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9220" yWindow="-2000" windowWidth="25600" windowHeight="15480" tabRatio="500"/>
  </bookViews>
  <sheets>
    <sheet name="art metag" sheetId="8" r:id="rId1"/>
    <sheet name="orig abun" sheetId="11" r:id="rId2"/>
    <sheet name="abun w gen" sheetId="5" r:id="rId3"/>
    <sheet name="abun art metag" sheetId="9" r:id="rId4"/>
    <sheet name="gc comp g" sheetId="14" r:id="rId5"/>
    <sheet name="gc comp rounded" sheetId="13" r:id="rId6"/>
    <sheet name="w gen" sheetId="3" r:id="rId7"/>
    <sheet name="orig ranks" sheetId="10" r:id="rId8"/>
    <sheet name="gc hist whole metag" sheetId="7" r:id="rId9"/>
    <sheet name="gc comp" sheetId="12" r:id="rId10"/>
  </sheets>
  <definedNames>
    <definedName name="serc_illumina_asm_viral_virome.art_metag.first_5_cols.sorted.tab" localSheetId="6">'w gen'!$A$1:$E$609</definedName>
    <definedName name="serc_illumina_asm_viral_virome.species_abundance.ranks" localSheetId="7">'orig ranks'!$A$2:$D$1175</definedName>
    <definedName name="serc_illumina_assembly_percentGC_histogram" localSheetId="8">'gc hist whole metag'!$A$2:$B$22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2" i="8"/>
  <c r="B12" i="8"/>
  <c r="G3" i="8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G4" i="8"/>
  <c r="G5" i="8"/>
  <c r="G6" i="8"/>
  <c r="G7" i="8"/>
  <c r="G8" i="8"/>
  <c r="G9" i="8"/>
  <c r="G10" i="8"/>
  <c r="G11" i="8"/>
  <c r="G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" i="7"/>
  <c r="B23" i="7"/>
</calcChain>
</file>

<file path=xl/connections.xml><?xml version="1.0" encoding="utf-8"?>
<connections xmlns="http://schemas.openxmlformats.org/spreadsheetml/2006/main">
  <connection id="1" name="serc_illumina_asm_viral_virome.art_metag.first_4_cols.sorted.tab.txt" type="6" refreshedVersion="0" background="1" saveData="1">
    <textPr fileType="mac" codePage="10001" sourceFile="cyanophage:Users:ryanmoore:Downloads:serc_illumina_asm_viral_virome.art_metag.first_4_cols.sorted.tab.txt">
      <textFields count="4">
        <textField/>
        <textField/>
        <textField/>
        <textField/>
      </textFields>
    </textPr>
  </connection>
  <connection id="2" name="serc_illumina_asm_viral_virome.art_metag.first_4_cols.sorted.tab.txt1" type="6" refreshedVersion="0" background="1" saveData="1">
    <textPr fileType="mac" codePage="10001" sourceFile="cyanophage:Users:ryanmoore:Downloads:serc_illumina_asm_viral_virome.art_metag.first_4_cols.sorted.tab.txt">
      <textFields count="4">
        <textField/>
        <textField/>
        <textField/>
        <textField/>
      </textFields>
    </textPr>
  </connection>
  <connection id="3" name="serc_illumina_asm_viral_virome.art_metag.first_5_cols.sorted.tab.txt" type="6" refreshedVersion="0" background="1" saveData="1">
    <textPr fileType="mac" codePage="10001" sourceFile="cyanophage:Users:ryanmoore:Downloads:serc_illumina_asm_viral_virome.art_metag.first_5_cols.sorted.tab.txt">
      <textFields count="5">
        <textField/>
        <textField/>
        <textField/>
        <textField/>
        <textField/>
      </textFields>
    </textPr>
  </connection>
  <connection id="4" name="serc_illumina_asm_viral_virome.species_abundance.csv" type="6" refreshedVersion="0" background="1" saveData="1">
    <textPr fileType="mac" codePage="10001" sourceFile="cyanophage:Users:ryanmoore:Downloads:serc_illumina_asm_viral_virome.species_abundance.csv" tab="0" comma="1">
      <textFields count="3">
        <textField/>
        <textField/>
        <textField/>
      </textFields>
    </textPr>
  </connection>
  <connection id="5" name="serc_illumina_asm_viral_virome.species_abundance.ranks.csv" type="6" refreshedVersion="0" background="1" saveData="1">
    <textPr fileType="mac" codePage="10001" sourceFile="cyanophage:Users:ryanmoore:Downloads:serc_illumina_asm_viral_virome.species_abundance.ranks.csv" tab="0" comma="1">
      <textFields count="4">
        <textField/>
        <textField/>
        <textField/>
        <textField/>
      </textFields>
    </textPr>
  </connection>
  <connection id="6" name="serc_illumina_assembly_percentGC_histogram.txt" type="6" refreshedVersion="0" background="1" saveData="1">
    <textPr fileType="mac" codePage="10001" sourceFile="cyanophage:Users:ryanmoore:Downloads:serc_illumina_assembly_percentGC_histogram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<sst xmlns="http://schemas.openxmlformats.org/spreadsheetml/2006/main" count="1840" uniqueCount="1206">
  <si>
    <t>Puniceispirillum phage HMO-2011</t>
  </si>
  <si>
    <t>Synechococcus phage S-SM2</t>
  </si>
  <si>
    <t>Pelagibacter phage HTVC008M</t>
  </si>
  <si>
    <t>Synechococcus phage S-SKS1</t>
  </si>
  <si>
    <t>Persicivirga phage P12024S</t>
  </si>
  <si>
    <t>Prochlorococcus phage P-SSM2</t>
  </si>
  <si>
    <t>Persicivirga phage P12024L</t>
  </si>
  <si>
    <t>Cyanophage KBS-S-2A</t>
  </si>
  <si>
    <t>Pelagibacter phage HTVC019P</t>
  </si>
  <si>
    <t>Pelagibacter phage HTVC010P</t>
  </si>
  <si>
    <t>Celeribacter phage P12053L</t>
  </si>
  <si>
    <t>Synechococcus phage S-CAM8</t>
  </si>
  <si>
    <t>Synechococcus phage S-CBS3</t>
  </si>
  <si>
    <t>Synechococcus phage S-RSM4</t>
  </si>
  <si>
    <t>Synechococcus phage S-SSM7</t>
  </si>
  <si>
    <t>Synechococcus phage S-CBS4</t>
  </si>
  <si>
    <t>Synechococcus phage S-RIP1</t>
  </si>
  <si>
    <t>Pelagibacter phage HTVC011P</t>
  </si>
  <si>
    <t>Synechococcus phage S-CBS2</t>
  </si>
  <si>
    <t>Synechococcus phage S-RIP2</t>
  </si>
  <si>
    <t>Roseobacter phage SIO1</t>
  </si>
  <si>
    <t>Synechococcus phage S-CBS1</t>
  </si>
  <si>
    <t>Vibrio phage pVp-1</t>
  </si>
  <si>
    <t>Synechococcus phage S-CAM1</t>
  </si>
  <si>
    <t>Pseudomonas phage YuA</t>
  </si>
  <si>
    <t>Synechococcus phage S-PM2</t>
  </si>
  <si>
    <t>Cronobacter phage vB_CsaM_GAP32</t>
  </si>
  <si>
    <t>Synechococcus phage S-SM1</t>
  </si>
  <si>
    <t>Cyanophage S-TIM5</t>
  </si>
  <si>
    <t>Phaeocystis globosa virus virophage</t>
  </si>
  <si>
    <t>Phage phiJL001</t>
  </si>
  <si>
    <t>Prochlorococcus phage Syn1</t>
  </si>
  <si>
    <t>Cyanophage P-RSM6</t>
  </si>
  <si>
    <t>Flavobacterium phage 11b</t>
  </si>
  <si>
    <t>Prochlorococcus phage P-SSM7</t>
  </si>
  <si>
    <t>Cellulophaga phage phi14:2</t>
  </si>
  <si>
    <t>Synechococcus phage S-CRM01</t>
  </si>
  <si>
    <t>Synechococcus phage S-SSM5</t>
  </si>
  <si>
    <t>Cellulophaga phage phi10:1</t>
  </si>
  <si>
    <t>Pseudomonas phage MP1412</t>
  </si>
  <si>
    <t>Marinomonas phage P12026</t>
  </si>
  <si>
    <t>Salicola phage CGphi29</t>
  </si>
  <si>
    <t>Prochlorococcus phage P-SSP7</t>
  </si>
  <si>
    <t>Cellulophaga phage phi18:3</t>
  </si>
  <si>
    <t>Prochlorococcus phage P-RSM4</t>
  </si>
  <si>
    <t>Prochlorococcus phage P-HM2</t>
  </si>
  <si>
    <t>Enterobacteria phage vB_KleM-RaK2</t>
  </si>
  <si>
    <t>Cyanophage Syn30</t>
  </si>
  <si>
    <t>Cyanophage KBS-P-1A</t>
  </si>
  <si>
    <t>Prochlorococcus phage P-HM1</t>
  </si>
  <si>
    <t>Synechococcus phage S-RIM8 A.HR1</t>
  </si>
  <si>
    <t>Salinivibrio phage CW02</t>
  </si>
  <si>
    <t>Synechococcus phage syn9</t>
  </si>
  <si>
    <t>Cellulophaga phage phi19:3</t>
  </si>
  <si>
    <t>Cyanophage MED4-213</t>
  </si>
  <si>
    <t>Pectobacterium phage My1</t>
  </si>
  <si>
    <t>Cyanophage KBS-M-1A</t>
  </si>
  <si>
    <t>Prochlorococcus phage Syn33</t>
  </si>
  <si>
    <t>Vibrio phage pYD21-A</t>
  </si>
  <si>
    <t>Cyanophage SS120-1</t>
  </si>
  <si>
    <t>Synechococcus phage S-MbCM6</t>
  </si>
  <si>
    <t>Sulfitobacter phage pCB2047-C</t>
  </si>
  <si>
    <t>Xanthomonas phage Xp15</t>
  </si>
  <si>
    <t>Cellulophaga phage phi19:1</t>
  </si>
  <si>
    <t>Cellulophaga phage phi13:2</t>
  </si>
  <si>
    <t>Edwardsiella phage KF-1</t>
  </si>
  <si>
    <t>Pseudoalteromonas phage RIO-1</t>
  </si>
  <si>
    <t>Vibrio phage ICP2</t>
  </si>
  <si>
    <t>Synechococcus phage S-ShM2</t>
  </si>
  <si>
    <t>Cyanophage MED4-117</t>
  </si>
  <si>
    <t>Pseudoalteromonas phage H105/1</t>
  </si>
  <si>
    <t>Prochlorococcus phage P-GSP1</t>
  </si>
  <si>
    <t>Cellulophaga phage phi39:1</t>
  </si>
  <si>
    <t>Synechococcus phage Syn19</t>
  </si>
  <si>
    <t>Bacillus phage SP10</t>
  </si>
  <si>
    <t>Psychrobacter phage pOW20-A</t>
  </si>
  <si>
    <t>Cyanophage P-RSM1</t>
  </si>
  <si>
    <t>Roseobacter phage RDJL Phi 1</t>
  </si>
  <si>
    <t>Pseudomonas phage PAK_P1</t>
  </si>
  <si>
    <t>Phormidium phage Pf-WMP3</t>
  </si>
  <si>
    <t>Micromonas sp. RCC1109 virus MpV1</t>
  </si>
  <si>
    <t>Caulobacter phage CcrColossus</t>
  </si>
  <si>
    <t>Yersinia phage phiR201</t>
  </si>
  <si>
    <t>Cyanophage MED4-184</t>
  </si>
  <si>
    <t>Thalassomonas phage BA3</t>
  </si>
  <si>
    <t>Cellulophaga phage phi46:3</t>
  </si>
  <si>
    <t>Cyanophage NATL2A-133</t>
  </si>
  <si>
    <t>Enterobacteria phage EPS7</t>
  </si>
  <si>
    <t>Synechococcus phage metaG-MbCM1</t>
  </si>
  <si>
    <t>Myxococcus phage Mx8</t>
  </si>
  <si>
    <t>Cellulophaga phage phiST</t>
  </si>
  <si>
    <t>Phaeocystis globosa virus</t>
  </si>
  <si>
    <t>Vibrio phage VvAW1</t>
  </si>
  <si>
    <t>Brucella phage Tb</t>
  </si>
  <si>
    <t>Colwellia phage 9A</t>
  </si>
  <si>
    <t>Cyanophage 9515-10a</t>
  </si>
  <si>
    <t>Bordetella phage BPP-1</t>
  </si>
  <si>
    <t>Pseudomonas phage tf</t>
  </si>
  <si>
    <t>Pseudomonas phage UFV-P2</t>
  </si>
  <si>
    <t>Vibrio phage VP5</t>
  </si>
  <si>
    <t>Alteromonas phage vB_AmaP_AD45-P1</t>
  </si>
  <si>
    <t>Tetrasphaera phage TJE1</t>
  </si>
  <si>
    <t>Enterobacteria phage SPC35</t>
  </si>
  <si>
    <t>Prochlorococcus phage P-SSM4</t>
  </si>
  <si>
    <t>Cyanophage P-SSP2</t>
  </si>
  <si>
    <t>Sulfitobacter phage pCB2047-B</t>
  </si>
  <si>
    <t>Tetraselmis viridis virus S1</t>
  </si>
  <si>
    <t>Micromonas pusilla virus 12T</t>
  </si>
  <si>
    <t>Cellulophaga phage phi17:1</t>
  </si>
  <si>
    <t>Cellulophaga phage phi4:1</t>
  </si>
  <si>
    <t>Lactobacillus phage LL-Ku</t>
  </si>
  <si>
    <t>Sulfitobacter phage pCB2047-A</t>
  </si>
  <si>
    <t>Cyanophage PSS2</t>
  </si>
  <si>
    <t>Salmonella phage 7-11</t>
  </si>
  <si>
    <t>Cellulophaga phage phi18:1</t>
  </si>
  <si>
    <t>Rhodococcus phage REQ1</t>
  </si>
  <si>
    <t>Cyanophage NATL1A-7</t>
  </si>
  <si>
    <t>Cellulophaga phage phi46:1</t>
  </si>
  <si>
    <t>Mavirus</t>
  </si>
  <si>
    <t>Cronobacter phage vB_CsaP_GAP52</t>
  </si>
  <si>
    <t>Synechococcus phage P60</t>
  </si>
  <si>
    <t>Xanthomonas phage OP1</t>
  </si>
  <si>
    <t>Vibrio phage VBP47</t>
  </si>
  <si>
    <t>Azospirillum phage Cd</t>
  </si>
  <si>
    <t>Deftia phage phiW-14</t>
  </si>
  <si>
    <t>Vibrio phage VpV262</t>
  </si>
  <si>
    <t>Vibrio phage vB_VchM-138</t>
  </si>
  <si>
    <t>Croceibacter phage P2559S</t>
  </si>
  <si>
    <t>Cafeteria roenbergensis virus BV-PW1</t>
  </si>
  <si>
    <t>Rhodobacter phage RcapNL</t>
  </si>
  <si>
    <t>Synechococcus phage S-RIM2 R1_1999</t>
  </si>
  <si>
    <t>Thermoanaerobacterium phage THSA-485A</t>
  </si>
  <si>
    <t>Iodobacteriophage phiPLPE</t>
  </si>
  <si>
    <t>Bdellovibrio phage phi1422</t>
  </si>
  <si>
    <t>Bathycoccus sp. RCC1105 virus BpV1</t>
  </si>
  <si>
    <t>Burkholderia phage BcepC6B</t>
  </si>
  <si>
    <t>Pseudomonas phage JG004</t>
  </si>
  <si>
    <t>Prochlorococcus phage P-SSP10</t>
  </si>
  <si>
    <t>Caulobacter phage CcrRogue</t>
  </si>
  <si>
    <t>Halovirus HGTV-1</t>
  </si>
  <si>
    <t>Vibrio phage PWH3a-P1</t>
  </si>
  <si>
    <t>Mycobacterium phage Che12</t>
  </si>
  <si>
    <t>Escherichia phage bV_EcoS_AKFV33</t>
  </si>
  <si>
    <t>Campylobacter phage CP21</t>
  </si>
  <si>
    <t>Sputnik virophage</t>
  </si>
  <si>
    <t>Klebsiella phage JD001</t>
  </si>
  <si>
    <t>Pseudoalteromonas phage pYD6-A</t>
  </si>
  <si>
    <t>Ralstonia phage RSL1</t>
  </si>
  <si>
    <t>Burkholderia phage KL1</t>
  </si>
  <si>
    <t>Serratia phage phiMAM1</t>
  </si>
  <si>
    <t>Pseudomonas phage vB_Pae-Kakheti25</t>
  </si>
  <si>
    <t>Cronobacter phage vB_CsaM_GAP31</t>
  </si>
  <si>
    <t>Deep-sea thermophilic phage D6E</t>
  </si>
  <si>
    <t>Listonella phage phiHSIC</t>
  </si>
  <si>
    <t>Bacillus phage G</t>
  </si>
  <si>
    <t>Vibrio phage helene 12B3</t>
  </si>
  <si>
    <t>Caulobacter phage phiCbK</t>
  </si>
  <si>
    <t>Pseudomonas phage PaP1</t>
  </si>
  <si>
    <t>Aeromonas phage 65</t>
  </si>
  <si>
    <t>Vibrio phage 11895-B1</t>
  </si>
  <si>
    <t>Burkholderia phage AH2</t>
  </si>
  <si>
    <t>Pseudomonas phage AF</t>
  </si>
  <si>
    <t>Erwinia phage vB_EamP-S6</t>
  </si>
  <si>
    <t>Prochlorococcus phage P-SSP3</t>
  </si>
  <si>
    <t>Pseudomonas phage 14-1</t>
  </si>
  <si>
    <t>Enterobacteria phage EcoDS1</t>
  </si>
  <si>
    <t>Vibrio phage henriette 12B8</t>
  </si>
  <si>
    <t>Escherichia phage phAPEC8</t>
  </si>
  <si>
    <t>Pseudomonas phage phiKZ</t>
  </si>
  <si>
    <t>Sphingomonas phage PAU</t>
  </si>
  <si>
    <t>Ralstonia phage RSB1</t>
  </si>
  <si>
    <t>Pseudomonas phage LUZ7</t>
  </si>
  <si>
    <t>Burkholderia phage BcepGomr</t>
  </si>
  <si>
    <t>Pseudomonas phage LBL3</t>
  </si>
  <si>
    <t>Edwardsiella phage MSW-3</t>
  </si>
  <si>
    <t>Pectobacterium phage phiTE</t>
  </si>
  <si>
    <t>Escherichia phage KBNP135</t>
  </si>
  <si>
    <t>Lactobacillus phage c5</t>
  </si>
  <si>
    <t>Enterobacteria phage CC31</t>
  </si>
  <si>
    <t>Rhodococcus phage RGL3</t>
  </si>
  <si>
    <t>Pseudomonas phage JG024</t>
  </si>
  <si>
    <t>Pseudomonas phage vB_PaeM_C2-10_Ab1</t>
  </si>
  <si>
    <t>Marseillevirus</t>
  </si>
  <si>
    <t>Cellulophaga phage phi38:1</t>
  </si>
  <si>
    <t>Vibrio phage ICP1</t>
  </si>
  <si>
    <t>Mycobacterium phage Myrna</t>
  </si>
  <si>
    <t>Pseudomonas phage LUZ24</t>
  </si>
  <si>
    <t>Salmonella phage SE2</t>
  </si>
  <si>
    <t>Vibrio phage VBM1</t>
  </si>
  <si>
    <t>Enterobacter phage EcP1</t>
  </si>
  <si>
    <t>Burkholderia phage Bcep22</t>
  </si>
  <si>
    <t>Pseudomonas phage LIT1</t>
  </si>
  <si>
    <t>Yersinia phage phiYeO3-12</t>
  </si>
  <si>
    <t>Aeromonas phage phiAS5</t>
  </si>
  <si>
    <t>Ostreococcus lucimarinus virus OlV5</t>
  </si>
  <si>
    <t>Planktothrix phage PaV-LD</t>
  </si>
  <si>
    <t>Ostreococcus lucimarinus virus OlV1</t>
  </si>
  <si>
    <t>Aeromonas phage CC2</t>
  </si>
  <si>
    <t>Riemerella phage RAP44</t>
  </si>
  <si>
    <t>Sinorhizobium phage PBC5</t>
  </si>
  <si>
    <t>Halovirus HVTV-1</t>
  </si>
  <si>
    <t>Aeromonas phage vB_AsaM-56</t>
  </si>
  <si>
    <t>Pantoea phage LIMEzero</t>
  </si>
  <si>
    <t>Xanthomonas phage Xop411</t>
  </si>
  <si>
    <t>Salmonella phage SKML-39</t>
  </si>
  <si>
    <t>Escherichia phage vB_EcoP_G7C</t>
  </si>
  <si>
    <t>Xanthomonas citri phage CP2</t>
  </si>
  <si>
    <t>Mycobacterium phage Pukovnik</t>
  </si>
  <si>
    <t>Halovirus HRTV-4</t>
  </si>
  <si>
    <t>Mycobacterium phage Faith1</t>
  </si>
  <si>
    <t>Enterobacteria phage phiEcoM-GJ1</t>
  </si>
  <si>
    <t>Burkholderia phage BcepMigl</t>
  </si>
  <si>
    <t>Tetraselmis viridis virus S20</t>
  </si>
  <si>
    <t>Thermus phage P23-45</t>
  </si>
  <si>
    <t>Halovirus HCTV-1</t>
  </si>
  <si>
    <t>Loktanella phage pCB2051-A</t>
  </si>
  <si>
    <t>Klebsiella phage KP34</t>
  </si>
  <si>
    <t>Bacteroides phage B124-14</t>
  </si>
  <si>
    <t>Caulobacter phage CcrKarma</t>
  </si>
  <si>
    <t>Rhodococcus phage REQ3</t>
  </si>
  <si>
    <t>Pseudomonas phage Bf7</t>
  </si>
  <si>
    <t>Aeromonas phage 31</t>
  </si>
  <si>
    <t>Aeromonas phage 44RR2.8t</t>
  </si>
  <si>
    <t>Lactococcus phage 949</t>
  </si>
  <si>
    <t>Cellulophaga phage phi17:2</t>
  </si>
  <si>
    <t>Acanthamoeba polyphaga moumouvirus</t>
  </si>
  <si>
    <t>Pseudomonas phage F116</t>
  </si>
  <si>
    <t>Mycobacterium phage vB_MapS_FF47</t>
  </si>
  <si>
    <t>Pseudomonas phage SN</t>
  </si>
  <si>
    <t>Escherichia phage phiKT</t>
  </si>
  <si>
    <t>Cronobacter phage CR3</t>
  </si>
  <si>
    <t>Ostreococcus virus OsV5</t>
  </si>
  <si>
    <t>Enterobacter phage IME11</t>
  </si>
  <si>
    <t>Lausannevirus</t>
  </si>
  <si>
    <t>Agrobacterium phage 7-7-1</t>
  </si>
  <si>
    <t>Morganella phage MmP1</t>
  </si>
  <si>
    <t>Aeromonas phage Aeh1</t>
  </si>
  <si>
    <t>Vibrio phage VBP32</t>
  </si>
  <si>
    <t>Vibrio phage douglas 12A4</t>
  </si>
  <si>
    <t>Acinetobacter phage Ac42</t>
  </si>
  <si>
    <t>Enterobacteria phage vB_EcoM_ACG-C40</t>
  </si>
  <si>
    <t>Streptomyces phage phiHau3</t>
  </si>
  <si>
    <t>Caulobacter phage CcrMagneto</t>
  </si>
  <si>
    <t>Mycobacterium phage Omega</t>
  </si>
  <si>
    <t>Mycobacterium phage Saal</t>
  </si>
  <si>
    <t>Halovirus HCTV-5</t>
  </si>
  <si>
    <t>Salmonella phage L13</t>
  </si>
  <si>
    <t>Ostreococcus tauri virus 1</t>
  </si>
  <si>
    <t>Brochothrix phage A9</t>
  </si>
  <si>
    <t>Acinetobacter phage 133</t>
  </si>
  <si>
    <t>Salmonella phage S16</t>
  </si>
  <si>
    <t>Yersinia phage phiR1-RT</t>
  </si>
  <si>
    <t>Mycobacterium phage HINdeR</t>
  </si>
  <si>
    <t>Erwinia phage PEp14</t>
  </si>
  <si>
    <t>Pseudomonas phage KPP12</t>
  </si>
  <si>
    <t>Salmonella phage Vi06</t>
  </si>
  <si>
    <t>Cronobacter phage vB_CsaM_GAP161</t>
  </si>
  <si>
    <t>Erwinia phage phiEa21-4</t>
  </si>
  <si>
    <t>Enterobacteria phage NJ01</t>
  </si>
  <si>
    <t>Acinetobacter phage Acj61</t>
  </si>
  <si>
    <t>Bacillus phage BCD7</t>
  </si>
  <si>
    <t>Acinetobacter phage ZZ1</t>
  </si>
  <si>
    <t>Campylobacter phage NCTC12673</t>
  </si>
  <si>
    <t>Streptomyces phage mu1/6</t>
  </si>
  <si>
    <t>Streptomyces phage Zemlya</t>
  </si>
  <si>
    <t>Burkholderia phage Bcep1</t>
  </si>
  <si>
    <t>Mycobacterium phage Che8</t>
  </si>
  <si>
    <t>Xanthomonas phage CP1</t>
  </si>
  <si>
    <t>Brucella phage Pr</t>
  </si>
  <si>
    <t>Salmonella phage PhiSH19</t>
  </si>
  <si>
    <t>Aeromonas phage Aes012</t>
  </si>
  <si>
    <t>Enterobacteria phage Phi1</t>
  </si>
  <si>
    <t>Vibrio phage 1</t>
  </si>
  <si>
    <t>Yersinia phage phiR1-37</t>
  </si>
  <si>
    <t>Clostridium phage phiCP13O</t>
  </si>
  <si>
    <t>Megavirus chiliensis</t>
  </si>
  <si>
    <t>Mycobacterium phage Nigel</t>
  </si>
  <si>
    <t>Rhodococcus phage E3</t>
  </si>
  <si>
    <t>Burkholderia phage DC1</t>
  </si>
  <si>
    <t>Streptomyces phage Lika</t>
  </si>
  <si>
    <t>Streptomyces phage Sujidade</t>
  </si>
  <si>
    <t>Tetraselmis viridis virus SI1</t>
  </si>
  <si>
    <t>Burkholderia phage BcepNazgul</t>
  </si>
  <si>
    <t>Aeromonas phage phiAS7</t>
  </si>
  <si>
    <t>Halorubrum phage HF2</t>
  </si>
  <si>
    <t>Sodalis phage SO-1</t>
  </si>
  <si>
    <t>Burkholderia phage BcepB1A</t>
  </si>
  <si>
    <t>Edwardsiella phage PEi2</t>
  </si>
  <si>
    <t>Klebsiella phage KP32</t>
  </si>
  <si>
    <t>Salmonella phage SS3e</t>
  </si>
  <si>
    <t>Vibrio phage vB_VpaS_MAR10</t>
  </si>
  <si>
    <t>Erwinia phage phiEt88</t>
  </si>
  <si>
    <t>Salmonella phage PVP-SE1</t>
  </si>
  <si>
    <t>Enterobacteria phage vB_EcoM-FV3</t>
  </si>
  <si>
    <t>Vibrio phage N4</t>
  </si>
  <si>
    <t>Ostreococcus tauri virus 2</t>
  </si>
  <si>
    <t>Aeromonas phage Aes508</t>
  </si>
  <si>
    <t>Staphylococcus phage SA1</t>
  </si>
  <si>
    <t>Clostridium phage phiCP7R</t>
  </si>
  <si>
    <t>Enterococcus phage EFRM31</t>
  </si>
  <si>
    <t>Mycobacterium phage Pipefish</t>
  </si>
  <si>
    <t>Caulobacter phage CcrSwift</t>
  </si>
  <si>
    <t>Mycobacterium phage Corndog</t>
  </si>
  <si>
    <t>Mycobacterium phage Severus</t>
  </si>
  <si>
    <t>Mycobacterium phage Peaches</t>
  </si>
  <si>
    <t>Mycobacterium phage Porky</t>
  </si>
  <si>
    <t>Gordonia phage GTE2</t>
  </si>
  <si>
    <t>Pseudomonas phage vB_PaeS_PMG1</t>
  </si>
  <si>
    <t>Vibrio phage VP882</t>
  </si>
  <si>
    <t>Halovirus HRTV-5</t>
  </si>
  <si>
    <t>Xanthomonas phage phiL7</t>
  </si>
  <si>
    <t>Salmonella phage vB_SenS-Ent1</t>
  </si>
  <si>
    <t>Pseudomonas phage 201phi2-1</t>
  </si>
  <si>
    <t>Vibrio phage SIO-2</t>
  </si>
  <si>
    <t>Escherichia phage PhaxI</t>
  </si>
  <si>
    <t>Enterobacteria phage RB16</t>
  </si>
  <si>
    <t>Enterobacteria phage vB_EcoS_ACG-M12</t>
  </si>
  <si>
    <t>Enterobacteria phage TLS</t>
  </si>
  <si>
    <t>Bacillus phage Eoghan</t>
  </si>
  <si>
    <t>Aeromonas phage 25</t>
  </si>
  <si>
    <t>Streptococcus phage PH15</t>
  </si>
  <si>
    <t>Enterobacteria phage IME08</t>
  </si>
  <si>
    <t>Enterobacteria phage Bp7</t>
  </si>
  <si>
    <t>Listeria phage P70</t>
  </si>
  <si>
    <t>Halocynthia phage JM-2012</t>
  </si>
  <si>
    <t>Thermus phage TMA</t>
  </si>
  <si>
    <t>Campylobacter phage CPX</t>
  </si>
  <si>
    <t>Tsukamurella phage TPA2</t>
  </si>
  <si>
    <t>Rhodococcus phage RRH1</t>
  </si>
  <si>
    <t>Mycobacterium phage Phaedrus</t>
  </si>
  <si>
    <t>Mycobacterium phage Giles</t>
  </si>
  <si>
    <t>Streptomyces phage R4</t>
  </si>
  <si>
    <t>Gordonia phage GTE5</t>
  </si>
  <si>
    <t>Mycobacterium phage Murphy</t>
  </si>
  <si>
    <t>Pseudomonas phage phikF77</t>
  </si>
  <si>
    <t>Streptomyces phage phiBT1</t>
  </si>
  <si>
    <t>Mycobacterium phage SWU1</t>
  </si>
  <si>
    <t>Mycobacterium phage WIVsmall</t>
  </si>
  <si>
    <t>Mycobacterium phage Redno2</t>
  </si>
  <si>
    <t>Pseudomonas phage phi-2</t>
  </si>
  <si>
    <t>Mycobacterium phage LeBron</t>
  </si>
  <si>
    <t>Clavibacter phage CMP1</t>
  </si>
  <si>
    <t>Mycobacterium phage Wildcat</t>
  </si>
  <si>
    <t>Xylella phage Xfas53</t>
  </si>
  <si>
    <t>Pseudomonas phage PAJU2</t>
  </si>
  <si>
    <t>Pseudomonas phage Phi-S1</t>
  </si>
  <si>
    <t>Halovirus HF1</t>
  </si>
  <si>
    <t>Pseudomonas phage NH-4</t>
  </si>
  <si>
    <t>Propionibacterium phage P104A</t>
  </si>
  <si>
    <t>Pseudomonas phage PaP3</t>
  </si>
  <si>
    <t>Salmonella phage phiSG-JL2</t>
  </si>
  <si>
    <t>Salmonella phage SETP3</t>
  </si>
  <si>
    <t>Erwinia amylovora phage Era103</t>
  </si>
  <si>
    <t>Salmonella phage SPN3UB</t>
  </si>
  <si>
    <t>Geobacillus virus E2</t>
  </si>
  <si>
    <t>Yersinia phage PY54</t>
  </si>
  <si>
    <t>Erwinia phage vB_EamM-Y2</t>
  </si>
  <si>
    <t>Enterobacteria phage RB43</t>
  </si>
  <si>
    <t>Escherichia phage KBNP21</t>
  </si>
  <si>
    <t>Klebsiella phage KP15</t>
  </si>
  <si>
    <t>Klebsiella phage KP27</t>
  </si>
  <si>
    <t>Bacillus phage phiAGATE</t>
  </si>
  <si>
    <t>Acinetobacter phage Abp1</t>
  </si>
  <si>
    <t>Bacillus phage Bastille</t>
  </si>
  <si>
    <t>Lactobacillus johnsonii prophage Lj771</t>
  </si>
  <si>
    <t>Actinoplanes phage phiAsp2</t>
  </si>
  <si>
    <t>Burkholderia phage BcepIL02</t>
  </si>
  <si>
    <t>Gordonia phage GRU1</t>
  </si>
  <si>
    <t>Mycobacterium phage KBG</t>
  </si>
  <si>
    <t>Mycobacterium phage Phaux</t>
  </si>
  <si>
    <t>Burkholderia phage KS14</t>
  </si>
  <si>
    <t>Rhodobacter phage RC1</t>
  </si>
  <si>
    <t>Pseudomonas phage vB_Pae-TbilisiM32</t>
  </si>
  <si>
    <t>Natrialba phage PhiCh1</t>
  </si>
  <si>
    <t>Mycobacterium phage Che9d</t>
  </si>
  <si>
    <t>Edwardsiella phage eiAU</t>
  </si>
  <si>
    <t>Propionibacterium phage P101A</t>
  </si>
  <si>
    <t>Xanthomonas phage Xp10</t>
  </si>
  <si>
    <t>Erwinia phage vB_EamP-L1</t>
  </si>
  <si>
    <t>Cronobacter phage ENT47670</t>
  </si>
  <si>
    <t>Klebsiella phage phiKO2</t>
  </si>
  <si>
    <t>Salmonella phage SETP7</t>
  </si>
  <si>
    <t>Pectobacterium phage PP1</t>
  </si>
  <si>
    <t>Enterobacteria phage ES18</t>
  </si>
  <si>
    <t>Enterobacteria phage UAB_Phi78</t>
  </si>
  <si>
    <t>Enterobacteria phage vB_EcoP_ACG-C91</t>
  </si>
  <si>
    <t>Salmonella phage SFP10</t>
  </si>
  <si>
    <t>Enterobacteria phage RTP</t>
  </si>
  <si>
    <t>Erwinia phage phiEa104</t>
  </si>
  <si>
    <t>Bacillus phage 0305phi8-36</t>
  </si>
  <si>
    <t>Bacillus phage PM1</t>
  </si>
  <si>
    <t>Enterobacteria phage JSE</t>
  </si>
  <si>
    <t>Acinetobacter phage Acj9</t>
  </si>
  <si>
    <t>Liberibacter phage SC2</t>
  </si>
  <si>
    <t>Bacteroides phage B40-8</t>
  </si>
  <si>
    <t>Acinetobacter bacteriophage AP22</t>
  </si>
  <si>
    <t>Lactococcus phage ul36</t>
  </si>
  <si>
    <t>Enterobacteria phage RB14</t>
  </si>
  <si>
    <t>Cellulophaga phage phi12a:1</t>
  </si>
  <si>
    <t>Cellulophaga phage phiSM</t>
  </si>
  <si>
    <t>Staphylococcus phage JD007</t>
  </si>
  <si>
    <t>Cellulophaga phage phi48:2</t>
  </si>
  <si>
    <t>Campylobacter phage CP30A</t>
  </si>
  <si>
    <t>Mycobacterium phage Brujita</t>
  </si>
  <si>
    <t>Streptomyces phage phiSASD1</t>
  </si>
  <si>
    <t>Streptomyce phage TG1</t>
  </si>
  <si>
    <t>Burkholderia phage BcepNY3</t>
  </si>
  <si>
    <t>Mycobacterium phage Cjw1</t>
  </si>
  <si>
    <t>Mycobacterium phage Ramsey</t>
  </si>
  <si>
    <t>Halovirus HSTV-2</t>
  </si>
  <si>
    <t>Halovirus HRTV-7</t>
  </si>
  <si>
    <t>Salisaeta icosahedral phage 1</t>
  </si>
  <si>
    <t>Halovirus HRTV-8</t>
  </si>
  <si>
    <t>Pseudomonas phage phiIBB-PF7A</t>
  </si>
  <si>
    <t>Corynebacterium phage BFK20</t>
  </si>
  <si>
    <t>Stenotrophomonas phage IME15</t>
  </si>
  <si>
    <t>Cronobacter phage phiES15</t>
  </si>
  <si>
    <t>Xanthomonas phage vB_XveM_DIBBI</t>
  </si>
  <si>
    <t>Feldmannia species virus</t>
  </si>
  <si>
    <t>Sodalis phage phiSG1</t>
  </si>
  <si>
    <t>Enterobacteria phage mEp235</t>
  </si>
  <si>
    <t>Vibrio phage VP93</t>
  </si>
  <si>
    <t>Enterobacteria phage 13a</t>
  </si>
  <si>
    <t>Pseudomonas phage PaP2</t>
  </si>
  <si>
    <t>Lactobacillus phage phiAT3</t>
  </si>
  <si>
    <t>Vibrio phage ICP3</t>
  </si>
  <si>
    <t>Aeromonas phage phiAS4</t>
  </si>
  <si>
    <t>Staphylococcus phage 2638A</t>
  </si>
  <si>
    <t>Lactobacillus phage AQ113</t>
  </si>
  <si>
    <t>Bacillus phage W.Ph</t>
  </si>
  <si>
    <t>Listeria phage vB_LmoM_AG20</t>
  </si>
  <si>
    <t>Clostridium phage phi8074-B1</t>
  </si>
  <si>
    <t>Lactococcus phage P008</t>
  </si>
  <si>
    <t>Staphylococcus phage StB12</t>
  </si>
  <si>
    <t>Lactococcus phage 712</t>
  </si>
  <si>
    <t>Clostridium phage phiCTP1</t>
  </si>
  <si>
    <t>Staphylococcus phage K</t>
  </si>
  <si>
    <t>Lymphocystis disease virus - isolate China</t>
  </si>
  <si>
    <t>Megavirus lba</t>
  </si>
  <si>
    <t>Streptomyces phage VWB</t>
  </si>
  <si>
    <t>Mycobacterium phage Cooper</t>
  </si>
  <si>
    <t>Mycobacterium phage Qyrzula</t>
  </si>
  <si>
    <t>Halovirus HCTV-2</t>
  </si>
  <si>
    <t>Mycobacterium phage Fishburne</t>
  </si>
  <si>
    <t>Halovirus HHTV-2</t>
  </si>
  <si>
    <t>Thermus phage IN93</t>
  </si>
  <si>
    <t>Mycobacterium phage Che9c</t>
  </si>
  <si>
    <t>Stenotrophomonas phage S1</t>
  </si>
  <si>
    <t>Burkholderia phage Bcep43</t>
  </si>
  <si>
    <t>Mycobacterium phage Lockley</t>
  </si>
  <si>
    <t>Pseudomonas phage phi297</t>
  </si>
  <si>
    <t>Mycobacterium phage Fruitloop</t>
  </si>
  <si>
    <t>Mycobacterium phage Tweety</t>
  </si>
  <si>
    <t>Mycobacterium phage Eagle</t>
  </si>
  <si>
    <t>Burkholderia phage phiE125</t>
  </si>
  <si>
    <t>Rhodococcus phage RER2</t>
  </si>
  <si>
    <t>Thermus phage P74-26</t>
  </si>
  <si>
    <t>Pseudomonas phage LMA2</t>
  </si>
  <si>
    <t>Propionibacterium phage ATCC29399B_C</t>
  </si>
  <si>
    <t>Propionibacterium phage P100_A</t>
  </si>
  <si>
    <t>Propionibacterium phage P100D</t>
  </si>
  <si>
    <t>Cronobacter phage ENT39118</t>
  </si>
  <si>
    <t>Phormidium phage Pf-WMP4</t>
  </si>
  <si>
    <t>Enterobacterial phage mEp213</t>
  </si>
  <si>
    <t>Pseudomonas phage Lu11</t>
  </si>
  <si>
    <t>Klebsiella phage KP36</t>
  </si>
  <si>
    <t>Vibrio phage VP2</t>
  </si>
  <si>
    <t>Salmonella phage SETP13</t>
  </si>
  <si>
    <t>Enterobacteria phage K1F</t>
  </si>
  <si>
    <t>Acanthocystis turfacea Chlorella virus 1</t>
  </si>
  <si>
    <t>Enterobacteria phage IME10</t>
  </si>
  <si>
    <t>Enterobacteria phage ST104</t>
  </si>
  <si>
    <t>Yersinia phage Yepe2</t>
  </si>
  <si>
    <t>Escherichia phage ADB-2</t>
  </si>
  <si>
    <t>Shigella phage Shfl1</t>
  </si>
  <si>
    <t>Enterobacteria phage K1-5</t>
  </si>
  <si>
    <t>Shigella phage pSf-1</t>
  </si>
  <si>
    <t>Bacillus phage BCJA1c</t>
  </si>
  <si>
    <t>Shigella phage SP18</t>
  </si>
  <si>
    <t>Enterobacteria phage RB49</t>
  </si>
  <si>
    <t>Enterobacteria phage vB_EcoM-VR7</t>
  </si>
  <si>
    <t>Bacillus phage BCP78</t>
  </si>
  <si>
    <t>Bacillus phage BPS13</t>
  </si>
  <si>
    <t>Bacillus phage BMBtp2</t>
  </si>
  <si>
    <t>Lactobacillus phage Lb338-1</t>
  </si>
  <si>
    <t>Lactobacillus phage LP65</t>
  </si>
  <si>
    <t>Cellulophaga phage phi12:1</t>
  </si>
  <si>
    <t>Staphylococcus phage EW</t>
  </si>
  <si>
    <t>Enterobacteria phage RB51</t>
  </si>
  <si>
    <t>Lactococcus phage KSY1</t>
  </si>
  <si>
    <t>Enterococcus phage phiFL3A</t>
  </si>
  <si>
    <t>Clostridium phage phiCPV4</t>
  </si>
  <si>
    <t>Clostridium phage phiZP2</t>
  </si>
  <si>
    <t>Thermus phage phiYS40</t>
  </si>
  <si>
    <t>Clostridium phage phiCP34O</t>
  </si>
  <si>
    <t>Staphylococcus phage vB_SauM_Romulus</t>
  </si>
  <si>
    <t>Clostridium phage phiMMP02</t>
  </si>
  <si>
    <t>Streptomyces phage SV1</t>
  </si>
  <si>
    <t>Mycobacterium phage Phlyer</t>
  </si>
  <si>
    <t>Mycobacterium phage CrimD</t>
  </si>
  <si>
    <t>Rhodococcus phage REQ2</t>
  </si>
  <si>
    <t>Mycobacterium phage Jasper</t>
  </si>
  <si>
    <t>Mycobacterium phage U2</t>
  </si>
  <si>
    <t>Mycobacterium phage CASbig</t>
  </si>
  <si>
    <t>Mycobacterium phage First</t>
  </si>
  <si>
    <t>Pseudomonas phage B3</t>
  </si>
  <si>
    <t>Mycobacterium phage Dumbo</t>
  </si>
  <si>
    <t>Pseudomonas phage LKD16</t>
  </si>
  <si>
    <t>Mycobacterium phage Wee</t>
  </si>
  <si>
    <t>Mycobacterium phage Ardmore</t>
  </si>
  <si>
    <t>Burkholderia phage phi1026b</t>
  </si>
  <si>
    <t>Burkholderia phage KS9</t>
  </si>
  <si>
    <t>Mycobacterium phage PLot</t>
  </si>
  <si>
    <t>Mycobacterium phage Gumball</t>
  </si>
  <si>
    <t>Pseudomonas phage phi15</t>
  </si>
  <si>
    <t>Mycobacterium phage Barnyard</t>
  </si>
  <si>
    <t>Gordonia phage GTE7</t>
  </si>
  <si>
    <t>Enterobacteria phage Chi</t>
  </si>
  <si>
    <t>Mycobacterium phage Predator</t>
  </si>
  <si>
    <t>Enterobacteria phage HK578</t>
  </si>
  <si>
    <t>Propionibacterium phage P1.1</t>
  </si>
  <si>
    <t>Propionibacterium phage P105</t>
  </si>
  <si>
    <t>Propionibacterium phage P9.1</t>
  </si>
  <si>
    <t>Propionibacterium phage P14.4</t>
  </si>
  <si>
    <t>Propionibacterium phage PAS50</t>
  </si>
  <si>
    <t>Lymantria xylina MNPV</t>
  </si>
  <si>
    <t>Enterobacterial phage mEp390</t>
  </si>
  <si>
    <t>Erwinia phage phiEaH2</t>
  </si>
  <si>
    <t>Salmonella phage SSU5</t>
  </si>
  <si>
    <t>Corynebacterium phage P1201</t>
  </si>
  <si>
    <t>Vibrio phage VHML</t>
  </si>
  <si>
    <t>Bdellovibrio phage phi1402</t>
  </si>
  <si>
    <t>Cronobacter phage ESP2949-1</t>
  </si>
  <si>
    <t>Enterobacterial phage mEp234</t>
  </si>
  <si>
    <t>Providencia phage Redjac</t>
  </si>
  <si>
    <t>Enterobacteria phage phiP27</t>
  </si>
  <si>
    <t>Pseudomonas phage EL</t>
  </si>
  <si>
    <t>Enterobacteria phage BA14</t>
  </si>
  <si>
    <t>Salmonella phage vB_SosS_Oslo</t>
  </si>
  <si>
    <t>Kluyvera phage Kvp1</t>
  </si>
  <si>
    <t>Yersinia phage phi80-18</t>
  </si>
  <si>
    <t>Pediococcus phage clP1</t>
  </si>
  <si>
    <t>Salmonella phage SPN9CC</t>
  </si>
  <si>
    <t>Salmonella phage epsilon34</t>
  </si>
  <si>
    <t>Goose parvovirus</t>
  </si>
  <si>
    <t>Methanobacterium phage psiM2</t>
  </si>
  <si>
    <t>Vibrio phage martha 12B12</t>
  </si>
  <si>
    <t>Spodoptera litura nucleopolyhedrovirus II</t>
  </si>
  <si>
    <t>Bacillus virus 1</t>
  </si>
  <si>
    <t>Lactobacillus phage Lc-Nu</t>
  </si>
  <si>
    <t>Enterobacteria phage vB_EcoS_Rogue1</t>
  </si>
  <si>
    <t>Pseudomonas phage OBP</t>
  </si>
  <si>
    <t>Lactobacillus phage phig1e</t>
  </si>
  <si>
    <t>Porcine parvovirus</t>
  </si>
  <si>
    <t>Bacillus phage Finn</t>
  </si>
  <si>
    <t>Streptococcus phage SMP</t>
  </si>
  <si>
    <t>Epinotia aporema granulovirus</t>
  </si>
  <si>
    <t>Streptococcus phage YMC-2011</t>
  </si>
  <si>
    <t>Enterococcus phage BC-611</t>
  </si>
  <si>
    <t>Haemophilus phage HP2</t>
  </si>
  <si>
    <t>Abalone shriveling syndrome-associated virus</t>
  </si>
  <si>
    <t>Enterobacteria phage JS10</t>
  </si>
  <si>
    <t>Enterobacteria phage JS98</t>
  </si>
  <si>
    <t>Streptococcus phage PH10</t>
  </si>
  <si>
    <t>Acinetobacter phage AB3</t>
  </si>
  <si>
    <t>Streptococcus phage SM1</t>
  </si>
  <si>
    <t>Streptococcus phage 7201</t>
  </si>
  <si>
    <t>Streptococcus phage Sfi19</t>
  </si>
  <si>
    <t>Acidianus filamentous virus 7</t>
  </si>
  <si>
    <t>Bacillus phage TP21-L</t>
  </si>
  <si>
    <t>Enterobacteria phage HX01</t>
  </si>
  <si>
    <t>Brochothrix phage NF5</t>
  </si>
  <si>
    <t>Lactococcus phage Q54</t>
  </si>
  <si>
    <t>Acidianus filamentous virus 8</t>
  </si>
  <si>
    <t>Leuconostoc phage P793</t>
  </si>
  <si>
    <t>Bacillus phage IEBH</t>
  </si>
  <si>
    <t>Leuconostoc phage Lmd1</t>
  </si>
  <si>
    <t>Human herpesvirus 7</t>
  </si>
  <si>
    <t>Staphylococcus phage 52A</t>
  </si>
  <si>
    <t>Lactococcus phage 4268</t>
  </si>
  <si>
    <t>Bacillus phage Fah</t>
  </si>
  <si>
    <t>Cellulophaga phage phi12:2</t>
  </si>
  <si>
    <t>Staphylococcus phage vB_SepiS-phiIPLA5</t>
  </si>
  <si>
    <t>Staphylococcus phage CNPH82</t>
  </si>
  <si>
    <t>Acidianus filamentous virus 9</t>
  </si>
  <si>
    <t>Enterococcus phage phiEf11</t>
  </si>
  <si>
    <t>Lactococcus phage P087</t>
  </si>
  <si>
    <t>Lactococcus phage bIL170</t>
  </si>
  <si>
    <t>Lactococcus phage 1706</t>
  </si>
  <si>
    <t>Staphylococcus phage phiSLT</t>
  </si>
  <si>
    <t>Staphylococcus phage Sb-1</t>
  </si>
  <si>
    <t>Staphylococcus phage GH15</t>
  </si>
  <si>
    <t>Staphylococcus phage SA11</t>
  </si>
  <si>
    <t>Clostridium phage phiCD27</t>
  </si>
  <si>
    <t>Clostridium phage phiC2</t>
  </si>
  <si>
    <t>Clostridium phage phi3626</t>
  </si>
  <si>
    <t>Yoka poxvirus</t>
  </si>
  <si>
    <t>Choristoneura rosaceana entomopoxvirus 'L'</t>
  </si>
  <si>
    <t>hits</t>
  </si>
  <si>
    <t>hits</t>
    <phoneticPr fontId="2"/>
  </si>
  <si>
    <t>abundance</t>
  </si>
  <si>
    <t>abundance</t>
    <phoneticPr fontId="2"/>
  </si>
  <si>
    <t>gc</t>
  </si>
  <si>
    <t>name</t>
  </si>
  <si>
    <t>name</t>
    <phoneticPr fontId="2"/>
  </si>
  <si>
    <t>rank</t>
  </si>
  <si>
    <t>Methylophilales phage HIM624-A</t>
  </si>
  <si>
    <t>uncultured Mediterranean phage MEDS1 group</t>
  </si>
  <si>
    <t>Cellulophaga phage phi40:1</t>
  </si>
  <si>
    <t>uncultured phage MedDCM-OCT-S09-C14</t>
  </si>
  <si>
    <t>Synechococcus phage S-CBP3</t>
  </si>
  <si>
    <t>uncultured Mediterranean phage MEDS2 group</t>
  </si>
  <si>
    <t>uncultured Mediterranean phage MEDS5 group</t>
  </si>
  <si>
    <t>Synechococcus phage S-CBP4</t>
  </si>
  <si>
    <t>Environmental Halophage eHP-30</t>
  </si>
  <si>
    <t>uncultured phage MedDCM-OCT-S09-C5</t>
  </si>
  <si>
    <t>Synechococcus phage S-CBM2</t>
  </si>
  <si>
    <t>Cyanophage S-SSM6a</t>
  </si>
  <si>
    <t>uncultured phage MedDCM-OCT-S04-C348</t>
  </si>
  <si>
    <t>uncultured phage MedDCM-OCT-S04-C650</t>
  </si>
  <si>
    <t>uncultured phage MedDCM-OCT-S05-C113</t>
  </si>
  <si>
    <t>uncultured phage MedDCM-OCT-S08-C582</t>
  </si>
  <si>
    <t>uncultured phage MedDCM-OCT-S05-C64</t>
  </si>
  <si>
    <t>Acinetobacter phage phiAC-1</t>
  </si>
  <si>
    <t>uncultured phage MedDCM-OCT-S04-C136</t>
  </si>
  <si>
    <t>uncultured phage MedDCM-OCT-S05-C767</t>
  </si>
  <si>
    <t>uncultured phage MedDCM-OCT-S01-C58</t>
  </si>
  <si>
    <t>uncultured phage MedDCM-OCT-S09-C299</t>
  </si>
  <si>
    <t>Escherichia phage PBECO 4</t>
  </si>
  <si>
    <t>uncultured phage MedDCM-OCT-S01-C104</t>
  </si>
  <si>
    <t>Prochlorococcus phage P-RSP2</t>
  </si>
  <si>
    <t>Rhizobium phage RHEph01</t>
  </si>
  <si>
    <t>uncultured phage MedDCM-OCT-S04-C1035</t>
  </si>
  <si>
    <t>Synechococcus phage S-CBP42</t>
  </si>
  <si>
    <t>uncultured phage MedDCM-OCT-S04-C1161</t>
  </si>
  <si>
    <t>uncultured phage MedDCM-OCT-S08-C1731</t>
  </si>
  <si>
    <t>Synechococcus phage S-RIM2 R21_2007</t>
  </si>
  <si>
    <t>uncultured phage MedDCM-OCT-S12-C473</t>
  </si>
  <si>
    <t>uncultured Mediterranean phage MEDS3 group</t>
  </si>
  <si>
    <t>Synechococcus phage S-CBP2</t>
  </si>
  <si>
    <t>uncultured phage MedDCM-OCT-S08-C495</t>
  </si>
  <si>
    <t>Dunaliella viridis virus SI2</t>
  </si>
  <si>
    <t>uncultured phage MedDCM-OCT-S12-C102</t>
  </si>
  <si>
    <t>uncultured phage MedDCM-OCT-S08-C233</t>
  </si>
  <si>
    <t>uncultured phage MedDCM-OCT-S11-C561</t>
  </si>
  <si>
    <t>uncultured phage MedDCM-OCT-S09-C399</t>
  </si>
  <si>
    <t>Organic Lake virophage</t>
  </si>
  <si>
    <t>Synechococcus phage S-SSM4</t>
  </si>
  <si>
    <t>UNVERIFIED: Pseudomonas phage PaMx25</t>
  </si>
  <si>
    <t>Cyanophage KBS-S-1A</t>
  </si>
  <si>
    <t>uncultured phage MedDCM-OCT-S09-C7</t>
  </si>
  <si>
    <t>EBPR siphovirus 2</t>
  </si>
  <si>
    <t>uncultured phage MedDCM-OCT-S04-C231</t>
  </si>
  <si>
    <t>Enterobacteria phage T5 (Bacteriophage T5)</t>
  </si>
  <si>
    <t>uncultured phage MedDCM-OCT-S08-C1615</t>
  </si>
  <si>
    <t>uncultured phage MedDCM-OCT-S04-C26</t>
  </si>
  <si>
    <t>Vibriophage phi-pp2</t>
  </si>
  <si>
    <t>uncultured phage MedDCM-OCT-S04-C24</t>
  </si>
  <si>
    <t>Cyanophage S-SSM6b</t>
  </si>
  <si>
    <t>Organic Lake phycodnavirus 1</t>
  </si>
  <si>
    <t>EBPR podovirus 2</t>
  </si>
  <si>
    <t>uncultured phage MedDCM-OCT-S04-C64</t>
  </si>
  <si>
    <t>EBPR siphovirus 6</t>
  </si>
  <si>
    <t>uncultured phage MedDCM-OCT-S11-C1836</t>
  </si>
  <si>
    <t>uncultured phage MedDCM-OCT-S09-C28</t>
  </si>
  <si>
    <t>Podovirus GOM</t>
  </si>
  <si>
    <t>uncultured phage MedDCM-OCT-S05-C36</t>
  </si>
  <si>
    <t>Listeria phage A511 (Bacteriophage A511)</t>
  </si>
  <si>
    <t>Ostreococcus lucimarinus virus OlV3</t>
  </si>
  <si>
    <t>Burkholderia phage BcepF1</t>
  </si>
  <si>
    <t>Vibrio phage ICP2_2006_A</t>
  </si>
  <si>
    <t>Escherichia phage ECML-117</t>
  </si>
  <si>
    <t>Synechococcus phage Syn5</t>
  </si>
  <si>
    <t>Cellulophaga phage phi12:3</t>
  </si>
  <si>
    <t>uncultured virus</t>
  </si>
  <si>
    <t>uncultured phage MedDCM-OCT-S09-C37</t>
  </si>
  <si>
    <t>Bathycoccus sp. RCC1105 virus BpV2</t>
  </si>
  <si>
    <t>uncultured Myoviridae</t>
  </si>
  <si>
    <t>Cyanophage S-SSM2</t>
  </si>
  <si>
    <t>Cellulophaga phage phi13:1</t>
  </si>
  <si>
    <t>Edwardsiella phage IW-1</t>
  </si>
  <si>
    <t>uncultured phage MedDCM-OCT-S05-C22</t>
  </si>
  <si>
    <t>EBPR podovirus 1</t>
  </si>
  <si>
    <t>uncultured phage MedDCM-OCT-S04-C93</t>
  </si>
  <si>
    <t>uncultured phage MedDCM-OCT-S08-C1441</t>
  </si>
  <si>
    <t>Uncultured T7-like podovirus</t>
  </si>
  <si>
    <t>uncultured phage MedDCM-OCT-S04-C714</t>
  </si>
  <si>
    <t>uncultured phage MedDCM-OCT-S08-C232</t>
  </si>
  <si>
    <t>uncultured phage MedDCM-OCT-S04-C148</t>
  </si>
  <si>
    <t>Bacillus phage SP01 (Bacteriophage SP01)</t>
  </si>
  <si>
    <t>uncultured phage MedDCM-OCT-S04-C1227</t>
  </si>
  <si>
    <t>uncultured phage MedDCM-OCT-S05-C353</t>
  </si>
  <si>
    <t>Enterobacteria phage H8</t>
  </si>
  <si>
    <t>Micromonas pusilla virus SP1 (MpV-SP1)</t>
  </si>
  <si>
    <t>Rhizobium phage 16-3 (Bacteriophage 16-3)</t>
  </si>
  <si>
    <t>Cyanophage Syn10</t>
  </si>
  <si>
    <t>Enterobacteria phage BF23 (Bacteriophage BF23)</t>
  </si>
  <si>
    <t>uncultured phage MedDCM-OCT-S08-C41</t>
  </si>
  <si>
    <t>Mycobacterium phage Bongo</t>
  </si>
  <si>
    <t>uncultured phage MedDCM-OCT-S04-C507</t>
  </si>
  <si>
    <t>EBPR siphovirus 1</t>
  </si>
  <si>
    <t>Acinetobacter phage AB1</t>
  </si>
  <si>
    <t>Silicibacter phage DSS3phi2</t>
  </si>
  <si>
    <t>Micromonas pusilla virus PL1</t>
  </si>
  <si>
    <t>uncultured cyanophage</t>
  </si>
  <si>
    <t>Microcystis aeruginosa phage Ma-LMM01</t>
  </si>
  <si>
    <t>Podovirus SOG</t>
  </si>
  <si>
    <t>Acanthamoeba polyphaga mimivirus (APMV)</t>
  </si>
  <si>
    <t>uncultured phage MedDCM-OCT-S12-C496</t>
  </si>
  <si>
    <t>Organic Lake phycodnavirus 2</t>
  </si>
  <si>
    <t>Ostreococcus tauri virus RT-2011</t>
  </si>
  <si>
    <t>Cyanophage Syn2</t>
  </si>
  <si>
    <t>uncultured phage MedDCM-OCT-S08-C964</t>
  </si>
  <si>
    <t>Rhizobium phage RHEph02</t>
  </si>
  <si>
    <t>Enterobacteria phage phi92</t>
  </si>
  <si>
    <t>Rhizobium phage RHEph10</t>
  </si>
  <si>
    <t>uncultured phage MedDCM-OCT-S08-C620</t>
  </si>
  <si>
    <t>Nitrososphaera phage Pro-Nvie1</t>
  </si>
  <si>
    <t>Vibrio phage phiVC8</t>
  </si>
  <si>
    <t>uncultured phage MedDCM-OCT-S04-C491</t>
  </si>
  <si>
    <t>uncultured phage MedDCM-OCT-S05-C139</t>
  </si>
  <si>
    <t>Emiliania huxleyi virus PS401</t>
  </si>
  <si>
    <t>Environmental Halophage eHP-7</t>
  </si>
  <si>
    <t>Ostreococcus lucimarinus virus OlV6</t>
  </si>
  <si>
    <t>Synechococcus phage S-RIM8 A.HR5</t>
  </si>
  <si>
    <t>Paramecium bursaria Chlorella virus OR0704.2.2</t>
  </si>
  <si>
    <t>Acanthocystis turfacea Chlorella virus OR0704.3</t>
  </si>
  <si>
    <t>Sulfitobacter phage EE36phi1</t>
  </si>
  <si>
    <t>Mycobacterium phage Courthouse</t>
  </si>
  <si>
    <t>Mycobacterium phage Acadian</t>
  </si>
  <si>
    <t>Salmonella phage Vi II-E1</t>
  </si>
  <si>
    <t>Feldmannia irregularis virus a</t>
  </si>
  <si>
    <t>Edwardsiella phage PEi21</t>
  </si>
  <si>
    <t>EBPR siphovirus 4</t>
  </si>
  <si>
    <t>uncultured phage MedDCM-OCT-S11-C349</t>
  </si>
  <si>
    <t>uncultured phage MedDCM-OCT-S04-C1220</t>
  </si>
  <si>
    <t>uncultured phage MedDCM-OCT-S08-C239</t>
  </si>
  <si>
    <t>Roseovarius sp. 217 phage 1</t>
  </si>
  <si>
    <t>uncultured phage MedDCM-OCT-S01-C29</t>
  </si>
  <si>
    <t>uncultured phage MedDCM-OCT-S06-C1041</t>
  </si>
  <si>
    <t>Enterobacteria phage N4 (Bacteriophage N4)</t>
  </si>
  <si>
    <t>Pseudomonas phage PaP4</t>
  </si>
  <si>
    <t>Escherichia phage vB_EcoM_ECO1230-10</t>
  </si>
  <si>
    <t>Ostreococcus lucimarinus virus OlV4</t>
  </si>
  <si>
    <t>Bas Gut Phage</t>
  </si>
  <si>
    <t>Yersinia phage PY100</t>
  </si>
  <si>
    <t>Acanthocystis turfacea Chlorella virus Canal-1</t>
  </si>
  <si>
    <t>uncultured phage MedDCM-OCT-S05-C532</t>
  </si>
  <si>
    <t>Silicibacter phage DSS3-P1</t>
  </si>
  <si>
    <t>Aeromonas phage PX29</t>
  </si>
  <si>
    <t>Cellulophaga phage phi47:1</t>
  </si>
  <si>
    <t>Mycobacterium phage Rey</t>
  </si>
  <si>
    <t>Streptomyces phage phiCAM</t>
  </si>
  <si>
    <t>Acanthamoeba castellanii mamavirus</t>
  </si>
  <si>
    <t>Vibrio phage ICP1_2006_D</t>
  </si>
  <si>
    <t>Cyanophage P-SS1</t>
  </si>
  <si>
    <t>Acanthocystis turfacea Chlorella virus MN0810.1</t>
  </si>
  <si>
    <t>Environmental Halophage eHP-10</t>
  </si>
  <si>
    <t>Mycobacterium phage Thibault</t>
  </si>
  <si>
    <t>Mycobacterium phage Baka</t>
  </si>
  <si>
    <t>Vibrio phage CP-T1 (Bacteriophage CP-T1)</t>
  </si>
  <si>
    <t>Paramecium bursaria Chlorella virus NYs1</t>
  </si>
  <si>
    <t>Enterobacteria phage Phieco32 (Escherichia coli phage phi32)</t>
  </si>
  <si>
    <t>Campylobacter phage vB_CcoM-IBB_35</t>
  </si>
  <si>
    <t>Escherichia phage K1-dep(1)</t>
  </si>
  <si>
    <t>Salmonella phage SSE-121</t>
  </si>
  <si>
    <t>Paramecium bursaria Chlorella virus KS1B</t>
  </si>
  <si>
    <t>Synechococcus phage S-RIM2 R9_2006</t>
  </si>
  <si>
    <t>Moumouvirus Monve</t>
  </si>
  <si>
    <t>EBPR podovirus 3</t>
  </si>
  <si>
    <t>Dickeya phage Limestone</t>
  </si>
  <si>
    <t>Pseudomonas phage MR299-2</t>
  </si>
  <si>
    <t>Streptomyces phage phiELB20</t>
  </si>
  <si>
    <t>Caulobacter phage Cd1</t>
  </si>
  <si>
    <t>Rhodococcus phage ReqiPoco6</t>
  </si>
  <si>
    <t>uncultured phage MedDCM-OCT-S04-C695</t>
  </si>
  <si>
    <t>Escherichia phage K1-dep(4)</t>
  </si>
  <si>
    <t>Megavirus courdo7</t>
  </si>
  <si>
    <t>Acanthocystis turfacea Chlorella virus MO0605SPH</t>
  </si>
  <si>
    <t>Campylobacter phage CP220</t>
  </si>
  <si>
    <t>Paramecium bursaria Chlorella virus 1 (PBCV-1)</t>
  </si>
  <si>
    <t>Rhodococcus phage ReqiPepy6</t>
  </si>
  <si>
    <t>Halorubrum phage GNf2</t>
  </si>
  <si>
    <t>Paramecium bursaria Chlorella virus MA-1D</t>
  </si>
  <si>
    <t>Moumouvirus goulette</t>
  </si>
  <si>
    <t>Rhizobium phage RHEph08</t>
  </si>
  <si>
    <t>Acanthocystis turfacea Chlorella virus NTS-1</t>
  </si>
  <si>
    <t>Stenotrophomonas phage Smp14</t>
  </si>
  <si>
    <t>Bacillus phage B5S</t>
  </si>
  <si>
    <t>Ralstonia phage RSB2</t>
  </si>
  <si>
    <t>Environmental Halophage eHP-29</t>
  </si>
  <si>
    <t>Vibrio phage VP16C</t>
  </si>
  <si>
    <t>uncultured phage MedDCM-OCT-S08-C1281</t>
  </si>
  <si>
    <t>Yersinia phage YpP-R</t>
  </si>
  <si>
    <t>Mycobacterium phage Benedict</t>
  </si>
  <si>
    <t>Pseudomonas phage PhiPA3</t>
  </si>
  <si>
    <t>Phaeocystis globosa virus 12T</t>
  </si>
  <si>
    <t>unidentified phage</t>
  </si>
  <si>
    <t>Streptomyces phage phiC31 (Bacteriophage phi-C31)</t>
  </si>
  <si>
    <t>Paramecium bursaria Chlorella virus Fr5L</t>
  </si>
  <si>
    <t>Salmonella phage STML-13-1</t>
  </si>
  <si>
    <t>Rhodococcus phage ReqiPine5</t>
  </si>
  <si>
    <t>Pseudomonas phage P3_CHA</t>
  </si>
  <si>
    <t>uncultured phage MedDCM-OCT-S04-C890</t>
  </si>
  <si>
    <t>Cronobacter phage CR9</t>
  </si>
  <si>
    <t>Salmonella phage FO1a</t>
  </si>
  <si>
    <t>Escherichia phage K1-ind(1)</t>
  </si>
  <si>
    <t>Lactococcus phage P335</t>
  </si>
  <si>
    <t>Mycobacterium phage Timshel</t>
  </si>
  <si>
    <t>uncultured phage MedDCM-OCT-S08-C159</t>
  </si>
  <si>
    <t>Mycobacterium phage Saintus</t>
  </si>
  <si>
    <t>Environmental Halophage eHP-35</t>
  </si>
  <si>
    <t>Mycobacterium phage Henry</t>
  </si>
  <si>
    <t>Paramecium bursaria Chlorella virus CviKI</t>
  </si>
  <si>
    <t>Mycobacterium phage TM4 (Mycobacteriophage TM4)</t>
  </si>
  <si>
    <t>Acinetobacter phage IME-AB2</t>
  </si>
  <si>
    <t>Saccharomonospora phage PIS 136</t>
  </si>
  <si>
    <t>uncultured phage MedDCM-OCT-S12-C97</t>
  </si>
  <si>
    <t>Acidithiobacillus phage AcaML1</t>
  </si>
  <si>
    <t>Pseudomonas phage vB_PaeP_C1-14_Or</t>
  </si>
  <si>
    <t>Yersinia phage phiR8-01</t>
  </si>
  <si>
    <t>Paramecium bursaria Chlorella virus CZ-2</t>
  </si>
  <si>
    <t>Rhizobium phage RHEph04</t>
  </si>
  <si>
    <t>Cyanophage S-BnM1</t>
  </si>
  <si>
    <t>Enterobacteria phage T4 (Bacteriophage T4)</t>
  </si>
  <si>
    <t>Mycobacterium phage Fionnbharth</t>
  </si>
  <si>
    <t>UNVERIFIED: Pseudomonas phage PaMx13</t>
  </si>
  <si>
    <t>Environmental Halophage eHP-23</t>
  </si>
  <si>
    <t>Bacillus phage BCU4</t>
  </si>
  <si>
    <t>Mycobacterium phage Goose</t>
  </si>
  <si>
    <t>Sputnik virophage 2</t>
  </si>
  <si>
    <t>Vibrio phage VP16T</t>
  </si>
  <si>
    <t>Paramecium bursaria Chlorella virus Can18-4</t>
  </si>
  <si>
    <t>Organic Lake phycodnavirus</t>
  </si>
  <si>
    <t>Salmonella phage STML-198</t>
  </si>
  <si>
    <t>Environmental Halophage eHP-28</t>
  </si>
  <si>
    <t>Mycobacterium phage LittleE</t>
  </si>
  <si>
    <t>Pseudomonas phage KPP10 (Bacteriophage KPP10)</t>
  </si>
  <si>
    <t>Vibrio phage ICP1_2004_A</t>
  </si>
  <si>
    <t>Acanthocystis turfacea Chlorella virus Can0610SP</t>
  </si>
  <si>
    <t>Mycobacterium phage Optimus</t>
  </si>
  <si>
    <t>Micromonas pusilla reovirus (isolate Netherlands/2005) (MpRV)</t>
  </si>
  <si>
    <t>Sputnik virophage 3</t>
  </si>
  <si>
    <t>Rhodobacter phage RcNL1</t>
  </si>
  <si>
    <t>Mycobacterium phage Daisy</t>
  </si>
  <si>
    <t>Pseudomonas phage PA26</t>
  </si>
  <si>
    <t>Prochlorococcus phage P-SSP6</t>
  </si>
  <si>
    <t>Rhizobium phage RHEph09</t>
  </si>
  <si>
    <t>Acanthocystis turfacea Chlorella virus NE-JV-3</t>
  </si>
  <si>
    <t>Vibrio phage SSP002</t>
  </si>
  <si>
    <t>Paramecium bursaria Chlorella virus IL-5-2s1</t>
  </si>
  <si>
    <t>Escherichia phage phiEB49</t>
  </si>
  <si>
    <t>Escherichia phage rv5</t>
  </si>
  <si>
    <t>Mycobacterium phage Airmid</t>
  </si>
  <si>
    <t>Mycobacterium phage Cuco</t>
  </si>
  <si>
    <t>Campylobacter phage CP81</t>
  </si>
  <si>
    <t>Erwinia phage vB_EamM-M7</t>
  </si>
  <si>
    <t>Mycobacterium phage Theia</t>
  </si>
  <si>
    <t>uncultured phage MedDCM-OCT-S01-C1</t>
  </si>
  <si>
    <t>Cyanophage S-CBP3</t>
  </si>
  <si>
    <t>Phaeocystis globosa virus 14T</t>
  </si>
  <si>
    <t>Salmonella phage SBA-1781</t>
  </si>
  <si>
    <t>Salmonella phage wksl3</t>
  </si>
  <si>
    <t>Psychrobacter phage Psymv2</t>
  </si>
  <si>
    <t>Enterobacteria phage T7 (Bacteriophage T7)</t>
  </si>
  <si>
    <t>Escherichia phage EC1</t>
  </si>
  <si>
    <t>Cyanophage Syn26</t>
  </si>
  <si>
    <t>Ectocarpus siliculosus virus 1 (isolate New Zealand/Kaikoura/1988)(EsV-1)</t>
  </si>
  <si>
    <t>Paramecium bursaria Chlorella virus FR483 (PBCV-FR483)</t>
  </si>
  <si>
    <t>Mycobacterium phage Eureka</t>
  </si>
  <si>
    <t>Pseudomonas phage phi_Pto-bp6g</t>
  </si>
  <si>
    <t>Escherichia phage K1ind1</t>
  </si>
  <si>
    <t>Salmonella phage ViI</t>
  </si>
  <si>
    <t>Clostridium phage phiCP39-O</t>
  </si>
  <si>
    <t>Environmental Halophage eHP-14</t>
  </si>
  <si>
    <t>Acyrthosiphon pisum secondary endosymbiont phage 1 (BacteriophageAPSE-1)</t>
  </si>
  <si>
    <t>Acanthocystis turfacea Chlorella virus Br0604L</t>
  </si>
  <si>
    <t>Roseovarius Plymouth podovirus 1</t>
  </si>
  <si>
    <t>Mycobacterium phage Turbido</t>
  </si>
  <si>
    <t>Bacillus phage Taylor</t>
  </si>
  <si>
    <t>Escherichia phage EC6</t>
  </si>
  <si>
    <t>Pseudomonas phage LKA1</t>
  </si>
  <si>
    <t>Mycobacterium phage SirDuracell</t>
  </si>
  <si>
    <t>Enterobacteria phage SP6 (Bacteriophage SP6)</t>
  </si>
  <si>
    <t>Pneumococcus phage Dp-1 (Bacteriophage Dp-1)</t>
  </si>
  <si>
    <t>uncultured phage MedDCM-OCT-S08-C304</t>
  </si>
  <si>
    <t>uncultured phage MedDCM-OCT-S08-C151</t>
  </si>
  <si>
    <t>Escherichia phage K1-ind(2)</t>
  </si>
  <si>
    <t>Mycobacterium phage DS6A</t>
  </si>
  <si>
    <t>Mycobacterium phage DaVinci</t>
  </si>
  <si>
    <t>Mycobacterium phage Zemanar</t>
  </si>
  <si>
    <t>Mycobacterium phage JoeDirt</t>
  </si>
  <si>
    <t>Bacillus phage vB_BceM-Bc431v3</t>
  </si>
  <si>
    <t>Mycobacterium phage Backyardigan</t>
  </si>
  <si>
    <t>Megavirus courdo11</t>
  </si>
  <si>
    <t>Enterococcus phage phiEF24C (Enterococcus bacteriophage phi-EF24C)</t>
  </si>
  <si>
    <t>Cyanophage S-CBP1</t>
  </si>
  <si>
    <t>Stenotrophomonas phage IME13</t>
  </si>
  <si>
    <t>Environmental Halophage eHP-31</t>
  </si>
  <si>
    <t>Paramecium bursaria Chlorella virus NY2A (PBCV-NY2A)</t>
  </si>
  <si>
    <t>uncultured phage MedDCM-OCT-S04-C1201</t>
  </si>
  <si>
    <t>Paramecium bursaria Chlorella virus AN69C</t>
  </si>
  <si>
    <t>Enterobacteria phage PR4</t>
  </si>
  <si>
    <t>Mycobacterium phage LHTSCC</t>
  </si>
  <si>
    <t>Mycobacterium phage Aeneas</t>
  </si>
  <si>
    <t>Cellulophaga phage phi3:1</t>
  </si>
  <si>
    <t>Mycobacterium phage PackMan</t>
  </si>
  <si>
    <t>Mycobacterium phage TA17A</t>
  </si>
  <si>
    <t>Shigella phage Ag3</t>
  </si>
  <si>
    <t>Mycobacterium phage Trixie</t>
  </si>
  <si>
    <t>Vibrio phage ICP3_2007_A</t>
  </si>
  <si>
    <t>Environmental Halophage eHP-D7</t>
  </si>
  <si>
    <t>Acanthocystis turfacea Chlorella virus NE-JV-2</t>
  </si>
  <si>
    <t>Salmonella phage SPT-1</t>
  </si>
  <si>
    <t>Paramecium bursaria Chlorella virus NW665.2</t>
  </si>
  <si>
    <t>Mycobacterium phage Rockstar</t>
  </si>
  <si>
    <t>Paramecium bursaria Chlorella virus NE-JV-1</t>
  </si>
  <si>
    <t>Bacillus phage SIOphi</t>
  </si>
  <si>
    <t>Infectious spleen and kidney necrosis virus (isolate Mandarinfish/China/Nanhai/1998) (ISKNV)</t>
  </si>
  <si>
    <t>Paramecium bursaria Chlorella virus CvsA1</t>
  </si>
  <si>
    <t>Turbot reddish body iridovirus</t>
  </si>
  <si>
    <t>Mycobacterium phage Gladiator</t>
  </si>
  <si>
    <t>Lactococcus Phage ASCC273</t>
  </si>
  <si>
    <t>Vibrio phage VP3</t>
  </si>
  <si>
    <t>Acanthocystis turfacea Chlorella virus GM0701.1</t>
  </si>
  <si>
    <t>Enterobacteria phage K1E (Bacteriophage K1E)</t>
  </si>
  <si>
    <t>Ambystoma tigrinum stebbensi virus</t>
  </si>
  <si>
    <t>Pseudomonas phage D3 (Bacteriophage D3)</t>
  </si>
  <si>
    <t>Acanthocystis turfacea Chlorella virus TN603.4.2</t>
  </si>
  <si>
    <t>uncultured marine phage</t>
  </si>
  <si>
    <t>Mycobacterium phage Ava3</t>
  </si>
  <si>
    <t>Mycobacterium phage Bxz2 (Mycobacteriophage Bxz2)</t>
  </si>
  <si>
    <t>Escherichia phage wV8</t>
  </si>
  <si>
    <t>Edwardsiella phage eiDWF</t>
  </si>
  <si>
    <t>Mycobacterium phage Marvin</t>
  </si>
  <si>
    <t>Environmental Halophage eHP-25</t>
  </si>
  <si>
    <t>Uncultured Microviridae</t>
  </si>
  <si>
    <t>uncultured phage MedDCM-OCT-S11-C178</t>
  </si>
  <si>
    <t>Salmonella phage SPN3US</t>
  </si>
  <si>
    <t>Newcastle disease virus Miyadera/51</t>
  </si>
  <si>
    <t>Mycobacterium phage Babsiella</t>
  </si>
  <si>
    <t>Cellulophaga phage phi18:2</t>
  </si>
  <si>
    <t>Escherichia phage ECML-4</t>
  </si>
  <si>
    <t>Rhizobium phage RHEph06</t>
  </si>
  <si>
    <t>uncultured phage</t>
  </si>
  <si>
    <t>Mycobacterium phage Send513</t>
  </si>
  <si>
    <t>Enterobacteria phage Lw1</t>
  </si>
  <si>
    <t>Mycobacterium phage Akoma</t>
  </si>
  <si>
    <t>Enterococcus phage SAP6</t>
  </si>
  <si>
    <t>Acanthocystis turfacea Chlorella virus WI0606</t>
  </si>
  <si>
    <t>Campylobacter phage CPt10</t>
  </si>
  <si>
    <t>uncultured phage MedDCM-OCT-S05-C429</t>
  </si>
  <si>
    <t>Fish lymphocystis disease virus (FLDV)</t>
  </si>
  <si>
    <t>Mycobacterium phage George</t>
  </si>
  <si>
    <t>Streptococcus phage V22</t>
  </si>
  <si>
    <t>Mycobacterium phage Gadjet</t>
  </si>
  <si>
    <t>Mycobacterium phage Mozy</t>
  </si>
  <si>
    <t>Escherichia phage K1-ind(3)</t>
  </si>
  <si>
    <t>Environmental Halophage eHP-13</t>
  </si>
  <si>
    <t>Mycobacterium phage Museum</t>
  </si>
  <si>
    <t>Mycobacterium phage ShiLan</t>
  </si>
  <si>
    <t>Yersinia phage YpP-G</t>
  </si>
  <si>
    <t>Bacillus phage B103 (Bacteriophage B103)</t>
  </si>
  <si>
    <t>Aeromonas phage Aes516</t>
  </si>
  <si>
    <t>Rhizobium phage RHEph03</t>
  </si>
  <si>
    <t>Vibrio phage ICP1_2006_B</t>
  </si>
  <si>
    <t>Mycobacterium phage Bxz1 (Mycobacteriophage Bxz1)</t>
  </si>
  <si>
    <t>Mycobacterium phage Dorothy</t>
  </si>
  <si>
    <t>Enterobacteria phage T3 (Bacteriophage T3)</t>
  </si>
  <si>
    <t>Paramecium bursaria Chlorella virus NY-2B</t>
  </si>
  <si>
    <t>Mycobacterium phage Mutaforma13</t>
  </si>
  <si>
    <t>Enterobacteria phage PR3</t>
  </si>
  <si>
    <t>uncultured phage MedDCM-OCT-S05-C849</t>
  </si>
  <si>
    <t>Enterobacteria phage T1 (Bacteriophage T1)</t>
  </si>
  <si>
    <t>Enterobacteria phage AR1 (Bacteriophage AR1)</t>
  </si>
  <si>
    <t>Mycobacterium phage Dori</t>
  </si>
  <si>
    <t>Environmental Halophage eHP-12</t>
  </si>
  <si>
    <t>Mycobacterium phage Stinger</t>
  </si>
  <si>
    <t>Pseudomonad phage gh-1</t>
  </si>
  <si>
    <t>Mycobacterium phage DLane</t>
  </si>
  <si>
    <t>Mimivirus lentille</t>
  </si>
  <si>
    <t>Pseudomonas phage H66</t>
  </si>
  <si>
    <t>Environmental Halophage eHP-34</t>
  </si>
  <si>
    <t>Mycobacterium phage Bask21</t>
  </si>
  <si>
    <t>Invertebrate iridescent virus 3 (IIV-3) (Mosquito iridescent virus)</t>
  </si>
  <si>
    <t>Paramecium bursaria Chlorella virus NE-JV-4</t>
  </si>
  <si>
    <t>Environmental Halophage eHP-32</t>
  </si>
  <si>
    <t>Bacillusphage phiE</t>
  </si>
  <si>
    <t>Mycobacterium phage RedRock</t>
  </si>
  <si>
    <t>Cronobacter phage vB_CskP_GAP227</t>
  </si>
  <si>
    <t>Cronobacter phage ES2</t>
  </si>
  <si>
    <t>Emiliania huxleyi virus 86 (isolate United Kingdom/EnglishChannel/1999) (EhV-86)</t>
  </si>
  <si>
    <t>Enterococcus phage EfaCPT1</t>
  </si>
  <si>
    <t>Paramecium bursaria Chlorella virus AR158 (PBCV-AR158)</t>
  </si>
  <si>
    <t>Cyanophage clone SE29</t>
  </si>
  <si>
    <t>Vibrio phage ICP3_2009_B</t>
  </si>
  <si>
    <t>African swine fever virus (isolate Pig/Kenya/KEN-50/1950) (ASFV)</t>
  </si>
  <si>
    <t>Bacillus phage SPP1 (Bacteriophage SPP1)</t>
  </si>
  <si>
    <t>Salmonella phage epsilon15</t>
  </si>
  <si>
    <t>Rhodococcus phage ReqiDocB7</t>
  </si>
  <si>
    <t>Leptospira phage LE1</t>
  </si>
  <si>
    <t>Paramecium bursaria Chlorella virus MT325 (PBCV-MT325)</t>
  </si>
  <si>
    <t>Pseudomonas phage YMC/01/01/P52_PAE_BP</t>
  </si>
  <si>
    <t>Paramecium bursaria Chlorella virus CVA-1</t>
  </si>
  <si>
    <t>Environmental Halophage eHP-E5</t>
  </si>
  <si>
    <t>Bacillus phage SP82</t>
  </si>
  <si>
    <t>Environmental Halophage eHP-19</t>
  </si>
  <si>
    <t>Bacillus phage GA-1 (Bacteriophage GA-1)</t>
  </si>
  <si>
    <t>Clostridium botulinum C phage (Clostridium botulinum C bacteriophage)</t>
  </si>
  <si>
    <t>Burkholderia phage Bups phi1</t>
  </si>
  <si>
    <t>Mycobacterium phage Lesedi</t>
  </si>
  <si>
    <t>Enterobacteria phage phi80 (Bacteriophage phi-80)</t>
  </si>
  <si>
    <t>Mycobacterium phage Doom</t>
  </si>
  <si>
    <t>Mycobacterium phage Patience</t>
  </si>
  <si>
    <t>Mycobacterium phage Alma</t>
  </si>
  <si>
    <t>Vibrio phage VP58.5</t>
  </si>
  <si>
    <t>Environmental Halophage eHP-27</t>
  </si>
  <si>
    <t>Cyanophage P-RSM3</t>
  </si>
  <si>
    <t>Environmental Halophage eHP-40</t>
  </si>
  <si>
    <t>Lactobacillus phage phiPYB5</t>
  </si>
  <si>
    <t>Salmonella phage ST4</t>
  </si>
  <si>
    <t>Clostridium phage phi9O</t>
  </si>
  <si>
    <t>Mycobacterium phage Rebeuca</t>
  </si>
  <si>
    <t>Mycobacterium phage Firecracker</t>
  </si>
  <si>
    <t>Paramecium bursaria Chlorella virus CVG-1</t>
  </si>
  <si>
    <t>African swine fever virus (isolate Pig/Portugal/OURT88/1988) (ASFV)</t>
  </si>
  <si>
    <t>Paramecium bursaria Chlorella virus IL3A (PBCV-IL3A)</t>
  </si>
  <si>
    <t>Paramecium bursaria Chlorella virus MA-1E</t>
  </si>
  <si>
    <t>Mycobacterium phage Nappy</t>
  </si>
  <si>
    <t>Moumouvirus ochan</t>
  </si>
  <si>
    <t>Yersinia phage YpsP-G</t>
  </si>
  <si>
    <t>His 2 virus (His2V) (Haloarcula hispanica virus 2)</t>
  </si>
  <si>
    <t>Emiliania huxleyi virus 202</t>
  </si>
  <si>
    <t>Environmental Halophage eHP-3</t>
  </si>
  <si>
    <t>Rhizobium phage RHEph05</t>
  </si>
  <si>
    <t>uncultured phage MedDCM-OCT-S04-C846</t>
  </si>
  <si>
    <t>Invertebrate iridescent virus 6 (IIV-6) (Chilo iridescent virus)</t>
  </si>
  <si>
    <t>Enterobacteria phage K1F (Bacteriophage K1F)</t>
  </si>
  <si>
    <t>Mycobacterium phage Alice</t>
  </si>
  <si>
    <t>Cyanophage S-CBP2</t>
  </si>
  <si>
    <t>Enterobacteria phage ST64T (Bacteriophage ST64T)</t>
  </si>
  <si>
    <t>Cyanophage clone SE3</t>
  </si>
  <si>
    <t>Mycobacterium phage Yoshi</t>
  </si>
  <si>
    <t>Synechococcus phage S-RIM8 A.HR3</t>
  </si>
  <si>
    <t>Vibrio phage ICP1_2001_A</t>
  </si>
  <si>
    <t>Enterobacteria phage RB69 (Bacteriophage RB69)</t>
  </si>
  <si>
    <t>Escherichia phage K1G</t>
  </si>
  <si>
    <t>Lactococcus phage CB13</t>
  </si>
  <si>
    <t>Mycobacterium phage Larva</t>
  </si>
  <si>
    <t>Mycobacterium phage SkiPole</t>
  </si>
  <si>
    <t>Enterobacterio phage phiKP26</t>
  </si>
  <si>
    <t>Ostreid herpesvirus 1 (isolate France) (OsHV-1) (Pacific oysterherpesvirus)</t>
  </si>
  <si>
    <t>Mycobacteriophage Astro</t>
  </si>
  <si>
    <t>Enterobacteria phage RB32 (Bacteriophage RB32)</t>
  </si>
  <si>
    <t>Mycobacterium phage RidgeCB</t>
  </si>
  <si>
    <t>Elephant endotheliotropic herpesvirus 1A</t>
  </si>
  <si>
    <t>Mycobacterium phage Wile</t>
  </si>
  <si>
    <t>Wolbachia phage WOcauB1</t>
  </si>
  <si>
    <t>Mycobacterium phage Switzer</t>
  </si>
  <si>
    <t>Pseudomonas phage PBSPCA1</t>
  </si>
  <si>
    <t>Environmental Halophage eHP-1</t>
  </si>
  <si>
    <t>Haemophilus phage HP1 (strain HP1c1) (Bacteriophage HP1)</t>
  </si>
  <si>
    <t>Enterococcus phage phiFL2B</t>
  </si>
  <si>
    <t>Paramecium bursaria Chlorella virus AP110A</t>
  </si>
  <si>
    <t>Yersinia phage phiD1</t>
  </si>
  <si>
    <t>Acinetobacter phage phiAB1</t>
  </si>
  <si>
    <t>Equine herpesvirus 4 (strain 1942) (EHV-4) (Equine rhinopneumonitisvirus)</t>
  </si>
  <si>
    <t>Streptococcus phage phiSS12</t>
  </si>
  <si>
    <t>Environmental Halophage eHP-20</t>
  </si>
  <si>
    <t>Rana tigrina ranavirus</t>
  </si>
  <si>
    <t>Enterococcus phage phiFC1</t>
  </si>
  <si>
    <t>Bacillus phage Nf (Bacteriophage Nf)</t>
  </si>
  <si>
    <t>Mycobacterium phage MrGordo</t>
  </si>
  <si>
    <t>Mycobacterium phage Tiger</t>
  </si>
  <si>
    <t>Aeromonas phage Aes002</t>
  </si>
  <si>
    <t>Enterobacteria phage IP008</t>
  </si>
  <si>
    <t>Mycobacterium phage Blue7</t>
  </si>
  <si>
    <t>Cyanophage clone SE13</t>
  </si>
  <si>
    <t>Mycobacterium phage DeadP</t>
  </si>
  <si>
    <t>Mycobacterium phage Perseus</t>
  </si>
  <si>
    <t>Aggregatibacter phage Aabphi01</t>
  </si>
  <si>
    <t>Enterobacteria phage P22 (Bacteriophage P22)</t>
  </si>
  <si>
    <t>Bacillus amyloliquefaciens phage Morita2001</t>
  </si>
  <si>
    <t>Synechococcus phage S-RSM2</t>
  </si>
  <si>
    <t>Environmental Halophage eHP-39</t>
  </si>
  <si>
    <t>Environmental Halophage eHP-11</t>
  </si>
  <si>
    <t>Vibrio phage f237</t>
  </si>
  <si>
    <t>Staphylococcus phage A3R</t>
  </si>
  <si>
    <t>Staphylococcus phage SA5</t>
  </si>
  <si>
    <t>Lactococcus Phage ASCC191</t>
  </si>
  <si>
    <t>Environmental Halophage eHP-4</t>
  </si>
  <si>
    <t>Cercopithecine herpesvirus 9 (Simian varicella virus)</t>
  </si>
  <si>
    <t>Aeromonas phage Aes007</t>
  </si>
  <si>
    <t>Mycobacterium phage LinStu</t>
  </si>
  <si>
    <t>African swine fever virus (isolate Tick/South Africa/PretoriuskopPr4/1996) (ASFV)</t>
  </si>
  <si>
    <t>Enterobacteria phage K3 (Bacteriophage K3)</t>
  </si>
  <si>
    <t>Enterobacteriaphage UAB_Phi87</t>
  </si>
  <si>
    <t>Emiliania huxleyi virus 99B1</t>
  </si>
  <si>
    <t>Synechococcus phage S-PWM3</t>
  </si>
  <si>
    <t>Bacteriophage APSE-6</t>
  </si>
  <si>
    <t>uncultured marine virus</t>
  </si>
  <si>
    <t>Autographa californica multiple nucleopolyhedrovirus</t>
  </si>
  <si>
    <t>Lactococcus phage CB14</t>
  </si>
  <si>
    <t>Kilham rat virus</t>
  </si>
  <si>
    <t>uncultured aquatic phage</t>
  </si>
  <si>
    <t>Spodoptera litura multicapsid nucleopolyhedrovirus (SpltMNPV)</t>
  </si>
  <si>
    <t>Streptococcus phage phi30c</t>
  </si>
  <si>
    <t>Myxoma virus (strain Lausanne) (MYXV)</t>
  </si>
  <si>
    <t>Wiseana iridescent virus (WIV) (Insect iridescent virus type 9)</t>
  </si>
  <si>
    <t>Enterococcus phage phiFL1C</t>
  </si>
  <si>
    <t>Mycobacteriophage ElTiger69</t>
  </si>
  <si>
    <t>Paramecium bursaria Chlorella virus SH6A</t>
  </si>
  <si>
    <t>Escherichia phage Cba120</t>
  </si>
  <si>
    <t>Salmonella phage g341c</t>
  </si>
  <si>
    <t>Mycobacterium phage JHC117</t>
  </si>
  <si>
    <t>Environmental Halophage eHP-8</t>
  </si>
  <si>
    <t>Clostridium phage D-1873</t>
  </si>
  <si>
    <t>Mycobacterium phage Hedgerow</t>
  </si>
  <si>
    <t>Mycobacterium phage Shaka</t>
  </si>
  <si>
    <t>Ralstonia phage RSB2 DNA</t>
  </si>
  <si>
    <t>Erwinia phage phiEa1H</t>
  </si>
  <si>
    <t>Mycobacterium phage Pumpkin</t>
  </si>
  <si>
    <t>Lactococcus phage r1t (Bacteriophage r1t)</t>
  </si>
  <si>
    <t>Mycobacterium phage Nacho</t>
  </si>
  <si>
    <t>Paramecium bursaria Chlorella virus CVM-1</t>
  </si>
  <si>
    <t>Mycobacterium phage Sabertooth</t>
  </si>
  <si>
    <t>Bacillus phage Gemini</t>
  </si>
  <si>
    <t>Mycobacterium phage Sebata</t>
  </si>
  <si>
    <t>Pseudomonas phage JBD67</t>
  </si>
  <si>
    <t>Lactococcus phage Tuc2009 (Lactococcus lactis bacteriophage Tuc2009)</t>
  </si>
  <si>
    <t>Myxococcus phage Mx9</t>
  </si>
  <si>
    <t>Mycobacterium phage Ares</t>
  </si>
  <si>
    <t>Salmonella phage SETP5</t>
  </si>
  <si>
    <t>Ralstonia phage P4282</t>
  </si>
  <si>
    <t>Yersinia phage YpP-Y</t>
  </si>
  <si>
    <t>African swine fever virus (isolate Warthog/Namibia/Wart80/1980)(ASFV)</t>
  </si>
  <si>
    <t>Haemophilus phage Aaphi23</t>
  </si>
  <si>
    <t>Orange-spotted grouper iridovirus</t>
  </si>
  <si>
    <t>Enterobacteria phage lambda (Bacteriophage lambda)</t>
  </si>
  <si>
    <t>Enterobacteria phage RB2</t>
  </si>
  <si>
    <t>Mycobacterium phage Hammer</t>
  </si>
  <si>
    <t>Mycobacterium phage Ovechkin</t>
  </si>
  <si>
    <t>Escherichia phage K1ind2</t>
  </si>
  <si>
    <t>Mycobacterium phage Dreamboat</t>
  </si>
  <si>
    <t>Bacillus phage phi105 (Bacteriophage phi-105)</t>
  </si>
  <si>
    <t>Vibrio phage ICP1_2006_C</t>
  </si>
  <si>
    <t>Mycobacterium phage HelDan</t>
  </si>
  <si>
    <t>Paramecium bursaria Chlorella virus CVB-1</t>
  </si>
  <si>
    <t>Burkholderia phage phiX216</t>
  </si>
  <si>
    <t>Sulfolobus islandicus rudivirus 1 variant XX</t>
  </si>
  <si>
    <t>Streptococcus phage phiST1</t>
  </si>
  <si>
    <t>Streptococcus phage phi-SsUD.1</t>
  </si>
  <si>
    <t>Flavobacterium phage FCL-2</t>
  </si>
  <si>
    <t>Cyanophage clone GS2708</t>
  </si>
  <si>
    <t>Pseudoalteromonas phage PM2 (Bacteriophage PM2)</t>
  </si>
  <si>
    <t>Clavibacter phage CN77</t>
  </si>
  <si>
    <t>Mycobacterium phage L5 (Mycobacteriophage L5)</t>
  </si>
  <si>
    <t>Lactococcus phage 1358</t>
  </si>
  <si>
    <t>Yersinia phage Yep-phi</t>
  </si>
  <si>
    <t>Mycobacterium phage Batiatus</t>
  </si>
  <si>
    <t>Streptococcus phage phi5218</t>
  </si>
  <si>
    <t>Erwinia phage phiEa116</t>
  </si>
  <si>
    <t>Influenza A virus (A/Chicken/Hong Kong/1203/97 (H5N1))</t>
  </si>
  <si>
    <t>Lactococcus Phage ASCC281</t>
  </si>
  <si>
    <t>Mycobacterium phage Jebeks</t>
  </si>
  <si>
    <t>Enterobacteria phage Mu (Bacteriophage Mu)</t>
  </si>
  <si>
    <t>Enterobacteria phage P-EibC</t>
  </si>
  <si>
    <t>Mycobacterium phage Avani</t>
  </si>
  <si>
    <t>Staphylococcus phage MSA6</t>
  </si>
  <si>
    <t>Staphylococcus phage A5W</t>
  </si>
  <si>
    <t>Emiliania huxleyi virus 84</t>
  </si>
  <si>
    <t>Diachasmimorpha longicaudata entomopoxvirus</t>
  </si>
  <si>
    <t>Escherichia phage TL-2011a</t>
  </si>
  <si>
    <t>White spot syndrome virus</t>
  </si>
  <si>
    <t>Paenibacillus phage phiBP</t>
  </si>
  <si>
    <t>Enterobacteria phage F20</t>
  </si>
  <si>
    <t>Bacillus phage PZA (Bacteriophage PZA)</t>
  </si>
  <si>
    <t>Enterobacteria phage RB15 (Bacteriophage RB15)</t>
  </si>
  <si>
    <t>Streptococcus phage phiD12</t>
  </si>
  <si>
    <t>Mycobacterium phage Lilac</t>
  </si>
  <si>
    <t>Mycobacterium phage Pari</t>
  </si>
  <si>
    <t>Environmental Halophage eHP-36</t>
  </si>
  <si>
    <t>serc illumina assembly percentGC histogram</t>
  </si>
  <si>
    <t>gc bin</t>
    <phoneticPr fontId="2"/>
  </si>
  <si>
    <t>hits/total</t>
    <phoneticPr fontId="2"/>
  </si>
  <si>
    <t>how many for 10</t>
    <phoneticPr fontId="2"/>
  </si>
  <si>
    <t>round</t>
    <phoneticPr fontId="2"/>
  </si>
  <si>
    <t>Puniceispirillum phage HMO-2011</t>
    <phoneticPr fontId="2"/>
  </si>
  <si>
    <t>x</t>
    <phoneticPr fontId="2"/>
  </si>
  <si>
    <t>illumina reads</t>
    <phoneticPr fontId="2"/>
  </si>
  <si>
    <t>grinder read #</t>
    <phoneticPr fontId="2"/>
  </si>
  <si>
    <t>rank</t>
    <phoneticPr fontId="2"/>
  </si>
  <si>
    <t>real (for 10)</t>
    <phoneticPr fontId="2"/>
  </si>
  <si>
    <t>artificial</t>
    <phoneticPr fontId="2"/>
  </si>
  <si>
    <t>real</t>
    <phoneticPr fontId="2"/>
  </si>
  <si>
    <t>puniceispirillum -&gt; sar clade (114 I think?)</t>
    <phoneticPr fontId="2"/>
  </si>
  <si>
    <t>good</t>
    <phoneticPr fontId="2"/>
  </si>
  <si>
    <t>good</t>
    <phoneticPr fontId="2"/>
  </si>
  <si>
    <t>many Rhodobacteraceae occur in acquatic habitats</t>
    <phoneticPr fontId="2"/>
  </si>
  <si>
    <t>can be marine</t>
    <phoneticPr fontId="2"/>
  </si>
  <si>
    <t>cellulophaga algicola isolated from a marine ice diatom</t>
    <phoneticPr fontId="2"/>
  </si>
  <si>
    <t>can find anywhere including water</t>
    <phoneticPr fontId="2"/>
  </si>
  <si>
    <t>description (of host)</t>
    <phoneticPr fontId="2"/>
  </si>
  <si>
    <t>x</t>
    <phoneticPr fontId="2"/>
  </si>
  <si>
    <t>this abundance</t>
    <phoneticPr fontId="2"/>
  </si>
  <si>
    <t>orig abundance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</si>
</sst>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Calibri (Theme Body)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Calibri (Theme 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88">
    <xf numFmtId="0" fontId="0" fillId="0" borderId="0"/>
    <xf numFmtId="4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1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76" fontId="3" fillId="0" borderId="0" xfId="0" applyNumberFormat="1" applyFont="1"/>
    <xf numFmtId="176" fontId="3" fillId="0" borderId="1" xfId="0" applyNumberFormat="1" applyFont="1" applyBorder="1"/>
    <xf numFmtId="1" fontId="3" fillId="0" borderId="0" xfId="0" applyNumberFormat="1" applyFont="1"/>
    <xf numFmtId="0" fontId="6" fillId="0" borderId="0" xfId="0" applyFont="1"/>
    <xf numFmtId="38" fontId="3" fillId="0" borderId="0" xfId="1" applyNumberFormat="1" applyFont="1"/>
    <xf numFmtId="0" fontId="3" fillId="0" borderId="0" xfId="0" applyFont="1" applyBorder="1"/>
    <xf numFmtId="0" fontId="3" fillId="2" borderId="0" xfId="0" applyFont="1" applyFill="1"/>
  </cellXfs>
  <cellStyles count="8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Rank</a:t>
            </a:r>
            <a:r>
              <a:rPr lang="en-US" altLang="ja-JP" baseline="0"/>
              <a:t> abundance taxonomic hits</a:t>
            </a:r>
            <a:endParaRPr lang="en-US" altLang="ja-JP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ranks'!$C$1</c:f>
              <c:strCache>
                <c:ptCount val="1"/>
                <c:pt idx="0">
                  <c:v>abundance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 ranks'!$A$2:$A$1175</c:f>
              <c:numCache>
                <c:formatCode>General</c:formatCode>
                <c:ptCount val="11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37.0</c:v>
                </c:pt>
                <c:pt idx="40">
                  <c:v>38.0</c:v>
                </c:pt>
                <c:pt idx="41">
                  <c:v>39.0</c:v>
                </c:pt>
                <c:pt idx="42">
                  <c:v>40.0</c:v>
                </c:pt>
                <c:pt idx="43">
                  <c:v>41.0</c:v>
                </c:pt>
                <c:pt idx="44">
                  <c:v>42.0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47.0</c:v>
                </c:pt>
                <c:pt idx="50">
                  <c:v>48.0</c:v>
                </c:pt>
                <c:pt idx="51">
                  <c:v>49.0</c:v>
                </c:pt>
                <c:pt idx="52">
                  <c:v>49.0</c:v>
                </c:pt>
                <c:pt idx="53">
                  <c:v>50.0</c:v>
                </c:pt>
                <c:pt idx="54">
                  <c:v>51.0</c:v>
                </c:pt>
                <c:pt idx="55">
                  <c:v>52.0</c:v>
                </c:pt>
                <c:pt idx="56">
                  <c:v>53.0</c:v>
                </c:pt>
                <c:pt idx="57">
                  <c:v>54.0</c:v>
                </c:pt>
                <c:pt idx="58">
                  <c:v>54.0</c:v>
                </c:pt>
                <c:pt idx="59">
                  <c:v>55.0</c:v>
                </c:pt>
                <c:pt idx="60">
                  <c:v>56.0</c:v>
                </c:pt>
                <c:pt idx="61">
                  <c:v>57.0</c:v>
                </c:pt>
                <c:pt idx="62">
                  <c:v>58.0</c:v>
                </c:pt>
                <c:pt idx="63">
                  <c:v>59.0</c:v>
                </c:pt>
                <c:pt idx="64">
                  <c:v>59.0</c:v>
                </c:pt>
                <c:pt idx="65">
                  <c:v>60.0</c:v>
                </c:pt>
                <c:pt idx="66">
                  <c:v>61.0</c:v>
                </c:pt>
                <c:pt idx="67">
                  <c:v>61.0</c:v>
                </c:pt>
                <c:pt idx="68">
                  <c:v>62.0</c:v>
                </c:pt>
                <c:pt idx="69">
                  <c:v>63.0</c:v>
                </c:pt>
                <c:pt idx="70">
                  <c:v>64.0</c:v>
                </c:pt>
                <c:pt idx="71">
                  <c:v>65.0</c:v>
                </c:pt>
                <c:pt idx="72">
                  <c:v>66.0</c:v>
                </c:pt>
                <c:pt idx="73">
                  <c:v>67.0</c:v>
                </c:pt>
                <c:pt idx="74">
                  <c:v>68.0</c:v>
                </c:pt>
                <c:pt idx="75">
                  <c:v>69.0</c:v>
                </c:pt>
                <c:pt idx="76">
                  <c:v>70.0</c:v>
                </c:pt>
                <c:pt idx="77">
                  <c:v>71.0</c:v>
                </c:pt>
                <c:pt idx="78">
                  <c:v>72.0</c:v>
                </c:pt>
                <c:pt idx="79">
                  <c:v>73.0</c:v>
                </c:pt>
                <c:pt idx="80">
                  <c:v>74.0</c:v>
                </c:pt>
                <c:pt idx="81">
                  <c:v>75.0</c:v>
                </c:pt>
                <c:pt idx="82">
                  <c:v>76.0</c:v>
                </c:pt>
                <c:pt idx="83">
                  <c:v>77.0</c:v>
                </c:pt>
                <c:pt idx="84">
                  <c:v>78.0</c:v>
                </c:pt>
                <c:pt idx="85">
                  <c:v>78.0</c:v>
                </c:pt>
                <c:pt idx="86">
                  <c:v>79.0</c:v>
                </c:pt>
                <c:pt idx="87">
                  <c:v>80.0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82.0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84.0</c:v>
                </c:pt>
                <c:pt idx="96">
                  <c:v>85.0</c:v>
                </c:pt>
                <c:pt idx="97">
                  <c:v>86.0</c:v>
                </c:pt>
                <c:pt idx="98">
                  <c:v>87.0</c:v>
                </c:pt>
                <c:pt idx="99">
                  <c:v>88.0</c:v>
                </c:pt>
                <c:pt idx="100">
                  <c:v>88.0</c:v>
                </c:pt>
                <c:pt idx="101">
                  <c:v>89.0</c:v>
                </c:pt>
                <c:pt idx="102">
                  <c:v>89.0</c:v>
                </c:pt>
                <c:pt idx="103">
                  <c:v>89.0</c:v>
                </c:pt>
                <c:pt idx="104">
                  <c:v>90.0</c:v>
                </c:pt>
                <c:pt idx="105">
                  <c:v>91.0</c:v>
                </c:pt>
                <c:pt idx="106">
                  <c:v>92.0</c:v>
                </c:pt>
                <c:pt idx="107">
                  <c:v>92.0</c:v>
                </c:pt>
                <c:pt idx="108">
                  <c:v>93.0</c:v>
                </c:pt>
                <c:pt idx="109">
                  <c:v>94.0</c:v>
                </c:pt>
                <c:pt idx="110">
                  <c:v>95.0</c:v>
                </c:pt>
                <c:pt idx="111">
                  <c:v>96.0</c:v>
                </c:pt>
                <c:pt idx="112">
                  <c:v>96.0</c:v>
                </c:pt>
                <c:pt idx="113">
                  <c:v>97.0</c:v>
                </c:pt>
                <c:pt idx="114">
                  <c:v>98.0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100.0</c:v>
                </c:pt>
                <c:pt idx="119">
                  <c:v>100.0</c:v>
                </c:pt>
                <c:pt idx="120">
                  <c:v>101.0</c:v>
                </c:pt>
                <c:pt idx="121">
                  <c:v>101.0</c:v>
                </c:pt>
                <c:pt idx="122">
                  <c:v>102.0</c:v>
                </c:pt>
                <c:pt idx="123">
                  <c:v>103.0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105.0</c:v>
                </c:pt>
                <c:pt idx="128">
                  <c:v>105.0</c:v>
                </c:pt>
                <c:pt idx="129">
                  <c:v>106.0</c:v>
                </c:pt>
                <c:pt idx="130">
                  <c:v>106.0</c:v>
                </c:pt>
                <c:pt idx="131">
                  <c:v>107.0</c:v>
                </c:pt>
                <c:pt idx="132">
                  <c:v>108.0</c:v>
                </c:pt>
                <c:pt idx="133">
                  <c:v>109.0</c:v>
                </c:pt>
                <c:pt idx="134">
                  <c:v>110.0</c:v>
                </c:pt>
                <c:pt idx="135">
                  <c:v>111.0</c:v>
                </c:pt>
                <c:pt idx="136">
                  <c:v>112.0</c:v>
                </c:pt>
                <c:pt idx="137">
                  <c:v>112.0</c:v>
                </c:pt>
                <c:pt idx="138">
                  <c:v>112.0</c:v>
                </c:pt>
                <c:pt idx="139">
                  <c:v>112.0</c:v>
                </c:pt>
                <c:pt idx="140">
                  <c:v>112.0</c:v>
                </c:pt>
                <c:pt idx="141">
                  <c:v>113.0</c:v>
                </c:pt>
                <c:pt idx="142">
                  <c:v>113.0</c:v>
                </c:pt>
                <c:pt idx="143">
                  <c:v>114.0</c:v>
                </c:pt>
                <c:pt idx="144">
                  <c:v>115.0</c:v>
                </c:pt>
                <c:pt idx="145">
                  <c:v>116.0</c:v>
                </c:pt>
                <c:pt idx="146">
                  <c:v>117.0</c:v>
                </c:pt>
                <c:pt idx="147">
                  <c:v>117.0</c:v>
                </c:pt>
                <c:pt idx="148">
                  <c:v>118.0</c:v>
                </c:pt>
                <c:pt idx="149">
                  <c:v>119.0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121.0</c:v>
                </c:pt>
                <c:pt idx="155">
                  <c:v>122.0</c:v>
                </c:pt>
                <c:pt idx="156">
                  <c:v>123.0</c:v>
                </c:pt>
                <c:pt idx="157">
                  <c:v>124.0</c:v>
                </c:pt>
                <c:pt idx="158">
                  <c:v>124.0</c:v>
                </c:pt>
                <c:pt idx="159">
                  <c:v>125.0</c:v>
                </c:pt>
                <c:pt idx="160">
                  <c:v>126.0</c:v>
                </c:pt>
                <c:pt idx="161">
                  <c:v>127.0</c:v>
                </c:pt>
                <c:pt idx="162">
                  <c:v>128.0</c:v>
                </c:pt>
                <c:pt idx="163">
                  <c:v>128.0</c:v>
                </c:pt>
                <c:pt idx="164">
                  <c:v>129.0</c:v>
                </c:pt>
                <c:pt idx="165">
                  <c:v>129.0</c:v>
                </c:pt>
                <c:pt idx="166">
                  <c:v>130.0</c:v>
                </c:pt>
                <c:pt idx="167">
                  <c:v>130.0</c:v>
                </c:pt>
                <c:pt idx="168">
                  <c:v>131.0</c:v>
                </c:pt>
                <c:pt idx="169">
                  <c:v>131.0</c:v>
                </c:pt>
                <c:pt idx="170">
                  <c:v>132.0</c:v>
                </c:pt>
                <c:pt idx="171">
                  <c:v>132.0</c:v>
                </c:pt>
                <c:pt idx="172">
                  <c:v>133.0</c:v>
                </c:pt>
                <c:pt idx="173">
                  <c:v>133.0</c:v>
                </c:pt>
                <c:pt idx="174">
                  <c:v>133.0</c:v>
                </c:pt>
                <c:pt idx="175">
                  <c:v>134.0</c:v>
                </c:pt>
                <c:pt idx="176">
                  <c:v>134.0</c:v>
                </c:pt>
                <c:pt idx="177">
                  <c:v>134.0</c:v>
                </c:pt>
                <c:pt idx="178">
                  <c:v>134.0</c:v>
                </c:pt>
                <c:pt idx="179">
                  <c:v>134.0</c:v>
                </c:pt>
                <c:pt idx="180">
                  <c:v>134.0</c:v>
                </c:pt>
                <c:pt idx="181">
                  <c:v>135.0</c:v>
                </c:pt>
                <c:pt idx="182">
                  <c:v>135.0</c:v>
                </c:pt>
                <c:pt idx="183">
                  <c:v>135.0</c:v>
                </c:pt>
                <c:pt idx="184">
                  <c:v>136.0</c:v>
                </c:pt>
                <c:pt idx="185">
                  <c:v>137.0</c:v>
                </c:pt>
                <c:pt idx="186">
                  <c:v>137.0</c:v>
                </c:pt>
                <c:pt idx="187">
                  <c:v>138.0</c:v>
                </c:pt>
                <c:pt idx="188">
                  <c:v>139.0</c:v>
                </c:pt>
                <c:pt idx="189">
                  <c:v>139.0</c:v>
                </c:pt>
                <c:pt idx="190">
                  <c:v>139.0</c:v>
                </c:pt>
                <c:pt idx="191">
                  <c:v>139.0</c:v>
                </c:pt>
                <c:pt idx="192">
                  <c:v>139.0</c:v>
                </c:pt>
                <c:pt idx="193">
                  <c:v>140.0</c:v>
                </c:pt>
                <c:pt idx="194">
                  <c:v>141.0</c:v>
                </c:pt>
                <c:pt idx="195">
                  <c:v>141.0</c:v>
                </c:pt>
                <c:pt idx="196">
                  <c:v>141.0</c:v>
                </c:pt>
                <c:pt idx="197">
                  <c:v>141.0</c:v>
                </c:pt>
                <c:pt idx="198">
                  <c:v>142.0</c:v>
                </c:pt>
                <c:pt idx="199">
                  <c:v>142.0</c:v>
                </c:pt>
                <c:pt idx="200">
                  <c:v>142.0</c:v>
                </c:pt>
                <c:pt idx="201">
                  <c:v>142.0</c:v>
                </c:pt>
                <c:pt idx="202">
                  <c:v>142.0</c:v>
                </c:pt>
                <c:pt idx="203">
                  <c:v>142.0</c:v>
                </c:pt>
                <c:pt idx="204">
                  <c:v>143.0</c:v>
                </c:pt>
                <c:pt idx="205">
                  <c:v>144.0</c:v>
                </c:pt>
                <c:pt idx="206">
                  <c:v>144.0</c:v>
                </c:pt>
                <c:pt idx="207">
                  <c:v>145.0</c:v>
                </c:pt>
                <c:pt idx="208">
                  <c:v>145.0</c:v>
                </c:pt>
                <c:pt idx="209">
                  <c:v>145.0</c:v>
                </c:pt>
                <c:pt idx="210">
                  <c:v>146.0</c:v>
                </c:pt>
                <c:pt idx="211">
                  <c:v>146.0</c:v>
                </c:pt>
                <c:pt idx="212">
                  <c:v>146.0</c:v>
                </c:pt>
                <c:pt idx="213">
                  <c:v>146.0</c:v>
                </c:pt>
                <c:pt idx="214">
                  <c:v>147.0</c:v>
                </c:pt>
                <c:pt idx="215">
                  <c:v>147.0</c:v>
                </c:pt>
                <c:pt idx="216">
                  <c:v>147.0</c:v>
                </c:pt>
                <c:pt idx="217">
                  <c:v>147.0</c:v>
                </c:pt>
                <c:pt idx="218">
                  <c:v>147.0</c:v>
                </c:pt>
                <c:pt idx="219">
                  <c:v>147.0</c:v>
                </c:pt>
                <c:pt idx="220">
                  <c:v>147.0</c:v>
                </c:pt>
                <c:pt idx="221">
                  <c:v>148.0</c:v>
                </c:pt>
                <c:pt idx="222">
                  <c:v>148.0</c:v>
                </c:pt>
                <c:pt idx="223">
                  <c:v>148.0</c:v>
                </c:pt>
                <c:pt idx="224">
                  <c:v>148.0</c:v>
                </c:pt>
                <c:pt idx="225">
                  <c:v>149.0</c:v>
                </c:pt>
                <c:pt idx="226">
                  <c:v>149.0</c:v>
                </c:pt>
                <c:pt idx="227">
                  <c:v>149.0</c:v>
                </c:pt>
                <c:pt idx="228">
                  <c:v>149.0</c:v>
                </c:pt>
                <c:pt idx="229">
                  <c:v>149.0</c:v>
                </c:pt>
                <c:pt idx="230">
                  <c:v>149.0</c:v>
                </c:pt>
                <c:pt idx="231">
                  <c:v>149.0</c:v>
                </c:pt>
                <c:pt idx="232">
                  <c:v>149.0</c:v>
                </c:pt>
                <c:pt idx="233">
                  <c:v>150.0</c:v>
                </c:pt>
                <c:pt idx="234">
                  <c:v>150.0</c:v>
                </c:pt>
                <c:pt idx="235">
                  <c:v>150.0</c:v>
                </c:pt>
                <c:pt idx="236">
                  <c:v>150.0</c:v>
                </c:pt>
                <c:pt idx="237">
                  <c:v>150.0</c:v>
                </c:pt>
                <c:pt idx="238">
                  <c:v>151.0</c:v>
                </c:pt>
                <c:pt idx="239">
                  <c:v>151.0</c:v>
                </c:pt>
                <c:pt idx="240">
                  <c:v>152.0</c:v>
                </c:pt>
                <c:pt idx="241">
                  <c:v>152.0</c:v>
                </c:pt>
                <c:pt idx="242">
                  <c:v>152.0</c:v>
                </c:pt>
                <c:pt idx="243">
                  <c:v>153.0</c:v>
                </c:pt>
                <c:pt idx="244">
                  <c:v>153.0</c:v>
                </c:pt>
                <c:pt idx="245">
                  <c:v>154.0</c:v>
                </c:pt>
                <c:pt idx="246">
                  <c:v>154.0</c:v>
                </c:pt>
                <c:pt idx="247">
                  <c:v>154.0</c:v>
                </c:pt>
                <c:pt idx="248">
                  <c:v>155.0</c:v>
                </c:pt>
                <c:pt idx="249">
                  <c:v>155.0</c:v>
                </c:pt>
                <c:pt idx="250">
                  <c:v>155.0</c:v>
                </c:pt>
                <c:pt idx="251">
                  <c:v>155.0</c:v>
                </c:pt>
                <c:pt idx="252">
                  <c:v>155.0</c:v>
                </c:pt>
                <c:pt idx="253">
                  <c:v>156.0</c:v>
                </c:pt>
                <c:pt idx="254">
                  <c:v>156.0</c:v>
                </c:pt>
                <c:pt idx="255">
                  <c:v>156.0</c:v>
                </c:pt>
                <c:pt idx="256">
                  <c:v>156.0</c:v>
                </c:pt>
                <c:pt idx="257">
                  <c:v>156.0</c:v>
                </c:pt>
                <c:pt idx="258">
                  <c:v>157.0</c:v>
                </c:pt>
                <c:pt idx="259">
                  <c:v>157.0</c:v>
                </c:pt>
                <c:pt idx="260">
                  <c:v>157.0</c:v>
                </c:pt>
                <c:pt idx="261">
                  <c:v>158.0</c:v>
                </c:pt>
                <c:pt idx="262">
                  <c:v>158.0</c:v>
                </c:pt>
                <c:pt idx="263">
                  <c:v>158.0</c:v>
                </c:pt>
                <c:pt idx="264">
                  <c:v>158.0</c:v>
                </c:pt>
                <c:pt idx="265">
                  <c:v>158.0</c:v>
                </c:pt>
                <c:pt idx="266">
                  <c:v>159.0</c:v>
                </c:pt>
                <c:pt idx="267">
                  <c:v>159.0</c:v>
                </c:pt>
                <c:pt idx="268">
                  <c:v>159.0</c:v>
                </c:pt>
                <c:pt idx="269">
                  <c:v>159.0</c:v>
                </c:pt>
                <c:pt idx="270">
                  <c:v>159.0</c:v>
                </c:pt>
                <c:pt idx="271">
                  <c:v>159.0</c:v>
                </c:pt>
                <c:pt idx="272">
                  <c:v>159.0</c:v>
                </c:pt>
                <c:pt idx="273">
                  <c:v>159.0</c:v>
                </c:pt>
                <c:pt idx="274">
                  <c:v>160.0</c:v>
                </c:pt>
                <c:pt idx="275">
                  <c:v>160.0</c:v>
                </c:pt>
                <c:pt idx="276">
                  <c:v>160.0</c:v>
                </c:pt>
                <c:pt idx="277">
                  <c:v>160.0</c:v>
                </c:pt>
                <c:pt idx="278">
                  <c:v>160.0</c:v>
                </c:pt>
                <c:pt idx="279">
                  <c:v>160.0</c:v>
                </c:pt>
                <c:pt idx="280">
                  <c:v>161.0</c:v>
                </c:pt>
                <c:pt idx="281">
                  <c:v>161.0</c:v>
                </c:pt>
                <c:pt idx="282">
                  <c:v>161.0</c:v>
                </c:pt>
                <c:pt idx="283">
                  <c:v>161.0</c:v>
                </c:pt>
                <c:pt idx="284">
                  <c:v>161.0</c:v>
                </c:pt>
                <c:pt idx="285">
                  <c:v>161.0</c:v>
                </c:pt>
                <c:pt idx="286">
                  <c:v>161.0</c:v>
                </c:pt>
                <c:pt idx="287">
                  <c:v>162.0</c:v>
                </c:pt>
                <c:pt idx="288">
                  <c:v>162.0</c:v>
                </c:pt>
                <c:pt idx="289">
                  <c:v>162.0</c:v>
                </c:pt>
                <c:pt idx="290">
                  <c:v>162.0</c:v>
                </c:pt>
                <c:pt idx="291">
                  <c:v>162.0</c:v>
                </c:pt>
                <c:pt idx="292">
                  <c:v>162.0</c:v>
                </c:pt>
                <c:pt idx="293">
                  <c:v>162.0</c:v>
                </c:pt>
                <c:pt idx="294">
                  <c:v>162.0</c:v>
                </c:pt>
                <c:pt idx="295">
                  <c:v>162.0</c:v>
                </c:pt>
                <c:pt idx="296">
                  <c:v>163.0</c:v>
                </c:pt>
                <c:pt idx="297">
                  <c:v>163.0</c:v>
                </c:pt>
                <c:pt idx="298">
                  <c:v>163.0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164.0</c:v>
                </c:pt>
                <c:pt idx="303">
                  <c:v>164.0</c:v>
                </c:pt>
                <c:pt idx="304">
                  <c:v>164.0</c:v>
                </c:pt>
                <c:pt idx="305">
                  <c:v>164.0</c:v>
                </c:pt>
                <c:pt idx="306">
                  <c:v>164.0</c:v>
                </c:pt>
                <c:pt idx="307">
                  <c:v>164.0</c:v>
                </c:pt>
                <c:pt idx="308">
                  <c:v>164.0</c:v>
                </c:pt>
                <c:pt idx="309">
                  <c:v>164.0</c:v>
                </c:pt>
                <c:pt idx="310">
                  <c:v>164.0</c:v>
                </c:pt>
                <c:pt idx="311">
                  <c:v>164.0</c:v>
                </c:pt>
                <c:pt idx="312">
                  <c:v>165.0</c:v>
                </c:pt>
                <c:pt idx="313">
                  <c:v>165.0</c:v>
                </c:pt>
                <c:pt idx="314">
                  <c:v>165.0</c:v>
                </c:pt>
                <c:pt idx="315">
                  <c:v>165.0</c:v>
                </c:pt>
                <c:pt idx="316">
                  <c:v>165.0</c:v>
                </c:pt>
                <c:pt idx="317">
                  <c:v>165.0</c:v>
                </c:pt>
                <c:pt idx="318">
                  <c:v>165.0</c:v>
                </c:pt>
                <c:pt idx="319">
                  <c:v>166.0</c:v>
                </c:pt>
                <c:pt idx="320">
                  <c:v>166.0</c:v>
                </c:pt>
                <c:pt idx="321">
                  <c:v>166.0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166.0</c:v>
                </c:pt>
                <c:pt idx="326">
                  <c:v>166.0</c:v>
                </c:pt>
                <c:pt idx="327">
                  <c:v>166.0</c:v>
                </c:pt>
                <c:pt idx="328">
                  <c:v>166.0</c:v>
                </c:pt>
                <c:pt idx="329">
                  <c:v>167.0</c:v>
                </c:pt>
                <c:pt idx="330">
                  <c:v>167.0</c:v>
                </c:pt>
                <c:pt idx="331">
                  <c:v>167.0</c:v>
                </c:pt>
                <c:pt idx="332">
                  <c:v>167.0</c:v>
                </c:pt>
                <c:pt idx="333">
                  <c:v>167.0</c:v>
                </c:pt>
                <c:pt idx="334">
                  <c:v>167.0</c:v>
                </c:pt>
                <c:pt idx="335">
                  <c:v>167.0</c:v>
                </c:pt>
                <c:pt idx="336">
                  <c:v>167.0</c:v>
                </c:pt>
                <c:pt idx="337">
                  <c:v>167.0</c:v>
                </c:pt>
                <c:pt idx="338">
                  <c:v>167.0</c:v>
                </c:pt>
                <c:pt idx="339">
                  <c:v>167.0</c:v>
                </c:pt>
                <c:pt idx="340">
                  <c:v>167.0</c:v>
                </c:pt>
                <c:pt idx="341">
                  <c:v>167.0</c:v>
                </c:pt>
                <c:pt idx="342">
                  <c:v>167.0</c:v>
                </c:pt>
                <c:pt idx="343">
                  <c:v>167.0</c:v>
                </c:pt>
                <c:pt idx="344">
                  <c:v>167.0</c:v>
                </c:pt>
                <c:pt idx="345">
                  <c:v>168.0</c:v>
                </c:pt>
                <c:pt idx="346">
                  <c:v>168.0</c:v>
                </c:pt>
                <c:pt idx="347">
                  <c:v>168.0</c:v>
                </c:pt>
                <c:pt idx="348">
                  <c:v>168.0</c:v>
                </c:pt>
                <c:pt idx="349">
                  <c:v>168.0</c:v>
                </c:pt>
                <c:pt idx="350">
                  <c:v>168.0</c:v>
                </c:pt>
                <c:pt idx="351">
                  <c:v>168.0</c:v>
                </c:pt>
                <c:pt idx="352">
                  <c:v>168.0</c:v>
                </c:pt>
                <c:pt idx="353">
                  <c:v>168.0</c:v>
                </c:pt>
                <c:pt idx="354">
                  <c:v>168.0</c:v>
                </c:pt>
                <c:pt idx="355">
                  <c:v>168.0</c:v>
                </c:pt>
                <c:pt idx="356">
                  <c:v>168.0</c:v>
                </c:pt>
                <c:pt idx="357">
                  <c:v>169.0</c:v>
                </c:pt>
                <c:pt idx="358">
                  <c:v>169.0</c:v>
                </c:pt>
                <c:pt idx="359">
                  <c:v>169.0</c:v>
                </c:pt>
                <c:pt idx="360">
                  <c:v>169.0</c:v>
                </c:pt>
                <c:pt idx="361">
                  <c:v>169.0</c:v>
                </c:pt>
                <c:pt idx="362">
                  <c:v>169.0</c:v>
                </c:pt>
                <c:pt idx="363">
                  <c:v>169.0</c:v>
                </c:pt>
                <c:pt idx="364">
                  <c:v>169.0</c:v>
                </c:pt>
                <c:pt idx="365">
                  <c:v>169.0</c:v>
                </c:pt>
                <c:pt idx="366">
                  <c:v>169.0</c:v>
                </c:pt>
                <c:pt idx="367">
                  <c:v>169.0</c:v>
                </c:pt>
                <c:pt idx="368">
                  <c:v>169.0</c:v>
                </c:pt>
                <c:pt idx="369">
                  <c:v>169.0</c:v>
                </c:pt>
                <c:pt idx="370">
                  <c:v>170.0</c:v>
                </c:pt>
                <c:pt idx="371">
                  <c:v>170.0</c:v>
                </c:pt>
                <c:pt idx="372">
                  <c:v>170.0</c:v>
                </c:pt>
                <c:pt idx="373">
                  <c:v>170.0</c:v>
                </c:pt>
                <c:pt idx="374">
                  <c:v>170.0</c:v>
                </c:pt>
                <c:pt idx="375">
                  <c:v>170.0</c:v>
                </c:pt>
                <c:pt idx="376">
                  <c:v>170.0</c:v>
                </c:pt>
                <c:pt idx="377">
                  <c:v>170.0</c:v>
                </c:pt>
                <c:pt idx="378">
                  <c:v>170.0</c:v>
                </c:pt>
                <c:pt idx="379">
                  <c:v>171.0</c:v>
                </c:pt>
                <c:pt idx="380">
                  <c:v>171.0</c:v>
                </c:pt>
                <c:pt idx="381">
                  <c:v>171.0</c:v>
                </c:pt>
                <c:pt idx="382">
                  <c:v>171.0</c:v>
                </c:pt>
                <c:pt idx="383">
                  <c:v>171.0</c:v>
                </c:pt>
                <c:pt idx="384">
                  <c:v>171.0</c:v>
                </c:pt>
                <c:pt idx="385">
                  <c:v>171.0</c:v>
                </c:pt>
                <c:pt idx="386">
                  <c:v>171.0</c:v>
                </c:pt>
                <c:pt idx="387">
                  <c:v>171.0</c:v>
                </c:pt>
                <c:pt idx="388">
                  <c:v>171.0</c:v>
                </c:pt>
                <c:pt idx="389">
                  <c:v>171.0</c:v>
                </c:pt>
                <c:pt idx="390">
                  <c:v>171.0</c:v>
                </c:pt>
                <c:pt idx="391">
                  <c:v>171.0</c:v>
                </c:pt>
                <c:pt idx="392">
                  <c:v>172.0</c:v>
                </c:pt>
                <c:pt idx="393">
                  <c:v>172.0</c:v>
                </c:pt>
                <c:pt idx="394">
                  <c:v>172.0</c:v>
                </c:pt>
                <c:pt idx="395">
                  <c:v>172.0</c:v>
                </c:pt>
                <c:pt idx="396">
                  <c:v>172.0</c:v>
                </c:pt>
                <c:pt idx="397">
                  <c:v>172.0</c:v>
                </c:pt>
                <c:pt idx="398">
                  <c:v>172.0</c:v>
                </c:pt>
                <c:pt idx="399">
                  <c:v>172.0</c:v>
                </c:pt>
                <c:pt idx="400">
                  <c:v>172.0</c:v>
                </c:pt>
                <c:pt idx="401">
                  <c:v>172.0</c:v>
                </c:pt>
                <c:pt idx="402">
                  <c:v>172.0</c:v>
                </c:pt>
                <c:pt idx="403">
                  <c:v>172.0</c:v>
                </c:pt>
                <c:pt idx="404">
                  <c:v>172.0</c:v>
                </c:pt>
                <c:pt idx="405">
                  <c:v>172.0</c:v>
                </c:pt>
                <c:pt idx="406">
                  <c:v>172.0</c:v>
                </c:pt>
                <c:pt idx="407">
                  <c:v>172.0</c:v>
                </c:pt>
                <c:pt idx="408">
                  <c:v>173.0</c:v>
                </c:pt>
                <c:pt idx="409">
                  <c:v>173.0</c:v>
                </c:pt>
                <c:pt idx="410">
                  <c:v>173.0</c:v>
                </c:pt>
                <c:pt idx="411">
                  <c:v>173.0</c:v>
                </c:pt>
                <c:pt idx="412">
                  <c:v>173.0</c:v>
                </c:pt>
                <c:pt idx="413">
                  <c:v>173.0</c:v>
                </c:pt>
                <c:pt idx="414">
                  <c:v>173.0</c:v>
                </c:pt>
                <c:pt idx="415">
                  <c:v>173.0</c:v>
                </c:pt>
                <c:pt idx="416">
                  <c:v>173.0</c:v>
                </c:pt>
                <c:pt idx="417">
                  <c:v>173.0</c:v>
                </c:pt>
                <c:pt idx="418">
                  <c:v>173.0</c:v>
                </c:pt>
                <c:pt idx="419">
                  <c:v>173.0</c:v>
                </c:pt>
                <c:pt idx="420">
                  <c:v>173.0</c:v>
                </c:pt>
                <c:pt idx="421">
                  <c:v>173.0</c:v>
                </c:pt>
                <c:pt idx="422">
                  <c:v>173.0</c:v>
                </c:pt>
                <c:pt idx="423">
                  <c:v>173.0</c:v>
                </c:pt>
                <c:pt idx="424">
                  <c:v>173.0</c:v>
                </c:pt>
                <c:pt idx="425">
                  <c:v>173.0</c:v>
                </c:pt>
                <c:pt idx="426">
                  <c:v>173.0</c:v>
                </c:pt>
                <c:pt idx="427">
                  <c:v>174.0</c:v>
                </c:pt>
                <c:pt idx="428">
                  <c:v>174.0</c:v>
                </c:pt>
                <c:pt idx="429">
                  <c:v>174.0</c:v>
                </c:pt>
                <c:pt idx="430">
                  <c:v>174.0</c:v>
                </c:pt>
                <c:pt idx="431">
                  <c:v>174.0</c:v>
                </c:pt>
                <c:pt idx="432">
                  <c:v>174.0</c:v>
                </c:pt>
                <c:pt idx="433">
                  <c:v>174.0</c:v>
                </c:pt>
                <c:pt idx="434">
                  <c:v>174.0</c:v>
                </c:pt>
                <c:pt idx="435">
                  <c:v>174.0</c:v>
                </c:pt>
                <c:pt idx="436">
                  <c:v>174.0</c:v>
                </c:pt>
                <c:pt idx="437">
                  <c:v>174.0</c:v>
                </c:pt>
                <c:pt idx="438">
                  <c:v>174.0</c:v>
                </c:pt>
                <c:pt idx="439">
                  <c:v>174.0</c:v>
                </c:pt>
                <c:pt idx="440">
                  <c:v>174.0</c:v>
                </c:pt>
                <c:pt idx="441">
                  <c:v>174.0</c:v>
                </c:pt>
                <c:pt idx="442">
                  <c:v>174.0</c:v>
                </c:pt>
                <c:pt idx="443">
                  <c:v>174.0</c:v>
                </c:pt>
                <c:pt idx="444">
                  <c:v>174.0</c:v>
                </c:pt>
                <c:pt idx="445">
                  <c:v>174.0</c:v>
                </c:pt>
                <c:pt idx="446">
                  <c:v>174.0</c:v>
                </c:pt>
                <c:pt idx="447">
                  <c:v>174.0</c:v>
                </c:pt>
                <c:pt idx="448">
                  <c:v>174.0</c:v>
                </c:pt>
                <c:pt idx="449">
                  <c:v>174.0</c:v>
                </c:pt>
                <c:pt idx="450">
                  <c:v>174.0</c:v>
                </c:pt>
                <c:pt idx="451">
                  <c:v>175.0</c:v>
                </c:pt>
                <c:pt idx="452">
                  <c:v>175.0</c:v>
                </c:pt>
                <c:pt idx="453">
                  <c:v>175.0</c:v>
                </c:pt>
                <c:pt idx="454">
                  <c:v>175.0</c:v>
                </c:pt>
                <c:pt idx="455">
                  <c:v>175.0</c:v>
                </c:pt>
                <c:pt idx="456">
                  <c:v>175.0</c:v>
                </c:pt>
                <c:pt idx="457">
                  <c:v>175.0</c:v>
                </c:pt>
                <c:pt idx="458">
                  <c:v>175.0</c:v>
                </c:pt>
                <c:pt idx="459">
                  <c:v>175.0</c:v>
                </c:pt>
                <c:pt idx="460">
                  <c:v>175.0</c:v>
                </c:pt>
                <c:pt idx="461">
                  <c:v>175.0</c:v>
                </c:pt>
                <c:pt idx="462">
                  <c:v>175.0</c:v>
                </c:pt>
                <c:pt idx="463">
                  <c:v>175.0</c:v>
                </c:pt>
                <c:pt idx="464">
                  <c:v>175.0</c:v>
                </c:pt>
                <c:pt idx="465">
                  <c:v>175.0</c:v>
                </c:pt>
                <c:pt idx="466">
                  <c:v>175.0</c:v>
                </c:pt>
                <c:pt idx="467">
                  <c:v>175.0</c:v>
                </c:pt>
                <c:pt idx="468">
                  <c:v>175.0</c:v>
                </c:pt>
                <c:pt idx="469">
                  <c:v>175.0</c:v>
                </c:pt>
                <c:pt idx="470">
                  <c:v>175.0</c:v>
                </c:pt>
                <c:pt idx="471">
                  <c:v>175.0</c:v>
                </c:pt>
                <c:pt idx="472">
                  <c:v>175.0</c:v>
                </c:pt>
                <c:pt idx="473">
                  <c:v>175.0</c:v>
                </c:pt>
                <c:pt idx="474">
                  <c:v>175.0</c:v>
                </c:pt>
                <c:pt idx="475">
                  <c:v>175.0</c:v>
                </c:pt>
                <c:pt idx="476">
                  <c:v>175.0</c:v>
                </c:pt>
                <c:pt idx="477">
                  <c:v>175.0</c:v>
                </c:pt>
                <c:pt idx="478">
                  <c:v>175.0</c:v>
                </c:pt>
                <c:pt idx="479">
                  <c:v>176.0</c:v>
                </c:pt>
                <c:pt idx="480">
                  <c:v>176.0</c:v>
                </c:pt>
                <c:pt idx="481">
                  <c:v>176.0</c:v>
                </c:pt>
                <c:pt idx="482">
                  <c:v>176.0</c:v>
                </c:pt>
                <c:pt idx="483">
                  <c:v>176.0</c:v>
                </c:pt>
                <c:pt idx="484">
                  <c:v>176.0</c:v>
                </c:pt>
                <c:pt idx="485">
                  <c:v>176.0</c:v>
                </c:pt>
                <c:pt idx="486">
                  <c:v>176.0</c:v>
                </c:pt>
                <c:pt idx="487">
                  <c:v>176.0</c:v>
                </c:pt>
                <c:pt idx="488">
                  <c:v>176.0</c:v>
                </c:pt>
                <c:pt idx="489">
                  <c:v>176.0</c:v>
                </c:pt>
                <c:pt idx="490">
                  <c:v>176.0</c:v>
                </c:pt>
                <c:pt idx="491">
                  <c:v>176.0</c:v>
                </c:pt>
                <c:pt idx="492">
                  <c:v>176.0</c:v>
                </c:pt>
                <c:pt idx="493">
                  <c:v>176.0</c:v>
                </c:pt>
                <c:pt idx="494">
                  <c:v>176.0</c:v>
                </c:pt>
                <c:pt idx="495">
                  <c:v>176.0</c:v>
                </c:pt>
                <c:pt idx="496">
                  <c:v>176.0</c:v>
                </c:pt>
                <c:pt idx="497">
                  <c:v>176.0</c:v>
                </c:pt>
                <c:pt idx="498">
                  <c:v>176.0</c:v>
                </c:pt>
                <c:pt idx="499">
                  <c:v>176.0</c:v>
                </c:pt>
                <c:pt idx="500">
                  <c:v>176.0</c:v>
                </c:pt>
                <c:pt idx="501">
                  <c:v>176.0</c:v>
                </c:pt>
                <c:pt idx="502">
                  <c:v>176.0</c:v>
                </c:pt>
                <c:pt idx="503">
                  <c:v>176.0</c:v>
                </c:pt>
                <c:pt idx="504">
                  <c:v>176.0</c:v>
                </c:pt>
                <c:pt idx="505">
                  <c:v>176.0</c:v>
                </c:pt>
                <c:pt idx="506">
                  <c:v>177.0</c:v>
                </c:pt>
                <c:pt idx="507">
                  <c:v>177.0</c:v>
                </c:pt>
                <c:pt idx="508">
                  <c:v>177.0</c:v>
                </c:pt>
                <c:pt idx="509">
                  <c:v>177.0</c:v>
                </c:pt>
                <c:pt idx="510">
                  <c:v>177.0</c:v>
                </c:pt>
                <c:pt idx="511">
                  <c:v>177.0</c:v>
                </c:pt>
                <c:pt idx="512">
                  <c:v>177.0</c:v>
                </c:pt>
                <c:pt idx="513">
                  <c:v>177.0</c:v>
                </c:pt>
                <c:pt idx="514">
                  <c:v>177.0</c:v>
                </c:pt>
                <c:pt idx="515">
                  <c:v>177.0</c:v>
                </c:pt>
                <c:pt idx="516">
                  <c:v>177.0</c:v>
                </c:pt>
                <c:pt idx="517">
                  <c:v>177.0</c:v>
                </c:pt>
                <c:pt idx="518">
                  <c:v>177.0</c:v>
                </c:pt>
                <c:pt idx="519">
                  <c:v>177.0</c:v>
                </c:pt>
                <c:pt idx="520">
                  <c:v>177.0</c:v>
                </c:pt>
                <c:pt idx="521">
                  <c:v>177.0</c:v>
                </c:pt>
                <c:pt idx="522">
                  <c:v>177.0</c:v>
                </c:pt>
                <c:pt idx="523">
                  <c:v>177.0</c:v>
                </c:pt>
                <c:pt idx="524">
                  <c:v>177.0</c:v>
                </c:pt>
                <c:pt idx="525">
                  <c:v>177.0</c:v>
                </c:pt>
                <c:pt idx="526">
                  <c:v>177.0</c:v>
                </c:pt>
                <c:pt idx="527">
                  <c:v>177.0</c:v>
                </c:pt>
                <c:pt idx="528">
                  <c:v>177.0</c:v>
                </c:pt>
                <c:pt idx="529">
                  <c:v>177.0</c:v>
                </c:pt>
                <c:pt idx="530">
                  <c:v>177.0</c:v>
                </c:pt>
                <c:pt idx="531">
                  <c:v>177.0</c:v>
                </c:pt>
                <c:pt idx="532">
                  <c:v>177.0</c:v>
                </c:pt>
                <c:pt idx="533">
                  <c:v>177.0</c:v>
                </c:pt>
                <c:pt idx="534">
                  <c:v>177.0</c:v>
                </c:pt>
                <c:pt idx="535">
                  <c:v>177.0</c:v>
                </c:pt>
                <c:pt idx="536">
                  <c:v>177.0</c:v>
                </c:pt>
                <c:pt idx="537">
                  <c:v>177.0</c:v>
                </c:pt>
                <c:pt idx="538">
                  <c:v>177.0</c:v>
                </c:pt>
                <c:pt idx="539">
                  <c:v>177.0</c:v>
                </c:pt>
                <c:pt idx="540">
                  <c:v>177.0</c:v>
                </c:pt>
                <c:pt idx="541">
                  <c:v>177.0</c:v>
                </c:pt>
                <c:pt idx="542">
                  <c:v>177.0</c:v>
                </c:pt>
                <c:pt idx="543">
                  <c:v>177.0</c:v>
                </c:pt>
                <c:pt idx="544">
                  <c:v>177.0</c:v>
                </c:pt>
                <c:pt idx="545">
                  <c:v>178.0</c:v>
                </c:pt>
                <c:pt idx="546">
                  <c:v>178.0</c:v>
                </c:pt>
                <c:pt idx="547">
                  <c:v>178.0</c:v>
                </c:pt>
                <c:pt idx="548">
                  <c:v>178.0</c:v>
                </c:pt>
                <c:pt idx="549">
                  <c:v>178.0</c:v>
                </c:pt>
                <c:pt idx="550">
                  <c:v>178.0</c:v>
                </c:pt>
                <c:pt idx="551">
                  <c:v>178.0</c:v>
                </c:pt>
                <c:pt idx="552">
                  <c:v>178.0</c:v>
                </c:pt>
                <c:pt idx="553">
                  <c:v>178.0</c:v>
                </c:pt>
                <c:pt idx="554">
                  <c:v>178.0</c:v>
                </c:pt>
                <c:pt idx="555">
                  <c:v>178.0</c:v>
                </c:pt>
                <c:pt idx="556">
                  <c:v>178.0</c:v>
                </c:pt>
                <c:pt idx="557">
                  <c:v>178.0</c:v>
                </c:pt>
                <c:pt idx="558">
                  <c:v>178.0</c:v>
                </c:pt>
                <c:pt idx="559">
                  <c:v>178.0</c:v>
                </c:pt>
                <c:pt idx="560">
                  <c:v>178.0</c:v>
                </c:pt>
                <c:pt idx="561">
                  <c:v>178.0</c:v>
                </c:pt>
                <c:pt idx="562">
                  <c:v>178.0</c:v>
                </c:pt>
                <c:pt idx="563">
                  <c:v>178.0</c:v>
                </c:pt>
                <c:pt idx="564">
                  <c:v>178.0</c:v>
                </c:pt>
                <c:pt idx="565">
                  <c:v>178.0</c:v>
                </c:pt>
                <c:pt idx="566">
                  <c:v>178.0</c:v>
                </c:pt>
                <c:pt idx="567">
                  <c:v>178.0</c:v>
                </c:pt>
                <c:pt idx="568">
                  <c:v>178.0</c:v>
                </c:pt>
                <c:pt idx="569">
                  <c:v>178.0</c:v>
                </c:pt>
                <c:pt idx="570">
                  <c:v>178.0</c:v>
                </c:pt>
                <c:pt idx="571">
                  <c:v>178.0</c:v>
                </c:pt>
                <c:pt idx="572">
                  <c:v>178.0</c:v>
                </c:pt>
                <c:pt idx="573">
                  <c:v>178.0</c:v>
                </c:pt>
                <c:pt idx="574">
                  <c:v>178.0</c:v>
                </c:pt>
                <c:pt idx="575">
                  <c:v>178.0</c:v>
                </c:pt>
                <c:pt idx="576">
                  <c:v>178.0</c:v>
                </c:pt>
                <c:pt idx="577">
                  <c:v>178.0</c:v>
                </c:pt>
                <c:pt idx="578">
                  <c:v>178.0</c:v>
                </c:pt>
                <c:pt idx="579">
                  <c:v>178.0</c:v>
                </c:pt>
                <c:pt idx="580">
                  <c:v>178.0</c:v>
                </c:pt>
                <c:pt idx="581">
                  <c:v>178.0</c:v>
                </c:pt>
                <c:pt idx="582">
                  <c:v>178.0</c:v>
                </c:pt>
                <c:pt idx="583">
                  <c:v>178.0</c:v>
                </c:pt>
                <c:pt idx="584">
                  <c:v>178.0</c:v>
                </c:pt>
                <c:pt idx="585">
                  <c:v>178.0</c:v>
                </c:pt>
                <c:pt idx="586">
                  <c:v>178.0</c:v>
                </c:pt>
                <c:pt idx="587">
                  <c:v>178.0</c:v>
                </c:pt>
                <c:pt idx="588">
                  <c:v>178.0</c:v>
                </c:pt>
                <c:pt idx="589">
                  <c:v>178.0</c:v>
                </c:pt>
                <c:pt idx="590">
                  <c:v>178.0</c:v>
                </c:pt>
                <c:pt idx="591">
                  <c:v>178.0</c:v>
                </c:pt>
                <c:pt idx="592">
                  <c:v>179.0</c:v>
                </c:pt>
                <c:pt idx="593">
                  <c:v>179.0</c:v>
                </c:pt>
                <c:pt idx="594">
                  <c:v>179.0</c:v>
                </c:pt>
                <c:pt idx="595">
                  <c:v>179.0</c:v>
                </c:pt>
                <c:pt idx="596">
                  <c:v>179.0</c:v>
                </c:pt>
                <c:pt idx="597">
                  <c:v>179.0</c:v>
                </c:pt>
                <c:pt idx="598">
                  <c:v>179.0</c:v>
                </c:pt>
                <c:pt idx="599">
                  <c:v>179.0</c:v>
                </c:pt>
                <c:pt idx="600">
                  <c:v>179.0</c:v>
                </c:pt>
                <c:pt idx="601">
                  <c:v>179.0</c:v>
                </c:pt>
                <c:pt idx="602">
                  <c:v>179.0</c:v>
                </c:pt>
                <c:pt idx="603">
                  <c:v>179.0</c:v>
                </c:pt>
                <c:pt idx="604">
                  <c:v>179.0</c:v>
                </c:pt>
                <c:pt idx="605">
                  <c:v>179.0</c:v>
                </c:pt>
                <c:pt idx="606">
                  <c:v>179.0</c:v>
                </c:pt>
                <c:pt idx="607">
                  <c:v>179.0</c:v>
                </c:pt>
                <c:pt idx="608">
                  <c:v>179.0</c:v>
                </c:pt>
                <c:pt idx="609">
                  <c:v>179.0</c:v>
                </c:pt>
                <c:pt idx="610">
                  <c:v>179.0</c:v>
                </c:pt>
                <c:pt idx="611">
                  <c:v>179.0</c:v>
                </c:pt>
                <c:pt idx="612">
                  <c:v>179.0</c:v>
                </c:pt>
                <c:pt idx="613">
                  <c:v>179.0</c:v>
                </c:pt>
                <c:pt idx="614">
                  <c:v>179.0</c:v>
                </c:pt>
                <c:pt idx="615">
                  <c:v>179.0</c:v>
                </c:pt>
                <c:pt idx="616">
                  <c:v>179.0</c:v>
                </c:pt>
                <c:pt idx="617">
                  <c:v>179.0</c:v>
                </c:pt>
                <c:pt idx="618">
                  <c:v>179.0</c:v>
                </c:pt>
                <c:pt idx="619">
                  <c:v>179.0</c:v>
                </c:pt>
                <c:pt idx="620">
                  <c:v>179.0</c:v>
                </c:pt>
                <c:pt idx="621">
                  <c:v>179.0</c:v>
                </c:pt>
                <c:pt idx="622">
                  <c:v>179.0</c:v>
                </c:pt>
                <c:pt idx="623">
                  <c:v>179.0</c:v>
                </c:pt>
                <c:pt idx="624">
                  <c:v>179.0</c:v>
                </c:pt>
                <c:pt idx="625">
                  <c:v>179.0</c:v>
                </c:pt>
                <c:pt idx="626">
                  <c:v>179.0</c:v>
                </c:pt>
                <c:pt idx="627">
                  <c:v>179.0</c:v>
                </c:pt>
                <c:pt idx="628">
                  <c:v>179.0</c:v>
                </c:pt>
                <c:pt idx="629">
                  <c:v>179.0</c:v>
                </c:pt>
                <c:pt idx="630">
                  <c:v>179.0</c:v>
                </c:pt>
                <c:pt idx="631">
                  <c:v>179.0</c:v>
                </c:pt>
                <c:pt idx="632">
                  <c:v>179.0</c:v>
                </c:pt>
                <c:pt idx="633">
                  <c:v>179.0</c:v>
                </c:pt>
                <c:pt idx="634">
                  <c:v>179.0</c:v>
                </c:pt>
                <c:pt idx="635">
                  <c:v>179.0</c:v>
                </c:pt>
                <c:pt idx="636">
                  <c:v>179.0</c:v>
                </c:pt>
                <c:pt idx="637">
                  <c:v>179.0</c:v>
                </c:pt>
                <c:pt idx="638">
                  <c:v>179.0</c:v>
                </c:pt>
                <c:pt idx="639">
                  <c:v>179.0</c:v>
                </c:pt>
                <c:pt idx="640">
                  <c:v>179.0</c:v>
                </c:pt>
                <c:pt idx="641">
                  <c:v>179.0</c:v>
                </c:pt>
                <c:pt idx="642">
                  <c:v>179.0</c:v>
                </c:pt>
                <c:pt idx="643">
                  <c:v>179.0</c:v>
                </c:pt>
                <c:pt idx="644">
                  <c:v>179.0</c:v>
                </c:pt>
                <c:pt idx="645">
                  <c:v>179.0</c:v>
                </c:pt>
                <c:pt idx="646">
                  <c:v>179.0</c:v>
                </c:pt>
                <c:pt idx="647">
                  <c:v>179.0</c:v>
                </c:pt>
                <c:pt idx="648">
                  <c:v>179.0</c:v>
                </c:pt>
                <c:pt idx="649">
                  <c:v>179.0</c:v>
                </c:pt>
                <c:pt idx="650">
                  <c:v>179.0</c:v>
                </c:pt>
                <c:pt idx="651">
                  <c:v>179.0</c:v>
                </c:pt>
                <c:pt idx="652">
                  <c:v>179.0</c:v>
                </c:pt>
                <c:pt idx="653">
                  <c:v>179.0</c:v>
                </c:pt>
                <c:pt idx="654">
                  <c:v>179.0</c:v>
                </c:pt>
                <c:pt idx="655">
                  <c:v>179.0</c:v>
                </c:pt>
                <c:pt idx="656">
                  <c:v>179.0</c:v>
                </c:pt>
                <c:pt idx="657">
                  <c:v>179.0</c:v>
                </c:pt>
                <c:pt idx="658">
                  <c:v>179.0</c:v>
                </c:pt>
                <c:pt idx="659">
                  <c:v>179.0</c:v>
                </c:pt>
                <c:pt idx="660">
                  <c:v>180.0</c:v>
                </c:pt>
                <c:pt idx="661">
                  <c:v>180.0</c:v>
                </c:pt>
                <c:pt idx="662">
                  <c:v>180.0</c:v>
                </c:pt>
                <c:pt idx="663">
                  <c:v>180.0</c:v>
                </c:pt>
                <c:pt idx="664">
                  <c:v>180.0</c:v>
                </c:pt>
                <c:pt idx="665">
                  <c:v>180.0</c:v>
                </c:pt>
                <c:pt idx="666">
                  <c:v>180.0</c:v>
                </c:pt>
                <c:pt idx="667">
                  <c:v>180.0</c:v>
                </c:pt>
                <c:pt idx="668">
                  <c:v>180.0</c:v>
                </c:pt>
                <c:pt idx="669">
                  <c:v>180.0</c:v>
                </c:pt>
                <c:pt idx="670">
                  <c:v>180.0</c:v>
                </c:pt>
                <c:pt idx="671">
                  <c:v>180.0</c:v>
                </c:pt>
                <c:pt idx="672">
                  <c:v>180.0</c:v>
                </c:pt>
                <c:pt idx="673">
                  <c:v>180.0</c:v>
                </c:pt>
                <c:pt idx="674">
                  <c:v>180.0</c:v>
                </c:pt>
                <c:pt idx="675">
                  <c:v>180.0</c:v>
                </c:pt>
                <c:pt idx="676">
                  <c:v>180.0</c:v>
                </c:pt>
                <c:pt idx="677">
                  <c:v>180.0</c:v>
                </c:pt>
                <c:pt idx="678">
                  <c:v>180.0</c:v>
                </c:pt>
                <c:pt idx="679">
                  <c:v>180.0</c:v>
                </c:pt>
                <c:pt idx="680">
                  <c:v>180.0</c:v>
                </c:pt>
                <c:pt idx="681">
                  <c:v>180.0</c:v>
                </c:pt>
                <c:pt idx="682">
                  <c:v>180.0</c:v>
                </c:pt>
                <c:pt idx="683">
                  <c:v>180.0</c:v>
                </c:pt>
                <c:pt idx="684">
                  <c:v>180.0</c:v>
                </c:pt>
                <c:pt idx="685">
                  <c:v>180.0</c:v>
                </c:pt>
                <c:pt idx="686">
                  <c:v>180.0</c:v>
                </c:pt>
                <c:pt idx="687">
                  <c:v>180.0</c:v>
                </c:pt>
                <c:pt idx="688">
                  <c:v>180.0</c:v>
                </c:pt>
                <c:pt idx="689">
                  <c:v>180.0</c:v>
                </c:pt>
                <c:pt idx="690">
                  <c:v>180.0</c:v>
                </c:pt>
                <c:pt idx="691">
                  <c:v>180.0</c:v>
                </c:pt>
                <c:pt idx="692">
                  <c:v>180.0</c:v>
                </c:pt>
                <c:pt idx="693">
                  <c:v>180.0</c:v>
                </c:pt>
                <c:pt idx="694">
                  <c:v>180.0</c:v>
                </c:pt>
                <c:pt idx="695">
                  <c:v>180.0</c:v>
                </c:pt>
                <c:pt idx="696">
                  <c:v>180.0</c:v>
                </c:pt>
                <c:pt idx="697">
                  <c:v>180.0</c:v>
                </c:pt>
                <c:pt idx="698">
                  <c:v>180.0</c:v>
                </c:pt>
                <c:pt idx="699">
                  <c:v>180.0</c:v>
                </c:pt>
                <c:pt idx="700">
                  <c:v>180.0</c:v>
                </c:pt>
                <c:pt idx="701">
                  <c:v>180.0</c:v>
                </c:pt>
                <c:pt idx="702">
                  <c:v>180.0</c:v>
                </c:pt>
                <c:pt idx="703">
                  <c:v>180.0</c:v>
                </c:pt>
                <c:pt idx="704">
                  <c:v>180.0</c:v>
                </c:pt>
                <c:pt idx="705">
                  <c:v>180.0</c:v>
                </c:pt>
                <c:pt idx="706">
                  <c:v>180.0</c:v>
                </c:pt>
                <c:pt idx="707">
                  <c:v>180.0</c:v>
                </c:pt>
                <c:pt idx="708">
                  <c:v>180.0</c:v>
                </c:pt>
                <c:pt idx="709">
                  <c:v>180.0</c:v>
                </c:pt>
                <c:pt idx="710">
                  <c:v>180.0</c:v>
                </c:pt>
                <c:pt idx="711">
                  <c:v>180.0</c:v>
                </c:pt>
                <c:pt idx="712">
                  <c:v>180.0</c:v>
                </c:pt>
                <c:pt idx="713">
                  <c:v>180.0</c:v>
                </c:pt>
                <c:pt idx="714">
                  <c:v>180.0</c:v>
                </c:pt>
                <c:pt idx="715">
                  <c:v>180.0</c:v>
                </c:pt>
                <c:pt idx="716">
                  <c:v>180.0</c:v>
                </c:pt>
                <c:pt idx="717">
                  <c:v>180.0</c:v>
                </c:pt>
                <c:pt idx="718">
                  <c:v>180.0</c:v>
                </c:pt>
                <c:pt idx="719">
                  <c:v>180.0</c:v>
                </c:pt>
                <c:pt idx="720">
                  <c:v>180.0</c:v>
                </c:pt>
                <c:pt idx="721">
                  <c:v>180.0</c:v>
                </c:pt>
                <c:pt idx="722">
                  <c:v>180.0</c:v>
                </c:pt>
                <c:pt idx="723">
                  <c:v>180.0</c:v>
                </c:pt>
                <c:pt idx="724">
                  <c:v>180.0</c:v>
                </c:pt>
                <c:pt idx="725">
                  <c:v>180.0</c:v>
                </c:pt>
                <c:pt idx="726">
                  <c:v>180.0</c:v>
                </c:pt>
                <c:pt idx="727">
                  <c:v>180.0</c:v>
                </c:pt>
                <c:pt idx="728">
                  <c:v>180.0</c:v>
                </c:pt>
                <c:pt idx="729">
                  <c:v>180.0</c:v>
                </c:pt>
                <c:pt idx="730">
                  <c:v>180.0</c:v>
                </c:pt>
                <c:pt idx="731">
                  <c:v>180.0</c:v>
                </c:pt>
                <c:pt idx="732">
                  <c:v>180.0</c:v>
                </c:pt>
                <c:pt idx="733">
                  <c:v>180.0</c:v>
                </c:pt>
                <c:pt idx="734">
                  <c:v>180.0</c:v>
                </c:pt>
                <c:pt idx="735">
                  <c:v>180.0</c:v>
                </c:pt>
                <c:pt idx="736">
                  <c:v>181.0</c:v>
                </c:pt>
                <c:pt idx="737">
                  <c:v>181.0</c:v>
                </c:pt>
                <c:pt idx="738">
                  <c:v>181.0</c:v>
                </c:pt>
                <c:pt idx="739">
                  <c:v>181.0</c:v>
                </c:pt>
                <c:pt idx="740">
                  <c:v>181.0</c:v>
                </c:pt>
                <c:pt idx="741">
                  <c:v>181.0</c:v>
                </c:pt>
                <c:pt idx="742">
                  <c:v>181.0</c:v>
                </c:pt>
                <c:pt idx="743">
                  <c:v>181.0</c:v>
                </c:pt>
                <c:pt idx="744">
                  <c:v>181.0</c:v>
                </c:pt>
                <c:pt idx="745">
                  <c:v>181.0</c:v>
                </c:pt>
                <c:pt idx="746">
                  <c:v>181.0</c:v>
                </c:pt>
                <c:pt idx="747">
                  <c:v>181.0</c:v>
                </c:pt>
                <c:pt idx="748">
                  <c:v>181.0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181.0</c:v>
                </c:pt>
                <c:pt idx="753">
                  <c:v>181.0</c:v>
                </c:pt>
                <c:pt idx="754">
                  <c:v>181.0</c:v>
                </c:pt>
                <c:pt idx="755">
                  <c:v>181.0</c:v>
                </c:pt>
                <c:pt idx="756">
                  <c:v>181.0</c:v>
                </c:pt>
                <c:pt idx="757">
                  <c:v>181.0</c:v>
                </c:pt>
                <c:pt idx="758">
                  <c:v>181.0</c:v>
                </c:pt>
                <c:pt idx="759">
                  <c:v>181.0</c:v>
                </c:pt>
                <c:pt idx="760">
                  <c:v>181.0</c:v>
                </c:pt>
                <c:pt idx="761">
                  <c:v>181.0</c:v>
                </c:pt>
                <c:pt idx="762">
                  <c:v>181.0</c:v>
                </c:pt>
                <c:pt idx="763">
                  <c:v>181.0</c:v>
                </c:pt>
                <c:pt idx="764">
                  <c:v>181.0</c:v>
                </c:pt>
                <c:pt idx="765">
                  <c:v>181.0</c:v>
                </c:pt>
                <c:pt idx="766">
                  <c:v>181.0</c:v>
                </c:pt>
                <c:pt idx="767">
                  <c:v>181.0</c:v>
                </c:pt>
                <c:pt idx="768">
                  <c:v>181.0</c:v>
                </c:pt>
                <c:pt idx="769">
                  <c:v>181.0</c:v>
                </c:pt>
                <c:pt idx="770">
                  <c:v>181.0</c:v>
                </c:pt>
                <c:pt idx="771">
                  <c:v>181.0</c:v>
                </c:pt>
                <c:pt idx="772">
                  <c:v>181.0</c:v>
                </c:pt>
                <c:pt idx="773">
                  <c:v>181.0</c:v>
                </c:pt>
                <c:pt idx="774">
                  <c:v>181.0</c:v>
                </c:pt>
                <c:pt idx="775">
                  <c:v>181.0</c:v>
                </c:pt>
                <c:pt idx="776">
                  <c:v>181.0</c:v>
                </c:pt>
                <c:pt idx="777">
                  <c:v>181.0</c:v>
                </c:pt>
                <c:pt idx="778">
                  <c:v>181.0</c:v>
                </c:pt>
                <c:pt idx="779">
                  <c:v>181.0</c:v>
                </c:pt>
                <c:pt idx="780">
                  <c:v>181.0</c:v>
                </c:pt>
                <c:pt idx="781">
                  <c:v>181.0</c:v>
                </c:pt>
                <c:pt idx="782">
                  <c:v>181.0</c:v>
                </c:pt>
                <c:pt idx="783">
                  <c:v>181.0</c:v>
                </c:pt>
                <c:pt idx="784">
                  <c:v>181.0</c:v>
                </c:pt>
                <c:pt idx="785">
                  <c:v>181.0</c:v>
                </c:pt>
                <c:pt idx="786">
                  <c:v>181.0</c:v>
                </c:pt>
                <c:pt idx="787">
                  <c:v>181.0</c:v>
                </c:pt>
                <c:pt idx="788">
                  <c:v>181.0</c:v>
                </c:pt>
                <c:pt idx="789">
                  <c:v>181.0</c:v>
                </c:pt>
                <c:pt idx="790">
                  <c:v>181.0</c:v>
                </c:pt>
                <c:pt idx="791">
                  <c:v>181.0</c:v>
                </c:pt>
                <c:pt idx="792">
                  <c:v>181.0</c:v>
                </c:pt>
                <c:pt idx="793">
                  <c:v>181.0</c:v>
                </c:pt>
                <c:pt idx="794">
                  <c:v>181.0</c:v>
                </c:pt>
                <c:pt idx="795">
                  <c:v>181.0</c:v>
                </c:pt>
                <c:pt idx="796">
                  <c:v>181.0</c:v>
                </c:pt>
                <c:pt idx="797">
                  <c:v>181.0</c:v>
                </c:pt>
                <c:pt idx="798">
                  <c:v>181.0</c:v>
                </c:pt>
                <c:pt idx="799">
                  <c:v>181.0</c:v>
                </c:pt>
                <c:pt idx="800">
                  <c:v>181.0</c:v>
                </c:pt>
                <c:pt idx="801">
                  <c:v>181.0</c:v>
                </c:pt>
                <c:pt idx="802">
                  <c:v>181.0</c:v>
                </c:pt>
                <c:pt idx="803">
                  <c:v>181.0</c:v>
                </c:pt>
                <c:pt idx="804">
                  <c:v>181.0</c:v>
                </c:pt>
                <c:pt idx="805">
                  <c:v>181.0</c:v>
                </c:pt>
                <c:pt idx="806">
                  <c:v>181.0</c:v>
                </c:pt>
                <c:pt idx="807">
                  <c:v>181.0</c:v>
                </c:pt>
                <c:pt idx="808">
                  <c:v>181.0</c:v>
                </c:pt>
                <c:pt idx="809">
                  <c:v>181.0</c:v>
                </c:pt>
                <c:pt idx="810">
                  <c:v>181.0</c:v>
                </c:pt>
                <c:pt idx="811">
                  <c:v>181.0</c:v>
                </c:pt>
                <c:pt idx="812">
                  <c:v>181.0</c:v>
                </c:pt>
                <c:pt idx="813">
                  <c:v>181.0</c:v>
                </c:pt>
                <c:pt idx="814">
                  <c:v>182.0</c:v>
                </c:pt>
                <c:pt idx="815">
                  <c:v>182.0</c:v>
                </c:pt>
                <c:pt idx="816">
                  <c:v>182.0</c:v>
                </c:pt>
                <c:pt idx="817">
                  <c:v>182.0</c:v>
                </c:pt>
                <c:pt idx="818">
                  <c:v>182.0</c:v>
                </c:pt>
                <c:pt idx="819">
                  <c:v>182.0</c:v>
                </c:pt>
                <c:pt idx="820">
                  <c:v>182.0</c:v>
                </c:pt>
                <c:pt idx="821">
                  <c:v>182.0</c:v>
                </c:pt>
                <c:pt idx="822">
                  <c:v>182.0</c:v>
                </c:pt>
                <c:pt idx="823">
                  <c:v>182.0</c:v>
                </c:pt>
                <c:pt idx="824">
                  <c:v>182.0</c:v>
                </c:pt>
                <c:pt idx="825">
                  <c:v>182.0</c:v>
                </c:pt>
                <c:pt idx="826">
                  <c:v>182.0</c:v>
                </c:pt>
                <c:pt idx="827">
                  <c:v>182.0</c:v>
                </c:pt>
                <c:pt idx="828">
                  <c:v>182.0</c:v>
                </c:pt>
                <c:pt idx="829">
                  <c:v>182.0</c:v>
                </c:pt>
                <c:pt idx="830">
                  <c:v>182.0</c:v>
                </c:pt>
                <c:pt idx="831">
                  <c:v>182.0</c:v>
                </c:pt>
                <c:pt idx="832">
                  <c:v>182.0</c:v>
                </c:pt>
                <c:pt idx="833">
                  <c:v>182.0</c:v>
                </c:pt>
                <c:pt idx="834">
                  <c:v>182.0</c:v>
                </c:pt>
                <c:pt idx="835">
                  <c:v>182.0</c:v>
                </c:pt>
                <c:pt idx="836">
                  <c:v>182.0</c:v>
                </c:pt>
                <c:pt idx="837">
                  <c:v>182.0</c:v>
                </c:pt>
                <c:pt idx="838">
                  <c:v>182.0</c:v>
                </c:pt>
                <c:pt idx="839">
                  <c:v>182.0</c:v>
                </c:pt>
                <c:pt idx="840">
                  <c:v>182.0</c:v>
                </c:pt>
                <c:pt idx="841">
                  <c:v>182.0</c:v>
                </c:pt>
                <c:pt idx="842">
                  <c:v>182.0</c:v>
                </c:pt>
                <c:pt idx="843">
                  <c:v>182.0</c:v>
                </c:pt>
                <c:pt idx="844">
                  <c:v>182.0</c:v>
                </c:pt>
                <c:pt idx="845">
                  <c:v>182.0</c:v>
                </c:pt>
                <c:pt idx="846">
                  <c:v>182.0</c:v>
                </c:pt>
                <c:pt idx="847">
                  <c:v>182.0</c:v>
                </c:pt>
                <c:pt idx="848">
                  <c:v>182.0</c:v>
                </c:pt>
                <c:pt idx="849">
                  <c:v>182.0</c:v>
                </c:pt>
                <c:pt idx="850">
                  <c:v>182.0</c:v>
                </c:pt>
                <c:pt idx="851">
                  <c:v>182.0</c:v>
                </c:pt>
                <c:pt idx="852">
                  <c:v>182.0</c:v>
                </c:pt>
                <c:pt idx="853">
                  <c:v>182.0</c:v>
                </c:pt>
                <c:pt idx="854">
                  <c:v>182.0</c:v>
                </c:pt>
                <c:pt idx="855">
                  <c:v>182.0</c:v>
                </c:pt>
                <c:pt idx="856">
                  <c:v>182.0</c:v>
                </c:pt>
                <c:pt idx="857">
                  <c:v>182.0</c:v>
                </c:pt>
                <c:pt idx="858">
                  <c:v>182.0</c:v>
                </c:pt>
                <c:pt idx="859">
                  <c:v>182.0</c:v>
                </c:pt>
                <c:pt idx="860">
                  <c:v>182.0</c:v>
                </c:pt>
                <c:pt idx="861">
                  <c:v>182.0</c:v>
                </c:pt>
                <c:pt idx="862">
                  <c:v>182.0</c:v>
                </c:pt>
                <c:pt idx="863">
                  <c:v>182.0</c:v>
                </c:pt>
                <c:pt idx="864">
                  <c:v>182.0</c:v>
                </c:pt>
                <c:pt idx="865">
                  <c:v>182.0</c:v>
                </c:pt>
                <c:pt idx="866">
                  <c:v>182.0</c:v>
                </c:pt>
                <c:pt idx="867">
                  <c:v>182.0</c:v>
                </c:pt>
                <c:pt idx="868">
                  <c:v>182.0</c:v>
                </c:pt>
                <c:pt idx="869">
                  <c:v>182.0</c:v>
                </c:pt>
                <c:pt idx="870">
                  <c:v>182.0</c:v>
                </c:pt>
                <c:pt idx="871">
                  <c:v>182.0</c:v>
                </c:pt>
                <c:pt idx="872">
                  <c:v>182.0</c:v>
                </c:pt>
                <c:pt idx="873">
                  <c:v>182.0</c:v>
                </c:pt>
                <c:pt idx="874">
                  <c:v>182.0</c:v>
                </c:pt>
                <c:pt idx="875">
                  <c:v>182.0</c:v>
                </c:pt>
                <c:pt idx="876">
                  <c:v>182.0</c:v>
                </c:pt>
                <c:pt idx="877">
                  <c:v>182.0</c:v>
                </c:pt>
                <c:pt idx="878">
                  <c:v>182.0</c:v>
                </c:pt>
                <c:pt idx="879">
                  <c:v>182.0</c:v>
                </c:pt>
                <c:pt idx="880">
                  <c:v>182.0</c:v>
                </c:pt>
                <c:pt idx="881">
                  <c:v>182.0</c:v>
                </c:pt>
                <c:pt idx="882">
                  <c:v>182.0</c:v>
                </c:pt>
                <c:pt idx="883">
                  <c:v>182.0</c:v>
                </c:pt>
                <c:pt idx="884">
                  <c:v>182.0</c:v>
                </c:pt>
                <c:pt idx="885">
                  <c:v>182.0</c:v>
                </c:pt>
                <c:pt idx="886">
                  <c:v>182.0</c:v>
                </c:pt>
                <c:pt idx="887">
                  <c:v>182.0</c:v>
                </c:pt>
                <c:pt idx="888">
                  <c:v>182.0</c:v>
                </c:pt>
                <c:pt idx="889">
                  <c:v>182.0</c:v>
                </c:pt>
                <c:pt idx="890">
                  <c:v>182.0</c:v>
                </c:pt>
                <c:pt idx="891">
                  <c:v>182.0</c:v>
                </c:pt>
                <c:pt idx="892">
                  <c:v>182.0</c:v>
                </c:pt>
                <c:pt idx="893">
                  <c:v>182.0</c:v>
                </c:pt>
                <c:pt idx="894">
                  <c:v>182.0</c:v>
                </c:pt>
                <c:pt idx="895">
                  <c:v>182.0</c:v>
                </c:pt>
                <c:pt idx="896">
                  <c:v>182.0</c:v>
                </c:pt>
                <c:pt idx="897">
                  <c:v>182.0</c:v>
                </c:pt>
                <c:pt idx="898">
                  <c:v>182.0</c:v>
                </c:pt>
                <c:pt idx="899">
                  <c:v>182.0</c:v>
                </c:pt>
                <c:pt idx="900">
                  <c:v>182.0</c:v>
                </c:pt>
                <c:pt idx="901">
                  <c:v>182.0</c:v>
                </c:pt>
                <c:pt idx="902">
                  <c:v>182.0</c:v>
                </c:pt>
                <c:pt idx="903">
                  <c:v>182.0</c:v>
                </c:pt>
                <c:pt idx="904">
                  <c:v>182.0</c:v>
                </c:pt>
                <c:pt idx="905">
                  <c:v>182.0</c:v>
                </c:pt>
                <c:pt idx="906">
                  <c:v>182.0</c:v>
                </c:pt>
                <c:pt idx="907">
                  <c:v>182.0</c:v>
                </c:pt>
                <c:pt idx="908">
                  <c:v>182.0</c:v>
                </c:pt>
                <c:pt idx="909">
                  <c:v>182.0</c:v>
                </c:pt>
                <c:pt idx="910">
                  <c:v>182.0</c:v>
                </c:pt>
                <c:pt idx="911">
                  <c:v>182.0</c:v>
                </c:pt>
                <c:pt idx="912">
                  <c:v>182.0</c:v>
                </c:pt>
                <c:pt idx="913">
                  <c:v>182.0</c:v>
                </c:pt>
                <c:pt idx="914">
                  <c:v>182.0</c:v>
                </c:pt>
                <c:pt idx="915">
                  <c:v>182.0</c:v>
                </c:pt>
                <c:pt idx="916">
                  <c:v>182.0</c:v>
                </c:pt>
                <c:pt idx="917">
                  <c:v>182.0</c:v>
                </c:pt>
                <c:pt idx="918">
                  <c:v>182.0</c:v>
                </c:pt>
                <c:pt idx="919">
                  <c:v>182.0</c:v>
                </c:pt>
                <c:pt idx="920">
                  <c:v>182.0</c:v>
                </c:pt>
                <c:pt idx="921">
                  <c:v>182.0</c:v>
                </c:pt>
                <c:pt idx="922">
                  <c:v>182.0</c:v>
                </c:pt>
                <c:pt idx="923">
                  <c:v>182.0</c:v>
                </c:pt>
                <c:pt idx="924">
                  <c:v>182.0</c:v>
                </c:pt>
                <c:pt idx="925">
                  <c:v>182.0</c:v>
                </c:pt>
                <c:pt idx="926">
                  <c:v>182.0</c:v>
                </c:pt>
                <c:pt idx="927">
                  <c:v>182.0</c:v>
                </c:pt>
                <c:pt idx="928">
                  <c:v>182.0</c:v>
                </c:pt>
                <c:pt idx="929">
                  <c:v>182.0</c:v>
                </c:pt>
                <c:pt idx="930">
                  <c:v>182.0</c:v>
                </c:pt>
                <c:pt idx="931">
                  <c:v>182.0</c:v>
                </c:pt>
                <c:pt idx="932">
                  <c:v>182.0</c:v>
                </c:pt>
                <c:pt idx="933">
                  <c:v>182.0</c:v>
                </c:pt>
                <c:pt idx="934">
                  <c:v>182.0</c:v>
                </c:pt>
                <c:pt idx="935">
                  <c:v>182.0</c:v>
                </c:pt>
                <c:pt idx="936">
                  <c:v>182.0</c:v>
                </c:pt>
                <c:pt idx="937">
                  <c:v>182.0</c:v>
                </c:pt>
                <c:pt idx="938">
                  <c:v>182.0</c:v>
                </c:pt>
                <c:pt idx="939">
                  <c:v>182.0</c:v>
                </c:pt>
                <c:pt idx="940">
                  <c:v>183.0</c:v>
                </c:pt>
                <c:pt idx="941">
                  <c:v>183.0</c:v>
                </c:pt>
                <c:pt idx="942">
                  <c:v>183.0</c:v>
                </c:pt>
                <c:pt idx="943">
                  <c:v>183.0</c:v>
                </c:pt>
                <c:pt idx="944">
                  <c:v>183.0</c:v>
                </c:pt>
                <c:pt idx="945">
                  <c:v>183.0</c:v>
                </c:pt>
                <c:pt idx="946">
                  <c:v>183.0</c:v>
                </c:pt>
                <c:pt idx="947">
                  <c:v>183.0</c:v>
                </c:pt>
                <c:pt idx="948">
                  <c:v>183.0</c:v>
                </c:pt>
                <c:pt idx="949">
                  <c:v>183.0</c:v>
                </c:pt>
                <c:pt idx="950">
                  <c:v>183.0</c:v>
                </c:pt>
                <c:pt idx="951">
                  <c:v>183.0</c:v>
                </c:pt>
                <c:pt idx="952">
                  <c:v>183.0</c:v>
                </c:pt>
                <c:pt idx="953">
                  <c:v>183.0</c:v>
                </c:pt>
                <c:pt idx="954">
                  <c:v>183.0</c:v>
                </c:pt>
                <c:pt idx="955">
                  <c:v>183.0</c:v>
                </c:pt>
                <c:pt idx="956">
                  <c:v>183.0</c:v>
                </c:pt>
                <c:pt idx="957">
                  <c:v>183.0</c:v>
                </c:pt>
                <c:pt idx="958">
                  <c:v>183.0</c:v>
                </c:pt>
                <c:pt idx="959">
                  <c:v>183.0</c:v>
                </c:pt>
                <c:pt idx="960">
                  <c:v>183.0</c:v>
                </c:pt>
                <c:pt idx="961">
                  <c:v>183.0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183.0</c:v>
                </c:pt>
                <c:pt idx="968">
                  <c:v>183.0</c:v>
                </c:pt>
                <c:pt idx="969">
                  <c:v>183.0</c:v>
                </c:pt>
                <c:pt idx="970">
                  <c:v>183.0</c:v>
                </c:pt>
                <c:pt idx="971">
                  <c:v>183.0</c:v>
                </c:pt>
                <c:pt idx="972">
                  <c:v>183.0</c:v>
                </c:pt>
                <c:pt idx="973">
                  <c:v>183.0</c:v>
                </c:pt>
                <c:pt idx="974">
                  <c:v>183.0</c:v>
                </c:pt>
                <c:pt idx="975">
                  <c:v>183.0</c:v>
                </c:pt>
                <c:pt idx="976">
                  <c:v>183.0</c:v>
                </c:pt>
                <c:pt idx="977">
                  <c:v>183.0</c:v>
                </c:pt>
                <c:pt idx="978">
                  <c:v>183.0</c:v>
                </c:pt>
                <c:pt idx="979">
                  <c:v>183.0</c:v>
                </c:pt>
                <c:pt idx="980">
                  <c:v>183.0</c:v>
                </c:pt>
                <c:pt idx="981">
                  <c:v>183.0</c:v>
                </c:pt>
                <c:pt idx="982">
                  <c:v>183.0</c:v>
                </c:pt>
                <c:pt idx="983">
                  <c:v>183.0</c:v>
                </c:pt>
                <c:pt idx="984">
                  <c:v>183.0</c:v>
                </c:pt>
                <c:pt idx="985">
                  <c:v>183.0</c:v>
                </c:pt>
                <c:pt idx="986">
                  <c:v>183.0</c:v>
                </c:pt>
                <c:pt idx="987">
                  <c:v>183.0</c:v>
                </c:pt>
                <c:pt idx="988">
                  <c:v>183.0</c:v>
                </c:pt>
                <c:pt idx="989">
                  <c:v>183.0</c:v>
                </c:pt>
                <c:pt idx="990">
                  <c:v>183.0</c:v>
                </c:pt>
                <c:pt idx="991">
                  <c:v>183.0</c:v>
                </c:pt>
                <c:pt idx="992">
                  <c:v>183.0</c:v>
                </c:pt>
                <c:pt idx="993">
                  <c:v>183.0</c:v>
                </c:pt>
                <c:pt idx="994">
                  <c:v>183.0</c:v>
                </c:pt>
                <c:pt idx="995">
                  <c:v>183.0</c:v>
                </c:pt>
                <c:pt idx="996">
                  <c:v>183.0</c:v>
                </c:pt>
                <c:pt idx="997">
                  <c:v>183.0</c:v>
                </c:pt>
                <c:pt idx="998">
                  <c:v>183.0</c:v>
                </c:pt>
                <c:pt idx="999">
                  <c:v>183.0</c:v>
                </c:pt>
                <c:pt idx="1000">
                  <c:v>183.0</c:v>
                </c:pt>
                <c:pt idx="1001">
                  <c:v>183.0</c:v>
                </c:pt>
                <c:pt idx="1002">
                  <c:v>183.0</c:v>
                </c:pt>
                <c:pt idx="1003">
                  <c:v>183.0</c:v>
                </c:pt>
                <c:pt idx="1004">
                  <c:v>183.0</c:v>
                </c:pt>
                <c:pt idx="1005">
                  <c:v>183.0</c:v>
                </c:pt>
                <c:pt idx="1006">
                  <c:v>183.0</c:v>
                </c:pt>
                <c:pt idx="1007">
                  <c:v>183.0</c:v>
                </c:pt>
                <c:pt idx="1008">
                  <c:v>183.0</c:v>
                </c:pt>
                <c:pt idx="1009">
                  <c:v>183.0</c:v>
                </c:pt>
                <c:pt idx="1010">
                  <c:v>183.0</c:v>
                </c:pt>
                <c:pt idx="1011">
                  <c:v>183.0</c:v>
                </c:pt>
                <c:pt idx="1012">
                  <c:v>183.0</c:v>
                </c:pt>
                <c:pt idx="1013">
                  <c:v>183.0</c:v>
                </c:pt>
                <c:pt idx="1014">
                  <c:v>183.0</c:v>
                </c:pt>
                <c:pt idx="1015">
                  <c:v>183.0</c:v>
                </c:pt>
                <c:pt idx="1016">
                  <c:v>183.0</c:v>
                </c:pt>
                <c:pt idx="1017">
                  <c:v>183.0</c:v>
                </c:pt>
                <c:pt idx="1018">
                  <c:v>183.0</c:v>
                </c:pt>
                <c:pt idx="1019">
                  <c:v>183.0</c:v>
                </c:pt>
                <c:pt idx="1020">
                  <c:v>183.0</c:v>
                </c:pt>
                <c:pt idx="1021">
                  <c:v>183.0</c:v>
                </c:pt>
                <c:pt idx="1022">
                  <c:v>183.0</c:v>
                </c:pt>
                <c:pt idx="1023">
                  <c:v>183.0</c:v>
                </c:pt>
                <c:pt idx="1024">
                  <c:v>183.0</c:v>
                </c:pt>
                <c:pt idx="1025">
                  <c:v>183.0</c:v>
                </c:pt>
                <c:pt idx="1026">
                  <c:v>183.0</c:v>
                </c:pt>
                <c:pt idx="1027">
                  <c:v>183.0</c:v>
                </c:pt>
                <c:pt idx="1028">
                  <c:v>183.0</c:v>
                </c:pt>
                <c:pt idx="1029">
                  <c:v>183.0</c:v>
                </c:pt>
                <c:pt idx="1030">
                  <c:v>183.0</c:v>
                </c:pt>
                <c:pt idx="1031">
                  <c:v>183.0</c:v>
                </c:pt>
                <c:pt idx="1032">
                  <c:v>183.0</c:v>
                </c:pt>
                <c:pt idx="1033">
                  <c:v>183.0</c:v>
                </c:pt>
                <c:pt idx="1034">
                  <c:v>183.0</c:v>
                </c:pt>
                <c:pt idx="1035">
                  <c:v>183.0</c:v>
                </c:pt>
                <c:pt idx="1036">
                  <c:v>183.0</c:v>
                </c:pt>
                <c:pt idx="1037">
                  <c:v>183.0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183.0</c:v>
                </c:pt>
                <c:pt idx="1046">
                  <c:v>183.0</c:v>
                </c:pt>
                <c:pt idx="1047">
                  <c:v>183.0</c:v>
                </c:pt>
                <c:pt idx="1048">
                  <c:v>183.0</c:v>
                </c:pt>
                <c:pt idx="1049">
                  <c:v>183.0</c:v>
                </c:pt>
                <c:pt idx="1050">
                  <c:v>183.0</c:v>
                </c:pt>
                <c:pt idx="1051">
                  <c:v>183.0</c:v>
                </c:pt>
                <c:pt idx="1052">
                  <c:v>183.0</c:v>
                </c:pt>
                <c:pt idx="1053">
                  <c:v>183.0</c:v>
                </c:pt>
                <c:pt idx="1054">
                  <c:v>183.0</c:v>
                </c:pt>
                <c:pt idx="1055">
                  <c:v>183.0</c:v>
                </c:pt>
                <c:pt idx="1056">
                  <c:v>183.0</c:v>
                </c:pt>
                <c:pt idx="1057">
                  <c:v>183.0</c:v>
                </c:pt>
                <c:pt idx="1058">
                  <c:v>183.0</c:v>
                </c:pt>
                <c:pt idx="1059">
                  <c:v>183.0</c:v>
                </c:pt>
                <c:pt idx="1060">
                  <c:v>183.0</c:v>
                </c:pt>
                <c:pt idx="1061">
                  <c:v>183.0</c:v>
                </c:pt>
                <c:pt idx="1062">
                  <c:v>183.0</c:v>
                </c:pt>
                <c:pt idx="1063">
                  <c:v>183.0</c:v>
                </c:pt>
                <c:pt idx="1064">
                  <c:v>183.0</c:v>
                </c:pt>
                <c:pt idx="1065">
                  <c:v>183.0</c:v>
                </c:pt>
                <c:pt idx="1066">
                  <c:v>183.0</c:v>
                </c:pt>
                <c:pt idx="1067">
                  <c:v>183.0</c:v>
                </c:pt>
                <c:pt idx="1068">
                  <c:v>183.0</c:v>
                </c:pt>
                <c:pt idx="1069">
                  <c:v>183.0</c:v>
                </c:pt>
                <c:pt idx="1070">
                  <c:v>183.0</c:v>
                </c:pt>
                <c:pt idx="1071">
                  <c:v>183.0</c:v>
                </c:pt>
                <c:pt idx="1072">
                  <c:v>183.0</c:v>
                </c:pt>
                <c:pt idx="1073">
                  <c:v>183.0</c:v>
                </c:pt>
                <c:pt idx="1074">
                  <c:v>183.0</c:v>
                </c:pt>
                <c:pt idx="1075">
                  <c:v>183.0</c:v>
                </c:pt>
                <c:pt idx="1076">
                  <c:v>183.0</c:v>
                </c:pt>
                <c:pt idx="1077">
                  <c:v>183.0</c:v>
                </c:pt>
                <c:pt idx="1078">
                  <c:v>183.0</c:v>
                </c:pt>
                <c:pt idx="1079">
                  <c:v>183.0</c:v>
                </c:pt>
                <c:pt idx="1080">
                  <c:v>183.0</c:v>
                </c:pt>
                <c:pt idx="1081">
                  <c:v>183.0</c:v>
                </c:pt>
                <c:pt idx="1082">
                  <c:v>183.0</c:v>
                </c:pt>
                <c:pt idx="1083">
                  <c:v>183.0</c:v>
                </c:pt>
                <c:pt idx="1084">
                  <c:v>183.0</c:v>
                </c:pt>
                <c:pt idx="1085">
                  <c:v>183.0</c:v>
                </c:pt>
                <c:pt idx="1086">
                  <c:v>183.0</c:v>
                </c:pt>
                <c:pt idx="1087">
                  <c:v>183.0</c:v>
                </c:pt>
                <c:pt idx="1088">
                  <c:v>183.0</c:v>
                </c:pt>
                <c:pt idx="1089">
                  <c:v>183.0</c:v>
                </c:pt>
                <c:pt idx="1090">
                  <c:v>183.0</c:v>
                </c:pt>
                <c:pt idx="1091">
                  <c:v>183.0</c:v>
                </c:pt>
                <c:pt idx="1092">
                  <c:v>183.0</c:v>
                </c:pt>
                <c:pt idx="1093">
                  <c:v>183.0</c:v>
                </c:pt>
                <c:pt idx="1094">
                  <c:v>183.0</c:v>
                </c:pt>
                <c:pt idx="1095">
                  <c:v>183.0</c:v>
                </c:pt>
                <c:pt idx="1096">
                  <c:v>183.0</c:v>
                </c:pt>
                <c:pt idx="1097">
                  <c:v>183.0</c:v>
                </c:pt>
                <c:pt idx="1098">
                  <c:v>183.0</c:v>
                </c:pt>
                <c:pt idx="1099">
                  <c:v>183.0</c:v>
                </c:pt>
                <c:pt idx="1100">
                  <c:v>183.0</c:v>
                </c:pt>
                <c:pt idx="1101">
                  <c:v>183.0</c:v>
                </c:pt>
                <c:pt idx="1102">
                  <c:v>183.0</c:v>
                </c:pt>
                <c:pt idx="1103">
                  <c:v>183.0</c:v>
                </c:pt>
                <c:pt idx="1104">
                  <c:v>183.0</c:v>
                </c:pt>
                <c:pt idx="1105">
                  <c:v>183.0</c:v>
                </c:pt>
                <c:pt idx="1106">
                  <c:v>183.0</c:v>
                </c:pt>
                <c:pt idx="1107">
                  <c:v>183.0</c:v>
                </c:pt>
                <c:pt idx="1108">
                  <c:v>183.0</c:v>
                </c:pt>
                <c:pt idx="1109">
                  <c:v>183.0</c:v>
                </c:pt>
                <c:pt idx="1110">
                  <c:v>183.0</c:v>
                </c:pt>
                <c:pt idx="1111">
                  <c:v>183.0</c:v>
                </c:pt>
                <c:pt idx="1112">
                  <c:v>183.0</c:v>
                </c:pt>
                <c:pt idx="1113">
                  <c:v>183.0</c:v>
                </c:pt>
                <c:pt idx="1114">
                  <c:v>183.0</c:v>
                </c:pt>
                <c:pt idx="1115">
                  <c:v>183.0</c:v>
                </c:pt>
                <c:pt idx="1116">
                  <c:v>183.0</c:v>
                </c:pt>
                <c:pt idx="1117">
                  <c:v>183.0</c:v>
                </c:pt>
                <c:pt idx="1118">
                  <c:v>183.0</c:v>
                </c:pt>
                <c:pt idx="1119">
                  <c:v>183.0</c:v>
                </c:pt>
                <c:pt idx="1120">
                  <c:v>183.0</c:v>
                </c:pt>
                <c:pt idx="1121">
                  <c:v>183.0</c:v>
                </c:pt>
                <c:pt idx="1122">
                  <c:v>183.0</c:v>
                </c:pt>
                <c:pt idx="1123">
                  <c:v>183.0</c:v>
                </c:pt>
                <c:pt idx="1124">
                  <c:v>183.0</c:v>
                </c:pt>
                <c:pt idx="1125">
                  <c:v>183.0</c:v>
                </c:pt>
                <c:pt idx="1126">
                  <c:v>183.0</c:v>
                </c:pt>
                <c:pt idx="1127">
                  <c:v>183.0</c:v>
                </c:pt>
                <c:pt idx="1128">
                  <c:v>183.0</c:v>
                </c:pt>
                <c:pt idx="1129">
                  <c:v>183.0</c:v>
                </c:pt>
                <c:pt idx="1130">
                  <c:v>183.0</c:v>
                </c:pt>
                <c:pt idx="1131">
                  <c:v>183.0</c:v>
                </c:pt>
                <c:pt idx="1132">
                  <c:v>183.0</c:v>
                </c:pt>
                <c:pt idx="1133">
                  <c:v>183.0</c:v>
                </c:pt>
                <c:pt idx="1134">
                  <c:v>183.0</c:v>
                </c:pt>
                <c:pt idx="1135">
                  <c:v>183.0</c:v>
                </c:pt>
                <c:pt idx="1136">
                  <c:v>183.0</c:v>
                </c:pt>
                <c:pt idx="1137">
                  <c:v>183.0</c:v>
                </c:pt>
                <c:pt idx="1138">
                  <c:v>183.0</c:v>
                </c:pt>
                <c:pt idx="1139">
                  <c:v>183.0</c:v>
                </c:pt>
                <c:pt idx="1140">
                  <c:v>183.0</c:v>
                </c:pt>
                <c:pt idx="1141">
                  <c:v>183.0</c:v>
                </c:pt>
                <c:pt idx="1142">
                  <c:v>183.0</c:v>
                </c:pt>
                <c:pt idx="1143">
                  <c:v>183.0</c:v>
                </c:pt>
                <c:pt idx="1144">
                  <c:v>183.0</c:v>
                </c:pt>
                <c:pt idx="1145">
                  <c:v>183.0</c:v>
                </c:pt>
                <c:pt idx="1146">
                  <c:v>183.0</c:v>
                </c:pt>
                <c:pt idx="1147">
                  <c:v>183.0</c:v>
                </c:pt>
                <c:pt idx="1148">
                  <c:v>183.0</c:v>
                </c:pt>
                <c:pt idx="1149">
                  <c:v>183.0</c:v>
                </c:pt>
                <c:pt idx="1150">
                  <c:v>183.0</c:v>
                </c:pt>
                <c:pt idx="1151">
                  <c:v>183.0</c:v>
                </c:pt>
                <c:pt idx="1152">
                  <c:v>183.0</c:v>
                </c:pt>
                <c:pt idx="1153">
                  <c:v>183.0</c:v>
                </c:pt>
                <c:pt idx="1154">
                  <c:v>183.0</c:v>
                </c:pt>
                <c:pt idx="1155">
                  <c:v>183.0</c:v>
                </c:pt>
                <c:pt idx="1156">
                  <c:v>183.0</c:v>
                </c:pt>
                <c:pt idx="1157">
                  <c:v>183.0</c:v>
                </c:pt>
                <c:pt idx="1158">
                  <c:v>183.0</c:v>
                </c:pt>
                <c:pt idx="1159">
                  <c:v>183.0</c:v>
                </c:pt>
                <c:pt idx="1160">
                  <c:v>183.0</c:v>
                </c:pt>
                <c:pt idx="1161">
                  <c:v>183.0</c:v>
                </c:pt>
                <c:pt idx="1162">
                  <c:v>183.0</c:v>
                </c:pt>
                <c:pt idx="1163">
                  <c:v>183.0</c:v>
                </c:pt>
                <c:pt idx="1164">
                  <c:v>183.0</c:v>
                </c:pt>
                <c:pt idx="1165">
                  <c:v>183.0</c:v>
                </c:pt>
                <c:pt idx="1166">
                  <c:v>183.0</c:v>
                </c:pt>
                <c:pt idx="1167">
                  <c:v>183.0</c:v>
                </c:pt>
                <c:pt idx="1168">
                  <c:v>183.0</c:v>
                </c:pt>
                <c:pt idx="1169">
                  <c:v>183.0</c:v>
                </c:pt>
                <c:pt idx="1170">
                  <c:v>183.0</c:v>
                </c:pt>
                <c:pt idx="1171">
                  <c:v>183.0</c:v>
                </c:pt>
                <c:pt idx="1172">
                  <c:v>183.0</c:v>
                </c:pt>
                <c:pt idx="1173">
                  <c:v>183.0</c:v>
                </c:pt>
              </c:numCache>
            </c:numRef>
          </c:xVal>
          <c:yVal>
            <c:numRef>
              <c:f>'orig ranks'!$C$2:$C$1175</c:f>
              <c:numCache>
                <c:formatCode>General</c:formatCode>
                <c:ptCount val="1174"/>
                <c:pt idx="0">
                  <c:v>0.067956640314841</c:v>
                </c:pt>
                <c:pt idx="1">
                  <c:v>0.066472192494908</c:v>
                </c:pt>
                <c:pt idx="2">
                  <c:v>0.0659543618600476</c:v>
                </c:pt>
                <c:pt idx="3">
                  <c:v>0.0269617150550626</c:v>
                </c:pt>
                <c:pt idx="4">
                  <c:v>0.0204197880346601</c:v>
                </c:pt>
                <c:pt idx="5">
                  <c:v>0.0184002485587047</c:v>
                </c:pt>
                <c:pt idx="6">
                  <c:v>0.0182103773259226</c:v>
                </c:pt>
                <c:pt idx="7">
                  <c:v>0.0162771429557772</c:v>
                </c:pt>
                <c:pt idx="8">
                  <c:v>0.0152760037283805</c:v>
                </c:pt>
                <c:pt idx="9">
                  <c:v>0.0135671626333413</c:v>
                </c:pt>
                <c:pt idx="10">
                  <c:v>0.0132219422101011</c:v>
                </c:pt>
                <c:pt idx="11">
                  <c:v>0.0126178064694307</c:v>
                </c:pt>
                <c:pt idx="12">
                  <c:v>0.0124969793212966</c:v>
                </c:pt>
                <c:pt idx="13">
                  <c:v>0.0113922739669278</c:v>
                </c:pt>
                <c:pt idx="14">
                  <c:v>0.0105292229088272</c:v>
                </c:pt>
                <c:pt idx="15">
                  <c:v>0.00909655815238029</c:v>
                </c:pt>
                <c:pt idx="16">
                  <c:v>0.00909655815238029</c:v>
                </c:pt>
                <c:pt idx="17">
                  <c:v>0.00897573100424621</c:v>
                </c:pt>
                <c:pt idx="18">
                  <c:v>0.00894120896192218</c:v>
                </c:pt>
                <c:pt idx="19">
                  <c:v>0.00757758829012324</c:v>
                </c:pt>
                <c:pt idx="20">
                  <c:v>0.00754306624779922</c:v>
                </c:pt>
                <c:pt idx="21">
                  <c:v>0.0075258052266372</c:v>
                </c:pt>
                <c:pt idx="22">
                  <c:v>0.00728415093036904</c:v>
                </c:pt>
                <c:pt idx="23">
                  <c:v>0.00724962888804501</c:v>
                </c:pt>
                <c:pt idx="24">
                  <c:v>0.00690440846480477</c:v>
                </c:pt>
                <c:pt idx="25">
                  <c:v>0.00647288293575447</c:v>
                </c:pt>
                <c:pt idx="26">
                  <c:v>0.00638657782994442</c:v>
                </c:pt>
                <c:pt idx="27">
                  <c:v>0.00631753374529637</c:v>
                </c:pt>
                <c:pt idx="28">
                  <c:v>0.00630027272413436</c:v>
                </c:pt>
                <c:pt idx="29">
                  <c:v>0.00616218455483826</c:v>
                </c:pt>
                <c:pt idx="30">
                  <c:v>0.00609314047019021</c:v>
                </c:pt>
                <c:pt idx="31">
                  <c:v>0.00602409638554216</c:v>
                </c:pt>
                <c:pt idx="32">
                  <c:v>0.00600683536438015</c:v>
                </c:pt>
                <c:pt idx="33">
                  <c:v>0.00552352677184382</c:v>
                </c:pt>
                <c:pt idx="34">
                  <c:v>0.00550626575068181</c:v>
                </c:pt>
                <c:pt idx="35">
                  <c:v>0.0052128283909276</c:v>
                </c:pt>
                <c:pt idx="36">
                  <c:v>0.00500569613698346</c:v>
                </c:pt>
                <c:pt idx="37">
                  <c:v>0.00500569613698346</c:v>
                </c:pt>
                <c:pt idx="38">
                  <c:v>0.00500569613698346</c:v>
                </c:pt>
                <c:pt idx="39">
                  <c:v>0.00495391307349742</c:v>
                </c:pt>
                <c:pt idx="40">
                  <c:v>0.00493665205233541</c:v>
                </c:pt>
                <c:pt idx="41">
                  <c:v>0.00483308592536334</c:v>
                </c:pt>
                <c:pt idx="42">
                  <c:v>0.00466047571374322</c:v>
                </c:pt>
                <c:pt idx="43">
                  <c:v>0.00453964856560914</c:v>
                </c:pt>
                <c:pt idx="44">
                  <c:v>0.00452238754444713</c:v>
                </c:pt>
                <c:pt idx="45">
                  <c:v>0.0044878655021231</c:v>
                </c:pt>
                <c:pt idx="46">
                  <c:v>0.00440156039631304</c:v>
                </c:pt>
                <c:pt idx="47">
                  <c:v>0.00434977733282701</c:v>
                </c:pt>
                <c:pt idx="48">
                  <c:v>0.00403907895191079</c:v>
                </c:pt>
                <c:pt idx="49">
                  <c:v>0.00402181793074878</c:v>
                </c:pt>
                <c:pt idx="50">
                  <c:v>0.00384920771912866</c:v>
                </c:pt>
                <c:pt idx="51">
                  <c:v>0.00383194669796665</c:v>
                </c:pt>
                <c:pt idx="52">
                  <c:v>0.00383194669796665</c:v>
                </c:pt>
                <c:pt idx="53">
                  <c:v>0.00372838057099458</c:v>
                </c:pt>
                <c:pt idx="54">
                  <c:v>0.00371111954983256</c:v>
                </c:pt>
                <c:pt idx="55">
                  <c:v>0.00367659750750854</c:v>
                </c:pt>
                <c:pt idx="56">
                  <c:v>0.00359029240169848</c:v>
                </c:pt>
                <c:pt idx="57">
                  <c:v>0.00355577035937446</c:v>
                </c:pt>
                <c:pt idx="58">
                  <c:v>0.00355577035937446</c:v>
                </c:pt>
                <c:pt idx="59">
                  <c:v>0.00353850933821244</c:v>
                </c:pt>
                <c:pt idx="60">
                  <c:v>0.00352124831705043</c:v>
                </c:pt>
                <c:pt idx="61">
                  <c:v>0.00348672627472641</c:v>
                </c:pt>
                <c:pt idx="62">
                  <c:v>0.00345220423240238</c:v>
                </c:pt>
                <c:pt idx="63">
                  <c:v>0.00321054993613422</c:v>
                </c:pt>
                <c:pt idx="64">
                  <c:v>0.00321054993613422</c:v>
                </c:pt>
                <c:pt idx="65">
                  <c:v>0.00317602789381019</c:v>
                </c:pt>
                <c:pt idx="66">
                  <c:v>0.00307246176683812</c:v>
                </c:pt>
                <c:pt idx="67">
                  <c:v>0.00307246176683812</c:v>
                </c:pt>
                <c:pt idx="68">
                  <c:v>0.0030379397245141</c:v>
                </c:pt>
                <c:pt idx="69">
                  <c:v>0.00300341768219007</c:v>
                </c:pt>
                <c:pt idx="70">
                  <c:v>0.00298615666102806</c:v>
                </c:pt>
                <c:pt idx="71">
                  <c:v>0.00296889563986605</c:v>
                </c:pt>
                <c:pt idx="72">
                  <c:v>0.00295163461870404</c:v>
                </c:pt>
                <c:pt idx="73">
                  <c:v>0.00293437359754203</c:v>
                </c:pt>
                <c:pt idx="74">
                  <c:v>0.00286532951289398</c:v>
                </c:pt>
                <c:pt idx="75">
                  <c:v>0.00284806849173197</c:v>
                </c:pt>
                <c:pt idx="76">
                  <c:v>0.00276176338592191</c:v>
                </c:pt>
                <c:pt idx="77">
                  <c:v>0.00258915317430179</c:v>
                </c:pt>
                <c:pt idx="78">
                  <c:v>0.00245106500500569</c:v>
                </c:pt>
                <c:pt idx="79">
                  <c:v>0.00243380398384368</c:v>
                </c:pt>
                <c:pt idx="80">
                  <c:v>0.00241654296268167</c:v>
                </c:pt>
                <c:pt idx="81">
                  <c:v>0.00239928194151966</c:v>
                </c:pt>
                <c:pt idx="82">
                  <c:v>0.00238202092035764</c:v>
                </c:pt>
                <c:pt idx="83">
                  <c:v>0.00236475989919563</c:v>
                </c:pt>
                <c:pt idx="84">
                  <c:v>0.00227845479338557</c:v>
                </c:pt>
                <c:pt idx="85">
                  <c:v>0.00227845479338557</c:v>
                </c:pt>
                <c:pt idx="86">
                  <c:v>0.00226119377222356</c:v>
                </c:pt>
                <c:pt idx="87">
                  <c:v>0.00224393275106155</c:v>
                </c:pt>
                <c:pt idx="88">
                  <c:v>0.00222667172989954</c:v>
                </c:pt>
                <c:pt idx="89">
                  <c:v>0.00222667172989954</c:v>
                </c:pt>
                <c:pt idx="90">
                  <c:v>0.00222667172989954</c:v>
                </c:pt>
                <c:pt idx="91">
                  <c:v>0.00220941070873752</c:v>
                </c:pt>
                <c:pt idx="92">
                  <c:v>0.00220941070873752</c:v>
                </c:pt>
                <c:pt idx="93">
                  <c:v>0.00219214968757551</c:v>
                </c:pt>
                <c:pt idx="94">
                  <c:v>0.0021748886664135</c:v>
                </c:pt>
                <c:pt idx="95">
                  <c:v>0.0021748886664135</c:v>
                </c:pt>
                <c:pt idx="96">
                  <c:v>0.00215762764525149</c:v>
                </c:pt>
                <c:pt idx="97">
                  <c:v>0.00214036662408948</c:v>
                </c:pt>
                <c:pt idx="98">
                  <c:v>0.00212310560292746</c:v>
                </c:pt>
                <c:pt idx="99">
                  <c:v>0.00210584458176545</c:v>
                </c:pt>
                <c:pt idx="100">
                  <c:v>0.00210584458176545</c:v>
                </c:pt>
                <c:pt idx="101">
                  <c:v>0.00208858356060344</c:v>
                </c:pt>
                <c:pt idx="102">
                  <c:v>0.00208858356060344</c:v>
                </c:pt>
                <c:pt idx="103">
                  <c:v>0.00208858356060344</c:v>
                </c:pt>
                <c:pt idx="104">
                  <c:v>0.00205406151827942</c:v>
                </c:pt>
                <c:pt idx="105">
                  <c:v>0.00200227845479338</c:v>
                </c:pt>
                <c:pt idx="106">
                  <c:v>0.00198501743363137</c:v>
                </c:pt>
                <c:pt idx="107">
                  <c:v>0.00198501743363137</c:v>
                </c:pt>
                <c:pt idx="108">
                  <c:v>0.00189871232782131</c:v>
                </c:pt>
                <c:pt idx="109">
                  <c:v>0.0018814513066593</c:v>
                </c:pt>
                <c:pt idx="110">
                  <c:v>0.00181240722201125</c:v>
                </c:pt>
                <c:pt idx="111">
                  <c:v>0.00176062415852521</c:v>
                </c:pt>
                <c:pt idx="112">
                  <c:v>0.00176062415852521</c:v>
                </c:pt>
                <c:pt idx="113">
                  <c:v>0.0017433631373632</c:v>
                </c:pt>
                <c:pt idx="114">
                  <c:v>0.00172610211620119</c:v>
                </c:pt>
                <c:pt idx="115">
                  <c:v>0.00170884109503918</c:v>
                </c:pt>
                <c:pt idx="116">
                  <c:v>0.00170884109503918</c:v>
                </c:pt>
                <c:pt idx="117">
                  <c:v>0.00170884109503918</c:v>
                </c:pt>
                <c:pt idx="118">
                  <c:v>0.00169158007387717</c:v>
                </c:pt>
                <c:pt idx="119">
                  <c:v>0.00169158007387717</c:v>
                </c:pt>
                <c:pt idx="120">
                  <c:v>0.00163979701039113</c:v>
                </c:pt>
                <c:pt idx="121">
                  <c:v>0.00163979701039113</c:v>
                </c:pt>
                <c:pt idx="122">
                  <c:v>0.00162253598922912</c:v>
                </c:pt>
                <c:pt idx="123">
                  <c:v>0.00160527496806711</c:v>
                </c:pt>
                <c:pt idx="124">
                  <c:v>0.00158801394690509</c:v>
                </c:pt>
                <c:pt idx="125">
                  <c:v>0.00158801394690509</c:v>
                </c:pt>
                <c:pt idx="126">
                  <c:v>0.00158801394690509</c:v>
                </c:pt>
                <c:pt idx="127">
                  <c:v>0.00155349190458107</c:v>
                </c:pt>
                <c:pt idx="128">
                  <c:v>0.00155349190458107</c:v>
                </c:pt>
                <c:pt idx="129">
                  <c:v>0.00153623088341906</c:v>
                </c:pt>
                <c:pt idx="130">
                  <c:v>0.00153623088341906</c:v>
                </c:pt>
                <c:pt idx="131">
                  <c:v>0.00151896986225705</c:v>
                </c:pt>
                <c:pt idx="132">
                  <c:v>0.00150170884109503</c:v>
                </c:pt>
                <c:pt idx="133">
                  <c:v>0.00146718679877101</c:v>
                </c:pt>
                <c:pt idx="134">
                  <c:v>0.00143266475644699</c:v>
                </c:pt>
                <c:pt idx="135">
                  <c:v>0.00136362067179894</c:v>
                </c:pt>
                <c:pt idx="136">
                  <c:v>0.00134635965063693</c:v>
                </c:pt>
                <c:pt idx="137">
                  <c:v>0.00134635965063693</c:v>
                </c:pt>
                <c:pt idx="138">
                  <c:v>0.00134635965063693</c:v>
                </c:pt>
                <c:pt idx="139">
                  <c:v>0.00134635965063693</c:v>
                </c:pt>
                <c:pt idx="140">
                  <c:v>0.00134635965063693</c:v>
                </c:pt>
                <c:pt idx="141">
                  <c:v>0.0013118376083129</c:v>
                </c:pt>
                <c:pt idx="142">
                  <c:v>0.0013118376083129</c:v>
                </c:pt>
                <c:pt idx="143">
                  <c:v>0.00129457658715089</c:v>
                </c:pt>
                <c:pt idx="144">
                  <c:v>0.00127731556598888</c:v>
                </c:pt>
                <c:pt idx="145">
                  <c:v>0.00126005454482687</c:v>
                </c:pt>
                <c:pt idx="146">
                  <c:v>0.00124279352366486</c:v>
                </c:pt>
                <c:pt idx="147">
                  <c:v>0.00124279352366486</c:v>
                </c:pt>
                <c:pt idx="148">
                  <c:v>0.00120827148134083</c:v>
                </c:pt>
                <c:pt idx="149">
                  <c:v>0.00119101046017882</c:v>
                </c:pt>
                <c:pt idx="150">
                  <c:v>0.00117374943901681</c:v>
                </c:pt>
                <c:pt idx="151">
                  <c:v>0.00117374943901681</c:v>
                </c:pt>
                <c:pt idx="152">
                  <c:v>0.00117374943901681</c:v>
                </c:pt>
                <c:pt idx="153">
                  <c:v>0.00117374943901681</c:v>
                </c:pt>
                <c:pt idx="154">
                  <c:v>0.0011564884178548</c:v>
                </c:pt>
                <c:pt idx="155">
                  <c:v>0.00112196637553077</c:v>
                </c:pt>
                <c:pt idx="156">
                  <c:v>0.00110470535436876</c:v>
                </c:pt>
                <c:pt idx="157">
                  <c:v>0.00108744433320675</c:v>
                </c:pt>
                <c:pt idx="158">
                  <c:v>0.00108744433320675</c:v>
                </c:pt>
                <c:pt idx="159">
                  <c:v>0.00107018331204474</c:v>
                </c:pt>
                <c:pt idx="160">
                  <c:v>0.00105292229088272</c:v>
                </c:pt>
                <c:pt idx="161">
                  <c:v>0.00103566126972071</c:v>
                </c:pt>
                <c:pt idx="162">
                  <c:v>0.0010184002485587</c:v>
                </c:pt>
                <c:pt idx="163">
                  <c:v>0.0010184002485587</c:v>
                </c:pt>
                <c:pt idx="164">
                  <c:v>0.00100113922739669</c:v>
                </c:pt>
                <c:pt idx="165">
                  <c:v>0.00100113922739669</c:v>
                </c:pt>
                <c:pt idx="166">
                  <c:v>0.000983878206234681</c:v>
                </c:pt>
                <c:pt idx="167">
                  <c:v>0.000983878206234681</c:v>
                </c:pt>
                <c:pt idx="168">
                  <c:v>0.000966617185072668</c:v>
                </c:pt>
                <c:pt idx="169">
                  <c:v>0.000966617185072668</c:v>
                </c:pt>
                <c:pt idx="170">
                  <c:v>0.000949356163910656</c:v>
                </c:pt>
                <c:pt idx="171">
                  <c:v>0.000949356163910656</c:v>
                </c:pt>
                <c:pt idx="172">
                  <c:v>0.000897573100424621</c:v>
                </c:pt>
                <c:pt idx="173">
                  <c:v>0.000897573100424621</c:v>
                </c:pt>
                <c:pt idx="174">
                  <c:v>0.000897573100424621</c:v>
                </c:pt>
                <c:pt idx="175">
                  <c:v>0.000880312079262609</c:v>
                </c:pt>
                <c:pt idx="176">
                  <c:v>0.000880312079262609</c:v>
                </c:pt>
                <c:pt idx="177">
                  <c:v>0.000880312079262609</c:v>
                </c:pt>
                <c:pt idx="178">
                  <c:v>0.000880312079262609</c:v>
                </c:pt>
                <c:pt idx="179">
                  <c:v>0.000880312079262609</c:v>
                </c:pt>
                <c:pt idx="180">
                  <c:v>0.000880312079262609</c:v>
                </c:pt>
                <c:pt idx="181">
                  <c:v>0.000863051058100597</c:v>
                </c:pt>
                <c:pt idx="182">
                  <c:v>0.000863051058100597</c:v>
                </c:pt>
                <c:pt idx="183">
                  <c:v>0.000863051058100597</c:v>
                </c:pt>
                <c:pt idx="184">
                  <c:v>0.000845790036938585</c:v>
                </c:pt>
                <c:pt idx="185">
                  <c:v>0.000828529015776573</c:v>
                </c:pt>
                <c:pt idx="186">
                  <c:v>0.000828529015776573</c:v>
                </c:pt>
                <c:pt idx="187">
                  <c:v>0.000811267994614561</c:v>
                </c:pt>
                <c:pt idx="188">
                  <c:v>0.000794006973452549</c:v>
                </c:pt>
                <c:pt idx="189">
                  <c:v>0.000794006973452549</c:v>
                </c:pt>
                <c:pt idx="190">
                  <c:v>0.000794006973452549</c:v>
                </c:pt>
                <c:pt idx="191">
                  <c:v>0.000794006973452549</c:v>
                </c:pt>
                <c:pt idx="192">
                  <c:v>0.000794006973452549</c:v>
                </c:pt>
                <c:pt idx="193">
                  <c:v>0.000776745952290537</c:v>
                </c:pt>
                <c:pt idx="194">
                  <c:v>0.000759484931128525</c:v>
                </c:pt>
                <c:pt idx="195">
                  <c:v>0.000759484931128525</c:v>
                </c:pt>
                <c:pt idx="196">
                  <c:v>0.000759484931128525</c:v>
                </c:pt>
                <c:pt idx="197">
                  <c:v>0.000759484931128525</c:v>
                </c:pt>
                <c:pt idx="198">
                  <c:v>0.000742223909966513</c:v>
                </c:pt>
                <c:pt idx="199">
                  <c:v>0.000742223909966513</c:v>
                </c:pt>
                <c:pt idx="200">
                  <c:v>0.000742223909966513</c:v>
                </c:pt>
                <c:pt idx="201">
                  <c:v>0.000742223909966513</c:v>
                </c:pt>
                <c:pt idx="202">
                  <c:v>0.000742223909966513</c:v>
                </c:pt>
                <c:pt idx="203">
                  <c:v>0.000742223909966513</c:v>
                </c:pt>
                <c:pt idx="204">
                  <c:v>0.000724962888804501</c:v>
                </c:pt>
                <c:pt idx="205">
                  <c:v>0.000707701867642489</c:v>
                </c:pt>
                <c:pt idx="206">
                  <c:v>0.000707701867642489</c:v>
                </c:pt>
                <c:pt idx="207">
                  <c:v>0.000690440846480477</c:v>
                </c:pt>
                <c:pt idx="208">
                  <c:v>0.000690440846480477</c:v>
                </c:pt>
                <c:pt idx="209">
                  <c:v>0.000690440846480477</c:v>
                </c:pt>
                <c:pt idx="210">
                  <c:v>0.000673179825318465</c:v>
                </c:pt>
                <c:pt idx="211">
                  <c:v>0.000673179825318465</c:v>
                </c:pt>
                <c:pt idx="212">
                  <c:v>0.000673179825318465</c:v>
                </c:pt>
                <c:pt idx="213">
                  <c:v>0.000673179825318465</c:v>
                </c:pt>
                <c:pt idx="214">
                  <c:v>0.000655918804156453</c:v>
                </c:pt>
                <c:pt idx="215">
                  <c:v>0.000655918804156453</c:v>
                </c:pt>
                <c:pt idx="216">
                  <c:v>0.000655918804156453</c:v>
                </c:pt>
                <c:pt idx="217">
                  <c:v>0.000655918804156453</c:v>
                </c:pt>
                <c:pt idx="218">
                  <c:v>0.000655918804156453</c:v>
                </c:pt>
                <c:pt idx="219">
                  <c:v>0.000655918804156453</c:v>
                </c:pt>
                <c:pt idx="220">
                  <c:v>0.000655918804156453</c:v>
                </c:pt>
                <c:pt idx="221">
                  <c:v>0.000638657782994441</c:v>
                </c:pt>
                <c:pt idx="222">
                  <c:v>0.000638657782994441</c:v>
                </c:pt>
                <c:pt idx="223">
                  <c:v>0.000638657782994441</c:v>
                </c:pt>
                <c:pt idx="224">
                  <c:v>0.000638657782994441</c:v>
                </c:pt>
                <c:pt idx="225">
                  <c:v>0.00062139676183243</c:v>
                </c:pt>
                <c:pt idx="226">
                  <c:v>0.00062139676183243</c:v>
                </c:pt>
                <c:pt idx="227">
                  <c:v>0.00062139676183243</c:v>
                </c:pt>
                <c:pt idx="228">
                  <c:v>0.00062139676183243</c:v>
                </c:pt>
                <c:pt idx="229">
                  <c:v>0.00062139676183243</c:v>
                </c:pt>
                <c:pt idx="230">
                  <c:v>0.00062139676183243</c:v>
                </c:pt>
                <c:pt idx="231">
                  <c:v>0.00062139676183243</c:v>
                </c:pt>
                <c:pt idx="232">
                  <c:v>0.00062139676183243</c:v>
                </c:pt>
                <c:pt idx="233">
                  <c:v>0.000604135740670418</c:v>
                </c:pt>
                <c:pt idx="234">
                  <c:v>0.000604135740670418</c:v>
                </c:pt>
                <c:pt idx="235">
                  <c:v>0.000604135740670418</c:v>
                </c:pt>
                <c:pt idx="236">
                  <c:v>0.000604135740670418</c:v>
                </c:pt>
                <c:pt idx="237">
                  <c:v>0.000604135740670418</c:v>
                </c:pt>
                <c:pt idx="238">
                  <c:v>0.000569613698346394</c:v>
                </c:pt>
                <c:pt idx="239">
                  <c:v>0.000569613698346394</c:v>
                </c:pt>
                <c:pt idx="240">
                  <c:v>0.000552352677184382</c:v>
                </c:pt>
                <c:pt idx="241">
                  <c:v>0.000552352677184382</c:v>
                </c:pt>
                <c:pt idx="242">
                  <c:v>0.000552352677184382</c:v>
                </c:pt>
                <c:pt idx="243">
                  <c:v>0.00053509165602237</c:v>
                </c:pt>
                <c:pt idx="244">
                  <c:v>0.00053509165602237</c:v>
                </c:pt>
                <c:pt idx="245">
                  <c:v>0.000517830634860358</c:v>
                </c:pt>
                <c:pt idx="246">
                  <c:v>0.000517830634860358</c:v>
                </c:pt>
                <c:pt idx="247">
                  <c:v>0.000517830634860358</c:v>
                </c:pt>
                <c:pt idx="248">
                  <c:v>0.000500569613698346</c:v>
                </c:pt>
                <c:pt idx="249">
                  <c:v>0.000500569613698346</c:v>
                </c:pt>
                <c:pt idx="250">
                  <c:v>0.000500569613698346</c:v>
                </c:pt>
                <c:pt idx="251">
                  <c:v>0.000500569613698346</c:v>
                </c:pt>
                <c:pt idx="252">
                  <c:v>0.000500569613698346</c:v>
                </c:pt>
                <c:pt idx="253">
                  <c:v>0.000483308592536334</c:v>
                </c:pt>
                <c:pt idx="254">
                  <c:v>0.000483308592536334</c:v>
                </c:pt>
                <c:pt idx="255">
                  <c:v>0.000483308592536334</c:v>
                </c:pt>
                <c:pt idx="256">
                  <c:v>0.000483308592536334</c:v>
                </c:pt>
                <c:pt idx="257">
                  <c:v>0.000483308592536334</c:v>
                </c:pt>
                <c:pt idx="258">
                  <c:v>0.000466047571374322</c:v>
                </c:pt>
                <c:pt idx="259">
                  <c:v>0.000466047571374322</c:v>
                </c:pt>
                <c:pt idx="260">
                  <c:v>0.000466047571374322</c:v>
                </c:pt>
                <c:pt idx="261">
                  <c:v>0.00044878655021231</c:v>
                </c:pt>
                <c:pt idx="262">
                  <c:v>0.00044878655021231</c:v>
                </c:pt>
                <c:pt idx="263">
                  <c:v>0.00044878655021231</c:v>
                </c:pt>
                <c:pt idx="264">
                  <c:v>0.00044878655021231</c:v>
                </c:pt>
                <c:pt idx="265">
                  <c:v>0.00044878655021231</c:v>
                </c:pt>
                <c:pt idx="266">
                  <c:v>0.000431525529050298</c:v>
                </c:pt>
                <c:pt idx="267">
                  <c:v>0.000431525529050298</c:v>
                </c:pt>
                <c:pt idx="268">
                  <c:v>0.000431525529050298</c:v>
                </c:pt>
                <c:pt idx="269">
                  <c:v>0.000431525529050298</c:v>
                </c:pt>
                <c:pt idx="270">
                  <c:v>0.000431525529050298</c:v>
                </c:pt>
                <c:pt idx="271">
                  <c:v>0.000431525529050298</c:v>
                </c:pt>
                <c:pt idx="272">
                  <c:v>0.000431525529050298</c:v>
                </c:pt>
                <c:pt idx="273">
                  <c:v>0.000431525529050298</c:v>
                </c:pt>
                <c:pt idx="274">
                  <c:v>0.000414264507888286</c:v>
                </c:pt>
                <c:pt idx="275">
                  <c:v>0.000414264507888286</c:v>
                </c:pt>
                <c:pt idx="276">
                  <c:v>0.000414264507888286</c:v>
                </c:pt>
                <c:pt idx="277">
                  <c:v>0.000414264507888286</c:v>
                </c:pt>
                <c:pt idx="278">
                  <c:v>0.000414264507888286</c:v>
                </c:pt>
                <c:pt idx="279">
                  <c:v>0.000414264507888286</c:v>
                </c:pt>
                <c:pt idx="280">
                  <c:v>0.000397003486726274</c:v>
                </c:pt>
                <c:pt idx="281">
                  <c:v>0.000397003486726274</c:v>
                </c:pt>
                <c:pt idx="282">
                  <c:v>0.000397003486726274</c:v>
                </c:pt>
                <c:pt idx="283">
                  <c:v>0.000397003486726274</c:v>
                </c:pt>
                <c:pt idx="284">
                  <c:v>0.000397003486726274</c:v>
                </c:pt>
                <c:pt idx="285">
                  <c:v>0.000397003486726274</c:v>
                </c:pt>
                <c:pt idx="286">
                  <c:v>0.000397003486726274</c:v>
                </c:pt>
                <c:pt idx="287">
                  <c:v>0.000379742465564262</c:v>
                </c:pt>
                <c:pt idx="288">
                  <c:v>0.000379742465564262</c:v>
                </c:pt>
                <c:pt idx="289">
                  <c:v>0.000379742465564262</c:v>
                </c:pt>
                <c:pt idx="290">
                  <c:v>0.000379742465564262</c:v>
                </c:pt>
                <c:pt idx="291">
                  <c:v>0.000379742465564262</c:v>
                </c:pt>
                <c:pt idx="292">
                  <c:v>0.000379742465564262</c:v>
                </c:pt>
                <c:pt idx="293">
                  <c:v>0.000379742465564262</c:v>
                </c:pt>
                <c:pt idx="294">
                  <c:v>0.000379742465564262</c:v>
                </c:pt>
                <c:pt idx="295">
                  <c:v>0.000379742465564262</c:v>
                </c:pt>
                <c:pt idx="296">
                  <c:v>0.00036248144440225</c:v>
                </c:pt>
                <c:pt idx="297">
                  <c:v>0.00036248144440225</c:v>
                </c:pt>
                <c:pt idx="298">
                  <c:v>0.00036248144440225</c:v>
                </c:pt>
                <c:pt idx="299">
                  <c:v>0.00036248144440225</c:v>
                </c:pt>
                <c:pt idx="300">
                  <c:v>0.00036248144440225</c:v>
                </c:pt>
                <c:pt idx="301">
                  <c:v>0.00036248144440225</c:v>
                </c:pt>
                <c:pt idx="302">
                  <c:v>0.000345220423240238</c:v>
                </c:pt>
                <c:pt idx="303">
                  <c:v>0.000345220423240238</c:v>
                </c:pt>
                <c:pt idx="304">
                  <c:v>0.000345220423240238</c:v>
                </c:pt>
                <c:pt idx="305">
                  <c:v>0.000345220423240238</c:v>
                </c:pt>
                <c:pt idx="306">
                  <c:v>0.000345220423240238</c:v>
                </c:pt>
                <c:pt idx="307">
                  <c:v>0.000345220423240238</c:v>
                </c:pt>
                <c:pt idx="308">
                  <c:v>0.000345220423240238</c:v>
                </c:pt>
                <c:pt idx="309">
                  <c:v>0.000345220423240238</c:v>
                </c:pt>
                <c:pt idx="310">
                  <c:v>0.000345220423240238</c:v>
                </c:pt>
                <c:pt idx="311">
                  <c:v>0.000345220423240238</c:v>
                </c:pt>
                <c:pt idx="312">
                  <c:v>0.000327959402078226</c:v>
                </c:pt>
                <c:pt idx="313">
                  <c:v>0.000327959402078226</c:v>
                </c:pt>
                <c:pt idx="314">
                  <c:v>0.000327959402078226</c:v>
                </c:pt>
                <c:pt idx="315">
                  <c:v>0.000327959402078226</c:v>
                </c:pt>
                <c:pt idx="316">
                  <c:v>0.000327959402078226</c:v>
                </c:pt>
                <c:pt idx="317">
                  <c:v>0.000327959402078226</c:v>
                </c:pt>
                <c:pt idx="318">
                  <c:v>0.000327959402078226</c:v>
                </c:pt>
                <c:pt idx="319">
                  <c:v>0.000310698380916215</c:v>
                </c:pt>
                <c:pt idx="320">
                  <c:v>0.000310698380916215</c:v>
                </c:pt>
                <c:pt idx="321">
                  <c:v>0.000310698380916215</c:v>
                </c:pt>
                <c:pt idx="322">
                  <c:v>0.000310698380916215</c:v>
                </c:pt>
                <c:pt idx="323">
                  <c:v>0.000310698380916215</c:v>
                </c:pt>
                <c:pt idx="324">
                  <c:v>0.000310698380916215</c:v>
                </c:pt>
                <c:pt idx="325">
                  <c:v>0.000310698380916215</c:v>
                </c:pt>
                <c:pt idx="326">
                  <c:v>0.000310698380916215</c:v>
                </c:pt>
                <c:pt idx="327">
                  <c:v>0.000310698380916215</c:v>
                </c:pt>
                <c:pt idx="328">
                  <c:v>0.000310698380916215</c:v>
                </c:pt>
                <c:pt idx="329">
                  <c:v>0.000293437359754203</c:v>
                </c:pt>
                <c:pt idx="330">
                  <c:v>0.000293437359754203</c:v>
                </c:pt>
                <c:pt idx="331">
                  <c:v>0.000293437359754203</c:v>
                </c:pt>
                <c:pt idx="332">
                  <c:v>0.000293437359754203</c:v>
                </c:pt>
                <c:pt idx="333">
                  <c:v>0.000293437359754203</c:v>
                </c:pt>
                <c:pt idx="334">
                  <c:v>0.000293437359754203</c:v>
                </c:pt>
                <c:pt idx="335">
                  <c:v>0.000293437359754203</c:v>
                </c:pt>
                <c:pt idx="336">
                  <c:v>0.000293437359754203</c:v>
                </c:pt>
                <c:pt idx="337">
                  <c:v>0.000293437359754203</c:v>
                </c:pt>
                <c:pt idx="338">
                  <c:v>0.000293437359754203</c:v>
                </c:pt>
                <c:pt idx="339">
                  <c:v>0.000293437359754203</c:v>
                </c:pt>
                <c:pt idx="340">
                  <c:v>0.000293437359754203</c:v>
                </c:pt>
                <c:pt idx="341">
                  <c:v>0.000293437359754203</c:v>
                </c:pt>
                <c:pt idx="342">
                  <c:v>0.000293437359754203</c:v>
                </c:pt>
                <c:pt idx="343">
                  <c:v>0.000293437359754203</c:v>
                </c:pt>
                <c:pt idx="344">
                  <c:v>0.000293437359754203</c:v>
                </c:pt>
                <c:pt idx="345">
                  <c:v>0.000276176338592191</c:v>
                </c:pt>
                <c:pt idx="346">
                  <c:v>0.000276176338592191</c:v>
                </c:pt>
                <c:pt idx="347">
                  <c:v>0.000276176338592191</c:v>
                </c:pt>
                <c:pt idx="348">
                  <c:v>0.000276176338592191</c:v>
                </c:pt>
                <c:pt idx="349">
                  <c:v>0.000276176338592191</c:v>
                </c:pt>
                <c:pt idx="350">
                  <c:v>0.000276176338592191</c:v>
                </c:pt>
                <c:pt idx="351">
                  <c:v>0.000276176338592191</c:v>
                </c:pt>
                <c:pt idx="352">
                  <c:v>0.000276176338592191</c:v>
                </c:pt>
                <c:pt idx="353">
                  <c:v>0.000276176338592191</c:v>
                </c:pt>
                <c:pt idx="354">
                  <c:v>0.000276176338592191</c:v>
                </c:pt>
                <c:pt idx="355">
                  <c:v>0.000276176338592191</c:v>
                </c:pt>
                <c:pt idx="356">
                  <c:v>0.000276176338592191</c:v>
                </c:pt>
                <c:pt idx="357">
                  <c:v>0.000258915317430179</c:v>
                </c:pt>
                <c:pt idx="358">
                  <c:v>0.000258915317430179</c:v>
                </c:pt>
                <c:pt idx="359">
                  <c:v>0.000258915317430179</c:v>
                </c:pt>
                <c:pt idx="360">
                  <c:v>0.000258915317430179</c:v>
                </c:pt>
                <c:pt idx="361">
                  <c:v>0.000258915317430179</c:v>
                </c:pt>
                <c:pt idx="362">
                  <c:v>0.000258915317430179</c:v>
                </c:pt>
                <c:pt idx="363">
                  <c:v>0.000258915317430179</c:v>
                </c:pt>
                <c:pt idx="364">
                  <c:v>0.000258915317430179</c:v>
                </c:pt>
                <c:pt idx="365">
                  <c:v>0.000258915317430179</c:v>
                </c:pt>
                <c:pt idx="366">
                  <c:v>0.000258915317430179</c:v>
                </c:pt>
                <c:pt idx="367">
                  <c:v>0.000258915317430179</c:v>
                </c:pt>
                <c:pt idx="368">
                  <c:v>0.000258915317430179</c:v>
                </c:pt>
                <c:pt idx="369">
                  <c:v>0.000258915317430179</c:v>
                </c:pt>
                <c:pt idx="370">
                  <c:v>0.000241654296268167</c:v>
                </c:pt>
                <c:pt idx="371">
                  <c:v>0.000241654296268167</c:v>
                </c:pt>
                <c:pt idx="372">
                  <c:v>0.000241654296268167</c:v>
                </c:pt>
                <c:pt idx="373">
                  <c:v>0.000241654296268167</c:v>
                </c:pt>
                <c:pt idx="374">
                  <c:v>0.000241654296268167</c:v>
                </c:pt>
                <c:pt idx="375">
                  <c:v>0.000241654296268167</c:v>
                </c:pt>
                <c:pt idx="376">
                  <c:v>0.000241654296268167</c:v>
                </c:pt>
                <c:pt idx="377">
                  <c:v>0.000241654296268167</c:v>
                </c:pt>
                <c:pt idx="378">
                  <c:v>0.000241654296268167</c:v>
                </c:pt>
                <c:pt idx="379">
                  <c:v>0.000224393275106155</c:v>
                </c:pt>
                <c:pt idx="380">
                  <c:v>0.000224393275106155</c:v>
                </c:pt>
                <c:pt idx="381">
                  <c:v>0.000224393275106155</c:v>
                </c:pt>
                <c:pt idx="382">
                  <c:v>0.000224393275106155</c:v>
                </c:pt>
                <c:pt idx="383">
                  <c:v>0.000224393275106155</c:v>
                </c:pt>
                <c:pt idx="384">
                  <c:v>0.000224393275106155</c:v>
                </c:pt>
                <c:pt idx="385">
                  <c:v>0.000224393275106155</c:v>
                </c:pt>
                <c:pt idx="386">
                  <c:v>0.000224393275106155</c:v>
                </c:pt>
                <c:pt idx="387">
                  <c:v>0.000224393275106155</c:v>
                </c:pt>
                <c:pt idx="388">
                  <c:v>0.000224393275106155</c:v>
                </c:pt>
                <c:pt idx="389">
                  <c:v>0.000224393275106155</c:v>
                </c:pt>
                <c:pt idx="390">
                  <c:v>0.000224393275106155</c:v>
                </c:pt>
                <c:pt idx="391">
                  <c:v>0.000224393275106155</c:v>
                </c:pt>
                <c:pt idx="392">
                  <c:v>0.000207132253944143</c:v>
                </c:pt>
                <c:pt idx="393">
                  <c:v>0.000207132253944143</c:v>
                </c:pt>
                <c:pt idx="394">
                  <c:v>0.000207132253944143</c:v>
                </c:pt>
                <c:pt idx="395">
                  <c:v>0.000207132253944143</c:v>
                </c:pt>
                <c:pt idx="396">
                  <c:v>0.000207132253944143</c:v>
                </c:pt>
                <c:pt idx="397">
                  <c:v>0.000207132253944143</c:v>
                </c:pt>
                <c:pt idx="398">
                  <c:v>0.000207132253944143</c:v>
                </c:pt>
                <c:pt idx="399">
                  <c:v>0.000207132253944143</c:v>
                </c:pt>
                <c:pt idx="400">
                  <c:v>0.000207132253944143</c:v>
                </c:pt>
                <c:pt idx="401">
                  <c:v>0.000207132253944143</c:v>
                </c:pt>
                <c:pt idx="402">
                  <c:v>0.000207132253944143</c:v>
                </c:pt>
                <c:pt idx="403">
                  <c:v>0.000207132253944143</c:v>
                </c:pt>
                <c:pt idx="404">
                  <c:v>0.000207132253944143</c:v>
                </c:pt>
                <c:pt idx="405">
                  <c:v>0.000207132253944143</c:v>
                </c:pt>
                <c:pt idx="406">
                  <c:v>0.000207132253944143</c:v>
                </c:pt>
                <c:pt idx="407">
                  <c:v>0.000207132253944143</c:v>
                </c:pt>
                <c:pt idx="408">
                  <c:v>0.000189871232782131</c:v>
                </c:pt>
                <c:pt idx="409">
                  <c:v>0.000189871232782131</c:v>
                </c:pt>
                <c:pt idx="410">
                  <c:v>0.000189871232782131</c:v>
                </c:pt>
                <c:pt idx="411">
                  <c:v>0.000189871232782131</c:v>
                </c:pt>
                <c:pt idx="412">
                  <c:v>0.000189871232782131</c:v>
                </c:pt>
                <c:pt idx="413">
                  <c:v>0.000189871232782131</c:v>
                </c:pt>
                <c:pt idx="414">
                  <c:v>0.000189871232782131</c:v>
                </c:pt>
                <c:pt idx="415">
                  <c:v>0.000189871232782131</c:v>
                </c:pt>
                <c:pt idx="416">
                  <c:v>0.000189871232782131</c:v>
                </c:pt>
                <c:pt idx="417">
                  <c:v>0.000189871232782131</c:v>
                </c:pt>
                <c:pt idx="418">
                  <c:v>0.000189871232782131</c:v>
                </c:pt>
                <c:pt idx="419">
                  <c:v>0.000189871232782131</c:v>
                </c:pt>
                <c:pt idx="420">
                  <c:v>0.000189871232782131</c:v>
                </c:pt>
                <c:pt idx="421">
                  <c:v>0.000189871232782131</c:v>
                </c:pt>
                <c:pt idx="422">
                  <c:v>0.000189871232782131</c:v>
                </c:pt>
                <c:pt idx="423">
                  <c:v>0.000189871232782131</c:v>
                </c:pt>
                <c:pt idx="424">
                  <c:v>0.000189871232782131</c:v>
                </c:pt>
                <c:pt idx="425">
                  <c:v>0.000189871232782131</c:v>
                </c:pt>
                <c:pt idx="426">
                  <c:v>0.000189871232782131</c:v>
                </c:pt>
                <c:pt idx="427">
                  <c:v>0.000172610211620119</c:v>
                </c:pt>
                <c:pt idx="428">
                  <c:v>0.000172610211620119</c:v>
                </c:pt>
                <c:pt idx="429">
                  <c:v>0.000172610211620119</c:v>
                </c:pt>
                <c:pt idx="430">
                  <c:v>0.000172610211620119</c:v>
                </c:pt>
                <c:pt idx="431">
                  <c:v>0.000172610211620119</c:v>
                </c:pt>
                <c:pt idx="432">
                  <c:v>0.000172610211620119</c:v>
                </c:pt>
                <c:pt idx="433">
                  <c:v>0.000172610211620119</c:v>
                </c:pt>
                <c:pt idx="434">
                  <c:v>0.000172610211620119</c:v>
                </c:pt>
                <c:pt idx="435">
                  <c:v>0.000172610211620119</c:v>
                </c:pt>
                <c:pt idx="436">
                  <c:v>0.000172610211620119</c:v>
                </c:pt>
                <c:pt idx="437">
                  <c:v>0.000172610211620119</c:v>
                </c:pt>
                <c:pt idx="438">
                  <c:v>0.000172610211620119</c:v>
                </c:pt>
                <c:pt idx="439">
                  <c:v>0.000172610211620119</c:v>
                </c:pt>
                <c:pt idx="440">
                  <c:v>0.000172610211620119</c:v>
                </c:pt>
                <c:pt idx="441">
                  <c:v>0.000172610211620119</c:v>
                </c:pt>
                <c:pt idx="442">
                  <c:v>0.000172610211620119</c:v>
                </c:pt>
                <c:pt idx="443">
                  <c:v>0.000172610211620119</c:v>
                </c:pt>
                <c:pt idx="444">
                  <c:v>0.000172610211620119</c:v>
                </c:pt>
                <c:pt idx="445">
                  <c:v>0.000172610211620119</c:v>
                </c:pt>
                <c:pt idx="446">
                  <c:v>0.000172610211620119</c:v>
                </c:pt>
                <c:pt idx="447">
                  <c:v>0.000172610211620119</c:v>
                </c:pt>
                <c:pt idx="448">
                  <c:v>0.000172610211620119</c:v>
                </c:pt>
                <c:pt idx="449">
                  <c:v>0.000172610211620119</c:v>
                </c:pt>
                <c:pt idx="450">
                  <c:v>0.000172610211620119</c:v>
                </c:pt>
                <c:pt idx="451">
                  <c:v>0.000155349190458107</c:v>
                </c:pt>
                <c:pt idx="452">
                  <c:v>0.000155349190458107</c:v>
                </c:pt>
                <c:pt idx="453">
                  <c:v>0.000155349190458107</c:v>
                </c:pt>
                <c:pt idx="454">
                  <c:v>0.000155349190458107</c:v>
                </c:pt>
                <c:pt idx="455">
                  <c:v>0.000155349190458107</c:v>
                </c:pt>
                <c:pt idx="456">
                  <c:v>0.000155349190458107</c:v>
                </c:pt>
                <c:pt idx="457">
                  <c:v>0.000155349190458107</c:v>
                </c:pt>
                <c:pt idx="458">
                  <c:v>0.000155349190458107</c:v>
                </c:pt>
                <c:pt idx="459">
                  <c:v>0.000155349190458107</c:v>
                </c:pt>
                <c:pt idx="460">
                  <c:v>0.000155349190458107</c:v>
                </c:pt>
                <c:pt idx="461">
                  <c:v>0.000155349190458107</c:v>
                </c:pt>
                <c:pt idx="462">
                  <c:v>0.000155349190458107</c:v>
                </c:pt>
                <c:pt idx="463">
                  <c:v>0.000155349190458107</c:v>
                </c:pt>
                <c:pt idx="464">
                  <c:v>0.000155349190458107</c:v>
                </c:pt>
                <c:pt idx="465">
                  <c:v>0.000155349190458107</c:v>
                </c:pt>
                <c:pt idx="466">
                  <c:v>0.000155349190458107</c:v>
                </c:pt>
                <c:pt idx="467">
                  <c:v>0.000155349190458107</c:v>
                </c:pt>
                <c:pt idx="468">
                  <c:v>0.000155349190458107</c:v>
                </c:pt>
                <c:pt idx="469">
                  <c:v>0.000155349190458107</c:v>
                </c:pt>
                <c:pt idx="470">
                  <c:v>0.000155349190458107</c:v>
                </c:pt>
                <c:pt idx="471">
                  <c:v>0.000155349190458107</c:v>
                </c:pt>
                <c:pt idx="472">
                  <c:v>0.000155349190458107</c:v>
                </c:pt>
                <c:pt idx="473">
                  <c:v>0.000155349190458107</c:v>
                </c:pt>
                <c:pt idx="474">
                  <c:v>0.000155349190458107</c:v>
                </c:pt>
                <c:pt idx="475">
                  <c:v>0.000155349190458107</c:v>
                </c:pt>
                <c:pt idx="476">
                  <c:v>0.000155349190458107</c:v>
                </c:pt>
                <c:pt idx="477">
                  <c:v>0.000155349190458107</c:v>
                </c:pt>
                <c:pt idx="478">
                  <c:v>0.000155349190458107</c:v>
                </c:pt>
                <c:pt idx="479">
                  <c:v>0.000138088169296095</c:v>
                </c:pt>
                <c:pt idx="480">
                  <c:v>0.000138088169296095</c:v>
                </c:pt>
                <c:pt idx="481">
                  <c:v>0.000138088169296095</c:v>
                </c:pt>
                <c:pt idx="482">
                  <c:v>0.000138088169296095</c:v>
                </c:pt>
                <c:pt idx="483">
                  <c:v>0.000138088169296095</c:v>
                </c:pt>
                <c:pt idx="484">
                  <c:v>0.000138088169296095</c:v>
                </c:pt>
                <c:pt idx="485">
                  <c:v>0.000138088169296095</c:v>
                </c:pt>
                <c:pt idx="486">
                  <c:v>0.000138088169296095</c:v>
                </c:pt>
                <c:pt idx="487">
                  <c:v>0.000138088169296095</c:v>
                </c:pt>
                <c:pt idx="488">
                  <c:v>0.000138088169296095</c:v>
                </c:pt>
                <c:pt idx="489">
                  <c:v>0.000138088169296095</c:v>
                </c:pt>
                <c:pt idx="490">
                  <c:v>0.000138088169296095</c:v>
                </c:pt>
                <c:pt idx="491">
                  <c:v>0.000138088169296095</c:v>
                </c:pt>
                <c:pt idx="492">
                  <c:v>0.000138088169296095</c:v>
                </c:pt>
                <c:pt idx="493">
                  <c:v>0.000138088169296095</c:v>
                </c:pt>
                <c:pt idx="494">
                  <c:v>0.000138088169296095</c:v>
                </c:pt>
                <c:pt idx="495">
                  <c:v>0.000138088169296095</c:v>
                </c:pt>
                <c:pt idx="496">
                  <c:v>0.000138088169296095</c:v>
                </c:pt>
                <c:pt idx="497">
                  <c:v>0.000138088169296095</c:v>
                </c:pt>
                <c:pt idx="498">
                  <c:v>0.000138088169296095</c:v>
                </c:pt>
                <c:pt idx="499">
                  <c:v>0.000138088169296095</c:v>
                </c:pt>
                <c:pt idx="500">
                  <c:v>0.000138088169296095</c:v>
                </c:pt>
                <c:pt idx="501">
                  <c:v>0.000138088169296095</c:v>
                </c:pt>
                <c:pt idx="502">
                  <c:v>0.000138088169296095</c:v>
                </c:pt>
                <c:pt idx="503">
                  <c:v>0.000138088169296095</c:v>
                </c:pt>
                <c:pt idx="504">
                  <c:v>0.000138088169296095</c:v>
                </c:pt>
                <c:pt idx="505">
                  <c:v>0.000138088169296095</c:v>
                </c:pt>
                <c:pt idx="506">
                  <c:v>0.000120827148134083</c:v>
                </c:pt>
                <c:pt idx="507">
                  <c:v>0.000120827148134083</c:v>
                </c:pt>
                <c:pt idx="508">
                  <c:v>0.000120827148134083</c:v>
                </c:pt>
                <c:pt idx="509">
                  <c:v>0.000120827148134083</c:v>
                </c:pt>
                <c:pt idx="510">
                  <c:v>0.000120827148134083</c:v>
                </c:pt>
                <c:pt idx="511">
                  <c:v>0.000120827148134083</c:v>
                </c:pt>
                <c:pt idx="512">
                  <c:v>0.000120827148134083</c:v>
                </c:pt>
                <c:pt idx="513">
                  <c:v>0.000120827148134083</c:v>
                </c:pt>
                <c:pt idx="514">
                  <c:v>0.000120827148134083</c:v>
                </c:pt>
                <c:pt idx="515">
                  <c:v>0.000120827148134083</c:v>
                </c:pt>
                <c:pt idx="516">
                  <c:v>0.000120827148134083</c:v>
                </c:pt>
                <c:pt idx="517">
                  <c:v>0.000120827148134083</c:v>
                </c:pt>
                <c:pt idx="518">
                  <c:v>0.000120827148134083</c:v>
                </c:pt>
                <c:pt idx="519">
                  <c:v>0.000120827148134083</c:v>
                </c:pt>
                <c:pt idx="520">
                  <c:v>0.000120827148134083</c:v>
                </c:pt>
                <c:pt idx="521">
                  <c:v>0.000120827148134083</c:v>
                </c:pt>
                <c:pt idx="522">
                  <c:v>0.000120827148134083</c:v>
                </c:pt>
                <c:pt idx="523">
                  <c:v>0.000120827148134083</c:v>
                </c:pt>
                <c:pt idx="524">
                  <c:v>0.000120827148134083</c:v>
                </c:pt>
                <c:pt idx="525">
                  <c:v>0.000120827148134083</c:v>
                </c:pt>
                <c:pt idx="526">
                  <c:v>0.000120827148134083</c:v>
                </c:pt>
                <c:pt idx="527">
                  <c:v>0.000120827148134083</c:v>
                </c:pt>
                <c:pt idx="528">
                  <c:v>0.000120827148134083</c:v>
                </c:pt>
                <c:pt idx="529">
                  <c:v>0.000120827148134083</c:v>
                </c:pt>
                <c:pt idx="530">
                  <c:v>0.000120827148134083</c:v>
                </c:pt>
                <c:pt idx="531">
                  <c:v>0.000120827148134083</c:v>
                </c:pt>
                <c:pt idx="532">
                  <c:v>0.000120827148134083</c:v>
                </c:pt>
                <c:pt idx="533">
                  <c:v>0.000120827148134083</c:v>
                </c:pt>
                <c:pt idx="534">
                  <c:v>0.000120827148134083</c:v>
                </c:pt>
                <c:pt idx="535">
                  <c:v>0.000120827148134083</c:v>
                </c:pt>
                <c:pt idx="536">
                  <c:v>0.000120827148134083</c:v>
                </c:pt>
                <c:pt idx="537">
                  <c:v>0.000120827148134083</c:v>
                </c:pt>
                <c:pt idx="538">
                  <c:v>0.000120827148134083</c:v>
                </c:pt>
                <c:pt idx="539">
                  <c:v>0.000120827148134083</c:v>
                </c:pt>
                <c:pt idx="540">
                  <c:v>0.000120827148134083</c:v>
                </c:pt>
                <c:pt idx="541">
                  <c:v>0.000120827148134083</c:v>
                </c:pt>
                <c:pt idx="542">
                  <c:v>0.000120827148134083</c:v>
                </c:pt>
                <c:pt idx="543">
                  <c:v>0.000120827148134083</c:v>
                </c:pt>
                <c:pt idx="544">
                  <c:v>0.000120827148134083</c:v>
                </c:pt>
                <c:pt idx="545">
                  <c:v>0.000103566126972071</c:v>
                </c:pt>
                <c:pt idx="546">
                  <c:v>0.000103566126972071</c:v>
                </c:pt>
                <c:pt idx="547">
                  <c:v>0.000103566126972071</c:v>
                </c:pt>
                <c:pt idx="548">
                  <c:v>0.000103566126972071</c:v>
                </c:pt>
                <c:pt idx="549">
                  <c:v>0.000103566126972071</c:v>
                </c:pt>
                <c:pt idx="550">
                  <c:v>0.000103566126972071</c:v>
                </c:pt>
                <c:pt idx="551">
                  <c:v>0.000103566126972071</c:v>
                </c:pt>
                <c:pt idx="552">
                  <c:v>0.000103566126972071</c:v>
                </c:pt>
                <c:pt idx="553">
                  <c:v>0.000103566126972071</c:v>
                </c:pt>
                <c:pt idx="554">
                  <c:v>0.000103566126972071</c:v>
                </c:pt>
                <c:pt idx="555">
                  <c:v>0.000103566126972071</c:v>
                </c:pt>
                <c:pt idx="556">
                  <c:v>0.000103566126972071</c:v>
                </c:pt>
                <c:pt idx="557">
                  <c:v>0.000103566126972071</c:v>
                </c:pt>
                <c:pt idx="558">
                  <c:v>0.000103566126972071</c:v>
                </c:pt>
                <c:pt idx="559">
                  <c:v>0.000103566126972071</c:v>
                </c:pt>
                <c:pt idx="560">
                  <c:v>0.000103566126972071</c:v>
                </c:pt>
                <c:pt idx="561">
                  <c:v>0.000103566126972071</c:v>
                </c:pt>
                <c:pt idx="562">
                  <c:v>0.000103566126972071</c:v>
                </c:pt>
                <c:pt idx="563">
                  <c:v>0.000103566126972071</c:v>
                </c:pt>
                <c:pt idx="564">
                  <c:v>0.000103566126972071</c:v>
                </c:pt>
                <c:pt idx="565">
                  <c:v>0.000103566126972071</c:v>
                </c:pt>
                <c:pt idx="566">
                  <c:v>0.000103566126972071</c:v>
                </c:pt>
                <c:pt idx="567">
                  <c:v>0.000103566126972071</c:v>
                </c:pt>
                <c:pt idx="568">
                  <c:v>0.000103566126972071</c:v>
                </c:pt>
                <c:pt idx="569">
                  <c:v>0.000103566126972071</c:v>
                </c:pt>
                <c:pt idx="570">
                  <c:v>0.000103566126972071</c:v>
                </c:pt>
                <c:pt idx="571">
                  <c:v>0.000103566126972071</c:v>
                </c:pt>
                <c:pt idx="572">
                  <c:v>0.000103566126972071</c:v>
                </c:pt>
                <c:pt idx="573">
                  <c:v>0.000103566126972071</c:v>
                </c:pt>
                <c:pt idx="574">
                  <c:v>0.000103566126972071</c:v>
                </c:pt>
                <c:pt idx="575">
                  <c:v>0.000103566126972071</c:v>
                </c:pt>
                <c:pt idx="576">
                  <c:v>0.000103566126972071</c:v>
                </c:pt>
                <c:pt idx="577">
                  <c:v>0.000103566126972071</c:v>
                </c:pt>
                <c:pt idx="578">
                  <c:v>0.000103566126972071</c:v>
                </c:pt>
                <c:pt idx="579">
                  <c:v>0.000103566126972071</c:v>
                </c:pt>
                <c:pt idx="580">
                  <c:v>0.000103566126972071</c:v>
                </c:pt>
                <c:pt idx="581">
                  <c:v>0.000103566126972071</c:v>
                </c:pt>
                <c:pt idx="582">
                  <c:v>0.000103566126972071</c:v>
                </c:pt>
                <c:pt idx="583">
                  <c:v>0.000103566126972071</c:v>
                </c:pt>
                <c:pt idx="584">
                  <c:v>0.000103566126972071</c:v>
                </c:pt>
                <c:pt idx="585">
                  <c:v>0.000103566126972071</c:v>
                </c:pt>
                <c:pt idx="586">
                  <c:v>0.000103566126972071</c:v>
                </c:pt>
                <c:pt idx="587">
                  <c:v>0.000103566126972071</c:v>
                </c:pt>
                <c:pt idx="588">
                  <c:v>0.000103566126972071</c:v>
                </c:pt>
                <c:pt idx="589">
                  <c:v>0.000103566126972071</c:v>
                </c:pt>
                <c:pt idx="590">
                  <c:v>0.000103566126972071</c:v>
                </c:pt>
                <c:pt idx="591">
                  <c:v>0.000103566126972071</c:v>
                </c:pt>
                <c:pt idx="592" formatCode="0.00E+00">
                  <c:v>8.63051058100597E-5</c:v>
                </c:pt>
                <c:pt idx="593" formatCode="0.00E+00">
                  <c:v>8.63051058100597E-5</c:v>
                </c:pt>
                <c:pt idx="594" formatCode="0.00E+00">
                  <c:v>8.63051058100597E-5</c:v>
                </c:pt>
                <c:pt idx="595" formatCode="0.00E+00">
                  <c:v>8.63051058100597E-5</c:v>
                </c:pt>
                <c:pt idx="596" formatCode="0.00E+00">
                  <c:v>8.63051058100597E-5</c:v>
                </c:pt>
                <c:pt idx="597" formatCode="0.00E+00">
                  <c:v>8.63051058100597E-5</c:v>
                </c:pt>
                <c:pt idx="598" formatCode="0.00E+00">
                  <c:v>8.63051058100597E-5</c:v>
                </c:pt>
                <c:pt idx="599" formatCode="0.00E+00">
                  <c:v>8.63051058100597E-5</c:v>
                </c:pt>
                <c:pt idx="600" formatCode="0.00E+00">
                  <c:v>8.63051058100597E-5</c:v>
                </c:pt>
                <c:pt idx="601" formatCode="0.00E+00">
                  <c:v>8.63051058100597E-5</c:v>
                </c:pt>
                <c:pt idx="602" formatCode="0.00E+00">
                  <c:v>8.63051058100597E-5</c:v>
                </c:pt>
                <c:pt idx="603" formatCode="0.00E+00">
                  <c:v>8.63051058100597E-5</c:v>
                </c:pt>
                <c:pt idx="604" formatCode="0.00E+00">
                  <c:v>8.63051058100597E-5</c:v>
                </c:pt>
                <c:pt idx="605" formatCode="0.00E+00">
                  <c:v>8.63051058100597E-5</c:v>
                </c:pt>
                <c:pt idx="606" formatCode="0.00E+00">
                  <c:v>8.63051058100597E-5</c:v>
                </c:pt>
                <c:pt idx="607" formatCode="0.00E+00">
                  <c:v>8.63051058100597E-5</c:v>
                </c:pt>
                <c:pt idx="608" formatCode="0.00E+00">
                  <c:v>8.63051058100597E-5</c:v>
                </c:pt>
                <c:pt idx="609" formatCode="0.00E+00">
                  <c:v>8.63051058100597E-5</c:v>
                </c:pt>
                <c:pt idx="610" formatCode="0.00E+00">
                  <c:v>8.63051058100597E-5</c:v>
                </c:pt>
                <c:pt idx="611" formatCode="0.00E+00">
                  <c:v>8.63051058100597E-5</c:v>
                </c:pt>
                <c:pt idx="612" formatCode="0.00E+00">
                  <c:v>8.63051058100597E-5</c:v>
                </c:pt>
                <c:pt idx="613" formatCode="0.00E+00">
                  <c:v>8.63051058100597E-5</c:v>
                </c:pt>
                <c:pt idx="614" formatCode="0.00E+00">
                  <c:v>8.63051058100597E-5</c:v>
                </c:pt>
                <c:pt idx="615" formatCode="0.00E+00">
                  <c:v>8.63051058100597E-5</c:v>
                </c:pt>
                <c:pt idx="616" formatCode="0.00E+00">
                  <c:v>8.63051058100597E-5</c:v>
                </c:pt>
                <c:pt idx="617" formatCode="0.00E+00">
                  <c:v>8.63051058100597E-5</c:v>
                </c:pt>
                <c:pt idx="618" formatCode="0.00E+00">
                  <c:v>8.63051058100597E-5</c:v>
                </c:pt>
                <c:pt idx="619" formatCode="0.00E+00">
                  <c:v>8.63051058100597E-5</c:v>
                </c:pt>
                <c:pt idx="620" formatCode="0.00E+00">
                  <c:v>8.63051058100597E-5</c:v>
                </c:pt>
                <c:pt idx="621" formatCode="0.00E+00">
                  <c:v>8.63051058100597E-5</c:v>
                </c:pt>
                <c:pt idx="622" formatCode="0.00E+00">
                  <c:v>8.63051058100597E-5</c:v>
                </c:pt>
                <c:pt idx="623" formatCode="0.00E+00">
                  <c:v>8.63051058100597E-5</c:v>
                </c:pt>
                <c:pt idx="624" formatCode="0.00E+00">
                  <c:v>8.63051058100597E-5</c:v>
                </c:pt>
                <c:pt idx="625" formatCode="0.00E+00">
                  <c:v>8.63051058100597E-5</c:v>
                </c:pt>
                <c:pt idx="626" formatCode="0.00E+00">
                  <c:v>8.63051058100597E-5</c:v>
                </c:pt>
                <c:pt idx="627" formatCode="0.00E+00">
                  <c:v>8.63051058100597E-5</c:v>
                </c:pt>
                <c:pt idx="628" formatCode="0.00E+00">
                  <c:v>8.63051058100597E-5</c:v>
                </c:pt>
                <c:pt idx="629" formatCode="0.00E+00">
                  <c:v>8.63051058100597E-5</c:v>
                </c:pt>
                <c:pt idx="630" formatCode="0.00E+00">
                  <c:v>8.63051058100597E-5</c:v>
                </c:pt>
                <c:pt idx="631" formatCode="0.00E+00">
                  <c:v>8.63051058100597E-5</c:v>
                </c:pt>
                <c:pt idx="632" formatCode="0.00E+00">
                  <c:v>8.63051058100597E-5</c:v>
                </c:pt>
                <c:pt idx="633" formatCode="0.00E+00">
                  <c:v>8.63051058100597E-5</c:v>
                </c:pt>
                <c:pt idx="634" formatCode="0.00E+00">
                  <c:v>8.63051058100597E-5</c:v>
                </c:pt>
                <c:pt idx="635" formatCode="0.00E+00">
                  <c:v>8.63051058100597E-5</c:v>
                </c:pt>
                <c:pt idx="636" formatCode="0.00E+00">
                  <c:v>8.63051058100597E-5</c:v>
                </c:pt>
                <c:pt idx="637" formatCode="0.00E+00">
                  <c:v>8.63051058100597E-5</c:v>
                </c:pt>
                <c:pt idx="638" formatCode="0.00E+00">
                  <c:v>8.63051058100597E-5</c:v>
                </c:pt>
                <c:pt idx="639" formatCode="0.00E+00">
                  <c:v>8.63051058100597E-5</c:v>
                </c:pt>
                <c:pt idx="640" formatCode="0.00E+00">
                  <c:v>8.63051058100597E-5</c:v>
                </c:pt>
                <c:pt idx="641" formatCode="0.00E+00">
                  <c:v>8.63051058100597E-5</c:v>
                </c:pt>
                <c:pt idx="642" formatCode="0.00E+00">
                  <c:v>8.63051058100597E-5</c:v>
                </c:pt>
                <c:pt idx="643" formatCode="0.00E+00">
                  <c:v>8.63051058100597E-5</c:v>
                </c:pt>
                <c:pt idx="644" formatCode="0.00E+00">
                  <c:v>8.63051058100597E-5</c:v>
                </c:pt>
                <c:pt idx="645" formatCode="0.00E+00">
                  <c:v>8.63051058100597E-5</c:v>
                </c:pt>
                <c:pt idx="646" formatCode="0.00E+00">
                  <c:v>8.63051058100597E-5</c:v>
                </c:pt>
                <c:pt idx="647" formatCode="0.00E+00">
                  <c:v>8.63051058100597E-5</c:v>
                </c:pt>
                <c:pt idx="648" formatCode="0.00E+00">
                  <c:v>8.63051058100597E-5</c:v>
                </c:pt>
                <c:pt idx="649" formatCode="0.00E+00">
                  <c:v>8.63051058100597E-5</c:v>
                </c:pt>
                <c:pt idx="650" formatCode="0.00E+00">
                  <c:v>8.63051058100597E-5</c:v>
                </c:pt>
                <c:pt idx="651" formatCode="0.00E+00">
                  <c:v>8.63051058100597E-5</c:v>
                </c:pt>
                <c:pt idx="652" formatCode="0.00E+00">
                  <c:v>8.63051058100597E-5</c:v>
                </c:pt>
                <c:pt idx="653" formatCode="0.00E+00">
                  <c:v>8.63051058100597E-5</c:v>
                </c:pt>
                <c:pt idx="654" formatCode="0.00E+00">
                  <c:v>8.63051058100597E-5</c:v>
                </c:pt>
                <c:pt idx="655" formatCode="0.00E+00">
                  <c:v>8.63051058100597E-5</c:v>
                </c:pt>
                <c:pt idx="656" formatCode="0.00E+00">
                  <c:v>8.63051058100597E-5</c:v>
                </c:pt>
                <c:pt idx="657" formatCode="0.00E+00">
                  <c:v>8.63051058100597E-5</c:v>
                </c:pt>
                <c:pt idx="658" formatCode="0.00E+00">
                  <c:v>8.63051058100597E-5</c:v>
                </c:pt>
                <c:pt idx="659" formatCode="0.00E+00">
                  <c:v>8.63051058100597E-5</c:v>
                </c:pt>
                <c:pt idx="660" formatCode="0.00E+00">
                  <c:v>6.90440846480477E-5</c:v>
                </c:pt>
                <c:pt idx="661" formatCode="0.00E+00">
                  <c:v>6.90440846480477E-5</c:v>
                </c:pt>
                <c:pt idx="662" formatCode="0.00E+00">
                  <c:v>6.90440846480477E-5</c:v>
                </c:pt>
                <c:pt idx="663" formatCode="0.00E+00">
                  <c:v>6.90440846480477E-5</c:v>
                </c:pt>
                <c:pt idx="664" formatCode="0.00E+00">
                  <c:v>6.90440846480477E-5</c:v>
                </c:pt>
                <c:pt idx="665" formatCode="0.00E+00">
                  <c:v>6.90440846480477E-5</c:v>
                </c:pt>
                <c:pt idx="666" formatCode="0.00E+00">
                  <c:v>6.90440846480477E-5</c:v>
                </c:pt>
                <c:pt idx="667" formatCode="0.00E+00">
                  <c:v>6.90440846480477E-5</c:v>
                </c:pt>
                <c:pt idx="668" formatCode="0.00E+00">
                  <c:v>6.90440846480477E-5</c:v>
                </c:pt>
                <c:pt idx="669" formatCode="0.00E+00">
                  <c:v>6.90440846480477E-5</c:v>
                </c:pt>
                <c:pt idx="670" formatCode="0.00E+00">
                  <c:v>6.90440846480477E-5</c:v>
                </c:pt>
                <c:pt idx="671" formatCode="0.00E+00">
                  <c:v>6.90440846480477E-5</c:v>
                </c:pt>
                <c:pt idx="672" formatCode="0.00E+00">
                  <c:v>6.90440846480477E-5</c:v>
                </c:pt>
                <c:pt idx="673" formatCode="0.00E+00">
                  <c:v>6.90440846480477E-5</c:v>
                </c:pt>
                <c:pt idx="674" formatCode="0.00E+00">
                  <c:v>6.90440846480477E-5</c:v>
                </c:pt>
                <c:pt idx="675" formatCode="0.00E+00">
                  <c:v>6.90440846480477E-5</c:v>
                </c:pt>
                <c:pt idx="676" formatCode="0.00E+00">
                  <c:v>6.90440846480477E-5</c:v>
                </c:pt>
                <c:pt idx="677" formatCode="0.00E+00">
                  <c:v>6.90440846480477E-5</c:v>
                </c:pt>
                <c:pt idx="678" formatCode="0.00E+00">
                  <c:v>6.90440846480477E-5</c:v>
                </c:pt>
                <c:pt idx="679" formatCode="0.00E+00">
                  <c:v>6.90440846480477E-5</c:v>
                </c:pt>
                <c:pt idx="680" formatCode="0.00E+00">
                  <c:v>6.90440846480477E-5</c:v>
                </c:pt>
                <c:pt idx="681" formatCode="0.00E+00">
                  <c:v>6.90440846480477E-5</c:v>
                </c:pt>
                <c:pt idx="682" formatCode="0.00E+00">
                  <c:v>6.90440846480477E-5</c:v>
                </c:pt>
                <c:pt idx="683" formatCode="0.00E+00">
                  <c:v>6.90440846480477E-5</c:v>
                </c:pt>
                <c:pt idx="684" formatCode="0.00E+00">
                  <c:v>6.90440846480477E-5</c:v>
                </c:pt>
                <c:pt idx="685" formatCode="0.00E+00">
                  <c:v>6.90440846480477E-5</c:v>
                </c:pt>
                <c:pt idx="686" formatCode="0.00E+00">
                  <c:v>6.90440846480477E-5</c:v>
                </c:pt>
                <c:pt idx="687" formatCode="0.00E+00">
                  <c:v>6.90440846480477E-5</c:v>
                </c:pt>
                <c:pt idx="688" formatCode="0.00E+00">
                  <c:v>6.90440846480477E-5</c:v>
                </c:pt>
                <c:pt idx="689" formatCode="0.00E+00">
                  <c:v>6.90440846480477E-5</c:v>
                </c:pt>
                <c:pt idx="690" formatCode="0.00E+00">
                  <c:v>6.90440846480477E-5</c:v>
                </c:pt>
                <c:pt idx="691" formatCode="0.00E+00">
                  <c:v>6.90440846480477E-5</c:v>
                </c:pt>
                <c:pt idx="692" formatCode="0.00E+00">
                  <c:v>6.90440846480477E-5</c:v>
                </c:pt>
                <c:pt idx="693" formatCode="0.00E+00">
                  <c:v>6.90440846480477E-5</c:v>
                </c:pt>
                <c:pt idx="694" formatCode="0.00E+00">
                  <c:v>6.90440846480477E-5</c:v>
                </c:pt>
                <c:pt idx="695" formatCode="0.00E+00">
                  <c:v>6.90440846480477E-5</c:v>
                </c:pt>
                <c:pt idx="696" formatCode="0.00E+00">
                  <c:v>6.90440846480477E-5</c:v>
                </c:pt>
                <c:pt idx="697" formatCode="0.00E+00">
                  <c:v>6.90440846480477E-5</c:v>
                </c:pt>
                <c:pt idx="698" formatCode="0.00E+00">
                  <c:v>6.90440846480477E-5</c:v>
                </c:pt>
                <c:pt idx="699" formatCode="0.00E+00">
                  <c:v>6.90440846480477E-5</c:v>
                </c:pt>
                <c:pt idx="700" formatCode="0.00E+00">
                  <c:v>6.90440846480477E-5</c:v>
                </c:pt>
                <c:pt idx="701" formatCode="0.00E+00">
                  <c:v>6.90440846480477E-5</c:v>
                </c:pt>
                <c:pt idx="702" formatCode="0.00E+00">
                  <c:v>6.90440846480477E-5</c:v>
                </c:pt>
                <c:pt idx="703" formatCode="0.00E+00">
                  <c:v>6.90440846480477E-5</c:v>
                </c:pt>
                <c:pt idx="704" formatCode="0.00E+00">
                  <c:v>6.90440846480477E-5</c:v>
                </c:pt>
                <c:pt idx="705" formatCode="0.00E+00">
                  <c:v>6.90440846480477E-5</c:v>
                </c:pt>
                <c:pt idx="706" formatCode="0.00E+00">
                  <c:v>6.90440846480477E-5</c:v>
                </c:pt>
                <c:pt idx="707" formatCode="0.00E+00">
                  <c:v>6.90440846480477E-5</c:v>
                </c:pt>
                <c:pt idx="708" formatCode="0.00E+00">
                  <c:v>6.90440846480477E-5</c:v>
                </c:pt>
                <c:pt idx="709" formatCode="0.00E+00">
                  <c:v>6.90440846480477E-5</c:v>
                </c:pt>
                <c:pt idx="710" formatCode="0.00E+00">
                  <c:v>6.90440846480477E-5</c:v>
                </c:pt>
                <c:pt idx="711" formatCode="0.00E+00">
                  <c:v>6.90440846480477E-5</c:v>
                </c:pt>
                <c:pt idx="712" formatCode="0.00E+00">
                  <c:v>6.90440846480477E-5</c:v>
                </c:pt>
                <c:pt idx="713" formatCode="0.00E+00">
                  <c:v>6.90440846480477E-5</c:v>
                </c:pt>
                <c:pt idx="714" formatCode="0.00E+00">
                  <c:v>6.90440846480477E-5</c:v>
                </c:pt>
                <c:pt idx="715" formatCode="0.00E+00">
                  <c:v>6.90440846480477E-5</c:v>
                </c:pt>
                <c:pt idx="716" formatCode="0.00E+00">
                  <c:v>6.90440846480477E-5</c:v>
                </c:pt>
                <c:pt idx="717" formatCode="0.00E+00">
                  <c:v>6.90440846480477E-5</c:v>
                </c:pt>
                <c:pt idx="718" formatCode="0.00E+00">
                  <c:v>6.90440846480477E-5</c:v>
                </c:pt>
                <c:pt idx="719" formatCode="0.00E+00">
                  <c:v>6.90440846480477E-5</c:v>
                </c:pt>
                <c:pt idx="720" formatCode="0.00E+00">
                  <c:v>6.90440846480477E-5</c:v>
                </c:pt>
                <c:pt idx="721" formatCode="0.00E+00">
                  <c:v>6.90440846480477E-5</c:v>
                </c:pt>
                <c:pt idx="722" formatCode="0.00E+00">
                  <c:v>6.90440846480477E-5</c:v>
                </c:pt>
                <c:pt idx="723" formatCode="0.00E+00">
                  <c:v>6.90440846480477E-5</c:v>
                </c:pt>
                <c:pt idx="724" formatCode="0.00E+00">
                  <c:v>6.90440846480477E-5</c:v>
                </c:pt>
                <c:pt idx="725" formatCode="0.00E+00">
                  <c:v>6.90440846480477E-5</c:v>
                </c:pt>
                <c:pt idx="726" formatCode="0.00E+00">
                  <c:v>6.90440846480477E-5</c:v>
                </c:pt>
                <c:pt idx="727" formatCode="0.00E+00">
                  <c:v>6.90440846480477E-5</c:v>
                </c:pt>
                <c:pt idx="728" formatCode="0.00E+00">
                  <c:v>6.90440846480477E-5</c:v>
                </c:pt>
                <c:pt idx="729" formatCode="0.00E+00">
                  <c:v>6.90440846480477E-5</c:v>
                </c:pt>
                <c:pt idx="730" formatCode="0.00E+00">
                  <c:v>6.90440846480477E-5</c:v>
                </c:pt>
                <c:pt idx="731" formatCode="0.00E+00">
                  <c:v>6.90440846480477E-5</c:v>
                </c:pt>
                <c:pt idx="732" formatCode="0.00E+00">
                  <c:v>6.90440846480477E-5</c:v>
                </c:pt>
                <c:pt idx="733" formatCode="0.00E+00">
                  <c:v>6.90440846480477E-5</c:v>
                </c:pt>
                <c:pt idx="734" formatCode="0.00E+00">
                  <c:v>6.90440846480477E-5</c:v>
                </c:pt>
                <c:pt idx="735" formatCode="0.00E+00">
                  <c:v>6.90440846480477E-5</c:v>
                </c:pt>
                <c:pt idx="736" formatCode="0.00E+00">
                  <c:v>5.17830634860358E-5</c:v>
                </c:pt>
                <c:pt idx="737" formatCode="0.00E+00">
                  <c:v>5.17830634860358E-5</c:v>
                </c:pt>
                <c:pt idx="738" formatCode="0.00E+00">
                  <c:v>5.17830634860358E-5</c:v>
                </c:pt>
                <c:pt idx="739" formatCode="0.00E+00">
                  <c:v>5.17830634860358E-5</c:v>
                </c:pt>
                <c:pt idx="740" formatCode="0.00E+00">
                  <c:v>5.17830634860358E-5</c:v>
                </c:pt>
                <c:pt idx="741" formatCode="0.00E+00">
                  <c:v>5.17830634860358E-5</c:v>
                </c:pt>
                <c:pt idx="742" formatCode="0.00E+00">
                  <c:v>5.17830634860358E-5</c:v>
                </c:pt>
                <c:pt idx="743" formatCode="0.00E+00">
                  <c:v>5.17830634860358E-5</c:v>
                </c:pt>
                <c:pt idx="744" formatCode="0.00E+00">
                  <c:v>5.17830634860358E-5</c:v>
                </c:pt>
                <c:pt idx="745" formatCode="0.00E+00">
                  <c:v>5.17830634860358E-5</c:v>
                </c:pt>
                <c:pt idx="746" formatCode="0.00E+00">
                  <c:v>5.17830634860358E-5</c:v>
                </c:pt>
                <c:pt idx="747" formatCode="0.00E+00">
                  <c:v>5.17830634860358E-5</c:v>
                </c:pt>
                <c:pt idx="748" formatCode="0.00E+00">
                  <c:v>5.17830634860358E-5</c:v>
                </c:pt>
                <c:pt idx="749" formatCode="0.00E+00">
                  <c:v>5.17830634860358E-5</c:v>
                </c:pt>
                <c:pt idx="750" formatCode="0.00E+00">
                  <c:v>5.17830634860358E-5</c:v>
                </c:pt>
                <c:pt idx="751" formatCode="0.00E+00">
                  <c:v>5.17830634860358E-5</c:v>
                </c:pt>
                <c:pt idx="752" formatCode="0.00E+00">
                  <c:v>5.17830634860358E-5</c:v>
                </c:pt>
                <c:pt idx="753" formatCode="0.00E+00">
                  <c:v>5.17830634860358E-5</c:v>
                </c:pt>
                <c:pt idx="754" formatCode="0.00E+00">
                  <c:v>5.17830634860358E-5</c:v>
                </c:pt>
                <c:pt idx="755" formatCode="0.00E+00">
                  <c:v>5.17830634860358E-5</c:v>
                </c:pt>
                <c:pt idx="756" formatCode="0.00E+00">
                  <c:v>5.17830634860358E-5</c:v>
                </c:pt>
                <c:pt idx="757" formatCode="0.00E+00">
                  <c:v>5.17830634860358E-5</c:v>
                </c:pt>
                <c:pt idx="758" formatCode="0.00E+00">
                  <c:v>5.17830634860358E-5</c:v>
                </c:pt>
                <c:pt idx="759" formatCode="0.00E+00">
                  <c:v>5.17830634860358E-5</c:v>
                </c:pt>
                <c:pt idx="760" formatCode="0.00E+00">
                  <c:v>5.17830634860358E-5</c:v>
                </c:pt>
                <c:pt idx="761" formatCode="0.00E+00">
                  <c:v>5.17830634860358E-5</c:v>
                </c:pt>
                <c:pt idx="762" formatCode="0.00E+00">
                  <c:v>5.17830634860358E-5</c:v>
                </c:pt>
                <c:pt idx="763" formatCode="0.00E+00">
                  <c:v>5.17830634860358E-5</c:v>
                </c:pt>
                <c:pt idx="764" formatCode="0.00E+00">
                  <c:v>5.17830634860358E-5</c:v>
                </c:pt>
                <c:pt idx="765" formatCode="0.00E+00">
                  <c:v>5.17830634860358E-5</c:v>
                </c:pt>
                <c:pt idx="766" formatCode="0.00E+00">
                  <c:v>5.17830634860358E-5</c:v>
                </c:pt>
                <c:pt idx="767" formatCode="0.00E+00">
                  <c:v>5.17830634860358E-5</c:v>
                </c:pt>
                <c:pt idx="768" formatCode="0.00E+00">
                  <c:v>5.17830634860358E-5</c:v>
                </c:pt>
                <c:pt idx="769" formatCode="0.00E+00">
                  <c:v>5.17830634860358E-5</c:v>
                </c:pt>
                <c:pt idx="770" formatCode="0.00E+00">
                  <c:v>5.17830634860358E-5</c:v>
                </c:pt>
                <c:pt idx="771" formatCode="0.00E+00">
                  <c:v>5.17830634860358E-5</c:v>
                </c:pt>
                <c:pt idx="772" formatCode="0.00E+00">
                  <c:v>5.17830634860358E-5</c:v>
                </c:pt>
                <c:pt idx="773" formatCode="0.00E+00">
                  <c:v>5.17830634860358E-5</c:v>
                </c:pt>
                <c:pt idx="774" formatCode="0.00E+00">
                  <c:v>5.17830634860358E-5</c:v>
                </c:pt>
                <c:pt idx="775" formatCode="0.00E+00">
                  <c:v>5.17830634860358E-5</c:v>
                </c:pt>
                <c:pt idx="776" formatCode="0.00E+00">
                  <c:v>5.17830634860358E-5</c:v>
                </c:pt>
                <c:pt idx="777" formatCode="0.00E+00">
                  <c:v>5.17830634860358E-5</c:v>
                </c:pt>
                <c:pt idx="778" formatCode="0.00E+00">
                  <c:v>5.17830634860358E-5</c:v>
                </c:pt>
                <c:pt idx="779" formatCode="0.00E+00">
                  <c:v>5.17830634860358E-5</c:v>
                </c:pt>
                <c:pt idx="780" formatCode="0.00E+00">
                  <c:v>5.17830634860358E-5</c:v>
                </c:pt>
                <c:pt idx="781" formatCode="0.00E+00">
                  <c:v>5.17830634860358E-5</c:v>
                </c:pt>
                <c:pt idx="782" formatCode="0.00E+00">
                  <c:v>5.17830634860358E-5</c:v>
                </c:pt>
                <c:pt idx="783" formatCode="0.00E+00">
                  <c:v>5.17830634860358E-5</c:v>
                </c:pt>
                <c:pt idx="784" formatCode="0.00E+00">
                  <c:v>5.17830634860358E-5</c:v>
                </c:pt>
                <c:pt idx="785" formatCode="0.00E+00">
                  <c:v>5.17830634860358E-5</c:v>
                </c:pt>
                <c:pt idx="786" formatCode="0.00E+00">
                  <c:v>5.17830634860358E-5</c:v>
                </c:pt>
                <c:pt idx="787" formatCode="0.00E+00">
                  <c:v>5.17830634860358E-5</c:v>
                </c:pt>
                <c:pt idx="788" formatCode="0.00E+00">
                  <c:v>5.17830634860358E-5</c:v>
                </c:pt>
                <c:pt idx="789" formatCode="0.00E+00">
                  <c:v>5.17830634860358E-5</c:v>
                </c:pt>
                <c:pt idx="790" formatCode="0.00E+00">
                  <c:v>5.17830634860358E-5</c:v>
                </c:pt>
                <c:pt idx="791" formatCode="0.00E+00">
                  <c:v>5.17830634860358E-5</c:v>
                </c:pt>
                <c:pt idx="792" formatCode="0.00E+00">
                  <c:v>5.17830634860358E-5</c:v>
                </c:pt>
                <c:pt idx="793" formatCode="0.00E+00">
                  <c:v>5.17830634860358E-5</c:v>
                </c:pt>
                <c:pt idx="794" formatCode="0.00E+00">
                  <c:v>5.17830634860358E-5</c:v>
                </c:pt>
                <c:pt idx="795" formatCode="0.00E+00">
                  <c:v>5.17830634860358E-5</c:v>
                </c:pt>
                <c:pt idx="796" formatCode="0.00E+00">
                  <c:v>5.17830634860358E-5</c:v>
                </c:pt>
                <c:pt idx="797" formatCode="0.00E+00">
                  <c:v>5.17830634860358E-5</c:v>
                </c:pt>
                <c:pt idx="798" formatCode="0.00E+00">
                  <c:v>5.17830634860358E-5</c:v>
                </c:pt>
                <c:pt idx="799" formatCode="0.00E+00">
                  <c:v>5.17830634860358E-5</c:v>
                </c:pt>
                <c:pt idx="800" formatCode="0.00E+00">
                  <c:v>5.17830634860358E-5</c:v>
                </c:pt>
                <c:pt idx="801" formatCode="0.00E+00">
                  <c:v>5.17830634860358E-5</c:v>
                </c:pt>
                <c:pt idx="802" formatCode="0.00E+00">
                  <c:v>5.17830634860358E-5</c:v>
                </c:pt>
                <c:pt idx="803" formatCode="0.00E+00">
                  <c:v>5.17830634860358E-5</c:v>
                </c:pt>
                <c:pt idx="804" formatCode="0.00E+00">
                  <c:v>5.17830634860358E-5</c:v>
                </c:pt>
                <c:pt idx="805" formatCode="0.00E+00">
                  <c:v>5.17830634860358E-5</c:v>
                </c:pt>
                <c:pt idx="806" formatCode="0.00E+00">
                  <c:v>5.17830634860358E-5</c:v>
                </c:pt>
                <c:pt idx="807" formatCode="0.00E+00">
                  <c:v>5.17830634860358E-5</c:v>
                </c:pt>
                <c:pt idx="808" formatCode="0.00E+00">
                  <c:v>5.17830634860358E-5</c:v>
                </c:pt>
                <c:pt idx="809" formatCode="0.00E+00">
                  <c:v>5.17830634860358E-5</c:v>
                </c:pt>
                <c:pt idx="810" formatCode="0.00E+00">
                  <c:v>5.17830634860358E-5</c:v>
                </c:pt>
                <c:pt idx="811" formatCode="0.00E+00">
                  <c:v>5.17830634860358E-5</c:v>
                </c:pt>
                <c:pt idx="812" formatCode="0.00E+00">
                  <c:v>5.17830634860358E-5</c:v>
                </c:pt>
                <c:pt idx="813" formatCode="0.00E+00">
                  <c:v>5.17830634860358E-5</c:v>
                </c:pt>
                <c:pt idx="814" formatCode="0.00E+00">
                  <c:v>3.45220423240238E-5</c:v>
                </c:pt>
                <c:pt idx="815" formatCode="0.00E+00">
                  <c:v>3.45220423240238E-5</c:v>
                </c:pt>
                <c:pt idx="816" formatCode="0.00E+00">
                  <c:v>3.45220423240238E-5</c:v>
                </c:pt>
                <c:pt idx="817" formatCode="0.00E+00">
                  <c:v>3.45220423240238E-5</c:v>
                </c:pt>
                <c:pt idx="818" formatCode="0.00E+00">
                  <c:v>3.45220423240238E-5</c:v>
                </c:pt>
                <c:pt idx="819" formatCode="0.00E+00">
                  <c:v>3.45220423240238E-5</c:v>
                </c:pt>
                <c:pt idx="820" formatCode="0.00E+00">
                  <c:v>3.45220423240238E-5</c:v>
                </c:pt>
                <c:pt idx="821" formatCode="0.00E+00">
                  <c:v>3.45220423240238E-5</c:v>
                </c:pt>
                <c:pt idx="822" formatCode="0.00E+00">
                  <c:v>3.45220423240238E-5</c:v>
                </c:pt>
                <c:pt idx="823" formatCode="0.00E+00">
                  <c:v>3.45220423240238E-5</c:v>
                </c:pt>
                <c:pt idx="824" formatCode="0.00E+00">
                  <c:v>3.45220423240238E-5</c:v>
                </c:pt>
                <c:pt idx="825" formatCode="0.00E+00">
                  <c:v>3.45220423240238E-5</c:v>
                </c:pt>
                <c:pt idx="826" formatCode="0.00E+00">
                  <c:v>3.45220423240238E-5</c:v>
                </c:pt>
                <c:pt idx="827" formatCode="0.00E+00">
                  <c:v>3.45220423240238E-5</c:v>
                </c:pt>
                <c:pt idx="828" formatCode="0.00E+00">
                  <c:v>3.45220423240238E-5</c:v>
                </c:pt>
                <c:pt idx="829" formatCode="0.00E+00">
                  <c:v>3.45220423240238E-5</c:v>
                </c:pt>
                <c:pt idx="830" formatCode="0.00E+00">
                  <c:v>3.45220423240238E-5</c:v>
                </c:pt>
                <c:pt idx="831" formatCode="0.00E+00">
                  <c:v>3.45220423240238E-5</c:v>
                </c:pt>
                <c:pt idx="832" formatCode="0.00E+00">
                  <c:v>3.45220423240238E-5</c:v>
                </c:pt>
                <c:pt idx="833" formatCode="0.00E+00">
                  <c:v>3.45220423240238E-5</c:v>
                </c:pt>
                <c:pt idx="834" formatCode="0.00E+00">
                  <c:v>3.45220423240238E-5</c:v>
                </c:pt>
                <c:pt idx="835" formatCode="0.00E+00">
                  <c:v>3.45220423240238E-5</c:v>
                </c:pt>
                <c:pt idx="836" formatCode="0.00E+00">
                  <c:v>3.45220423240238E-5</c:v>
                </c:pt>
                <c:pt idx="837" formatCode="0.00E+00">
                  <c:v>3.45220423240238E-5</c:v>
                </c:pt>
                <c:pt idx="838" formatCode="0.00E+00">
                  <c:v>3.45220423240238E-5</c:v>
                </c:pt>
                <c:pt idx="839" formatCode="0.00E+00">
                  <c:v>3.45220423240238E-5</c:v>
                </c:pt>
                <c:pt idx="840" formatCode="0.00E+00">
                  <c:v>3.45220423240238E-5</c:v>
                </c:pt>
                <c:pt idx="841" formatCode="0.00E+00">
                  <c:v>3.45220423240238E-5</c:v>
                </c:pt>
                <c:pt idx="842" formatCode="0.00E+00">
                  <c:v>3.45220423240238E-5</c:v>
                </c:pt>
                <c:pt idx="843" formatCode="0.00E+00">
                  <c:v>3.45220423240238E-5</c:v>
                </c:pt>
                <c:pt idx="844" formatCode="0.00E+00">
                  <c:v>3.45220423240238E-5</c:v>
                </c:pt>
                <c:pt idx="845" formatCode="0.00E+00">
                  <c:v>3.45220423240238E-5</c:v>
                </c:pt>
                <c:pt idx="846" formatCode="0.00E+00">
                  <c:v>3.45220423240238E-5</c:v>
                </c:pt>
                <c:pt idx="847" formatCode="0.00E+00">
                  <c:v>3.45220423240238E-5</c:v>
                </c:pt>
                <c:pt idx="848" formatCode="0.00E+00">
                  <c:v>3.45220423240238E-5</c:v>
                </c:pt>
                <c:pt idx="849" formatCode="0.00E+00">
                  <c:v>3.45220423240238E-5</c:v>
                </c:pt>
                <c:pt idx="850" formatCode="0.00E+00">
                  <c:v>3.45220423240238E-5</c:v>
                </c:pt>
                <c:pt idx="851" formatCode="0.00E+00">
                  <c:v>3.45220423240238E-5</c:v>
                </c:pt>
                <c:pt idx="852" formatCode="0.00E+00">
                  <c:v>3.45220423240238E-5</c:v>
                </c:pt>
                <c:pt idx="853" formatCode="0.00E+00">
                  <c:v>3.45220423240238E-5</c:v>
                </c:pt>
                <c:pt idx="854" formatCode="0.00E+00">
                  <c:v>3.45220423240238E-5</c:v>
                </c:pt>
                <c:pt idx="855" formatCode="0.00E+00">
                  <c:v>3.45220423240238E-5</c:v>
                </c:pt>
                <c:pt idx="856" formatCode="0.00E+00">
                  <c:v>3.45220423240238E-5</c:v>
                </c:pt>
                <c:pt idx="857" formatCode="0.00E+00">
                  <c:v>3.45220423240238E-5</c:v>
                </c:pt>
                <c:pt idx="858" formatCode="0.00E+00">
                  <c:v>3.45220423240238E-5</c:v>
                </c:pt>
                <c:pt idx="859" formatCode="0.00E+00">
                  <c:v>3.45220423240238E-5</c:v>
                </c:pt>
                <c:pt idx="860" formatCode="0.00E+00">
                  <c:v>3.45220423240238E-5</c:v>
                </c:pt>
                <c:pt idx="861" formatCode="0.00E+00">
                  <c:v>3.45220423240238E-5</c:v>
                </c:pt>
                <c:pt idx="862" formatCode="0.00E+00">
                  <c:v>3.45220423240238E-5</c:v>
                </c:pt>
                <c:pt idx="863" formatCode="0.00E+00">
                  <c:v>3.45220423240238E-5</c:v>
                </c:pt>
                <c:pt idx="864" formatCode="0.00E+00">
                  <c:v>3.45220423240238E-5</c:v>
                </c:pt>
                <c:pt idx="865" formatCode="0.00E+00">
                  <c:v>3.45220423240238E-5</c:v>
                </c:pt>
                <c:pt idx="866" formatCode="0.00E+00">
                  <c:v>3.45220423240238E-5</c:v>
                </c:pt>
                <c:pt idx="867" formatCode="0.00E+00">
                  <c:v>3.45220423240238E-5</c:v>
                </c:pt>
                <c:pt idx="868" formatCode="0.00E+00">
                  <c:v>3.45220423240238E-5</c:v>
                </c:pt>
                <c:pt idx="869" formatCode="0.00E+00">
                  <c:v>3.45220423240238E-5</c:v>
                </c:pt>
                <c:pt idx="870" formatCode="0.00E+00">
                  <c:v>3.45220423240238E-5</c:v>
                </c:pt>
                <c:pt idx="871" formatCode="0.00E+00">
                  <c:v>3.45220423240238E-5</c:v>
                </c:pt>
                <c:pt idx="872" formatCode="0.00E+00">
                  <c:v>3.45220423240238E-5</c:v>
                </c:pt>
                <c:pt idx="873" formatCode="0.00E+00">
                  <c:v>3.45220423240238E-5</c:v>
                </c:pt>
                <c:pt idx="874" formatCode="0.00E+00">
                  <c:v>3.45220423240238E-5</c:v>
                </c:pt>
                <c:pt idx="875" formatCode="0.00E+00">
                  <c:v>3.45220423240238E-5</c:v>
                </c:pt>
                <c:pt idx="876" formatCode="0.00E+00">
                  <c:v>3.45220423240238E-5</c:v>
                </c:pt>
                <c:pt idx="877" formatCode="0.00E+00">
                  <c:v>3.45220423240238E-5</c:v>
                </c:pt>
                <c:pt idx="878" formatCode="0.00E+00">
                  <c:v>3.45220423240238E-5</c:v>
                </c:pt>
                <c:pt idx="879" formatCode="0.00E+00">
                  <c:v>3.45220423240238E-5</c:v>
                </c:pt>
                <c:pt idx="880" formatCode="0.00E+00">
                  <c:v>3.45220423240238E-5</c:v>
                </c:pt>
                <c:pt idx="881" formatCode="0.00E+00">
                  <c:v>3.45220423240238E-5</c:v>
                </c:pt>
                <c:pt idx="882" formatCode="0.00E+00">
                  <c:v>3.45220423240238E-5</c:v>
                </c:pt>
                <c:pt idx="883" formatCode="0.00E+00">
                  <c:v>3.45220423240238E-5</c:v>
                </c:pt>
                <c:pt idx="884" formatCode="0.00E+00">
                  <c:v>3.45220423240238E-5</c:v>
                </c:pt>
                <c:pt idx="885" formatCode="0.00E+00">
                  <c:v>3.45220423240238E-5</c:v>
                </c:pt>
                <c:pt idx="886" formatCode="0.00E+00">
                  <c:v>3.45220423240238E-5</c:v>
                </c:pt>
                <c:pt idx="887" formatCode="0.00E+00">
                  <c:v>3.45220423240238E-5</c:v>
                </c:pt>
                <c:pt idx="888" formatCode="0.00E+00">
                  <c:v>3.45220423240238E-5</c:v>
                </c:pt>
                <c:pt idx="889" formatCode="0.00E+00">
                  <c:v>3.45220423240238E-5</c:v>
                </c:pt>
                <c:pt idx="890" formatCode="0.00E+00">
                  <c:v>3.45220423240238E-5</c:v>
                </c:pt>
                <c:pt idx="891" formatCode="0.00E+00">
                  <c:v>3.45220423240238E-5</c:v>
                </c:pt>
                <c:pt idx="892" formatCode="0.00E+00">
                  <c:v>3.45220423240238E-5</c:v>
                </c:pt>
                <c:pt idx="893" formatCode="0.00E+00">
                  <c:v>3.45220423240238E-5</c:v>
                </c:pt>
                <c:pt idx="894" formatCode="0.00E+00">
                  <c:v>3.45220423240238E-5</c:v>
                </c:pt>
                <c:pt idx="895" formatCode="0.00E+00">
                  <c:v>3.45220423240238E-5</c:v>
                </c:pt>
                <c:pt idx="896" formatCode="0.00E+00">
                  <c:v>3.45220423240238E-5</c:v>
                </c:pt>
                <c:pt idx="897" formatCode="0.00E+00">
                  <c:v>3.45220423240238E-5</c:v>
                </c:pt>
                <c:pt idx="898" formatCode="0.00E+00">
                  <c:v>3.45220423240238E-5</c:v>
                </c:pt>
                <c:pt idx="899" formatCode="0.00E+00">
                  <c:v>3.45220423240238E-5</c:v>
                </c:pt>
                <c:pt idx="900" formatCode="0.00E+00">
                  <c:v>3.45220423240238E-5</c:v>
                </c:pt>
                <c:pt idx="901" formatCode="0.00E+00">
                  <c:v>3.45220423240238E-5</c:v>
                </c:pt>
                <c:pt idx="902" formatCode="0.00E+00">
                  <c:v>3.45220423240238E-5</c:v>
                </c:pt>
                <c:pt idx="903" formatCode="0.00E+00">
                  <c:v>3.45220423240238E-5</c:v>
                </c:pt>
                <c:pt idx="904" formatCode="0.00E+00">
                  <c:v>3.45220423240238E-5</c:v>
                </c:pt>
                <c:pt idx="905" formatCode="0.00E+00">
                  <c:v>3.45220423240238E-5</c:v>
                </c:pt>
                <c:pt idx="906" formatCode="0.00E+00">
                  <c:v>3.45220423240238E-5</c:v>
                </c:pt>
                <c:pt idx="907" formatCode="0.00E+00">
                  <c:v>3.45220423240238E-5</c:v>
                </c:pt>
                <c:pt idx="908" formatCode="0.00E+00">
                  <c:v>3.45220423240238E-5</c:v>
                </c:pt>
                <c:pt idx="909" formatCode="0.00E+00">
                  <c:v>3.45220423240238E-5</c:v>
                </c:pt>
                <c:pt idx="910" formatCode="0.00E+00">
                  <c:v>3.45220423240238E-5</c:v>
                </c:pt>
                <c:pt idx="911" formatCode="0.00E+00">
                  <c:v>3.45220423240238E-5</c:v>
                </c:pt>
                <c:pt idx="912" formatCode="0.00E+00">
                  <c:v>3.45220423240238E-5</c:v>
                </c:pt>
                <c:pt idx="913" formatCode="0.00E+00">
                  <c:v>3.45220423240238E-5</c:v>
                </c:pt>
                <c:pt idx="914" formatCode="0.00E+00">
                  <c:v>3.45220423240238E-5</c:v>
                </c:pt>
                <c:pt idx="915" formatCode="0.00E+00">
                  <c:v>3.45220423240238E-5</c:v>
                </c:pt>
                <c:pt idx="916" formatCode="0.00E+00">
                  <c:v>3.45220423240238E-5</c:v>
                </c:pt>
                <c:pt idx="917" formatCode="0.00E+00">
                  <c:v>3.45220423240238E-5</c:v>
                </c:pt>
                <c:pt idx="918" formatCode="0.00E+00">
                  <c:v>3.45220423240238E-5</c:v>
                </c:pt>
                <c:pt idx="919" formatCode="0.00E+00">
                  <c:v>3.45220423240238E-5</c:v>
                </c:pt>
                <c:pt idx="920" formatCode="0.00E+00">
                  <c:v>3.45220423240238E-5</c:v>
                </c:pt>
                <c:pt idx="921" formatCode="0.00E+00">
                  <c:v>3.45220423240238E-5</c:v>
                </c:pt>
                <c:pt idx="922" formatCode="0.00E+00">
                  <c:v>3.45220423240238E-5</c:v>
                </c:pt>
                <c:pt idx="923" formatCode="0.00E+00">
                  <c:v>3.45220423240238E-5</c:v>
                </c:pt>
                <c:pt idx="924" formatCode="0.00E+00">
                  <c:v>3.45220423240238E-5</c:v>
                </c:pt>
                <c:pt idx="925" formatCode="0.00E+00">
                  <c:v>3.45220423240238E-5</c:v>
                </c:pt>
                <c:pt idx="926" formatCode="0.00E+00">
                  <c:v>3.45220423240238E-5</c:v>
                </c:pt>
                <c:pt idx="927" formatCode="0.00E+00">
                  <c:v>3.45220423240238E-5</c:v>
                </c:pt>
                <c:pt idx="928" formatCode="0.00E+00">
                  <c:v>3.45220423240238E-5</c:v>
                </c:pt>
                <c:pt idx="929" formatCode="0.00E+00">
                  <c:v>3.45220423240238E-5</c:v>
                </c:pt>
                <c:pt idx="930" formatCode="0.00E+00">
                  <c:v>3.45220423240238E-5</c:v>
                </c:pt>
                <c:pt idx="931" formatCode="0.00E+00">
                  <c:v>3.45220423240238E-5</c:v>
                </c:pt>
                <c:pt idx="932" formatCode="0.00E+00">
                  <c:v>3.45220423240238E-5</c:v>
                </c:pt>
                <c:pt idx="933" formatCode="0.00E+00">
                  <c:v>3.45220423240238E-5</c:v>
                </c:pt>
                <c:pt idx="934" formatCode="0.00E+00">
                  <c:v>3.45220423240238E-5</c:v>
                </c:pt>
                <c:pt idx="935" formatCode="0.00E+00">
                  <c:v>3.45220423240238E-5</c:v>
                </c:pt>
                <c:pt idx="936" formatCode="0.00E+00">
                  <c:v>3.45220423240238E-5</c:v>
                </c:pt>
                <c:pt idx="937" formatCode="0.00E+00">
                  <c:v>3.45220423240238E-5</c:v>
                </c:pt>
                <c:pt idx="938" formatCode="0.00E+00">
                  <c:v>3.45220423240238E-5</c:v>
                </c:pt>
                <c:pt idx="939" formatCode="0.00E+00">
                  <c:v>3.45220423240238E-5</c:v>
                </c:pt>
                <c:pt idx="940" formatCode="0.00E+00">
                  <c:v>1.72610211620119E-5</c:v>
                </c:pt>
                <c:pt idx="941" formatCode="0.00E+00">
                  <c:v>1.72610211620119E-5</c:v>
                </c:pt>
                <c:pt idx="942" formatCode="0.00E+00">
                  <c:v>1.72610211620119E-5</c:v>
                </c:pt>
                <c:pt idx="943" formatCode="0.00E+00">
                  <c:v>1.72610211620119E-5</c:v>
                </c:pt>
                <c:pt idx="944" formatCode="0.00E+00">
                  <c:v>1.72610211620119E-5</c:v>
                </c:pt>
                <c:pt idx="945" formatCode="0.00E+00">
                  <c:v>1.72610211620119E-5</c:v>
                </c:pt>
                <c:pt idx="946" formatCode="0.00E+00">
                  <c:v>1.72610211620119E-5</c:v>
                </c:pt>
                <c:pt idx="947" formatCode="0.00E+00">
                  <c:v>1.72610211620119E-5</c:v>
                </c:pt>
                <c:pt idx="948" formatCode="0.00E+00">
                  <c:v>1.72610211620119E-5</c:v>
                </c:pt>
                <c:pt idx="949" formatCode="0.00E+00">
                  <c:v>1.72610211620119E-5</c:v>
                </c:pt>
                <c:pt idx="950" formatCode="0.00E+00">
                  <c:v>1.72610211620119E-5</c:v>
                </c:pt>
                <c:pt idx="951" formatCode="0.00E+00">
                  <c:v>1.72610211620119E-5</c:v>
                </c:pt>
                <c:pt idx="952" formatCode="0.00E+00">
                  <c:v>1.72610211620119E-5</c:v>
                </c:pt>
                <c:pt idx="953" formatCode="0.00E+00">
                  <c:v>1.72610211620119E-5</c:v>
                </c:pt>
                <c:pt idx="954" formatCode="0.00E+00">
                  <c:v>1.72610211620119E-5</c:v>
                </c:pt>
                <c:pt idx="955" formatCode="0.00E+00">
                  <c:v>1.72610211620119E-5</c:v>
                </c:pt>
                <c:pt idx="956" formatCode="0.00E+00">
                  <c:v>1.72610211620119E-5</c:v>
                </c:pt>
                <c:pt idx="957" formatCode="0.00E+00">
                  <c:v>1.72610211620119E-5</c:v>
                </c:pt>
                <c:pt idx="958" formatCode="0.00E+00">
                  <c:v>1.72610211620119E-5</c:v>
                </c:pt>
                <c:pt idx="959" formatCode="0.00E+00">
                  <c:v>1.72610211620119E-5</c:v>
                </c:pt>
                <c:pt idx="960" formatCode="0.00E+00">
                  <c:v>1.72610211620119E-5</c:v>
                </c:pt>
                <c:pt idx="961" formatCode="0.00E+00">
                  <c:v>1.72610211620119E-5</c:v>
                </c:pt>
                <c:pt idx="962" formatCode="0.00E+00">
                  <c:v>1.72610211620119E-5</c:v>
                </c:pt>
                <c:pt idx="963" formatCode="0.00E+00">
                  <c:v>1.72610211620119E-5</c:v>
                </c:pt>
                <c:pt idx="964" formatCode="0.00E+00">
                  <c:v>1.72610211620119E-5</c:v>
                </c:pt>
                <c:pt idx="965" formatCode="0.00E+00">
                  <c:v>1.72610211620119E-5</c:v>
                </c:pt>
                <c:pt idx="966" formatCode="0.00E+00">
                  <c:v>1.72610211620119E-5</c:v>
                </c:pt>
                <c:pt idx="967" formatCode="0.00E+00">
                  <c:v>1.72610211620119E-5</c:v>
                </c:pt>
                <c:pt idx="968" formatCode="0.00E+00">
                  <c:v>1.72610211620119E-5</c:v>
                </c:pt>
                <c:pt idx="969" formatCode="0.00E+00">
                  <c:v>1.72610211620119E-5</c:v>
                </c:pt>
                <c:pt idx="970" formatCode="0.00E+00">
                  <c:v>1.72610211620119E-5</c:v>
                </c:pt>
                <c:pt idx="971" formatCode="0.00E+00">
                  <c:v>1.72610211620119E-5</c:v>
                </c:pt>
                <c:pt idx="972" formatCode="0.00E+00">
                  <c:v>1.72610211620119E-5</c:v>
                </c:pt>
                <c:pt idx="973" formatCode="0.00E+00">
                  <c:v>1.72610211620119E-5</c:v>
                </c:pt>
                <c:pt idx="974" formatCode="0.00E+00">
                  <c:v>1.72610211620119E-5</c:v>
                </c:pt>
                <c:pt idx="975" formatCode="0.00E+00">
                  <c:v>1.72610211620119E-5</c:v>
                </c:pt>
                <c:pt idx="976" formatCode="0.00E+00">
                  <c:v>1.72610211620119E-5</c:v>
                </c:pt>
                <c:pt idx="977" formatCode="0.00E+00">
                  <c:v>1.72610211620119E-5</c:v>
                </c:pt>
                <c:pt idx="978" formatCode="0.00E+00">
                  <c:v>1.72610211620119E-5</c:v>
                </c:pt>
                <c:pt idx="979" formatCode="0.00E+00">
                  <c:v>1.72610211620119E-5</c:v>
                </c:pt>
                <c:pt idx="980" formatCode="0.00E+00">
                  <c:v>1.72610211620119E-5</c:v>
                </c:pt>
                <c:pt idx="981" formatCode="0.00E+00">
                  <c:v>1.72610211620119E-5</c:v>
                </c:pt>
                <c:pt idx="982" formatCode="0.00E+00">
                  <c:v>1.72610211620119E-5</c:v>
                </c:pt>
                <c:pt idx="983" formatCode="0.00E+00">
                  <c:v>1.72610211620119E-5</c:v>
                </c:pt>
                <c:pt idx="984" formatCode="0.00E+00">
                  <c:v>1.72610211620119E-5</c:v>
                </c:pt>
                <c:pt idx="985" formatCode="0.00E+00">
                  <c:v>1.72610211620119E-5</c:v>
                </c:pt>
                <c:pt idx="986" formatCode="0.00E+00">
                  <c:v>1.72610211620119E-5</c:v>
                </c:pt>
                <c:pt idx="987" formatCode="0.00E+00">
                  <c:v>1.72610211620119E-5</c:v>
                </c:pt>
                <c:pt idx="988" formatCode="0.00E+00">
                  <c:v>1.72610211620119E-5</c:v>
                </c:pt>
                <c:pt idx="989" formatCode="0.00E+00">
                  <c:v>1.72610211620119E-5</c:v>
                </c:pt>
                <c:pt idx="990" formatCode="0.00E+00">
                  <c:v>1.72610211620119E-5</c:v>
                </c:pt>
                <c:pt idx="991" formatCode="0.00E+00">
                  <c:v>1.72610211620119E-5</c:v>
                </c:pt>
                <c:pt idx="992" formatCode="0.00E+00">
                  <c:v>1.72610211620119E-5</c:v>
                </c:pt>
                <c:pt idx="993" formatCode="0.00E+00">
                  <c:v>1.72610211620119E-5</c:v>
                </c:pt>
                <c:pt idx="994" formatCode="0.00E+00">
                  <c:v>1.72610211620119E-5</c:v>
                </c:pt>
                <c:pt idx="995" formatCode="0.00E+00">
                  <c:v>1.72610211620119E-5</c:v>
                </c:pt>
                <c:pt idx="996" formatCode="0.00E+00">
                  <c:v>1.72610211620119E-5</c:v>
                </c:pt>
                <c:pt idx="997" formatCode="0.00E+00">
                  <c:v>1.72610211620119E-5</c:v>
                </c:pt>
                <c:pt idx="998" formatCode="0.00E+00">
                  <c:v>1.72610211620119E-5</c:v>
                </c:pt>
                <c:pt idx="999" formatCode="0.00E+00">
                  <c:v>1.72610211620119E-5</c:v>
                </c:pt>
                <c:pt idx="1000" formatCode="0.00E+00">
                  <c:v>1.72610211620119E-5</c:v>
                </c:pt>
                <c:pt idx="1001" formatCode="0.00E+00">
                  <c:v>1.72610211620119E-5</c:v>
                </c:pt>
                <c:pt idx="1002" formatCode="0.00E+00">
                  <c:v>1.72610211620119E-5</c:v>
                </c:pt>
                <c:pt idx="1003" formatCode="0.00E+00">
                  <c:v>1.72610211620119E-5</c:v>
                </c:pt>
                <c:pt idx="1004" formatCode="0.00E+00">
                  <c:v>1.72610211620119E-5</c:v>
                </c:pt>
                <c:pt idx="1005" formatCode="0.00E+00">
                  <c:v>1.72610211620119E-5</c:v>
                </c:pt>
                <c:pt idx="1006" formatCode="0.00E+00">
                  <c:v>1.72610211620119E-5</c:v>
                </c:pt>
                <c:pt idx="1007" formatCode="0.00E+00">
                  <c:v>1.72610211620119E-5</c:v>
                </c:pt>
                <c:pt idx="1008" formatCode="0.00E+00">
                  <c:v>1.72610211620119E-5</c:v>
                </c:pt>
                <c:pt idx="1009" formatCode="0.00E+00">
                  <c:v>1.72610211620119E-5</c:v>
                </c:pt>
                <c:pt idx="1010" formatCode="0.00E+00">
                  <c:v>1.72610211620119E-5</c:v>
                </c:pt>
                <c:pt idx="1011" formatCode="0.00E+00">
                  <c:v>1.72610211620119E-5</c:v>
                </c:pt>
                <c:pt idx="1012" formatCode="0.00E+00">
                  <c:v>1.72610211620119E-5</c:v>
                </c:pt>
                <c:pt idx="1013" formatCode="0.00E+00">
                  <c:v>1.72610211620119E-5</c:v>
                </c:pt>
                <c:pt idx="1014" formatCode="0.00E+00">
                  <c:v>1.72610211620119E-5</c:v>
                </c:pt>
                <c:pt idx="1015" formatCode="0.00E+00">
                  <c:v>1.72610211620119E-5</c:v>
                </c:pt>
                <c:pt idx="1016" formatCode="0.00E+00">
                  <c:v>1.72610211620119E-5</c:v>
                </c:pt>
                <c:pt idx="1017" formatCode="0.00E+00">
                  <c:v>1.72610211620119E-5</c:v>
                </c:pt>
                <c:pt idx="1018" formatCode="0.00E+00">
                  <c:v>1.72610211620119E-5</c:v>
                </c:pt>
                <c:pt idx="1019" formatCode="0.00E+00">
                  <c:v>1.72610211620119E-5</c:v>
                </c:pt>
                <c:pt idx="1020" formatCode="0.00E+00">
                  <c:v>1.72610211620119E-5</c:v>
                </c:pt>
                <c:pt idx="1021" formatCode="0.00E+00">
                  <c:v>1.72610211620119E-5</c:v>
                </c:pt>
                <c:pt idx="1022" formatCode="0.00E+00">
                  <c:v>1.72610211620119E-5</c:v>
                </c:pt>
                <c:pt idx="1023" formatCode="0.00E+00">
                  <c:v>1.72610211620119E-5</c:v>
                </c:pt>
                <c:pt idx="1024" formatCode="0.00E+00">
                  <c:v>1.72610211620119E-5</c:v>
                </c:pt>
                <c:pt idx="1025" formatCode="0.00E+00">
                  <c:v>1.72610211620119E-5</c:v>
                </c:pt>
                <c:pt idx="1026" formatCode="0.00E+00">
                  <c:v>1.72610211620119E-5</c:v>
                </c:pt>
                <c:pt idx="1027" formatCode="0.00E+00">
                  <c:v>1.72610211620119E-5</c:v>
                </c:pt>
                <c:pt idx="1028" formatCode="0.00E+00">
                  <c:v>1.72610211620119E-5</c:v>
                </c:pt>
                <c:pt idx="1029" formatCode="0.00E+00">
                  <c:v>1.72610211620119E-5</c:v>
                </c:pt>
                <c:pt idx="1030" formatCode="0.00E+00">
                  <c:v>1.72610211620119E-5</c:v>
                </c:pt>
                <c:pt idx="1031" formatCode="0.00E+00">
                  <c:v>1.72610211620119E-5</c:v>
                </c:pt>
                <c:pt idx="1032" formatCode="0.00E+00">
                  <c:v>1.72610211620119E-5</c:v>
                </c:pt>
                <c:pt idx="1033" formatCode="0.00E+00">
                  <c:v>1.72610211620119E-5</c:v>
                </c:pt>
                <c:pt idx="1034" formatCode="0.00E+00">
                  <c:v>1.72610211620119E-5</c:v>
                </c:pt>
                <c:pt idx="1035" formatCode="0.00E+00">
                  <c:v>1.72610211620119E-5</c:v>
                </c:pt>
                <c:pt idx="1036" formatCode="0.00E+00">
                  <c:v>1.72610211620119E-5</c:v>
                </c:pt>
                <c:pt idx="1037" formatCode="0.00E+00">
                  <c:v>1.72610211620119E-5</c:v>
                </c:pt>
                <c:pt idx="1038" formatCode="0.00E+00">
                  <c:v>1.72610211620119E-5</c:v>
                </c:pt>
                <c:pt idx="1039" formatCode="0.00E+00">
                  <c:v>1.72610211620119E-5</c:v>
                </c:pt>
                <c:pt idx="1040" formatCode="0.00E+00">
                  <c:v>1.72610211620119E-5</c:v>
                </c:pt>
                <c:pt idx="1041" formatCode="0.00E+00">
                  <c:v>1.72610211620119E-5</c:v>
                </c:pt>
                <c:pt idx="1042" formatCode="0.00E+00">
                  <c:v>1.72610211620119E-5</c:v>
                </c:pt>
                <c:pt idx="1043" formatCode="0.00E+00">
                  <c:v>1.72610211620119E-5</c:v>
                </c:pt>
                <c:pt idx="1044" formatCode="0.00E+00">
                  <c:v>1.72610211620119E-5</c:v>
                </c:pt>
                <c:pt idx="1045" formatCode="0.00E+00">
                  <c:v>1.72610211620119E-5</c:v>
                </c:pt>
                <c:pt idx="1046" formatCode="0.00E+00">
                  <c:v>1.72610211620119E-5</c:v>
                </c:pt>
                <c:pt idx="1047" formatCode="0.00E+00">
                  <c:v>1.72610211620119E-5</c:v>
                </c:pt>
                <c:pt idx="1048" formatCode="0.00E+00">
                  <c:v>1.72610211620119E-5</c:v>
                </c:pt>
                <c:pt idx="1049" formatCode="0.00E+00">
                  <c:v>1.72610211620119E-5</c:v>
                </c:pt>
                <c:pt idx="1050" formatCode="0.00E+00">
                  <c:v>1.72610211620119E-5</c:v>
                </c:pt>
                <c:pt idx="1051" formatCode="0.00E+00">
                  <c:v>1.72610211620119E-5</c:v>
                </c:pt>
                <c:pt idx="1052" formatCode="0.00E+00">
                  <c:v>1.72610211620119E-5</c:v>
                </c:pt>
                <c:pt idx="1053" formatCode="0.00E+00">
                  <c:v>1.72610211620119E-5</c:v>
                </c:pt>
                <c:pt idx="1054" formatCode="0.00E+00">
                  <c:v>1.72610211620119E-5</c:v>
                </c:pt>
                <c:pt idx="1055" formatCode="0.00E+00">
                  <c:v>1.72610211620119E-5</c:v>
                </c:pt>
                <c:pt idx="1056" formatCode="0.00E+00">
                  <c:v>1.72610211620119E-5</c:v>
                </c:pt>
                <c:pt idx="1057" formatCode="0.00E+00">
                  <c:v>1.72610211620119E-5</c:v>
                </c:pt>
                <c:pt idx="1058" formatCode="0.00E+00">
                  <c:v>1.72610211620119E-5</c:v>
                </c:pt>
                <c:pt idx="1059" formatCode="0.00E+00">
                  <c:v>1.72610211620119E-5</c:v>
                </c:pt>
                <c:pt idx="1060" formatCode="0.00E+00">
                  <c:v>1.72610211620119E-5</c:v>
                </c:pt>
                <c:pt idx="1061" formatCode="0.00E+00">
                  <c:v>1.72610211620119E-5</c:v>
                </c:pt>
                <c:pt idx="1062" formatCode="0.00E+00">
                  <c:v>1.72610211620119E-5</c:v>
                </c:pt>
                <c:pt idx="1063" formatCode="0.00E+00">
                  <c:v>1.72610211620119E-5</c:v>
                </c:pt>
                <c:pt idx="1064" formatCode="0.00E+00">
                  <c:v>1.72610211620119E-5</c:v>
                </c:pt>
                <c:pt idx="1065" formatCode="0.00E+00">
                  <c:v>1.72610211620119E-5</c:v>
                </c:pt>
                <c:pt idx="1066" formatCode="0.00E+00">
                  <c:v>1.72610211620119E-5</c:v>
                </c:pt>
                <c:pt idx="1067" formatCode="0.00E+00">
                  <c:v>1.72610211620119E-5</c:v>
                </c:pt>
                <c:pt idx="1068" formatCode="0.00E+00">
                  <c:v>1.72610211620119E-5</c:v>
                </c:pt>
                <c:pt idx="1069" formatCode="0.00E+00">
                  <c:v>1.72610211620119E-5</c:v>
                </c:pt>
                <c:pt idx="1070" formatCode="0.00E+00">
                  <c:v>1.72610211620119E-5</c:v>
                </c:pt>
                <c:pt idx="1071" formatCode="0.00E+00">
                  <c:v>1.72610211620119E-5</c:v>
                </c:pt>
                <c:pt idx="1072" formatCode="0.00E+00">
                  <c:v>1.72610211620119E-5</c:v>
                </c:pt>
                <c:pt idx="1073" formatCode="0.00E+00">
                  <c:v>1.72610211620119E-5</c:v>
                </c:pt>
                <c:pt idx="1074" formatCode="0.00E+00">
                  <c:v>1.72610211620119E-5</c:v>
                </c:pt>
                <c:pt idx="1075" formatCode="0.00E+00">
                  <c:v>1.72610211620119E-5</c:v>
                </c:pt>
                <c:pt idx="1076" formatCode="0.00E+00">
                  <c:v>1.72610211620119E-5</c:v>
                </c:pt>
                <c:pt idx="1077" formatCode="0.00E+00">
                  <c:v>1.72610211620119E-5</c:v>
                </c:pt>
                <c:pt idx="1078" formatCode="0.00E+00">
                  <c:v>1.72610211620119E-5</c:v>
                </c:pt>
                <c:pt idx="1079" formatCode="0.00E+00">
                  <c:v>1.72610211620119E-5</c:v>
                </c:pt>
                <c:pt idx="1080" formatCode="0.00E+00">
                  <c:v>1.72610211620119E-5</c:v>
                </c:pt>
                <c:pt idx="1081" formatCode="0.00E+00">
                  <c:v>1.72610211620119E-5</c:v>
                </c:pt>
                <c:pt idx="1082" formatCode="0.00E+00">
                  <c:v>1.72610211620119E-5</c:v>
                </c:pt>
                <c:pt idx="1083" formatCode="0.00E+00">
                  <c:v>1.72610211620119E-5</c:v>
                </c:pt>
                <c:pt idx="1084" formatCode="0.00E+00">
                  <c:v>1.72610211620119E-5</c:v>
                </c:pt>
                <c:pt idx="1085" formatCode="0.00E+00">
                  <c:v>1.72610211620119E-5</c:v>
                </c:pt>
                <c:pt idx="1086" formatCode="0.00E+00">
                  <c:v>1.72610211620119E-5</c:v>
                </c:pt>
                <c:pt idx="1087" formatCode="0.00E+00">
                  <c:v>1.72610211620119E-5</c:v>
                </c:pt>
                <c:pt idx="1088" formatCode="0.00E+00">
                  <c:v>1.72610211620119E-5</c:v>
                </c:pt>
                <c:pt idx="1089" formatCode="0.00E+00">
                  <c:v>1.72610211620119E-5</c:v>
                </c:pt>
                <c:pt idx="1090" formatCode="0.00E+00">
                  <c:v>1.72610211620119E-5</c:v>
                </c:pt>
                <c:pt idx="1091" formatCode="0.00E+00">
                  <c:v>1.72610211620119E-5</c:v>
                </c:pt>
                <c:pt idx="1092" formatCode="0.00E+00">
                  <c:v>1.72610211620119E-5</c:v>
                </c:pt>
                <c:pt idx="1093" formatCode="0.00E+00">
                  <c:v>1.72610211620119E-5</c:v>
                </c:pt>
                <c:pt idx="1094" formatCode="0.00E+00">
                  <c:v>1.72610211620119E-5</c:v>
                </c:pt>
                <c:pt idx="1095" formatCode="0.00E+00">
                  <c:v>1.72610211620119E-5</c:v>
                </c:pt>
                <c:pt idx="1096" formatCode="0.00E+00">
                  <c:v>1.72610211620119E-5</c:v>
                </c:pt>
                <c:pt idx="1097" formatCode="0.00E+00">
                  <c:v>1.72610211620119E-5</c:v>
                </c:pt>
                <c:pt idx="1098" formatCode="0.00E+00">
                  <c:v>1.72610211620119E-5</c:v>
                </c:pt>
                <c:pt idx="1099" formatCode="0.00E+00">
                  <c:v>1.72610211620119E-5</c:v>
                </c:pt>
                <c:pt idx="1100" formatCode="0.00E+00">
                  <c:v>1.72610211620119E-5</c:v>
                </c:pt>
                <c:pt idx="1101" formatCode="0.00E+00">
                  <c:v>1.72610211620119E-5</c:v>
                </c:pt>
                <c:pt idx="1102" formatCode="0.00E+00">
                  <c:v>1.72610211620119E-5</c:v>
                </c:pt>
                <c:pt idx="1103" formatCode="0.00E+00">
                  <c:v>1.72610211620119E-5</c:v>
                </c:pt>
                <c:pt idx="1104" formatCode="0.00E+00">
                  <c:v>1.72610211620119E-5</c:v>
                </c:pt>
                <c:pt idx="1105" formatCode="0.00E+00">
                  <c:v>1.72610211620119E-5</c:v>
                </c:pt>
                <c:pt idx="1106" formatCode="0.00E+00">
                  <c:v>1.72610211620119E-5</c:v>
                </c:pt>
                <c:pt idx="1107" formatCode="0.00E+00">
                  <c:v>1.72610211620119E-5</c:v>
                </c:pt>
                <c:pt idx="1108" formatCode="0.00E+00">
                  <c:v>1.72610211620119E-5</c:v>
                </c:pt>
                <c:pt idx="1109" formatCode="0.00E+00">
                  <c:v>1.72610211620119E-5</c:v>
                </c:pt>
                <c:pt idx="1110" formatCode="0.00E+00">
                  <c:v>1.72610211620119E-5</c:v>
                </c:pt>
                <c:pt idx="1111" formatCode="0.00E+00">
                  <c:v>1.72610211620119E-5</c:v>
                </c:pt>
                <c:pt idx="1112" formatCode="0.00E+00">
                  <c:v>1.72610211620119E-5</c:v>
                </c:pt>
                <c:pt idx="1113" formatCode="0.00E+00">
                  <c:v>1.72610211620119E-5</c:v>
                </c:pt>
                <c:pt idx="1114" formatCode="0.00E+00">
                  <c:v>1.72610211620119E-5</c:v>
                </c:pt>
                <c:pt idx="1115" formatCode="0.00E+00">
                  <c:v>1.72610211620119E-5</c:v>
                </c:pt>
                <c:pt idx="1116" formatCode="0.00E+00">
                  <c:v>1.72610211620119E-5</c:v>
                </c:pt>
                <c:pt idx="1117" formatCode="0.00E+00">
                  <c:v>1.72610211620119E-5</c:v>
                </c:pt>
                <c:pt idx="1118" formatCode="0.00E+00">
                  <c:v>1.72610211620119E-5</c:v>
                </c:pt>
                <c:pt idx="1119" formatCode="0.00E+00">
                  <c:v>1.72610211620119E-5</c:v>
                </c:pt>
                <c:pt idx="1120" formatCode="0.00E+00">
                  <c:v>1.72610211620119E-5</c:v>
                </c:pt>
                <c:pt idx="1121" formatCode="0.00E+00">
                  <c:v>1.72610211620119E-5</c:v>
                </c:pt>
                <c:pt idx="1122" formatCode="0.00E+00">
                  <c:v>1.72610211620119E-5</c:v>
                </c:pt>
                <c:pt idx="1123" formatCode="0.00E+00">
                  <c:v>1.72610211620119E-5</c:v>
                </c:pt>
                <c:pt idx="1124" formatCode="0.00E+00">
                  <c:v>1.72610211620119E-5</c:v>
                </c:pt>
                <c:pt idx="1125" formatCode="0.00E+00">
                  <c:v>1.72610211620119E-5</c:v>
                </c:pt>
                <c:pt idx="1126" formatCode="0.00E+00">
                  <c:v>1.72610211620119E-5</c:v>
                </c:pt>
                <c:pt idx="1127" formatCode="0.00E+00">
                  <c:v>1.72610211620119E-5</c:v>
                </c:pt>
                <c:pt idx="1128" formatCode="0.00E+00">
                  <c:v>1.72610211620119E-5</c:v>
                </c:pt>
                <c:pt idx="1129" formatCode="0.00E+00">
                  <c:v>1.72610211620119E-5</c:v>
                </c:pt>
                <c:pt idx="1130" formatCode="0.00E+00">
                  <c:v>1.72610211620119E-5</c:v>
                </c:pt>
                <c:pt idx="1131" formatCode="0.00E+00">
                  <c:v>1.72610211620119E-5</c:v>
                </c:pt>
                <c:pt idx="1132" formatCode="0.00E+00">
                  <c:v>1.72610211620119E-5</c:v>
                </c:pt>
                <c:pt idx="1133" formatCode="0.00E+00">
                  <c:v>1.72610211620119E-5</c:v>
                </c:pt>
                <c:pt idx="1134" formatCode="0.00E+00">
                  <c:v>1.72610211620119E-5</c:v>
                </c:pt>
                <c:pt idx="1135" formatCode="0.00E+00">
                  <c:v>1.72610211620119E-5</c:v>
                </c:pt>
                <c:pt idx="1136" formatCode="0.00E+00">
                  <c:v>1.72610211620119E-5</c:v>
                </c:pt>
                <c:pt idx="1137" formatCode="0.00E+00">
                  <c:v>1.72610211620119E-5</c:v>
                </c:pt>
                <c:pt idx="1138" formatCode="0.00E+00">
                  <c:v>1.72610211620119E-5</c:v>
                </c:pt>
                <c:pt idx="1139" formatCode="0.00E+00">
                  <c:v>1.72610211620119E-5</c:v>
                </c:pt>
                <c:pt idx="1140" formatCode="0.00E+00">
                  <c:v>1.72610211620119E-5</c:v>
                </c:pt>
                <c:pt idx="1141" formatCode="0.00E+00">
                  <c:v>1.72610211620119E-5</c:v>
                </c:pt>
                <c:pt idx="1142" formatCode="0.00E+00">
                  <c:v>1.72610211620119E-5</c:v>
                </c:pt>
                <c:pt idx="1143" formatCode="0.00E+00">
                  <c:v>1.72610211620119E-5</c:v>
                </c:pt>
                <c:pt idx="1144" formatCode="0.00E+00">
                  <c:v>1.72610211620119E-5</c:v>
                </c:pt>
                <c:pt idx="1145" formatCode="0.00E+00">
                  <c:v>1.72610211620119E-5</c:v>
                </c:pt>
                <c:pt idx="1146" formatCode="0.00E+00">
                  <c:v>1.72610211620119E-5</c:v>
                </c:pt>
                <c:pt idx="1147" formatCode="0.00E+00">
                  <c:v>1.72610211620119E-5</c:v>
                </c:pt>
                <c:pt idx="1148" formatCode="0.00E+00">
                  <c:v>1.72610211620119E-5</c:v>
                </c:pt>
                <c:pt idx="1149" formatCode="0.00E+00">
                  <c:v>1.72610211620119E-5</c:v>
                </c:pt>
                <c:pt idx="1150" formatCode="0.00E+00">
                  <c:v>1.72610211620119E-5</c:v>
                </c:pt>
                <c:pt idx="1151" formatCode="0.00E+00">
                  <c:v>1.72610211620119E-5</c:v>
                </c:pt>
                <c:pt idx="1152" formatCode="0.00E+00">
                  <c:v>1.72610211620119E-5</c:v>
                </c:pt>
                <c:pt idx="1153" formatCode="0.00E+00">
                  <c:v>1.72610211620119E-5</c:v>
                </c:pt>
                <c:pt idx="1154" formatCode="0.00E+00">
                  <c:v>1.72610211620119E-5</c:v>
                </c:pt>
                <c:pt idx="1155" formatCode="0.00E+00">
                  <c:v>1.72610211620119E-5</c:v>
                </c:pt>
                <c:pt idx="1156" formatCode="0.00E+00">
                  <c:v>1.72610211620119E-5</c:v>
                </c:pt>
                <c:pt idx="1157" formatCode="0.00E+00">
                  <c:v>1.72610211620119E-5</c:v>
                </c:pt>
                <c:pt idx="1158" formatCode="0.00E+00">
                  <c:v>1.72610211620119E-5</c:v>
                </c:pt>
                <c:pt idx="1159" formatCode="0.00E+00">
                  <c:v>1.72610211620119E-5</c:v>
                </c:pt>
                <c:pt idx="1160" formatCode="0.00E+00">
                  <c:v>1.72610211620119E-5</c:v>
                </c:pt>
                <c:pt idx="1161" formatCode="0.00E+00">
                  <c:v>1.72610211620119E-5</c:v>
                </c:pt>
                <c:pt idx="1162" formatCode="0.00E+00">
                  <c:v>1.72610211620119E-5</c:v>
                </c:pt>
                <c:pt idx="1163" formatCode="0.00E+00">
                  <c:v>1.72610211620119E-5</c:v>
                </c:pt>
                <c:pt idx="1164" formatCode="0.00E+00">
                  <c:v>1.72610211620119E-5</c:v>
                </c:pt>
                <c:pt idx="1165" formatCode="0.00E+00">
                  <c:v>1.72610211620119E-5</c:v>
                </c:pt>
                <c:pt idx="1166" formatCode="0.00E+00">
                  <c:v>1.72610211620119E-5</c:v>
                </c:pt>
                <c:pt idx="1167" formatCode="0.00E+00">
                  <c:v>1.72610211620119E-5</c:v>
                </c:pt>
                <c:pt idx="1168" formatCode="0.00E+00">
                  <c:v>1.72610211620119E-5</c:v>
                </c:pt>
                <c:pt idx="1169" formatCode="0.00E+00">
                  <c:v>1.72610211620119E-5</c:v>
                </c:pt>
                <c:pt idx="1170" formatCode="0.00E+00">
                  <c:v>1.72610211620119E-5</c:v>
                </c:pt>
                <c:pt idx="1171" formatCode="0.00E+00">
                  <c:v>1.72610211620119E-5</c:v>
                </c:pt>
                <c:pt idx="1172" formatCode="0.00E+00">
                  <c:v>1.72610211620119E-5</c:v>
                </c:pt>
                <c:pt idx="1173" formatCode="0.00E+00">
                  <c:v>1.72610211620119E-5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07160"/>
        <c:axId val="649208472"/>
      </c:scatterChart>
      <c:valAx>
        <c:axId val="60800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208472"/>
        <c:crosses val="autoZero"/>
        <c:crossBetween val="midCat"/>
      </c:valAx>
      <c:valAx>
        <c:axId val="64920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00716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Rank abundance tax hits with genomes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 gen'!$C$1</c:f>
              <c:strCache>
                <c:ptCount val="1"/>
                <c:pt idx="0">
                  <c:v>abundance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'w gen'!$A$2:$A$609</c:f>
              <c:numCache>
                <c:formatCode>General</c:formatCode>
                <c:ptCount val="6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24.0</c:v>
                </c:pt>
                <c:pt idx="19">
                  <c:v>26.0</c:v>
                </c:pt>
                <c:pt idx="20">
                  <c:v>28.0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35.0</c:v>
                </c:pt>
                <c:pt idx="25">
                  <c:v>36.0</c:v>
                </c:pt>
                <c:pt idx="26">
                  <c:v>36.0</c:v>
                </c:pt>
                <c:pt idx="27">
                  <c:v>37.0</c:v>
                </c:pt>
                <c:pt idx="28">
                  <c:v>39.0</c:v>
                </c:pt>
                <c:pt idx="29">
                  <c:v>41.0</c:v>
                </c:pt>
                <c:pt idx="30">
                  <c:v>43.0</c:v>
                </c:pt>
                <c:pt idx="31">
                  <c:v>45.0</c:v>
                </c:pt>
                <c:pt idx="32">
                  <c:v>47.0</c:v>
                </c:pt>
                <c:pt idx="33">
                  <c:v>49.0</c:v>
                </c:pt>
                <c:pt idx="34">
                  <c:v>50.0</c:v>
                </c:pt>
                <c:pt idx="35">
                  <c:v>53.0</c:v>
                </c:pt>
                <c:pt idx="36">
                  <c:v>54.0</c:v>
                </c:pt>
                <c:pt idx="37">
                  <c:v>55.0</c:v>
                </c:pt>
                <c:pt idx="38">
                  <c:v>56.0</c:v>
                </c:pt>
                <c:pt idx="39">
                  <c:v>57.0</c:v>
                </c:pt>
                <c:pt idx="40">
                  <c:v>58.0</c:v>
                </c:pt>
                <c:pt idx="41">
                  <c:v>61.0</c:v>
                </c:pt>
                <c:pt idx="42">
                  <c:v>62.0</c:v>
                </c:pt>
                <c:pt idx="43">
                  <c:v>65.0</c:v>
                </c:pt>
                <c:pt idx="44">
                  <c:v>66.0</c:v>
                </c:pt>
                <c:pt idx="45">
                  <c:v>68.0</c:v>
                </c:pt>
                <c:pt idx="46">
                  <c:v>69.0</c:v>
                </c:pt>
                <c:pt idx="47">
                  <c:v>70.0</c:v>
                </c:pt>
                <c:pt idx="48">
                  <c:v>72.0</c:v>
                </c:pt>
                <c:pt idx="49">
                  <c:v>74.0</c:v>
                </c:pt>
                <c:pt idx="50">
                  <c:v>75.0</c:v>
                </c:pt>
                <c:pt idx="51">
                  <c:v>76.0</c:v>
                </c:pt>
                <c:pt idx="52">
                  <c:v>79.0</c:v>
                </c:pt>
                <c:pt idx="53">
                  <c:v>80.0</c:v>
                </c:pt>
                <c:pt idx="54">
                  <c:v>81.0</c:v>
                </c:pt>
                <c:pt idx="55">
                  <c:v>83.0</c:v>
                </c:pt>
                <c:pt idx="56">
                  <c:v>85.0</c:v>
                </c:pt>
                <c:pt idx="57">
                  <c:v>87.0</c:v>
                </c:pt>
                <c:pt idx="58">
                  <c:v>89.0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92.0</c:v>
                </c:pt>
                <c:pt idx="64">
                  <c:v>93.0</c:v>
                </c:pt>
                <c:pt idx="65">
                  <c:v>94.0</c:v>
                </c:pt>
                <c:pt idx="66">
                  <c:v>95.0</c:v>
                </c:pt>
                <c:pt idx="67">
                  <c:v>96.0</c:v>
                </c:pt>
                <c:pt idx="68">
                  <c:v>97.0</c:v>
                </c:pt>
                <c:pt idx="69">
                  <c:v>98.0</c:v>
                </c:pt>
                <c:pt idx="70">
                  <c:v>99.0</c:v>
                </c:pt>
                <c:pt idx="71">
                  <c:v>101.0</c:v>
                </c:pt>
                <c:pt idx="72">
                  <c:v>101.0</c:v>
                </c:pt>
                <c:pt idx="73">
                  <c:v>104.0</c:v>
                </c:pt>
                <c:pt idx="74">
                  <c:v>104.0</c:v>
                </c:pt>
                <c:pt idx="75">
                  <c:v>105.0</c:v>
                </c:pt>
                <c:pt idx="76">
                  <c:v>106.0</c:v>
                </c:pt>
                <c:pt idx="77">
                  <c:v>107.0</c:v>
                </c:pt>
                <c:pt idx="78">
                  <c:v>108.0</c:v>
                </c:pt>
                <c:pt idx="79">
                  <c:v>110.0</c:v>
                </c:pt>
                <c:pt idx="80">
                  <c:v>111.0</c:v>
                </c:pt>
                <c:pt idx="81">
                  <c:v>112.0</c:v>
                </c:pt>
                <c:pt idx="82">
                  <c:v>112.0</c:v>
                </c:pt>
                <c:pt idx="83">
                  <c:v>112.0</c:v>
                </c:pt>
                <c:pt idx="84">
                  <c:v>113.0</c:v>
                </c:pt>
                <c:pt idx="85">
                  <c:v>113.0</c:v>
                </c:pt>
                <c:pt idx="86">
                  <c:v>116.0</c:v>
                </c:pt>
                <c:pt idx="87">
                  <c:v>117.0</c:v>
                </c:pt>
                <c:pt idx="88">
                  <c:v>119.0</c:v>
                </c:pt>
                <c:pt idx="89">
                  <c:v>120.0</c:v>
                </c:pt>
                <c:pt idx="90">
                  <c:v>120.0</c:v>
                </c:pt>
                <c:pt idx="91">
                  <c:v>121.0</c:v>
                </c:pt>
                <c:pt idx="92">
                  <c:v>121.0</c:v>
                </c:pt>
                <c:pt idx="93">
                  <c:v>123.0</c:v>
                </c:pt>
                <c:pt idx="94">
                  <c:v>124.0</c:v>
                </c:pt>
                <c:pt idx="95">
                  <c:v>124.0</c:v>
                </c:pt>
                <c:pt idx="96">
                  <c:v>125.0</c:v>
                </c:pt>
                <c:pt idx="97">
                  <c:v>126.0</c:v>
                </c:pt>
                <c:pt idx="98">
                  <c:v>132.0</c:v>
                </c:pt>
                <c:pt idx="99">
                  <c:v>132.0</c:v>
                </c:pt>
                <c:pt idx="100">
                  <c:v>133.0</c:v>
                </c:pt>
                <c:pt idx="101">
                  <c:v>133.0</c:v>
                </c:pt>
                <c:pt idx="102">
                  <c:v>134.0</c:v>
                </c:pt>
                <c:pt idx="103">
                  <c:v>134.0</c:v>
                </c:pt>
                <c:pt idx="104">
                  <c:v>134.0</c:v>
                </c:pt>
                <c:pt idx="105">
                  <c:v>135.0</c:v>
                </c:pt>
                <c:pt idx="106">
                  <c:v>136.0</c:v>
                </c:pt>
                <c:pt idx="107">
                  <c:v>137.0</c:v>
                </c:pt>
                <c:pt idx="108">
                  <c:v>139.0</c:v>
                </c:pt>
                <c:pt idx="109">
                  <c:v>139.0</c:v>
                </c:pt>
                <c:pt idx="110">
                  <c:v>139.0</c:v>
                </c:pt>
                <c:pt idx="111">
                  <c:v>140.0</c:v>
                </c:pt>
                <c:pt idx="112">
                  <c:v>141.0</c:v>
                </c:pt>
                <c:pt idx="113">
                  <c:v>141.0</c:v>
                </c:pt>
                <c:pt idx="114">
                  <c:v>141.0</c:v>
                </c:pt>
                <c:pt idx="115">
                  <c:v>141.0</c:v>
                </c:pt>
                <c:pt idx="116">
                  <c:v>142.0</c:v>
                </c:pt>
                <c:pt idx="117">
                  <c:v>142.0</c:v>
                </c:pt>
                <c:pt idx="118">
                  <c:v>142.0</c:v>
                </c:pt>
                <c:pt idx="119">
                  <c:v>142.0</c:v>
                </c:pt>
                <c:pt idx="120">
                  <c:v>143.0</c:v>
                </c:pt>
                <c:pt idx="121">
                  <c:v>144.0</c:v>
                </c:pt>
                <c:pt idx="122">
                  <c:v>146.0</c:v>
                </c:pt>
                <c:pt idx="123">
                  <c:v>146.0</c:v>
                </c:pt>
                <c:pt idx="124">
                  <c:v>147.0</c:v>
                </c:pt>
                <c:pt idx="125">
                  <c:v>147.0</c:v>
                </c:pt>
                <c:pt idx="126">
                  <c:v>147.0</c:v>
                </c:pt>
                <c:pt idx="127">
                  <c:v>147.0</c:v>
                </c:pt>
                <c:pt idx="128">
                  <c:v>147.0</c:v>
                </c:pt>
                <c:pt idx="129">
                  <c:v>147.0</c:v>
                </c:pt>
                <c:pt idx="130">
                  <c:v>149.0</c:v>
                </c:pt>
                <c:pt idx="131">
                  <c:v>149.0</c:v>
                </c:pt>
                <c:pt idx="132">
                  <c:v>149.0</c:v>
                </c:pt>
                <c:pt idx="133">
                  <c:v>150.0</c:v>
                </c:pt>
                <c:pt idx="134">
                  <c:v>151.0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153.0</c:v>
                </c:pt>
                <c:pt idx="139">
                  <c:v>155.0</c:v>
                </c:pt>
                <c:pt idx="140">
                  <c:v>155.0</c:v>
                </c:pt>
                <c:pt idx="141">
                  <c:v>155.0</c:v>
                </c:pt>
                <c:pt idx="142">
                  <c:v>156.0</c:v>
                </c:pt>
                <c:pt idx="143">
                  <c:v>156.0</c:v>
                </c:pt>
                <c:pt idx="144">
                  <c:v>156.0</c:v>
                </c:pt>
                <c:pt idx="145">
                  <c:v>156.0</c:v>
                </c:pt>
                <c:pt idx="146">
                  <c:v>157.0</c:v>
                </c:pt>
                <c:pt idx="147">
                  <c:v>157.0</c:v>
                </c:pt>
                <c:pt idx="148">
                  <c:v>158.0</c:v>
                </c:pt>
                <c:pt idx="149">
                  <c:v>158.0</c:v>
                </c:pt>
                <c:pt idx="150">
                  <c:v>158.0</c:v>
                </c:pt>
                <c:pt idx="151">
                  <c:v>159.0</c:v>
                </c:pt>
                <c:pt idx="152">
                  <c:v>159.0</c:v>
                </c:pt>
                <c:pt idx="153">
                  <c:v>159.0</c:v>
                </c:pt>
                <c:pt idx="154">
                  <c:v>159.0</c:v>
                </c:pt>
                <c:pt idx="155">
                  <c:v>159.0</c:v>
                </c:pt>
                <c:pt idx="156">
                  <c:v>159.0</c:v>
                </c:pt>
                <c:pt idx="157">
                  <c:v>159.0</c:v>
                </c:pt>
                <c:pt idx="158">
                  <c:v>159.0</c:v>
                </c:pt>
                <c:pt idx="159">
                  <c:v>159.0</c:v>
                </c:pt>
                <c:pt idx="160">
                  <c:v>159.0</c:v>
                </c:pt>
                <c:pt idx="161">
                  <c:v>160.0</c:v>
                </c:pt>
                <c:pt idx="162">
                  <c:v>160.0</c:v>
                </c:pt>
                <c:pt idx="163">
                  <c:v>160.0</c:v>
                </c:pt>
                <c:pt idx="164">
                  <c:v>160.0</c:v>
                </c:pt>
                <c:pt idx="165">
                  <c:v>161.0</c:v>
                </c:pt>
                <c:pt idx="166">
                  <c:v>161.0</c:v>
                </c:pt>
                <c:pt idx="167">
                  <c:v>161.0</c:v>
                </c:pt>
                <c:pt idx="168">
                  <c:v>161.0</c:v>
                </c:pt>
                <c:pt idx="169">
                  <c:v>162.0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162.0</c:v>
                </c:pt>
                <c:pt idx="174">
                  <c:v>162.0</c:v>
                </c:pt>
                <c:pt idx="175">
                  <c:v>163.0</c:v>
                </c:pt>
                <c:pt idx="176">
                  <c:v>163.0</c:v>
                </c:pt>
                <c:pt idx="177">
                  <c:v>164.0</c:v>
                </c:pt>
                <c:pt idx="178">
                  <c:v>164.0</c:v>
                </c:pt>
                <c:pt idx="179">
                  <c:v>164.0</c:v>
                </c:pt>
                <c:pt idx="180">
                  <c:v>164.0</c:v>
                </c:pt>
                <c:pt idx="181">
                  <c:v>164.0</c:v>
                </c:pt>
                <c:pt idx="182">
                  <c:v>164.0</c:v>
                </c:pt>
                <c:pt idx="183">
                  <c:v>164.0</c:v>
                </c:pt>
                <c:pt idx="184">
                  <c:v>165.0</c:v>
                </c:pt>
                <c:pt idx="185">
                  <c:v>165.0</c:v>
                </c:pt>
                <c:pt idx="186">
                  <c:v>165.0</c:v>
                </c:pt>
                <c:pt idx="187">
                  <c:v>165.0</c:v>
                </c:pt>
                <c:pt idx="188">
                  <c:v>165.0</c:v>
                </c:pt>
                <c:pt idx="189">
                  <c:v>165.0</c:v>
                </c:pt>
                <c:pt idx="190">
                  <c:v>166.0</c:v>
                </c:pt>
                <c:pt idx="191">
                  <c:v>166.0</c:v>
                </c:pt>
                <c:pt idx="192">
                  <c:v>166.0</c:v>
                </c:pt>
                <c:pt idx="193">
                  <c:v>166.0</c:v>
                </c:pt>
                <c:pt idx="194">
                  <c:v>166.0</c:v>
                </c:pt>
                <c:pt idx="195">
                  <c:v>167.0</c:v>
                </c:pt>
                <c:pt idx="196">
                  <c:v>167.0</c:v>
                </c:pt>
                <c:pt idx="197">
                  <c:v>167.0</c:v>
                </c:pt>
                <c:pt idx="198">
                  <c:v>167.0</c:v>
                </c:pt>
                <c:pt idx="199">
                  <c:v>167.0</c:v>
                </c:pt>
                <c:pt idx="200">
                  <c:v>167.0</c:v>
                </c:pt>
                <c:pt idx="201">
                  <c:v>167.0</c:v>
                </c:pt>
                <c:pt idx="202">
                  <c:v>167.0</c:v>
                </c:pt>
                <c:pt idx="203">
                  <c:v>167.0</c:v>
                </c:pt>
                <c:pt idx="204">
                  <c:v>168.0</c:v>
                </c:pt>
                <c:pt idx="205">
                  <c:v>168.0</c:v>
                </c:pt>
                <c:pt idx="206">
                  <c:v>168.0</c:v>
                </c:pt>
                <c:pt idx="207">
                  <c:v>168.0</c:v>
                </c:pt>
                <c:pt idx="208">
                  <c:v>168.0</c:v>
                </c:pt>
                <c:pt idx="209">
                  <c:v>168.0</c:v>
                </c:pt>
                <c:pt idx="210">
                  <c:v>168.0</c:v>
                </c:pt>
                <c:pt idx="211">
                  <c:v>169.0</c:v>
                </c:pt>
                <c:pt idx="212">
                  <c:v>169.0</c:v>
                </c:pt>
                <c:pt idx="213">
                  <c:v>169.0</c:v>
                </c:pt>
                <c:pt idx="214">
                  <c:v>169.0</c:v>
                </c:pt>
                <c:pt idx="215">
                  <c:v>169.0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171.0</c:v>
                </c:pt>
                <c:pt idx="224">
                  <c:v>171.0</c:v>
                </c:pt>
                <c:pt idx="225">
                  <c:v>171.0</c:v>
                </c:pt>
                <c:pt idx="226">
                  <c:v>171.0</c:v>
                </c:pt>
                <c:pt idx="227">
                  <c:v>171.0</c:v>
                </c:pt>
                <c:pt idx="228">
                  <c:v>171.0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172.0</c:v>
                </c:pt>
                <c:pt idx="233">
                  <c:v>172.0</c:v>
                </c:pt>
                <c:pt idx="234">
                  <c:v>172.0</c:v>
                </c:pt>
                <c:pt idx="235">
                  <c:v>172.0</c:v>
                </c:pt>
                <c:pt idx="236">
                  <c:v>172.0</c:v>
                </c:pt>
                <c:pt idx="237">
                  <c:v>172.0</c:v>
                </c:pt>
                <c:pt idx="238">
                  <c:v>172.0</c:v>
                </c:pt>
                <c:pt idx="239">
                  <c:v>173.0</c:v>
                </c:pt>
                <c:pt idx="240">
                  <c:v>173.0</c:v>
                </c:pt>
                <c:pt idx="241">
                  <c:v>173.0</c:v>
                </c:pt>
                <c:pt idx="242">
                  <c:v>173.0</c:v>
                </c:pt>
                <c:pt idx="243">
                  <c:v>173.0</c:v>
                </c:pt>
                <c:pt idx="244">
                  <c:v>173.0</c:v>
                </c:pt>
                <c:pt idx="245">
                  <c:v>173.0</c:v>
                </c:pt>
                <c:pt idx="246">
                  <c:v>174.0</c:v>
                </c:pt>
                <c:pt idx="247">
                  <c:v>174.0</c:v>
                </c:pt>
                <c:pt idx="248">
                  <c:v>174.0</c:v>
                </c:pt>
                <c:pt idx="249">
                  <c:v>174.0</c:v>
                </c:pt>
                <c:pt idx="250">
                  <c:v>174.0</c:v>
                </c:pt>
                <c:pt idx="251">
                  <c:v>174.0</c:v>
                </c:pt>
                <c:pt idx="252">
                  <c:v>174.0</c:v>
                </c:pt>
                <c:pt idx="253">
                  <c:v>174.0</c:v>
                </c:pt>
                <c:pt idx="254">
                  <c:v>174.0</c:v>
                </c:pt>
                <c:pt idx="255">
                  <c:v>174.0</c:v>
                </c:pt>
                <c:pt idx="256">
                  <c:v>174.0</c:v>
                </c:pt>
                <c:pt idx="257">
                  <c:v>175.0</c:v>
                </c:pt>
                <c:pt idx="258">
                  <c:v>175.0</c:v>
                </c:pt>
                <c:pt idx="259">
                  <c:v>175.0</c:v>
                </c:pt>
                <c:pt idx="260">
                  <c:v>175.0</c:v>
                </c:pt>
                <c:pt idx="261">
                  <c:v>175.0</c:v>
                </c:pt>
                <c:pt idx="262">
                  <c:v>175.0</c:v>
                </c:pt>
                <c:pt idx="263">
                  <c:v>175.0</c:v>
                </c:pt>
                <c:pt idx="264">
                  <c:v>175.0</c:v>
                </c:pt>
                <c:pt idx="265">
                  <c:v>175.0</c:v>
                </c:pt>
                <c:pt idx="266">
                  <c:v>175.0</c:v>
                </c:pt>
                <c:pt idx="267">
                  <c:v>175.0</c:v>
                </c:pt>
                <c:pt idx="268">
                  <c:v>176.0</c:v>
                </c:pt>
                <c:pt idx="269">
                  <c:v>176.0</c:v>
                </c:pt>
                <c:pt idx="270">
                  <c:v>176.0</c:v>
                </c:pt>
                <c:pt idx="271">
                  <c:v>176.0</c:v>
                </c:pt>
                <c:pt idx="272">
                  <c:v>176.0</c:v>
                </c:pt>
                <c:pt idx="273">
                  <c:v>176.0</c:v>
                </c:pt>
                <c:pt idx="274">
                  <c:v>176.0</c:v>
                </c:pt>
                <c:pt idx="275">
                  <c:v>176.0</c:v>
                </c:pt>
                <c:pt idx="276">
                  <c:v>176.0</c:v>
                </c:pt>
                <c:pt idx="277">
                  <c:v>176.0</c:v>
                </c:pt>
                <c:pt idx="278">
                  <c:v>176.0</c:v>
                </c:pt>
                <c:pt idx="279">
                  <c:v>176.0</c:v>
                </c:pt>
                <c:pt idx="280">
                  <c:v>176.0</c:v>
                </c:pt>
                <c:pt idx="281">
                  <c:v>176.0</c:v>
                </c:pt>
                <c:pt idx="282">
                  <c:v>177.0</c:v>
                </c:pt>
                <c:pt idx="283">
                  <c:v>177.0</c:v>
                </c:pt>
                <c:pt idx="284">
                  <c:v>177.0</c:v>
                </c:pt>
                <c:pt idx="285">
                  <c:v>177.0</c:v>
                </c:pt>
                <c:pt idx="286">
                  <c:v>177.0</c:v>
                </c:pt>
                <c:pt idx="287">
                  <c:v>177.0</c:v>
                </c:pt>
                <c:pt idx="288">
                  <c:v>177.0</c:v>
                </c:pt>
                <c:pt idx="289">
                  <c:v>177.0</c:v>
                </c:pt>
                <c:pt idx="290">
                  <c:v>177.0</c:v>
                </c:pt>
                <c:pt idx="291">
                  <c:v>177.0</c:v>
                </c:pt>
                <c:pt idx="292">
                  <c:v>177.0</c:v>
                </c:pt>
                <c:pt idx="293">
                  <c:v>177.0</c:v>
                </c:pt>
                <c:pt idx="294">
                  <c:v>177.0</c:v>
                </c:pt>
                <c:pt idx="295">
                  <c:v>177.0</c:v>
                </c:pt>
                <c:pt idx="296">
                  <c:v>177.0</c:v>
                </c:pt>
                <c:pt idx="297">
                  <c:v>177.0</c:v>
                </c:pt>
                <c:pt idx="298">
                  <c:v>177.0</c:v>
                </c:pt>
                <c:pt idx="299">
                  <c:v>177.0</c:v>
                </c:pt>
                <c:pt idx="300">
                  <c:v>177.0</c:v>
                </c:pt>
                <c:pt idx="301">
                  <c:v>177.0</c:v>
                </c:pt>
                <c:pt idx="302">
                  <c:v>177.0</c:v>
                </c:pt>
                <c:pt idx="303">
                  <c:v>177.0</c:v>
                </c:pt>
                <c:pt idx="304">
                  <c:v>177.0</c:v>
                </c:pt>
                <c:pt idx="305">
                  <c:v>177.0</c:v>
                </c:pt>
                <c:pt idx="306">
                  <c:v>177.0</c:v>
                </c:pt>
                <c:pt idx="307">
                  <c:v>177.0</c:v>
                </c:pt>
                <c:pt idx="308">
                  <c:v>178.0</c:v>
                </c:pt>
                <c:pt idx="309">
                  <c:v>178.0</c:v>
                </c:pt>
                <c:pt idx="310">
                  <c:v>178.0</c:v>
                </c:pt>
                <c:pt idx="311">
                  <c:v>178.0</c:v>
                </c:pt>
                <c:pt idx="312">
                  <c:v>178.0</c:v>
                </c:pt>
                <c:pt idx="313">
                  <c:v>178.0</c:v>
                </c:pt>
                <c:pt idx="314">
                  <c:v>178.0</c:v>
                </c:pt>
                <c:pt idx="315">
                  <c:v>178.0</c:v>
                </c:pt>
                <c:pt idx="316">
                  <c:v>178.0</c:v>
                </c:pt>
                <c:pt idx="317">
                  <c:v>178.0</c:v>
                </c:pt>
                <c:pt idx="318">
                  <c:v>178.0</c:v>
                </c:pt>
                <c:pt idx="319">
                  <c:v>178.0</c:v>
                </c:pt>
                <c:pt idx="320">
                  <c:v>178.0</c:v>
                </c:pt>
                <c:pt idx="321">
                  <c:v>178.0</c:v>
                </c:pt>
                <c:pt idx="322">
                  <c:v>178.0</c:v>
                </c:pt>
                <c:pt idx="323">
                  <c:v>178.0</c:v>
                </c:pt>
                <c:pt idx="324">
                  <c:v>178.0</c:v>
                </c:pt>
                <c:pt idx="325">
                  <c:v>178.0</c:v>
                </c:pt>
                <c:pt idx="326">
                  <c:v>178.0</c:v>
                </c:pt>
                <c:pt idx="327">
                  <c:v>178.0</c:v>
                </c:pt>
                <c:pt idx="328">
                  <c:v>178.0</c:v>
                </c:pt>
                <c:pt idx="329">
                  <c:v>178.0</c:v>
                </c:pt>
                <c:pt idx="330">
                  <c:v>178.0</c:v>
                </c:pt>
                <c:pt idx="331">
                  <c:v>178.0</c:v>
                </c:pt>
                <c:pt idx="332">
                  <c:v>178.0</c:v>
                </c:pt>
                <c:pt idx="333">
                  <c:v>178.0</c:v>
                </c:pt>
                <c:pt idx="334">
                  <c:v>178.0</c:v>
                </c:pt>
                <c:pt idx="335">
                  <c:v>179.0</c:v>
                </c:pt>
                <c:pt idx="336">
                  <c:v>179.0</c:v>
                </c:pt>
                <c:pt idx="337">
                  <c:v>179.0</c:v>
                </c:pt>
                <c:pt idx="338">
                  <c:v>179.0</c:v>
                </c:pt>
                <c:pt idx="339">
                  <c:v>179.0</c:v>
                </c:pt>
                <c:pt idx="340">
                  <c:v>179.0</c:v>
                </c:pt>
                <c:pt idx="341">
                  <c:v>179.0</c:v>
                </c:pt>
                <c:pt idx="342">
                  <c:v>179.0</c:v>
                </c:pt>
                <c:pt idx="343">
                  <c:v>179.0</c:v>
                </c:pt>
                <c:pt idx="344">
                  <c:v>179.0</c:v>
                </c:pt>
                <c:pt idx="345">
                  <c:v>179.0</c:v>
                </c:pt>
                <c:pt idx="346">
                  <c:v>179.0</c:v>
                </c:pt>
                <c:pt idx="347">
                  <c:v>179.0</c:v>
                </c:pt>
                <c:pt idx="348">
                  <c:v>179.0</c:v>
                </c:pt>
                <c:pt idx="349">
                  <c:v>179.0</c:v>
                </c:pt>
                <c:pt idx="350">
                  <c:v>179.0</c:v>
                </c:pt>
                <c:pt idx="351">
                  <c:v>179.0</c:v>
                </c:pt>
                <c:pt idx="352">
                  <c:v>179.0</c:v>
                </c:pt>
                <c:pt idx="353">
                  <c:v>179.0</c:v>
                </c:pt>
                <c:pt idx="354">
                  <c:v>179.0</c:v>
                </c:pt>
                <c:pt idx="355">
                  <c:v>179.0</c:v>
                </c:pt>
                <c:pt idx="356">
                  <c:v>179.0</c:v>
                </c:pt>
                <c:pt idx="357">
                  <c:v>179.0</c:v>
                </c:pt>
                <c:pt idx="358">
                  <c:v>179.0</c:v>
                </c:pt>
                <c:pt idx="359">
                  <c:v>179.0</c:v>
                </c:pt>
                <c:pt idx="360">
                  <c:v>179.0</c:v>
                </c:pt>
                <c:pt idx="361">
                  <c:v>179.0</c:v>
                </c:pt>
                <c:pt idx="362">
                  <c:v>179.0</c:v>
                </c:pt>
                <c:pt idx="363">
                  <c:v>179.0</c:v>
                </c:pt>
                <c:pt idx="364">
                  <c:v>179.0</c:v>
                </c:pt>
                <c:pt idx="365">
                  <c:v>179.0</c:v>
                </c:pt>
                <c:pt idx="366">
                  <c:v>179.0</c:v>
                </c:pt>
                <c:pt idx="367">
                  <c:v>179.0</c:v>
                </c:pt>
                <c:pt idx="368">
                  <c:v>179.0</c:v>
                </c:pt>
                <c:pt idx="369">
                  <c:v>179.0</c:v>
                </c:pt>
                <c:pt idx="370">
                  <c:v>179.0</c:v>
                </c:pt>
                <c:pt idx="371">
                  <c:v>179.0</c:v>
                </c:pt>
                <c:pt idx="372">
                  <c:v>179.0</c:v>
                </c:pt>
                <c:pt idx="373">
                  <c:v>180.0</c:v>
                </c:pt>
                <c:pt idx="374">
                  <c:v>180.0</c:v>
                </c:pt>
                <c:pt idx="375">
                  <c:v>180.0</c:v>
                </c:pt>
                <c:pt idx="376">
                  <c:v>180.0</c:v>
                </c:pt>
                <c:pt idx="377">
                  <c:v>180.0</c:v>
                </c:pt>
                <c:pt idx="378">
                  <c:v>180.0</c:v>
                </c:pt>
                <c:pt idx="379">
                  <c:v>180.0</c:v>
                </c:pt>
                <c:pt idx="380">
                  <c:v>180.0</c:v>
                </c:pt>
                <c:pt idx="381">
                  <c:v>180.0</c:v>
                </c:pt>
                <c:pt idx="382">
                  <c:v>180.0</c:v>
                </c:pt>
                <c:pt idx="383">
                  <c:v>180.0</c:v>
                </c:pt>
                <c:pt idx="384">
                  <c:v>180.0</c:v>
                </c:pt>
                <c:pt idx="385">
                  <c:v>180.0</c:v>
                </c:pt>
                <c:pt idx="386">
                  <c:v>180.0</c:v>
                </c:pt>
                <c:pt idx="387">
                  <c:v>180.0</c:v>
                </c:pt>
                <c:pt idx="388">
                  <c:v>180.0</c:v>
                </c:pt>
                <c:pt idx="389">
                  <c:v>180.0</c:v>
                </c:pt>
                <c:pt idx="390">
                  <c:v>180.0</c:v>
                </c:pt>
                <c:pt idx="391">
                  <c:v>180.0</c:v>
                </c:pt>
                <c:pt idx="392">
                  <c:v>180.0</c:v>
                </c:pt>
                <c:pt idx="393">
                  <c:v>180.0</c:v>
                </c:pt>
                <c:pt idx="394">
                  <c:v>180.0</c:v>
                </c:pt>
                <c:pt idx="395">
                  <c:v>180.0</c:v>
                </c:pt>
                <c:pt idx="396">
                  <c:v>180.0</c:v>
                </c:pt>
                <c:pt idx="397">
                  <c:v>180.0</c:v>
                </c:pt>
                <c:pt idx="398">
                  <c:v>180.0</c:v>
                </c:pt>
                <c:pt idx="399">
                  <c:v>180.0</c:v>
                </c:pt>
                <c:pt idx="400">
                  <c:v>180.0</c:v>
                </c:pt>
                <c:pt idx="401">
                  <c:v>180.0</c:v>
                </c:pt>
                <c:pt idx="402">
                  <c:v>180.0</c:v>
                </c:pt>
                <c:pt idx="403">
                  <c:v>180.0</c:v>
                </c:pt>
                <c:pt idx="404">
                  <c:v>180.0</c:v>
                </c:pt>
                <c:pt idx="405">
                  <c:v>180.0</c:v>
                </c:pt>
                <c:pt idx="406">
                  <c:v>180.0</c:v>
                </c:pt>
                <c:pt idx="407">
                  <c:v>180.0</c:v>
                </c:pt>
                <c:pt idx="408">
                  <c:v>180.0</c:v>
                </c:pt>
                <c:pt idx="409">
                  <c:v>180.0</c:v>
                </c:pt>
                <c:pt idx="410">
                  <c:v>180.0</c:v>
                </c:pt>
                <c:pt idx="411">
                  <c:v>181.0</c:v>
                </c:pt>
                <c:pt idx="412">
                  <c:v>181.0</c:v>
                </c:pt>
                <c:pt idx="413">
                  <c:v>181.0</c:v>
                </c:pt>
                <c:pt idx="414">
                  <c:v>181.0</c:v>
                </c:pt>
                <c:pt idx="415">
                  <c:v>181.0</c:v>
                </c:pt>
                <c:pt idx="416">
                  <c:v>181.0</c:v>
                </c:pt>
                <c:pt idx="417">
                  <c:v>181.0</c:v>
                </c:pt>
                <c:pt idx="418">
                  <c:v>181.0</c:v>
                </c:pt>
                <c:pt idx="419">
                  <c:v>181.0</c:v>
                </c:pt>
                <c:pt idx="420">
                  <c:v>181.0</c:v>
                </c:pt>
                <c:pt idx="421">
                  <c:v>181.0</c:v>
                </c:pt>
                <c:pt idx="422">
                  <c:v>181.0</c:v>
                </c:pt>
                <c:pt idx="423">
                  <c:v>181.0</c:v>
                </c:pt>
                <c:pt idx="424">
                  <c:v>181.0</c:v>
                </c:pt>
                <c:pt idx="425">
                  <c:v>181.0</c:v>
                </c:pt>
                <c:pt idx="426">
                  <c:v>181.0</c:v>
                </c:pt>
                <c:pt idx="427">
                  <c:v>181.0</c:v>
                </c:pt>
                <c:pt idx="428">
                  <c:v>181.0</c:v>
                </c:pt>
                <c:pt idx="429">
                  <c:v>181.0</c:v>
                </c:pt>
                <c:pt idx="430">
                  <c:v>181.0</c:v>
                </c:pt>
                <c:pt idx="431">
                  <c:v>181.0</c:v>
                </c:pt>
                <c:pt idx="432">
                  <c:v>181.0</c:v>
                </c:pt>
                <c:pt idx="433">
                  <c:v>181.0</c:v>
                </c:pt>
                <c:pt idx="434">
                  <c:v>181.0</c:v>
                </c:pt>
                <c:pt idx="435">
                  <c:v>181.0</c:v>
                </c:pt>
                <c:pt idx="436">
                  <c:v>181.0</c:v>
                </c:pt>
                <c:pt idx="437">
                  <c:v>181.0</c:v>
                </c:pt>
                <c:pt idx="438">
                  <c:v>181.0</c:v>
                </c:pt>
                <c:pt idx="439">
                  <c:v>181.0</c:v>
                </c:pt>
                <c:pt idx="440">
                  <c:v>181.0</c:v>
                </c:pt>
                <c:pt idx="441">
                  <c:v>181.0</c:v>
                </c:pt>
                <c:pt idx="442">
                  <c:v>181.0</c:v>
                </c:pt>
                <c:pt idx="443">
                  <c:v>181.0</c:v>
                </c:pt>
                <c:pt idx="444">
                  <c:v>181.0</c:v>
                </c:pt>
                <c:pt idx="445">
                  <c:v>181.0</c:v>
                </c:pt>
                <c:pt idx="446">
                  <c:v>181.0</c:v>
                </c:pt>
                <c:pt idx="447">
                  <c:v>182.0</c:v>
                </c:pt>
                <c:pt idx="448">
                  <c:v>182.0</c:v>
                </c:pt>
                <c:pt idx="449">
                  <c:v>182.0</c:v>
                </c:pt>
                <c:pt idx="450">
                  <c:v>182.0</c:v>
                </c:pt>
                <c:pt idx="451">
                  <c:v>182.0</c:v>
                </c:pt>
                <c:pt idx="452">
                  <c:v>182.0</c:v>
                </c:pt>
                <c:pt idx="453">
                  <c:v>182.0</c:v>
                </c:pt>
                <c:pt idx="454">
                  <c:v>182.0</c:v>
                </c:pt>
                <c:pt idx="455">
                  <c:v>182.0</c:v>
                </c:pt>
                <c:pt idx="456">
                  <c:v>182.0</c:v>
                </c:pt>
                <c:pt idx="457">
                  <c:v>182.0</c:v>
                </c:pt>
                <c:pt idx="458">
                  <c:v>182.0</c:v>
                </c:pt>
                <c:pt idx="459">
                  <c:v>182.0</c:v>
                </c:pt>
                <c:pt idx="460">
                  <c:v>182.0</c:v>
                </c:pt>
                <c:pt idx="461">
                  <c:v>182.0</c:v>
                </c:pt>
                <c:pt idx="462">
                  <c:v>182.0</c:v>
                </c:pt>
                <c:pt idx="463">
                  <c:v>182.0</c:v>
                </c:pt>
                <c:pt idx="464">
                  <c:v>182.0</c:v>
                </c:pt>
                <c:pt idx="465">
                  <c:v>182.0</c:v>
                </c:pt>
                <c:pt idx="466">
                  <c:v>182.0</c:v>
                </c:pt>
                <c:pt idx="467">
                  <c:v>182.0</c:v>
                </c:pt>
                <c:pt idx="468">
                  <c:v>182.0</c:v>
                </c:pt>
                <c:pt idx="469">
                  <c:v>182.0</c:v>
                </c:pt>
                <c:pt idx="470">
                  <c:v>182.0</c:v>
                </c:pt>
                <c:pt idx="471">
                  <c:v>182.0</c:v>
                </c:pt>
                <c:pt idx="472">
                  <c:v>182.0</c:v>
                </c:pt>
                <c:pt idx="473">
                  <c:v>182.0</c:v>
                </c:pt>
                <c:pt idx="474">
                  <c:v>182.0</c:v>
                </c:pt>
                <c:pt idx="475">
                  <c:v>182.0</c:v>
                </c:pt>
                <c:pt idx="476">
                  <c:v>182.0</c:v>
                </c:pt>
                <c:pt idx="477">
                  <c:v>182.0</c:v>
                </c:pt>
                <c:pt idx="478">
                  <c:v>182.0</c:v>
                </c:pt>
                <c:pt idx="479">
                  <c:v>182.0</c:v>
                </c:pt>
                <c:pt idx="480">
                  <c:v>182.0</c:v>
                </c:pt>
                <c:pt idx="481">
                  <c:v>182.0</c:v>
                </c:pt>
                <c:pt idx="482">
                  <c:v>182.0</c:v>
                </c:pt>
                <c:pt idx="483">
                  <c:v>182.0</c:v>
                </c:pt>
                <c:pt idx="484">
                  <c:v>182.0</c:v>
                </c:pt>
                <c:pt idx="485">
                  <c:v>182.0</c:v>
                </c:pt>
                <c:pt idx="486">
                  <c:v>182.0</c:v>
                </c:pt>
                <c:pt idx="487">
                  <c:v>182.0</c:v>
                </c:pt>
                <c:pt idx="488">
                  <c:v>182.0</c:v>
                </c:pt>
                <c:pt idx="489">
                  <c:v>182.0</c:v>
                </c:pt>
                <c:pt idx="490">
                  <c:v>182.0</c:v>
                </c:pt>
                <c:pt idx="491">
                  <c:v>182.0</c:v>
                </c:pt>
                <c:pt idx="492">
                  <c:v>182.0</c:v>
                </c:pt>
                <c:pt idx="493">
                  <c:v>182.0</c:v>
                </c:pt>
                <c:pt idx="494">
                  <c:v>182.0</c:v>
                </c:pt>
                <c:pt idx="495">
                  <c:v>182.0</c:v>
                </c:pt>
                <c:pt idx="496">
                  <c:v>182.0</c:v>
                </c:pt>
                <c:pt idx="497">
                  <c:v>182.0</c:v>
                </c:pt>
                <c:pt idx="498">
                  <c:v>182.0</c:v>
                </c:pt>
                <c:pt idx="499">
                  <c:v>182.0</c:v>
                </c:pt>
                <c:pt idx="500">
                  <c:v>182.0</c:v>
                </c:pt>
                <c:pt idx="501">
                  <c:v>182.0</c:v>
                </c:pt>
                <c:pt idx="502">
                  <c:v>182.0</c:v>
                </c:pt>
                <c:pt idx="503">
                  <c:v>182.0</c:v>
                </c:pt>
                <c:pt idx="504">
                  <c:v>182.0</c:v>
                </c:pt>
                <c:pt idx="505">
                  <c:v>183.0</c:v>
                </c:pt>
                <c:pt idx="506">
                  <c:v>183.0</c:v>
                </c:pt>
                <c:pt idx="507">
                  <c:v>183.0</c:v>
                </c:pt>
                <c:pt idx="508">
                  <c:v>183.0</c:v>
                </c:pt>
                <c:pt idx="509">
                  <c:v>183.0</c:v>
                </c:pt>
                <c:pt idx="510">
                  <c:v>183.0</c:v>
                </c:pt>
                <c:pt idx="511">
                  <c:v>183.0</c:v>
                </c:pt>
                <c:pt idx="512">
                  <c:v>183.0</c:v>
                </c:pt>
                <c:pt idx="513">
                  <c:v>183.0</c:v>
                </c:pt>
                <c:pt idx="514">
                  <c:v>183.0</c:v>
                </c:pt>
                <c:pt idx="515">
                  <c:v>183.0</c:v>
                </c:pt>
                <c:pt idx="516">
                  <c:v>183.0</c:v>
                </c:pt>
                <c:pt idx="517">
                  <c:v>183.0</c:v>
                </c:pt>
                <c:pt idx="518">
                  <c:v>183.0</c:v>
                </c:pt>
                <c:pt idx="519">
                  <c:v>183.0</c:v>
                </c:pt>
                <c:pt idx="520">
                  <c:v>183.0</c:v>
                </c:pt>
                <c:pt idx="521">
                  <c:v>183.0</c:v>
                </c:pt>
                <c:pt idx="522">
                  <c:v>183.0</c:v>
                </c:pt>
                <c:pt idx="523">
                  <c:v>183.0</c:v>
                </c:pt>
                <c:pt idx="524">
                  <c:v>183.0</c:v>
                </c:pt>
                <c:pt idx="525">
                  <c:v>183.0</c:v>
                </c:pt>
                <c:pt idx="526">
                  <c:v>183.0</c:v>
                </c:pt>
                <c:pt idx="527">
                  <c:v>183.0</c:v>
                </c:pt>
                <c:pt idx="528">
                  <c:v>183.0</c:v>
                </c:pt>
                <c:pt idx="529">
                  <c:v>183.0</c:v>
                </c:pt>
                <c:pt idx="530">
                  <c:v>183.0</c:v>
                </c:pt>
                <c:pt idx="531">
                  <c:v>183.0</c:v>
                </c:pt>
                <c:pt idx="532">
                  <c:v>183.0</c:v>
                </c:pt>
                <c:pt idx="533">
                  <c:v>183.0</c:v>
                </c:pt>
                <c:pt idx="534">
                  <c:v>183.0</c:v>
                </c:pt>
                <c:pt idx="535">
                  <c:v>183.0</c:v>
                </c:pt>
                <c:pt idx="536">
                  <c:v>183.0</c:v>
                </c:pt>
                <c:pt idx="537">
                  <c:v>183.0</c:v>
                </c:pt>
                <c:pt idx="538">
                  <c:v>183.0</c:v>
                </c:pt>
                <c:pt idx="539">
                  <c:v>183.0</c:v>
                </c:pt>
                <c:pt idx="540">
                  <c:v>183.0</c:v>
                </c:pt>
                <c:pt idx="541">
                  <c:v>183.0</c:v>
                </c:pt>
                <c:pt idx="542">
                  <c:v>183.0</c:v>
                </c:pt>
                <c:pt idx="543">
                  <c:v>183.0</c:v>
                </c:pt>
                <c:pt idx="544">
                  <c:v>183.0</c:v>
                </c:pt>
                <c:pt idx="545">
                  <c:v>183.0</c:v>
                </c:pt>
                <c:pt idx="546">
                  <c:v>183.0</c:v>
                </c:pt>
                <c:pt idx="547">
                  <c:v>183.0</c:v>
                </c:pt>
                <c:pt idx="548">
                  <c:v>183.0</c:v>
                </c:pt>
                <c:pt idx="549">
                  <c:v>183.0</c:v>
                </c:pt>
                <c:pt idx="550">
                  <c:v>183.0</c:v>
                </c:pt>
                <c:pt idx="551">
                  <c:v>183.0</c:v>
                </c:pt>
                <c:pt idx="552">
                  <c:v>183.0</c:v>
                </c:pt>
                <c:pt idx="553">
                  <c:v>183.0</c:v>
                </c:pt>
                <c:pt idx="554">
                  <c:v>183.0</c:v>
                </c:pt>
                <c:pt idx="555">
                  <c:v>183.0</c:v>
                </c:pt>
                <c:pt idx="556">
                  <c:v>183.0</c:v>
                </c:pt>
                <c:pt idx="557">
                  <c:v>183.0</c:v>
                </c:pt>
                <c:pt idx="558">
                  <c:v>183.0</c:v>
                </c:pt>
                <c:pt idx="559">
                  <c:v>183.0</c:v>
                </c:pt>
                <c:pt idx="560">
                  <c:v>183.0</c:v>
                </c:pt>
                <c:pt idx="561">
                  <c:v>183.0</c:v>
                </c:pt>
                <c:pt idx="562">
                  <c:v>183.0</c:v>
                </c:pt>
                <c:pt idx="563">
                  <c:v>183.0</c:v>
                </c:pt>
                <c:pt idx="564">
                  <c:v>183.0</c:v>
                </c:pt>
                <c:pt idx="565">
                  <c:v>183.0</c:v>
                </c:pt>
                <c:pt idx="566">
                  <c:v>183.0</c:v>
                </c:pt>
                <c:pt idx="567">
                  <c:v>183.0</c:v>
                </c:pt>
                <c:pt idx="568">
                  <c:v>183.0</c:v>
                </c:pt>
                <c:pt idx="569">
                  <c:v>183.0</c:v>
                </c:pt>
                <c:pt idx="570">
                  <c:v>183.0</c:v>
                </c:pt>
                <c:pt idx="571">
                  <c:v>183.0</c:v>
                </c:pt>
                <c:pt idx="572">
                  <c:v>183.0</c:v>
                </c:pt>
                <c:pt idx="573">
                  <c:v>183.0</c:v>
                </c:pt>
                <c:pt idx="574">
                  <c:v>183.0</c:v>
                </c:pt>
                <c:pt idx="575">
                  <c:v>183.0</c:v>
                </c:pt>
                <c:pt idx="576">
                  <c:v>183.0</c:v>
                </c:pt>
                <c:pt idx="577">
                  <c:v>183.0</c:v>
                </c:pt>
                <c:pt idx="578">
                  <c:v>183.0</c:v>
                </c:pt>
                <c:pt idx="579">
                  <c:v>183.0</c:v>
                </c:pt>
                <c:pt idx="580">
                  <c:v>183.0</c:v>
                </c:pt>
                <c:pt idx="581">
                  <c:v>183.0</c:v>
                </c:pt>
                <c:pt idx="582">
                  <c:v>183.0</c:v>
                </c:pt>
                <c:pt idx="583">
                  <c:v>183.0</c:v>
                </c:pt>
                <c:pt idx="584">
                  <c:v>183.0</c:v>
                </c:pt>
                <c:pt idx="585">
                  <c:v>183.0</c:v>
                </c:pt>
                <c:pt idx="586">
                  <c:v>183.0</c:v>
                </c:pt>
                <c:pt idx="587">
                  <c:v>183.0</c:v>
                </c:pt>
                <c:pt idx="588">
                  <c:v>183.0</c:v>
                </c:pt>
                <c:pt idx="589">
                  <c:v>183.0</c:v>
                </c:pt>
                <c:pt idx="590">
                  <c:v>183.0</c:v>
                </c:pt>
                <c:pt idx="591">
                  <c:v>183.0</c:v>
                </c:pt>
                <c:pt idx="592">
                  <c:v>183.0</c:v>
                </c:pt>
                <c:pt idx="593">
                  <c:v>183.0</c:v>
                </c:pt>
                <c:pt idx="594">
                  <c:v>183.0</c:v>
                </c:pt>
                <c:pt idx="595">
                  <c:v>183.0</c:v>
                </c:pt>
                <c:pt idx="596">
                  <c:v>183.0</c:v>
                </c:pt>
                <c:pt idx="597">
                  <c:v>183.0</c:v>
                </c:pt>
                <c:pt idx="598">
                  <c:v>183.0</c:v>
                </c:pt>
                <c:pt idx="599">
                  <c:v>183.0</c:v>
                </c:pt>
                <c:pt idx="600">
                  <c:v>183.0</c:v>
                </c:pt>
                <c:pt idx="601">
                  <c:v>183.0</c:v>
                </c:pt>
                <c:pt idx="602">
                  <c:v>183.0</c:v>
                </c:pt>
                <c:pt idx="603">
                  <c:v>183.0</c:v>
                </c:pt>
                <c:pt idx="604">
                  <c:v>183.0</c:v>
                </c:pt>
                <c:pt idx="605">
                  <c:v>183.0</c:v>
                </c:pt>
                <c:pt idx="606">
                  <c:v>183.0</c:v>
                </c:pt>
                <c:pt idx="607">
                  <c:v>183.0</c:v>
                </c:pt>
              </c:numCache>
            </c:numRef>
          </c:xVal>
          <c:yVal>
            <c:numRef>
              <c:f>'w gen'!$C$2:$C$609</c:f>
              <c:numCache>
                <c:formatCode>General</c:formatCode>
                <c:ptCount val="608"/>
                <c:pt idx="0">
                  <c:v>0.067956640314841</c:v>
                </c:pt>
                <c:pt idx="1">
                  <c:v>0.066472192494908</c:v>
                </c:pt>
                <c:pt idx="2">
                  <c:v>0.0659543618600476</c:v>
                </c:pt>
                <c:pt idx="3">
                  <c:v>0.0269617150550626</c:v>
                </c:pt>
                <c:pt idx="4">
                  <c:v>0.0204197880346601</c:v>
                </c:pt>
                <c:pt idx="5">
                  <c:v>0.0184002485587047</c:v>
                </c:pt>
                <c:pt idx="6">
                  <c:v>0.0162771429557772</c:v>
                </c:pt>
                <c:pt idx="7">
                  <c:v>0.0152760037283805</c:v>
                </c:pt>
                <c:pt idx="8">
                  <c:v>0.0132219422101011</c:v>
                </c:pt>
                <c:pt idx="9">
                  <c:v>0.0124969793212966</c:v>
                </c:pt>
                <c:pt idx="10">
                  <c:v>0.0113922739669278</c:v>
                </c:pt>
                <c:pt idx="11">
                  <c:v>0.0105292229088272</c:v>
                </c:pt>
                <c:pt idx="12">
                  <c:v>0.00909655815238029</c:v>
                </c:pt>
                <c:pt idx="13">
                  <c:v>0.00909655815238029</c:v>
                </c:pt>
                <c:pt idx="14">
                  <c:v>0.00897573100424621</c:v>
                </c:pt>
                <c:pt idx="15">
                  <c:v>0.00894120896192218</c:v>
                </c:pt>
                <c:pt idx="16">
                  <c:v>0.00757758829012324</c:v>
                </c:pt>
                <c:pt idx="17">
                  <c:v>0.0075258052266372</c:v>
                </c:pt>
                <c:pt idx="18">
                  <c:v>0.00690440846480477</c:v>
                </c:pt>
                <c:pt idx="19">
                  <c:v>0.00638657782994442</c:v>
                </c:pt>
                <c:pt idx="20">
                  <c:v>0.00630027272413436</c:v>
                </c:pt>
                <c:pt idx="21">
                  <c:v>0.00609314047019021</c:v>
                </c:pt>
                <c:pt idx="22">
                  <c:v>0.00602409638554216</c:v>
                </c:pt>
                <c:pt idx="23">
                  <c:v>0.00600683536438015</c:v>
                </c:pt>
                <c:pt idx="24">
                  <c:v>0.0052128283909276</c:v>
                </c:pt>
                <c:pt idx="25">
                  <c:v>0.00500569613698346</c:v>
                </c:pt>
                <c:pt idx="26">
                  <c:v>0.00500569613698346</c:v>
                </c:pt>
                <c:pt idx="27">
                  <c:v>0.00495391307349742</c:v>
                </c:pt>
                <c:pt idx="28">
                  <c:v>0.00483308592536334</c:v>
                </c:pt>
                <c:pt idx="29">
                  <c:v>0.00453964856560914</c:v>
                </c:pt>
                <c:pt idx="30">
                  <c:v>0.0044878655021231</c:v>
                </c:pt>
                <c:pt idx="31">
                  <c:v>0.00434977733282701</c:v>
                </c:pt>
                <c:pt idx="32">
                  <c:v>0.00402181793074878</c:v>
                </c:pt>
                <c:pt idx="33">
                  <c:v>0.00383194669796665</c:v>
                </c:pt>
                <c:pt idx="34">
                  <c:v>0.00372838057099458</c:v>
                </c:pt>
                <c:pt idx="35">
                  <c:v>0.00359029240169848</c:v>
                </c:pt>
                <c:pt idx="36">
                  <c:v>0.00355577035937446</c:v>
                </c:pt>
                <c:pt idx="37">
                  <c:v>0.00353850933821244</c:v>
                </c:pt>
                <c:pt idx="38">
                  <c:v>0.00352124831705043</c:v>
                </c:pt>
                <c:pt idx="39">
                  <c:v>0.00348672627472641</c:v>
                </c:pt>
                <c:pt idx="40">
                  <c:v>0.00345220423240238</c:v>
                </c:pt>
                <c:pt idx="41">
                  <c:v>0.00307246176683812</c:v>
                </c:pt>
                <c:pt idx="42">
                  <c:v>0.0030379397245141</c:v>
                </c:pt>
                <c:pt idx="43">
                  <c:v>0.00296889563986605</c:v>
                </c:pt>
                <c:pt idx="44">
                  <c:v>0.00295163461870404</c:v>
                </c:pt>
                <c:pt idx="45">
                  <c:v>0.00286532951289398</c:v>
                </c:pt>
                <c:pt idx="46">
                  <c:v>0.00284806849173197</c:v>
                </c:pt>
                <c:pt idx="47">
                  <c:v>0.00276176338592191</c:v>
                </c:pt>
                <c:pt idx="48">
                  <c:v>0.00245106500500569</c:v>
                </c:pt>
                <c:pt idx="49">
                  <c:v>0.00241654296268167</c:v>
                </c:pt>
                <c:pt idx="50">
                  <c:v>0.00239928194151966</c:v>
                </c:pt>
                <c:pt idx="51">
                  <c:v>0.00238202092035764</c:v>
                </c:pt>
                <c:pt idx="52">
                  <c:v>0.00226119377222356</c:v>
                </c:pt>
                <c:pt idx="53">
                  <c:v>0.00224393275106155</c:v>
                </c:pt>
                <c:pt idx="54">
                  <c:v>0.00222667172989954</c:v>
                </c:pt>
                <c:pt idx="55">
                  <c:v>0.00219214968757551</c:v>
                </c:pt>
                <c:pt idx="56">
                  <c:v>0.00215762764525149</c:v>
                </c:pt>
                <c:pt idx="57">
                  <c:v>0.00212310560292746</c:v>
                </c:pt>
                <c:pt idx="58">
                  <c:v>0.00208858356060344</c:v>
                </c:pt>
                <c:pt idx="59">
                  <c:v>0.00208858356060344</c:v>
                </c:pt>
                <c:pt idx="60">
                  <c:v>0.00205406151827942</c:v>
                </c:pt>
                <c:pt idx="61">
                  <c:v>0.00200227845479338</c:v>
                </c:pt>
                <c:pt idx="62">
                  <c:v>0.00198501743363137</c:v>
                </c:pt>
                <c:pt idx="63">
                  <c:v>0.00198501743363137</c:v>
                </c:pt>
                <c:pt idx="64">
                  <c:v>0.00189871232782131</c:v>
                </c:pt>
                <c:pt idx="65">
                  <c:v>0.0018814513066593</c:v>
                </c:pt>
                <c:pt idx="66">
                  <c:v>0.00181240722201125</c:v>
                </c:pt>
                <c:pt idx="67">
                  <c:v>0.00176062415852521</c:v>
                </c:pt>
                <c:pt idx="68">
                  <c:v>0.0017433631373632</c:v>
                </c:pt>
                <c:pt idx="69">
                  <c:v>0.00172610211620119</c:v>
                </c:pt>
                <c:pt idx="70">
                  <c:v>0.00170884109503918</c:v>
                </c:pt>
                <c:pt idx="71">
                  <c:v>0.00163979701039113</c:v>
                </c:pt>
                <c:pt idx="72">
                  <c:v>0.00163979701039113</c:v>
                </c:pt>
                <c:pt idx="73">
                  <c:v>0.00158801394690509</c:v>
                </c:pt>
                <c:pt idx="74">
                  <c:v>0.00158801394690509</c:v>
                </c:pt>
                <c:pt idx="75">
                  <c:v>0.00155349190458107</c:v>
                </c:pt>
                <c:pt idx="76">
                  <c:v>0.00153623088341906</c:v>
                </c:pt>
                <c:pt idx="77">
                  <c:v>0.00151896986225705</c:v>
                </c:pt>
                <c:pt idx="78">
                  <c:v>0.00150170884109503</c:v>
                </c:pt>
                <c:pt idx="79">
                  <c:v>0.00143266475644699</c:v>
                </c:pt>
                <c:pt idx="80">
                  <c:v>0.00136362067179894</c:v>
                </c:pt>
                <c:pt idx="81">
                  <c:v>0.00134635965063693</c:v>
                </c:pt>
                <c:pt idx="82">
                  <c:v>0.00134635965063693</c:v>
                </c:pt>
                <c:pt idx="83">
                  <c:v>0.00134635965063693</c:v>
                </c:pt>
                <c:pt idx="84">
                  <c:v>0.0013118376083129</c:v>
                </c:pt>
                <c:pt idx="85">
                  <c:v>0.0013118376083129</c:v>
                </c:pt>
                <c:pt idx="86">
                  <c:v>0.00126005454482687</c:v>
                </c:pt>
                <c:pt idx="87">
                  <c:v>0.00124279352366486</c:v>
                </c:pt>
                <c:pt idx="88">
                  <c:v>0.00119101046017882</c:v>
                </c:pt>
                <c:pt idx="89">
                  <c:v>0.00117374943901681</c:v>
                </c:pt>
                <c:pt idx="90">
                  <c:v>0.00117374943901681</c:v>
                </c:pt>
                <c:pt idx="91">
                  <c:v>0.0011564884178548</c:v>
                </c:pt>
                <c:pt idx="92">
                  <c:v>0.0011564884178548</c:v>
                </c:pt>
                <c:pt idx="93">
                  <c:v>0.00110470535436876</c:v>
                </c:pt>
                <c:pt idx="94">
                  <c:v>0.00108744433320675</c:v>
                </c:pt>
                <c:pt idx="95">
                  <c:v>0.00108744433320675</c:v>
                </c:pt>
                <c:pt idx="96">
                  <c:v>0.00107018331204474</c:v>
                </c:pt>
                <c:pt idx="97">
                  <c:v>0.00105292229088272</c:v>
                </c:pt>
                <c:pt idx="98">
                  <c:v>0.000949356163910656</c:v>
                </c:pt>
                <c:pt idx="99">
                  <c:v>0.000949356163910656</c:v>
                </c:pt>
                <c:pt idx="100">
                  <c:v>0.000897573100424621</c:v>
                </c:pt>
                <c:pt idx="101">
                  <c:v>0.000897573100424621</c:v>
                </c:pt>
                <c:pt idx="102">
                  <c:v>0.000880312079262609</c:v>
                </c:pt>
                <c:pt idx="103">
                  <c:v>0.000880312079262609</c:v>
                </c:pt>
                <c:pt idx="104">
                  <c:v>0.000880312079262609</c:v>
                </c:pt>
                <c:pt idx="105">
                  <c:v>0.000863051058100597</c:v>
                </c:pt>
                <c:pt idx="106">
                  <c:v>0.000845790036938585</c:v>
                </c:pt>
                <c:pt idx="107">
                  <c:v>0.000828529015776573</c:v>
                </c:pt>
                <c:pt idx="108">
                  <c:v>0.000794006973452549</c:v>
                </c:pt>
                <c:pt idx="109">
                  <c:v>0.000794006973452549</c:v>
                </c:pt>
                <c:pt idx="110">
                  <c:v>0.000794006973452549</c:v>
                </c:pt>
                <c:pt idx="111">
                  <c:v>0.000776745952290537</c:v>
                </c:pt>
                <c:pt idx="112">
                  <c:v>0.000759484931128525</c:v>
                </c:pt>
                <c:pt idx="113">
                  <c:v>0.000759484931128525</c:v>
                </c:pt>
                <c:pt idx="114">
                  <c:v>0.000759484931128525</c:v>
                </c:pt>
                <c:pt idx="115">
                  <c:v>0.000759484931128525</c:v>
                </c:pt>
                <c:pt idx="116">
                  <c:v>0.000742223909966513</c:v>
                </c:pt>
                <c:pt idx="117">
                  <c:v>0.000742223909966513</c:v>
                </c:pt>
                <c:pt idx="118">
                  <c:v>0.000742223909966513</c:v>
                </c:pt>
                <c:pt idx="119">
                  <c:v>0.000742223909966513</c:v>
                </c:pt>
                <c:pt idx="120">
                  <c:v>0.000724962888804501</c:v>
                </c:pt>
                <c:pt idx="121">
                  <c:v>0.000707701867642489</c:v>
                </c:pt>
                <c:pt idx="122">
                  <c:v>0.000673179825318465</c:v>
                </c:pt>
                <c:pt idx="123">
                  <c:v>0.000673179825318465</c:v>
                </c:pt>
                <c:pt idx="124">
                  <c:v>0.000655918804156453</c:v>
                </c:pt>
                <c:pt idx="125">
                  <c:v>0.000655918804156453</c:v>
                </c:pt>
                <c:pt idx="126">
                  <c:v>0.000655918804156453</c:v>
                </c:pt>
                <c:pt idx="127">
                  <c:v>0.000655918804156453</c:v>
                </c:pt>
                <c:pt idx="128">
                  <c:v>0.000655918804156453</c:v>
                </c:pt>
                <c:pt idx="129">
                  <c:v>0.000655918804156453</c:v>
                </c:pt>
                <c:pt idx="130">
                  <c:v>0.00062139676183243</c:v>
                </c:pt>
                <c:pt idx="131">
                  <c:v>0.00062139676183243</c:v>
                </c:pt>
                <c:pt idx="132">
                  <c:v>0.00062139676183243</c:v>
                </c:pt>
                <c:pt idx="133">
                  <c:v>0.000604135740670418</c:v>
                </c:pt>
                <c:pt idx="134">
                  <c:v>0.000569613698346394</c:v>
                </c:pt>
                <c:pt idx="135">
                  <c:v>0.000569613698346394</c:v>
                </c:pt>
                <c:pt idx="136">
                  <c:v>0.000552352677184382</c:v>
                </c:pt>
                <c:pt idx="137">
                  <c:v>0.00053509165602237</c:v>
                </c:pt>
                <c:pt idx="138">
                  <c:v>0.00053509165602237</c:v>
                </c:pt>
                <c:pt idx="139">
                  <c:v>0.000500569613698346</c:v>
                </c:pt>
                <c:pt idx="140">
                  <c:v>0.000500569613698346</c:v>
                </c:pt>
                <c:pt idx="141">
                  <c:v>0.000500569613698346</c:v>
                </c:pt>
                <c:pt idx="142">
                  <c:v>0.000483308592536334</c:v>
                </c:pt>
                <c:pt idx="143">
                  <c:v>0.000483308592536334</c:v>
                </c:pt>
                <c:pt idx="144">
                  <c:v>0.000483308592536334</c:v>
                </c:pt>
                <c:pt idx="145">
                  <c:v>0.000483308592536334</c:v>
                </c:pt>
                <c:pt idx="146">
                  <c:v>0.000466047571374322</c:v>
                </c:pt>
                <c:pt idx="147">
                  <c:v>0.000466047571374322</c:v>
                </c:pt>
                <c:pt idx="148">
                  <c:v>0.00044878655021231</c:v>
                </c:pt>
                <c:pt idx="149">
                  <c:v>0.00044878655021231</c:v>
                </c:pt>
                <c:pt idx="150">
                  <c:v>0.00044878655021231</c:v>
                </c:pt>
                <c:pt idx="151">
                  <c:v>0.000431525529050298</c:v>
                </c:pt>
                <c:pt idx="152">
                  <c:v>0.000431525529050298</c:v>
                </c:pt>
                <c:pt idx="153">
                  <c:v>0.000431525529050298</c:v>
                </c:pt>
                <c:pt idx="154">
                  <c:v>0.000431525529050298</c:v>
                </c:pt>
                <c:pt idx="155">
                  <c:v>0.000431525529050298</c:v>
                </c:pt>
                <c:pt idx="156">
                  <c:v>0.000431525529050298</c:v>
                </c:pt>
                <c:pt idx="157">
                  <c:v>0.000431525529050298</c:v>
                </c:pt>
                <c:pt idx="158">
                  <c:v>0.000431525529050298</c:v>
                </c:pt>
                <c:pt idx="159">
                  <c:v>0.000431525529050298</c:v>
                </c:pt>
                <c:pt idx="160">
                  <c:v>0.000431525529050298</c:v>
                </c:pt>
                <c:pt idx="161">
                  <c:v>0.000414264507888286</c:v>
                </c:pt>
                <c:pt idx="162">
                  <c:v>0.000414264507888286</c:v>
                </c:pt>
                <c:pt idx="163">
                  <c:v>0.000414264507888286</c:v>
                </c:pt>
                <c:pt idx="164">
                  <c:v>0.000414264507888286</c:v>
                </c:pt>
                <c:pt idx="165">
                  <c:v>0.000397003486726274</c:v>
                </c:pt>
                <c:pt idx="166">
                  <c:v>0.000397003486726274</c:v>
                </c:pt>
                <c:pt idx="167">
                  <c:v>0.000397003486726274</c:v>
                </c:pt>
                <c:pt idx="168">
                  <c:v>0.000397003486726274</c:v>
                </c:pt>
                <c:pt idx="169">
                  <c:v>0.000379742465564262</c:v>
                </c:pt>
                <c:pt idx="170">
                  <c:v>0.000379742465564262</c:v>
                </c:pt>
                <c:pt idx="171">
                  <c:v>0.000379742465564262</c:v>
                </c:pt>
                <c:pt idx="172">
                  <c:v>0.000379742465564262</c:v>
                </c:pt>
                <c:pt idx="173">
                  <c:v>0.000379742465564262</c:v>
                </c:pt>
                <c:pt idx="174">
                  <c:v>0.000379742465564262</c:v>
                </c:pt>
                <c:pt idx="175">
                  <c:v>0.00036248144440225</c:v>
                </c:pt>
                <c:pt idx="176">
                  <c:v>0.00036248144440225</c:v>
                </c:pt>
                <c:pt idx="177">
                  <c:v>0.000345220423240238</c:v>
                </c:pt>
                <c:pt idx="178">
                  <c:v>0.000345220423240238</c:v>
                </c:pt>
                <c:pt idx="179">
                  <c:v>0.000345220423240238</c:v>
                </c:pt>
                <c:pt idx="180">
                  <c:v>0.000345220423240238</c:v>
                </c:pt>
                <c:pt idx="181">
                  <c:v>0.000345220423240238</c:v>
                </c:pt>
                <c:pt idx="182">
                  <c:v>0.000345220423240238</c:v>
                </c:pt>
                <c:pt idx="183">
                  <c:v>0.000345220423240238</c:v>
                </c:pt>
                <c:pt idx="184">
                  <c:v>0.000327959402078226</c:v>
                </c:pt>
                <c:pt idx="185">
                  <c:v>0.000327959402078226</c:v>
                </c:pt>
                <c:pt idx="186">
                  <c:v>0.000327959402078226</c:v>
                </c:pt>
                <c:pt idx="187">
                  <c:v>0.000327959402078226</c:v>
                </c:pt>
                <c:pt idx="188">
                  <c:v>0.000327959402078226</c:v>
                </c:pt>
                <c:pt idx="189">
                  <c:v>0.000327959402078226</c:v>
                </c:pt>
                <c:pt idx="190">
                  <c:v>0.000310698380916215</c:v>
                </c:pt>
                <c:pt idx="191">
                  <c:v>0.000310698380916215</c:v>
                </c:pt>
                <c:pt idx="192">
                  <c:v>0.000310698380916215</c:v>
                </c:pt>
                <c:pt idx="193">
                  <c:v>0.000310698380916215</c:v>
                </c:pt>
                <c:pt idx="194">
                  <c:v>0.000310698380916215</c:v>
                </c:pt>
                <c:pt idx="195">
                  <c:v>0.000293437359754203</c:v>
                </c:pt>
                <c:pt idx="196">
                  <c:v>0.000293437359754203</c:v>
                </c:pt>
                <c:pt idx="197">
                  <c:v>0.000293437359754203</c:v>
                </c:pt>
                <c:pt idx="198">
                  <c:v>0.000293437359754203</c:v>
                </c:pt>
                <c:pt idx="199">
                  <c:v>0.000293437359754203</c:v>
                </c:pt>
                <c:pt idx="200">
                  <c:v>0.000293437359754203</c:v>
                </c:pt>
                <c:pt idx="201">
                  <c:v>0.000293437359754203</c:v>
                </c:pt>
                <c:pt idx="202">
                  <c:v>0.000293437359754203</c:v>
                </c:pt>
                <c:pt idx="203">
                  <c:v>0.000293437359754203</c:v>
                </c:pt>
                <c:pt idx="204">
                  <c:v>0.000276176338592191</c:v>
                </c:pt>
                <c:pt idx="205">
                  <c:v>0.000276176338592191</c:v>
                </c:pt>
                <c:pt idx="206">
                  <c:v>0.000276176338592191</c:v>
                </c:pt>
                <c:pt idx="207">
                  <c:v>0.000276176338592191</c:v>
                </c:pt>
                <c:pt idx="208">
                  <c:v>0.000276176338592191</c:v>
                </c:pt>
                <c:pt idx="209">
                  <c:v>0.000276176338592191</c:v>
                </c:pt>
                <c:pt idx="210">
                  <c:v>0.000276176338592191</c:v>
                </c:pt>
                <c:pt idx="211">
                  <c:v>0.000258915317430179</c:v>
                </c:pt>
                <c:pt idx="212">
                  <c:v>0.000258915317430179</c:v>
                </c:pt>
                <c:pt idx="213">
                  <c:v>0.000258915317430179</c:v>
                </c:pt>
                <c:pt idx="214">
                  <c:v>0.000258915317430179</c:v>
                </c:pt>
                <c:pt idx="215">
                  <c:v>0.000258915317430179</c:v>
                </c:pt>
                <c:pt idx="216">
                  <c:v>0.000241654296268167</c:v>
                </c:pt>
                <c:pt idx="217">
                  <c:v>0.000241654296268167</c:v>
                </c:pt>
                <c:pt idx="218">
                  <c:v>0.000241654296268167</c:v>
                </c:pt>
                <c:pt idx="219">
                  <c:v>0.000241654296268167</c:v>
                </c:pt>
                <c:pt idx="220">
                  <c:v>0.000241654296268167</c:v>
                </c:pt>
                <c:pt idx="221">
                  <c:v>0.000241654296268167</c:v>
                </c:pt>
                <c:pt idx="222">
                  <c:v>0.000241654296268167</c:v>
                </c:pt>
                <c:pt idx="223">
                  <c:v>0.000224393275106155</c:v>
                </c:pt>
                <c:pt idx="224">
                  <c:v>0.000224393275106155</c:v>
                </c:pt>
                <c:pt idx="225">
                  <c:v>0.000224393275106155</c:v>
                </c:pt>
                <c:pt idx="226">
                  <c:v>0.000224393275106155</c:v>
                </c:pt>
                <c:pt idx="227">
                  <c:v>0.000224393275106155</c:v>
                </c:pt>
                <c:pt idx="228">
                  <c:v>0.000224393275106155</c:v>
                </c:pt>
                <c:pt idx="229">
                  <c:v>0.000224393275106155</c:v>
                </c:pt>
                <c:pt idx="230">
                  <c:v>0.000224393275106155</c:v>
                </c:pt>
                <c:pt idx="231">
                  <c:v>0.000207132253944143</c:v>
                </c:pt>
                <c:pt idx="232">
                  <c:v>0.000207132253944143</c:v>
                </c:pt>
                <c:pt idx="233">
                  <c:v>0.000207132253944143</c:v>
                </c:pt>
                <c:pt idx="234">
                  <c:v>0.000207132253944143</c:v>
                </c:pt>
                <c:pt idx="235">
                  <c:v>0.000207132253944143</c:v>
                </c:pt>
                <c:pt idx="236">
                  <c:v>0.000207132253944143</c:v>
                </c:pt>
                <c:pt idx="237">
                  <c:v>0.000207132253944143</c:v>
                </c:pt>
                <c:pt idx="238">
                  <c:v>0.000207132253944143</c:v>
                </c:pt>
                <c:pt idx="239">
                  <c:v>0.000189871232782131</c:v>
                </c:pt>
                <c:pt idx="240">
                  <c:v>0.000189871232782131</c:v>
                </c:pt>
                <c:pt idx="241">
                  <c:v>0.000189871232782131</c:v>
                </c:pt>
                <c:pt idx="242">
                  <c:v>0.000189871232782131</c:v>
                </c:pt>
                <c:pt idx="243">
                  <c:v>0.000189871232782131</c:v>
                </c:pt>
                <c:pt idx="244">
                  <c:v>0.000189871232782131</c:v>
                </c:pt>
                <c:pt idx="245">
                  <c:v>0.000189871232782131</c:v>
                </c:pt>
                <c:pt idx="246">
                  <c:v>0.000172610211620119</c:v>
                </c:pt>
                <c:pt idx="247">
                  <c:v>0.000172610211620119</c:v>
                </c:pt>
                <c:pt idx="248">
                  <c:v>0.000172610211620119</c:v>
                </c:pt>
                <c:pt idx="249">
                  <c:v>0.000172610211620119</c:v>
                </c:pt>
                <c:pt idx="250">
                  <c:v>0.000172610211620119</c:v>
                </c:pt>
                <c:pt idx="251">
                  <c:v>0.000172610211620119</c:v>
                </c:pt>
                <c:pt idx="252">
                  <c:v>0.000172610211620119</c:v>
                </c:pt>
                <c:pt idx="253">
                  <c:v>0.000172610211620119</c:v>
                </c:pt>
                <c:pt idx="254">
                  <c:v>0.000172610211620119</c:v>
                </c:pt>
                <c:pt idx="255">
                  <c:v>0.000172610211620119</c:v>
                </c:pt>
                <c:pt idx="256">
                  <c:v>0.000172610211620119</c:v>
                </c:pt>
                <c:pt idx="257">
                  <c:v>0.000155349190458107</c:v>
                </c:pt>
                <c:pt idx="258">
                  <c:v>0.000155349190458107</c:v>
                </c:pt>
                <c:pt idx="259">
                  <c:v>0.000155349190458107</c:v>
                </c:pt>
                <c:pt idx="260">
                  <c:v>0.000155349190458107</c:v>
                </c:pt>
                <c:pt idx="261">
                  <c:v>0.000155349190458107</c:v>
                </c:pt>
                <c:pt idx="262">
                  <c:v>0.000155349190458107</c:v>
                </c:pt>
                <c:pt idx="263">
                  <c:v>0.000155349190458107</c:v>
                </c:pt>
                <c:pt idx="264">
                  <c:v>0.000155349190458107</c:v>
                </c:pt>
                <c:pt idx="265">
                  <c:v>0.000155349190458107</c:v>
                </c:pt>
                <c:pt idx="266">
                  <c:v>0.000155349190458107</c:v>
                </c:pt>
                <c:pt idx="267">
                  <c:v>0.000155349190458107</c:v>
                </c:pt>
                <c:pt idx="268">
                  <c:v>0.000138088169296095</c:v>
                </c:pt>
                <c:pt idx="269">
                  <c:v>0.000138088169296095</c:v>
                </c:pt>
                <c:pt idx="270">
                  <c:v>0.000138088169296095</c:v>
                </c:pt>
                <c:pt idx="271">
                  <c:v>0.000138088169296095</c:v>
                </c:pt>
                <c:pt idx="272">
                  <c:v>0.000138088169296095</c:v>
                </c:pt>
                <c:pt idx="273">
                  <c:v>0.000138088169296095</c:v>
                </c:pt>
                <c:pt idx="274">
                  <c:v>0.000138088169296095</c:v>
                </c:pt>
                <c:pt idx="275">
                  <c:v>0.000138088169296095</c:v>
                </c:pt>
                <c:pt idx="276">
                  <c:v>0.000138088169296095</c:v>
                </c:pt>
                <c:pt idx="277">
                  <c:v>0.000138088169296095</c:v>
                </c:pt>
                <c:pt idx="278">
                  <c:v>0.000138088169296095</c:v>
                </c:pt>
                <c:pt idx="279">
                  <c:v>0.000138088169296095</c:v>
                </c:pt>
                <c:pt idx="280">
                  <c:v>0.000138088169296095</c:v>
                </c:pt>
                <c:pt idx="281">
                  <c:v>0.000138088169296095</c:v>
                </c:pt>
                <c:pt idx="282">
                  <c:v>0.000120827148134083</c:v>
                </c:pt>
                <c:pt idx="283">
                  <c:v>0.000120827148134083</c:v>
                </c:pt>
                <c:pt idx="284">
                  <c:v>0.000120827148134083</c:v>
                </c:pt>
                <c:pt idx="285">
                  <c:v>0.000120827148134083</c:v>
                </c:pt>
                <c:pt idx="286">
                  <c:v>0.000120827148134083</c:v>
                </c:pt>
                <c:pt idx="287">
                  <c:v>0.000120827148134083</c:v>
                </c:pt>
                <c:pt idx="288">
                  <c:v>0.000120827148134083</c:v>
                </c:pt>
                <c:pt idx="289">
                  <c:v>0.000120827148134083</c:v>
                </c:pt>
                <c:pt idx="290">
                  <c:v>0.000120827148134083</c:v>
                </c:pt>
                <c:pt idx="291">
                  <c:v>0.000120827148134083</c:v>
                </c:pt>
                <c:pt idx="292">
                  <c:v>0.000120827148134083</c:v>
                </c:pt>
                <c:pt idx="293">
                  <c:v>0.000120827148134083</c:v>
                </c:pt>
                <c:pt idx="294">
                  <c:v>0.000120827148134083</c:v>
                </c:pt>
                <c:pt idx="295">
                  <c:v>0.000120827148134083</c:v>
                </c:pt>
                <c:pt idx="296">
                  <c:v>0.000120827148134083</c:v>
                </c:pt>
                <c:pt idx="297">
                  <c:v>0.000120827148134083</c:v>
                </c:pt>
                <c:pt idx="298">
                  <c:v>0.000120827148134083</c:v>
                </c:pt>
                <c:pt idx="299">
                  <c:v>0.000120827148134083</c:v>
                </c:pt>
                <c:pt idx="300">
                  <c:v>0.000120827148134083</c:v>
                </c:pt>
                <c:pt idx="301">
                  <c:v>0.000120827148134083</c:v>
                </c:pt>
                <c:pt idx="302">
                  <c:v>0.000120827148134083</c:v>
                </c:pt>
                <c:pt idx="303">
                  <c:v>0.000120827148134083</c:v>
                </c:pt>
                <c:pt idx="304">
                  <c:v>0.000120827148134083</c:v>
                </c:pt>
                <c:pt idx="305">
                  <c:v>0.000120827148134083</c:v>
                </c:pt>
                <c:pt idx="306">
                  <c:v>0.000120827148134083</c:v>
                </c:pt>
                <c:pt idx="307">
                  <c:v>0.000120827148134083</c:v>
                </c:pt>
                <c:pt idx="308">
                  <c:v>0.000103566126972071</c:v>
                </c:pt>
                <c:pt idx="309">
                  <c:v>0.000103566126972071</c:v>
                </c:pt>
                <c:pt idx="310">
                  <c:v>0.000103566126972071</c:v>
                </c:pt>
                <c:pt idx="311">
                  <c:v>0.000103566126972071</c:v>
                </c:pt>
                <c:pt idx="312">
                  <c:v>0.000103566126972071</c:v>
                </c:pt>
                <c:pt idx="313">
                  <c:v>0.000103566126972071</c:v>
                </c:pt>
                <c:pt idx="314">
                  <c:v>0.000103566126972071</c:v>
                </c:pt>
                <c:pt idx="315">
                  <c:v>0.000103566126972071</c:v>
                </c:pt>
                <c:pt idx="316">
                  <c:v>0.000103566126972071</c:v>
                </c:pt>
                <c:pt idx="317">
                  <c:v>0.000103566126972071</c:v>
                </c:pt>
                <c:pt idx="318">
                  <c:v>0.000103566126972071</c:v>
                </c:pt>
                <c:pt idx="319">
                  <c:v>0.000103566126972071</c:v>
                </c:pt>
                <c:pt idx="320">
                  <c:v>0.000103566126972071</c:v>
                </c:pt>
                <c:pt idx="321">
                  <c:v>0.000103566126972071</c:v>
                </c:pt>
                <c:pt idx="322">
                  <c:v>0.000103566126972071</c:v>
                </c:pt>
                <c:pt idx="323">
                  <c:v>0.000103566126972071</c:v>
                </c:pt>
                <c:pt idx="324">
                  <c:v>0.000103566126972071</c:v>
                </c:pt>
                <c:pt idx="325">
                  <c:v>0.000103566126972071</c:v>
                </c:pt>
                <c:pt idx="326">
                  <c:v>0.000103566126972071</c:v>
                </c:pt>
                <c:pt idx="327">
                  <c:v>0.000103566126972071</c:v>
                </c:pt>
                <c:pt idx="328">
                  <c:v>0.000103566126972071</c:v>
                </c:pt>
                <c:pt idx="329">
                  <c:v>0.000103566126972071</c:v>
                </c:pt>
                <c:pt idx="330">
                  <c:v>0.000103566126972071</c:v>
                </c:pt>
                <c:pt idx="331">
                  <c:v>0.000103566126972071</c:v>
                </c:pt>
                <c:pt idx="332">
                  <c:v>0.000103566126972071</c:v>
                </c:pt>
                <c:pt idx="333">
                  <c:v>0.000103566126972071</c:v>
                </c:pt>
                <c:pt idx="334">
                  <c:v>0.000103566126972071</c:v>
                </c:pt>
                <c:pt idx="335" formatCode="0.00E+00">
                  <c:v>8.63051058100597E-5</c:v>
                </c:pt>
                <c:pt idx="336" formatCode="0.00E+00">
                  <c:v>8.63051058100597E-5</c:v>
                </c:pt>
                <c:pt idx="337" formatCode="0.00E+00">
                  <c:v>8.63051058100597E-5</c:v>
                </c:pt>
                <c:pt idx="338" formatCode="0.00E+00">
                  <c:v>8.63051058100597E-5</c:v>
                </c:pt>
                <c:pt idx="339" formatCode="0.00E+00">
                  <c:v>8.63051058100597E-5</c:v>
                </c:pt>
                <c:pt idx="340" formatCode="0.00E+00">
                  <c:v>8.63051058100597E-5</c:v>
                </c:pt>
                <c:pt idx="341" formatCode="0.00E+00">
                  <c:v>8.63051058100597E-5</c:v>
                </c:pt>
                <c:pt idx="342" formatCode="0.00E+00">
                  <c:v>8.63051058100597E-5</c:v>
                </c:pt>
                <c:pt idx="343" formatCode="0.00E+00">
                  <c:v>8.63051058100597E-5</c:v>
                </c:pt>
                <c:pt idx="344" formatCode="0.00E+00">
                  <c:v>8.63051058100597E-5</c:v>
                </c:pt>
                <c:pt idx="345" formatCode="0.00E+00">
                  <c:v>8.63051058100597E-5</c:v>
                </c:pt>
                <c:pt idx="346" formatCode="0.00E+00">
                  <c:v>8.63051058100597E-5</c:v>
                </c:pt>
                <c:pt idx="347" formatCode="0.00E+00">
                  <c:v>8.63051058100597E-5</c:v>
                </c:pt>
                <c:pt idx="348" formatCode="0.00E+00">
                  <c:v>8.63051058100597E-5</c:v>
                </c:pt>
                <c:pt idx="349" formatCode="0.00E+00">
                  <c:v>8.63051058100597E-5</c:v>
                </c:pt>
                <c:pt idx="350" formatCode="0.00E+00">
                  <c:v>8.63051058100597E-5</c:v>
                </c:pt>
                <c:pt idx="351" formatCode="0.00E+00">
                  <c:v>8.63051058100597E-5</c:v>
                </c:pt>
                <c:pt idx="352" formatCode="0.00E+00">
                  <c:v>8.63051058100597E-5</c:v>
                </c:pt>
                <c:pt idx="353" formatCode="0.00E+00">
                  <c:v>8.63051058100597E-5</c:v>
                </c:pt>
                <c:pt idx="354" formatCode="0.00E+00">
                  <c:v>8.63051058100597E-5</c:v>
                </c:pt>
                <c:pt idx="355" formatCode="0.00E+00">
                  <c:v>8.63051058100597E-5</c:v>
                </c:pt>
                <c:pt idx="356" formatCode="0.00E+00">
                  <c:v>8.63051058100597E-5</c:v>
                </c:pt>
                <c:pt idx="357" formatCode="0.00E+00">
                  <c:v>8.63051058100597E-5</c:v>
                </c:pt>
                <c:pt idx="358" formatCode="0.00E+00">
                  <c:v>8.63051058100597E-5</c:v>
                </c:pt>
                <c:pt idx="359" formatCode="0.00E+00">
                  <c:v>8.63051058100597E-5</c:v>
                </c:pt>
                <c:pt idx="360" formatCode="0.00E+00">
                  <c:v>8.63051058100597E-5</c:v>
                </c:pt>
                <c:pt idx="361" formatCode="0.00E+00">
                  <c:v>8.63051058100597E-5</c:v>
                </c:pt>
                <c:pt idx="362" formatCode="0.00E+00">
                  <c:v>8.63051058100597E-5</c:v>
                </c:pt>
                <c:pt idx="363" formatCode="0.00E+00">
                  <c:v>8.63051058100597E-5</c:v>
                </c:pt>
                <c:pt idx="364" formatCode="0.00E+00">
                  <c:v>8.63051058100597E-5</c:v>
                </c:pt>
                <c:pt idx="365" formatCode="0.00E+00">
                  <c:v>8.63051058100597E-5</c:v>
                </c:pt>
                <c:pt idx="366" formatCode="0.00E+00">
                  <c:v>8.63051058100597E-5</c:v>
                </c:pt>
                <c:pt idx="367" formatCode="0.00E+00">
                  <c:v>8.63051058100597E-5</c:v>
                </c:pt>
                <c:pt idx="368" formatCode="0.00E+00">
                  <c:v>8.63051058100597E-5</c:v>
                </c:pt>
                <c:pt idx="369" formatCode="0.00E+00">
                  <c:v>8.63051058100597E-5</c:v>
                </c:pt>
                <c:pt idx="370" formatCode="0.00E+00">
                  <c:v>8.63051058100597E-5</c:v>
                </c:pt>
                <c:pt idx="371" formatCode="0.00E+00">
                  <c:v>8.63051058100597E-5</c:v>
                </c:pt>
                <c:pt idx="372" formatCode="0.00E+00">
                  <c:v>8.63051058100597E-5</c:v>
                </c:pt>
                <c:pt idx="373" formatCode="0.00E+00">
                  <c:v>6.90440846480477E-5</c:v>
                </c:pt>
                <c:pt idx="374" formatCode="0.00E+00">
                  <c:v>6.90440846480477E-5</c:v>
                </c:pt>
                <c:pt idx="375" formatCode="0.00E+00">
                  <c:v>6.90440846480477E-5</c:v>
                </c:pt>
                <c:pt idx="376" formatCode="0.00E+00">
                  <c:v>6.90440846480477E-5</c:v>
                </c:pt>
                <c:pt idx="377" formatCode="0.00E+00">
                  <c:v>6.90440846480477E-5</c:v>
                </c:pt>
                <c:pt idx="378" formatCode="0.00E+00">
                  <c:v>6.90440846480477E-5</c:v>
                </c:pt>
                <c:pt idx="379" formatCode="0.00E+00">
                  <c:v>6.90440846480477E-5</c:v>
                </c:pt>
                <c:pt idx="380" formatCode="0.00E+00">
                  <c:v>6.90440846480477E-5</c:v>
                </c:pt>
                <c:pt idx="381" formatCode="0.00E+00">
                  <c:v>6.90440846480477E-5</c:v>
                </c:pt>
                <c:pt idx="382" formatCode="0.00E+00">
                  <c:v>6.90440846480477E-5</c:v>
                </c:pt>
                <c:pt idx="383" formatCode="0.00E+00">
                  <c:v>6.90440846480477E-5</c:v>
                </c:pt>
                <c:pt idx="384" formatCode="0.00E+00">
                  <c:v>6.90440846480477E-5</c:v>
                </c:pt>
                <c:pt idx="385" formatCode="0.00E+00">
                  <c:v>6.90440846480477E-5</c:v>
                </c:pt>
                <c:pt idx="386" formatCode="0.00E+00">
                  <c:v>6.90440846480477E-5</c:v>
                </c:pt>
                <c:pt idx="387" formatCode="0.00E+00">
                  <c:v>6.90440846480477E-5</c:v>
                </c:pt>
                <c:pt idx="388" formatCode="0.00E+00">
                  <c:v>6.90440846480477E-5</c:v>
                </c:pt>
                <c:pt idx="389" formatCode="0.00E+00">
                  <c:v>6.90440846480477E-5</c:v>
                </c:pt>
                <c:pt idx="390" formatCode="0.00E+00">
                  <c:v>6.90440846480477E-5</c:v>
                </c:pt>
                <c:pt idx="391" formatCode="0.00E+00">
                  <c:v>6.90440846480477E-5</c:v>
                </c:pt>
                <c:pt idx="392" formatCode="0.00E+00">
                  <c:v>6.90440846480477E-5</c:v>
                </c:pt>
                <c:pt idx="393" formatCode="0.00E+00">
                  <c:v>6.90440846480477E-5</c:v>
                </c:pt>
                <c:pt idx="394" formatCode="0.00E+00">
                  <c:v>6.90440846480477E-5</c:v>
                </c:pt>
                <c:pt idx="395" formatCode="0.00E+00">
                  <c:v>6.90440846480477E-5</c:v>
                </c:pt>
                <c:pt idx="396" formatCode="0.00E+00">
                  <c:v>6.90440846480477E-5</c:v>
                </c:pt>
                <c:pt idx="397" formatCode="0.00E+00">
                  <c:v>6.90440846480477E-5</c:v>
                </c:pt>
                <c:pt idx="398" formatCode="0.00E+00">
                  <c:v>6.90440846480477E-5</c:v>
                </c:pt>
                <c:pt idx="399" formatCode="0.00E+00">
                  <c:v>6.90440846480477E-5</c:v>
                </c:pt>
                <c:pt idx="400" formatCode="0.00E+00">
                  <c:v>6.90440846480477E-5</c:v>
                </c:pt>
                <c:pt idx="401" formatCode="0.00E+00">
                  <c:v>6.90440846480477E-5</c:v>
                </c:pt>
                <c:pt idx="402" formatCode="0.00E+00">
                  <c:v>6.90440846480477E-5</c:v>
                </c:pt>
                <c:pt idx="403" formatCode="0.00E+00">
                  <c:v>6.90440846480477E-5</c:v>
                </c:pt>
                <c:pt idx="404" formatCode="0.00E+00">
                  <c:v>6.90440846480477E-5</c:v>
                </c:pt>
                <c:pt idx="405" formatCode="0.00E+00">
                  <c:v>6.90440846480477E-5</c:v>
                </c:pt>
                <c:pt idx="406" formatCode="0.00E+00">
                  <c:v>6.90440846480477E-5</c:v>
                </c:pt>
                <c:pt idx="407" formatCode="0.00E+00">
                  <c:v>6.90440846480477E-5</c:v>
                </c:pt>
                <c:pt idx="408" formatCode="0.00E+00">
                  <c:v>6.90440846480477E-5</c:v>
                </c:pt>
                <c:pt idx="409" formatCode="0.00E+00">
                  <c:v>6.90440846480477E-5</c:v>
                </c:pt>
                <c:pt idx="410" formatCode="0.00E+00">
                  <c:v>6.90440846480477E-5</c:v>
                </c:pt>
                <c:pt idx="411" formatCode="0.00E+00">
                  <c:v>5.17830634860358E-5</c:v>
                </c:pt>
                <c:pt idx="412" formatCode="0.00E+00">
                  <c:v>5.17830634860358E-5</c:v>
                </c:pt>
                <c:pt idx="413" formatCode="0.00E+00">
                  <c:v>5.17830634860358E-5</c:v>
                </c:pt>
                <c:pt idx="414" formatCode="0.00E+00">
                  <c:v>5.17830634860358E-5</c:v>
                </c:pt>
                <c:pt idx="415" formatCode="0.00E+00">
                  <c:v>5.17830634860358E-5</c:v>
                </c:pt>
                <c:pt idx="416" formatCode="0.00E+00">
                  <c:v>5.17830634860358E-5</c:v>
                </c:pt>
                <c:pt idx="417" formatCode="0.00E+00">
                  <c:v>5.17830634860358E-5</c:v>
                </c:pt>
                <c:pt idx="418" formatCode="0.00E+00">
                  <c:v>5.17830634860358E-5</c:v>
                </c:pt>
                <c:pt idx="419" formatCode="0.00E+00">
                  <c:v>5.17830634860358E-5</c:v>
                </c:pt>
                <c:pt idx="420" formatCode="0.00E+00">
                  <c:v>5.17830634860358E-5</c:v>
                </c:pt>
                <c:pt idx="421" formatCode="0.00E+00">
                  <c:v>5.17830634860358E-5</c:v>
                </c:pt>
                <c:pt idx="422" formatCode="0.00E+00">
                  <c:v>5.17830634860358E-5</c:v>
                </c:pt>
                <c:pt idx="423" formatCode="0.00E+00">
                  <c:v>5.17830634860358E-5</c:v>
                </c:pt>
                <c:pt idx="424" formatCode="0.00E+00">
                  <c:v>5.17830634860358E-5</c:v>
                </c:pt>
                <c:pt idx="425" formatCode="0.00E+00">
                  <c:v>5.17830634860358E-5</c:v>
                </c:pt>
                <c:pt idx="426" formatCode="0.00E+00">
                  <c:v>5.17830634860358E-5</c:v>
                </c:pt>
                <c:pt idx="427" formatCode="0.00E+00">
                  <c:v>5.17830634860358E-5</c:v>
                </c:pt>
                <c:pt idx="428" formatCode="0.00E+00">
                  <c:v>5.17830634860358E-5</c:v>
                </c:pt>
                <c:pt idx="429" formatCode="0.00E+00">
                  <c:v>5.17830634860358E-5</c:v>
                </c:pt>
                <c:pt idx="430" formatCode="0.00E+00">
                  <c:v>5.17830634860358E-5</c:v>
                </c:pt>
                <c:pt idx="431" formatCode="0.00E+00">
                  <c:v>5.17830634860358E-5</c:v>
                </c:pt>
                <c:pt idx="432" formatCode="0.00E+00">
                  <c:v>5.17830634860358E-5</c:v>
                </c:pt>
                <c:pt idx="433" formatCode="0.00E+00">
                  <c:v>5.17830634860358E-5</c:v>
                </c:pt>
                <c:pt idx="434" formatCode="0.00E+00">
                  <c:v>5.17830634860358E-5</c:v>
                </c:pt>
                <c:pt idx="435" formatCode="0.00E+00">
                  <c:v>5.17830634860358E-5</c:v>
                </c:pt>
                <c:pt idx="436" formatCode="0.00E+00">
                  <c:v>5.17830634860358E-5</c:v>
                </c:pt>
                <c:pt idx="437" formatCode="0.00E+00">
                  <c:v>5.17830634860358E-5</c:v>
                </c:pt>
                <c:pt idx="438" formatCode="0.00E+00">
                  <c:v>5.17830634860358E-5</c:v>
                </c:pt>
                <c:pt idx="439" formatCode="0.00E+00">
                  <c:v>5.17830634860358E-5</c:v>
                </c:pt>
                <c:pt idx="440" formatCode="0.00E+00">
                  <c:v>5.17830634860358E-5</c:v>
                </c:pt>
                <c:pt idx="441" formatCode="0.00E+00">
                  <c:v>5.17830634860358E-5</c:v>
                </c:pt>
                <c:pt idx="442" formatCode="0.00E+00">
                  <c:v>5.17830634860358E-5</c:v>
                </c:pt>
                <c:pt idx="443" formatCode="0.00E+00">
                  <c:v>5.17830634860358E-5</c:v>
                </c:pt>
                <c:pt idx="444" formatCode="0.00E+00">
                  <c:v>5.17830634860358E-5</c:v>
                </c:pt>
                <c:pt idx="445" formatCode="0.00E+00">
                  <c:v>5.17830634860358E-5</c:v>
                </c:pt>
                <c:pt idx="446" formatCode="0.00E+00">
                  <c:v>5.17830634860358E-5</c:v>
                </c:pt>
                <c:pt idx="447" formatCode="0.00E+00">
                  <c:v>3.45220423240238E-5</c:v>
                </c:pt>
                <c:pt idx="448" formatCode="0.00E+00">
                  <c:v>3.45220423240238E-5</c:v>
                </c:pt>
                <c:pt idx="449" formatCode="0.00E+00">
                  <c:v>3.45220423240238E-5</c:v>
                </c:pt>
                <c:pt idx="450" formatCode="0.00E+00">
                  <c:v>3.45220423240238E-5</c:v>
                </c:pt>
                <c:pt idx="451" formatCode="0.00E+00">
                  <c:v>3.45220423240238E-5</c:v>
                </c:pt>
                <c:pt idx="452" formatCode="0.00E+00">
                  <c:v>3.45220423240238E-5</c:v>
                </c:pt>
                <c:pt idx="453" formatCode="0.00E+00">
                  <c:v>3.45220423240238E-5</c:v>
                </c:pt>
                <c:pt idx="454" formatCode="0.00E+00">
                  <c:v>3.45220423240238E-5</c:v>
                </c:pt>
                <c:pt idx="455" formatCode="0.00E+00">
                  <c:v>3.45220423240238E-5</c:v>
                </c:pt>
                <c:pt idx="456" formatCode="0.00E+00">
                  <c:v>3.45220423240238E-5</c:v>
                </c:pt>
                <c:pt idx="457" formatCode="0.00E+00">
                  <c:v>3.45220423240238E-5</c:v>
                </c:pt>
                <c:pt idx="458" formatCode="0.00E+00">
                  <c:v>3.45220423240238E-5</c:v>
                </c:pt>
                <c:pt idx="459" formatCode="0.00E+00">
                  <c:v>3.45220423240238E-5</c:v>
                </c:pt>
                <c:pt idx="460" formatCode="0.00E+00">
                  <c:v>3.45220423240238E-5</c:v>
                </c:pt>
                <c:pt idx="461" formatCode="0.00E+00">
                  <c:v>3.45220423240238E-5</c:v>
                </c:pt>
                <c:pt idx="462" formatCode="0.00E+00">
                  <c:v>3.45220423240238E-5</c:v>
                </c:pt>
                <c:pt idx="463" formatCode="0.00E+00">
                  <c:v>3.45220423240238E-5</c:v>
                </c:pt>
                <c:pt idx="464" formatCode="0.00E+00">
                  <c:v>3.45220423240238E-5</c:v>
                </c:pt>
                <c:pt idx="465" formatCode="0.00E+00">
                  <c:v>3.45220423240238E-5</c:v>
                </c:pt>
                <c:pt idx="466" formatCode="0.00E+00">
                  <c:v>3.45220423240238E-5</c:v>
                </c:pt>
                <c:pt idx="467" formatCode="0.00E+00">
                  <c:v>3.45220423240238E-5</c:v>
                </c:pt>
                <c:pt idx="468" formatCode="0.00E+00">
                  <c:v>3.45220423240238E-5</c:v>
                </c:pt>
                <c:pt idx="469" formatCode="0.00E+00">
                  <c:v>3.45220423240238E-5</c:v>
                </c:pt>
                <c:pt idx="470" formatCode="0.00E+00">
                  <c:v>3.45220423240238E-5</c:v>
                </c:pt>
                <c:pt idx="471" formatCode="0.00E+00">
                  <c:v>3.45220423240238E-5</c:v>
                </c:pt>
                <c:pt idx="472" formatCode="0.00E+00">
                  <c:v>3.45220423240238E-5</c:v>
                </c:pt>
                <c:pt idx="473" formatCode="0.00E+00">
                  <c:v>3.45220423240238E-5</c:v>
                </c:pt>
                <c:pt idx="474" formatCode="0.00E+00">
                  <c:v>3.45220423240238E-5</c:v>
                </c:pt>
                <c:pt idx="475" formatCode="0.00E+00">
                  <c:v>3.45220423240238E-5</c:v>
                </c:pt>
                <c:pt idx="476" formatCode="0.00E+00">
                  <c:v>3.45220423240238E-5</c:v>
                </c:pt>
                <c:pt idx="477" formatCode="0.00E+00">
                  <c:v>3.45220423240238E-5</c:v>
                </c:pt>
                <c:pt idx="478" formatCode="0.00E+00">
                  <c:v>3.45220423240238E-5</c:v>
                </c:pt>
                <c:pt idx="479" formatCode="0.00E+00">
                  <c:v>3.45220423240238E-5</c:v>
                </c:pt>
                <c:pt idx="480" formatCode="0.00E+00">
                  <c:v>3.45220423240238E-5</c:v>
                </c:pt>
                <c:pt idx="481" formatCode="0.00E+00">
                  <c:v>3.45220423240238E-5</c:v>
                </c:pt>
                <c:pt idx="482" formatCode="0.00E+00">
                  <c:v>3.45220423240238E-5</c:v>
                </c:pt>
                <c:pt idx="483" formatCode="0.00E+00">
                  <c:v>3.45220423240238E-5</c:v>
                </c:pt>
                <c:pt idx="484" formatCode="0.00E+00">
                  <c:v>3.45220423240238E-5</c:v>
                </c:pt>
                <c:pt idx="485" formatCode="0.00E+00">
                  <c:v>3.45220423240238E-5</c:v>
                </c:pt>
                <c:pt idx="486" formatCode="0.00E+00">
                  <c:v>3.45220423240238E-5</c:v>
                </c:pt>
                <c:pt idx="487" formatCode="0.00E+00">
                  <c:v>3.45220423240238E-5</c:v>
                </c:pt>
                <c:pt idx="488" formatCode="0.00E+00">
                  <c:v>3.45220423240238E-5</c:v>
                </c:pt>
                <c:pt idx="489" formatCode="0.00E+00">
                  <c:v>3.45220423240238E-5</c:v>
                </c:pt>
                <c:pt idx="490" formatCode="0.00E+00">
                  <c:v>3.45220423240238E-5</c:v>
                </c:pt>
                <c:pt idx="491" formatCode="0.00E+00">
                  <c:v>3.45220423240238E-5</c:v>
                </c:pt>
                <c:pt idx="492" formatCode="0.00E+00">
                  <c:v>3.45220423240238E-5</c:v>
                </c:pt>
                <c:pt idx="493" formatCode="0.00E+00">
                  <c:v>3.45220423240238E-5</c:v>
                </c:pt>
                <c:pt idx="494" formatCode="0.00E+00">
                  <c:v>3.45220423240238E-5</c:v>
                </c:pt>
                <c:pt idx="495" formatCode="0.00E+00">
                  <c:v>3.45220423240238E-5</c:v>
                </c:pt>
                <c:pt idx="496" formatCode="0.00E+00">
                  <c:v>3.45220423240238E-5</c:v>
                </c:pt>
                <c:pt idx="497" formatCode="0.00E+00">
                  <c:v>3.45220423240238E-5</c:v>
                </c:pt>
                <c:pt idx="498" formatCode="0.00E+00">
                  <c:v>3.45220423240238E-5</c:v>
                </c:pt>
                <c:pt idx="499" formatCode="0.00E+00">
                  <c:v>3.45220423240238E-5</c:v>
                </c:pt>
                <c:pt idx="500" formatCode="0.00E+00">
                  <c:v>3.45220423240238E-5</c:v>
                </c:pt>
                <c:pt idx="501" formatCode="0.00E+00">
                  <c:v>3.45220423240238E-5</c:v>
                </c:pt>
                <c:pt idx="502" formatCode="0.00E+00">
                  <c:v>3.45220423240238E-5</c:v>
                </c:pt>
                <c:pt idx="503" formatCode="0.00E+00">
                  <c:v>3.45220423240238E-5</c:v>
                </c:pt>
                <c:pt idx="504" formatCode="0.00E+00">
                  <c:v>3.45220423240238E-5</c:v>
                </c:pt>
                <c:pt idx="505" formatCode="0.00E+00">
                  <c:v>1.72610211620119E-5</c:v>
                </c:pt>
                <c:pt idx="506" formatCode="0.00E+00">
                  <c:v>1.72610211620119E-5</c:v>
                </c:pt>
                <c:pt idx="507" formatCode="0.00E+00">
                  <c:v>1.72610211620119E-5</c:v>
                </c:pt>
                <c:pt idx="508" formatCode="0.00E+00">
                  <c:v>1.72610211620119E-5</c:v>
                </c:pt>
                <c:pt idx="509" formatCode="0.00E+00">
                  <c:v>1.72610211620119E-5</c:v>
                </c:pt>
                <c:pt idx="510" formatCode="0.00E+00">
                  <c:v>1.72610211620119E-5</c:v>
                </c:pt>
                <c:pt idx="511" formatCode="0.00E+00">
                  <c:v>1.72610211620119E-5</c:v>
                </c:pt>
                <c:pt idx="512" formatCode="0.00E+00">
                  <c:v>1.72610211620119E-5</c:v>
                </c:pt>
                <c:pt idx="513" formatCode="0.00E+00">
                  <c:v>1.72610211620119E-5</c:v>
                </c:pt>
                <c:pt idx="514" formatCode="0.00E+00">
                  <c:v>1.72610211620119E-5</c:v>
                </c:pt>
                <c:pt idx="515" formatCode="0.00E+00">
                  <c:v>1.72610211620119E-5</c:v>
                </c:pt>
                <c:pt idx="516" formatCode="0.00E+00">
                  <c:v>1.72610211620119E-5</c:v>
                </c:pt>
                <c:pt idx="517" formatCode="0.00E+00">
                  <c:v>1.72610211620119E-5</c:v>
                </c:pt>
                <c:pt idx="518" formatCode="0.00E+00">
                  <c:v>1.72610211620119E-5</c:v>
                </c:pt>
                <c:pt idx="519" formatCode="0.00E+00">
                  <c:v>1.72610211620119E-5</c:v>
                </c:pt>
                <c:pt idx="520" formatCode="0.00E+00">
                  <c:v>1.72610211620119E-5</c:v>
                </c:pt>
                <c:pt idx="521" formatCode="0.00E+00">
                  <c:v>1.72610211620119E-5</c:v>
                </c:pt>
                <c:pt idx="522" formatCode="0.00E+00">
                  <c:v>1.72610211620119E-5</c:v>
                </c:pt>
                <c:pt idx="523" formatCode="0.00E+00">
                  <c:v>1.72610211620119E-5</c:v>
                </c:pt>
                <c:pt idx="524" formatCode="0.00E+00">
                  <c:v>1.72610211620119E-5</c:v>
                </c:pt>
                <c:pt idx="525" formatCode="0.00E+00">
                  <c:v>1.72610211620119E-5</c:v>
                </c:pt>
                <c:pt idx="526" formatCode="0.00E+00">
                  <c:v>1.72610211620119E-5</c:v>
                </c:pt>
                <c:pt idx="527" formatCode="0.00E+00">
                  <c:v>1.72610211620119E-5</c:v>
                </c:pt>
                <c:pt idx="528" formatCode="0.00E+00">
                  <c:v>1.72610211620119E-5</c:v>
                </c:pt>
                <c:pt idx="529" formatCode="0.00E+00">
                  <c:v>1.72610211620119E-5</c:v>
                </c:pt>
                <c:pt idx="530" formatCode="0.00E+00">
                  <c:v>1.72610211620119E-5</c:v>
                </c:pt>
                <c:pt idx="531" formatCode="0.00E+00">
                  <c:v>1.72610211620119E-5</c:v>
                </c:pt>
                <c:pt idx="532" formatCode="0.00E+00">
                  <c:v>1.72610211620119E-5</c:v>
                </c:pt>
                <c:pt idx="533" formatCode="0.00E+00">
                  <c:v>1.72610211620119E-5</c:v>
                </c:pt>
                <c:pt idx="534" formatCode="0.00E+00">
                  <c:v>1.72610211620119E-5</c:v>
                </c:pt>
                <c:pt idx="535" formatCode="0.00E+00">
                  <c:v>1.72610211620119E-5</c:v>
                </c:pt>
                <c:pt idx="536" formatCode="0.00E+00">
                  <c:v>1.72610211620119E-5</c:v>
                </c:pt>
                <c:pt idx="537" formatCode="0.00E+00">
                  <c:v>1.72610211620119E-5</c:v>
                </c:pt>
                <c:pt idx="538" formatCode="0.00E+00">
                  <c:v>1.72610211620119E-5</c:v>
                </c:pt>
                <c:pt idx="539" formatCode="0.00E+00">
                  <c:v>1.72610211620119E-5</c:v>
                </c:pt>
                <c:pt idx="540" formatCode="0.00E+00">
                  <c:v>1.72610211620119E-5</c:v>
                </c:pt>
                <c:pt idx="541" formatCode="0.00E+00">
                  <c:v>1.72610211620119E-5</c:v>
                </c:pt>
                <c:pt idx="542" formatCode="0.00E+00">
                  <c:v>1.72610211620119E-5</c:v>
                </c:pt>
                <c:pt idx="543" formatCode="0.00E+00">
                  <c:v>1.72610211620119E-5</c:v>
                </c:pt>
                <c:pt idx="544" formatCode="0.00E+00">
                  <c:v>1.72610211620119E-5</c:v>
                </c:pt>
                <c:pt idx="545" formatCode="0.00E+00">
                  <c:v>1.72610211620119E-5</c:v>
                </c:pt>
                <c:pt idx="546" formatCode="0.00E+00">
                  <c:v>1.72610211620119E-5</c:v>
                </c:pt>
                <c:pt idx="547" formatCode="0.00E+00">
                  <c:v>1.72610211620119E-5</c:v>
                </c:pt>
                <c:pt idx="548" formatCode="0.00E+00">
                  <c:v>1.72610211620119E-5</c:v>
                </c:pt>
                <c:pt idx="549" formatCode="0.00E+00">
                  <c:v>1.72610211620119E-5</c:v>
                </c:pt>
                <c:pt idx="550" formatCode="0.00E+00">
                  <c:v>1.72610211620119E-5</c:v>
                </c:pt>
                <c:pt idx="551" formatCode="0.00E+00">
                  <c:v>1.72610211620119E-5</c:v>
                </c:pt>
                <c:pt idx="552" formatCode="0.00E+00">
                  <c:v>1.72610211620119E-5</c:v>
                </c:pt>
                <c:pt idx="553" formatCode="0.00E+00">
                  <c:v>1.72610211620119E-5</c:v>
                </c:pt>
                <c:pt idx="554" formatCode="0.00E+00">
                  <c:v>1.72610211620119E-5</c:v>
                </c:pt>
                <c:pt idx="555" formatCode="0.00E+00">
                  <c:v>1.72610211620119E-5</c:v>
                </c:pt>
                <c:pt idx="556" formatCode="0.00E+00">
                  <c:v>1.72610211620119E-5</c:v>
                </c:pt>
                <c:pt idx="557" formatCode="0.00E+00">
                  <c:v>1.72610211620119E-5</c:v>
                </c:pt>
                <c:pt idx="558" formatCode="0.00E+00">
                  <c:v>1.72610211620119E-5</c:v>
                </c:pt>
                <c:pt idx="559" formatCode="0.00E+00">
                  <c:v>1.72610211620119E-5</c:v>
                </c:pt>
                <c:pt idx="560" formatCode="0.00E+00">
                  <c:v>1.72610211620119E-5</c:v>
                </c:pt>
                <c:pt idx="561" formatCode="0.00E+00">
                  <c:v>1.72610211620119E-5</c:v>
                </c:pt>
                <c:pt idx="562" formatCode="0.00E+00">
                  <c:v>1.72610211620119E-5</c:v>
                </c:pt>
                <c:pt idx="563" formatCode="0.00E+00">
                  <c:v>1.72610211620119E-5</c:v>
                </c:pt>
                <c:pt idx="564" formatCode="0.00E+00">
                  <c:v>1.72610211620119E-5</c:v>
                </c:pt>
                <c:pt idx="565" formatCode="0.00E+00">
                  <c:v>1.72610211620119E-5</c:v>
                </c:pt>
                <c:pt idx="566" formatCode="0.00E+00">
                  <c:v>1.72610211620119E-5</c:v>
                </c:pt>
                <c:pt idx="567" formatCode="0.00E+00">
                  <c:v>1.72610211620119E-5</c:v>
                </c:pt>
                <c:pt idx="568" formatCode="0.00E+00">
                  <c:v>1.72610211620119E-5</c:v>
                </c:pt>
                <c:pt idx="569" formatCode="0.00E+00">
                  <c:v>1.72610211620119E-5</c:v>
                </c:pt>
                <c:pt idx="570" formatCode="0.00E+00">
                  <c:v>1.72610211620119E-5</c:v>
                </c:pt>
                <c:pt idx="571" formatCode="0.00E+00">
                  <c:v>1.72610211620119E-5</c:v>
                </c:pt>
                <c:pt idx="572" formatCode="0.00E+00">
                  <c:v>1.72610211620119E-5</c:v>
                </c:pt>
                <c:pt idx="573" formatCode="0.00E+00">
                  <c:v>1.72610211620119E-5</c:v>
                </c:pt>
                <c:pt idx="574" formatCode="0.00E+00">
                  <c:v>1.72610211620119E-5</c:v>
                </c:pt>
                <c:pt idx="575" formatCode="0.00E+00">
                  <c:v>1.72610211620119E-5</c:v>
                </c:pt>
                <c:pt idx="576" formatCode="0.00E+00">
                  <c:v>1.72610211620119E-5</c:v>
                </c:pt>
                <c:pt idx="577" formatCode="0.00E+00">
                  <c:v>1.72610211620119E-5</c:v>
                </c:pt>
                <c:pt idx="578" formatCode="0.00E+00">
                  <c:v>1.72610211620119E-5</c:v>
                </c:pt>
                <c:pt idx="579" formatCode="0.00E+00">
                  <c:v>1.72610211620119E-5</c:v>
                </c:pt>
                <c:pt idx="580" formatCode="0.00E+00">
                  <c:v>1.72610211620119E-5</c:v>
                </c:pt>
                <c:pt idx="581" formatCode="0.00E+00">
                  <c:v>1.72610211620119E-5</c:v>
                </c:pt>
                <c:pt idx="582" formatCode="0.00E+00">
                  <c:v>1.72610211620119E-5</c:v>
                </c:pt>
                <c:pt idx="583" formatCode="0.00E+00">
                  <c:v>1.72610211620119E-5</c:v>
                </c:pt>
                <c:pt idx="584" formatCode="0.00E+00">
                  <c:v>1.72610211620119E-5</c:v>
                </c:pt>
                <c:pt idx="585" formatCode="0.00E+00">
                  <c:v>1.72610211620119E-5</c:v>
                </c:pt>
                <c:pt idx="586" formatCode="0.00E+00">
                  <c:v>1.72610211620119E-5</c:v>
                </c:pt>
                <c:pt idx="587" formatCode="0.00E+00">
                  <c:v>1.72610211620119E-5</c:v>
                </c:pt>
                <c:pt idx="588" formatCode="0.00E+00">
                  <c:v>1.72610211620119E-5</c:v>
                </c:pt>
                <c:pt idx="589" formatCode="0.00E+00">
                  <c:v>1.72610211620119E-5</c:v>
                </c:pt>
                <c:pt idx="590" formatCode="0.00E+00">
                  <c:v>1.72610211620119E-5</c:v>
                </c:pt>
                <c:pt idx="591" formatCode="0.00E+00">
                  <c:v>1.72610211620119E-5</c:v>
                </c:pt>
                <c:pt idx="592" formatCode="0.00E+00">
                  <c:v>1.72610211620119E-5</c:v>
                </c:pt>
                <c:pt idx="593" formatCode="0.00E+00">
                  <c:v>1.72610211620119E-5</c:v>
                </c:pt>
                <c:pt idx="594" formatCode="0.00E+00">
                  <c:v>1.72610211620119E-5</c:v>
                </c:pt>
                <c:pt idx="595" formatCode="0.00E+00">
                  <c:v>1.72610211620119E-5</c:v>
                </c:pt>
                <c:pt idx="596" formatCode="0.00E+00">
                  <c:v>1.72610211620119E-5</c:v>
                </c:pt>
                <c:pt idx="597" formatCode="0.00E+00">
                  <c:v>1.72610211620119E-5</c:v>
                </c:pt>
                <c:pt idx="598" formatCode="0.00E+00">
                  <c:v>1.72610211620119E-5</c:v>
                </c:pt>
                <c:pt idx="599" formatCode="0.00E+00">
                  <c:v>1.72610211620119E-5</c:v>
                </c:pt>
                <c:pt idx="600" formatCode="0.00E+00">
                  <c:v>1.72610211620119E-5</c:v>
                </c:pt>
                <c:pt idx="601" formatCode="0.00E+00">
                  <c:v>1.72610211620119E-5</c:v>
                </c:pt>
                <c:pt idx="602" formatCode="0.00E+00">
                  <c:v>1.72610211620119E-5</c:v>
                </c:pt>
                <c:pt idx="603" formatCode="0.00E+00">
                  <c:v>1.72610211620119E-5</c:v>
                </c:pt>
                <c:pt idx="604" formatCode="0.00E+00">
                  <c:v>1.72610211620119E-5</c:v>
                </c:pt>
                <c:pt idx="605" formatCode="0.00E+00">
                  <c:v>1.72610211620119E-5</c:v>
                </c:pt>
                <c:pt idx="606" formatCode="0.00E+00">
                  <c:v>1.72610211620119E-5</c:v>
                </c:pt>
                <c:pt idx="607" formatCode="0.00E+00">
                  <c:v>1.72610211620119E-5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21096"/>
        <c:axId val="649289688"/>
      </c:scatterChart>
      <c:valAx>
        <c:axId val="61142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289688"/>
        <c:crosses val="autoZero"/>
        <c:crossBetween val="midCat"/>
      </c:valAx>
      <c:valAx>
        <c:axId val="64928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2109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Rank abundance artificial metagenome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'art metag'!$C$1</c:f>
              <c:strCache>
                <c:ptCount val="1"/>
                <c:pt idx="0">
                  <c:v>orig abundance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'art metag'!$A$2:$A$12</c:f>
              <c:numCache>
                <c:formatCode>General</c:formatCode>
                <c:ptCount val="11"/>
                <c:pt idx="0">
                  <c:v>1.0</c:v>
                </c:pt>
                <c:pt idx="1">
                  <c:v>6.0</c:v>
                </c:pt>
                <c:pt idx="2">
                  <c:v>21.0</c:v>
                </c:pt>
                <c:pt idx="3">
                  <c:v>39.0</c:v>
                </c:pt>
                <c:pt idx="4">
                  <c:v>53.0</c:v>
                </c:pt>
                <c:pt idx="5">
                  <c:v>72.0</c:v>
                </c:pt>
                <c:pt idx="6">
                  <c:v>91.0</c:v>
                </c:pt>
                <c:pt idx="7">
                  <c:v>116.0</c:v>
                </c:pt>
                <c:pt idx="8">
                  <c:v>132.0</c:v>
                </c:pt>
                <c:pt idx="9">
                  <c:v>157.0</c:v>
                </c:pt>
              </c:numCache>
            </c:numRef>
          </c:xVal>
          <c:yVal>
            <c:numRef>
              <c:f>'art metag'!$C$2:$C$12</c:f>
              <c:numCache>
                <c:formatCode>General</c:formatCode>
                <c:ptCount val="11"/>
                <c:pt idx="0">
                  <c:v>0.067956640314841</c:v>
                </c:pt>
                <c:pt idx="1">
                  <c:v>0.0184002485587047</c:v>
                </c:pt>
                <c:pt idx="2">
                  <c:v>0.0075258052266372</c:v>
                </c:pt>
                <c:pt idx="3">
                  <c:v>0.00483308592536334</c:v>
                </c:pt>
                <c:pt idx="4">
                  <c:v>0.00359029240169848</c:v>
                </c:pt>
                <c:pt idx="5">
                  <c:v>0.00245106500500569</c:v>
                </c:pt>
                <c:pt idx="6">
                  <c:v>0.00200227845479338</c:v>
                </c:pt>
                <c:pt idx="7">
                  <c:v>0.00126005454482687</c:v>
                </c:pt>
                <c:pt idx="8">
                  <c:v>0.000949356163910656</c:v>
                </c:pt>
                <c:pt idx="9">
                  <c:v>0.000466047571374322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70472"/>
        <c:axId val="649475800"/>
      </c:scatterChart>
      <c:valAx>
        <c:axId val="64947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475800"/>
        <c:crosses val="autoZero"/>
        <c:crossBetween val="midCat"/>
      </c:valAx>
      <c:valAx>
        <c:axId val="64947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470472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GC comparison normalized for 10 organisms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invertIfNegative val="0"/>
          <c:cat>
            <c:numRef>
              <c:f>'gc comp'!$A$4:$A$17</c:f>
              <c:numCache>
                <c:formatCode>General</c:formatCode>
                <c:ptCount val="1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</c:numCache>
            </c:numRef>
          </c:cat>
          <c:val>
            <c:numRef>
              <c:f>'gc comp'!$B$4:$B$17</c:f>
              <c:numCache>
                <c:formatCode>0.0000</c:formatCode>
                <c:ptCount val="14"/>
                <c:pt idx="0">
                  <c:v>0.000274984016554038</c:v>
                </c:pt>
                <c:pt idx="1">
                  <c:v>0.00721833043454349</c:v>
                </c:pt>
                <c:pt idx="2">
                  <c:v>0.105112640327781</c:v>
                </c:pt>
                <c:pt idx="3">
                  <c:v>0.640506520558492</c:v>
                </c:pt>
                <c:pt idx="4">
                  <c:v>1.621237015598468</c:v>
                </c:pt>
                <c:pt idx="5">
                  <c:v>1.9204883716134</c:v>
                </c:pt>
                <c:pt idx="6">
                  <c:v>1.821631617662223</c:v>
                </c:pt>
                <c:pt idx="7">
                  <c:v>1.614843637213587</c:v>
                </c:pt>
                <c:pt idx="8">
                  <c:v>1.124065913668768</c:v>
                </c:pt>
                <c:pt idx="9">
                  <c:v>0.67288588850773</c:v>
                </c:pt>
                <c:pt idx="10">
                  <c:v>0.331355739947615</c:v>
                </c:pt>
                <c:pt idx="11">
                  <c:v>0.117349429064436</c:v>
                </c:pt>
                <c:pt idx="12">
                  <c:v>0.0224799433532926</c:v>
                </c:pt>
                <c:pt idx="13">
                  <c:v>0.000549968033108075</c:v>
                </c:pt>
              </c:numCache>
            </c:numRef>
          </c:val>
        </c:ser>
        <c:ser>
          <c:idx val="1"/>
          <c:order val="1"/>
          <c:tx>
            <c:v>Artificial</c:v>
          </c:tx>
          <c:invertIfNegative val="0"/>
          <c:cat>
            <c:numRef>
              <c:f>'gc comp'!$A$4:$A$17</c:f>
              <c:numCache>
                <c:formatCode>General</c:formatCode>
                <c:ptCount val="1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</c:numCache>
            </c:numRef>
          </c:cat>
          <c:val>
            <c:numRef>
              <c:f>'gc comp'!$D$4:$D$17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172248"/>
        <c:axId val="649443608"/>
      </c:barChart>
      <c:catAx>
        <c:axId val="64917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GC %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443608"/>
        <c:crosses val="autoZero"/>
        <c:auto val="1"/>
        <c:lblAlgn val="ctr"/>
        <c:lblOffset val="100"/>
        <c:noMultiLvlLbl val="0"/>
      </c:catAx>
      <c:valAx>
        <c:axId val="64944360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Num. hits  per 10 organisms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491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GC comparison normalized for 10 organisms (rounded)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invertIfNegative val="0"/>
          <c:cat>
            <c:numRef>
              <c:f>'gc comp'!$A$7:$A$13</c:f>
              <c:numCache>
                <c:formatCode>General</c:formatCode>
                <c:ptCount val="7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</c:numCache>
            </c:numRef>
          </c:cat>
          <c:val>
            <c:numRef>
              <c:f>'gc comp'!$C$7:$C$13</c:f>
              <c:numCache>
                <c:formatCode>0.0000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Artificial</c:v>
          </c:tx>
          <c:invertIfNegative val="0"/>
          <c:cat>
            <c:numRef>
              <c:f>'gc comp'!$A$7:$A$13</c:f>
              <c:numCache>
                <c:formatCode>General</c:formatCode>
                <c:ptCount val="7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</c:numCache>
            </c:numRef>
          </c:cat>
          <c:val>
            <c:numRef>
              <c:f>'gc comp'!$D$7:$D$13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568904"/>
        <c:axId val="649574376"/>
      </c:barChart>
      <c:catAx>
        <c:axId val="64956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GC % 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574376"/>
        <c:crosses val="autoZero"/>
        <c:auto val="1"/>
        <c:lblAlgn val="ctr"/>
        <c:lblOffset val="100"/>
        <c:noMultiLvlLbl val="0"/>
      </c:catAx>
      <c:valAx>
        <c:axId val="64957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Num. hits per 10 organisms (rounded)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64956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rc_illumina_asm_viral_virome.art_metag.first_5_cols.sorted.tab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rc_illumina_asm_viral_virome.species_abundance.ranks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rc_illumina_assembly_percentGC_histogram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" sqref="C2"/>
    </sheetView>
  </sheetViews>
  <sheetFormatPr baseColWidth="10" defaultRowHeight="21" x14ac:dyDescent="0"/>
  <cols>
    <col min="1" max="1" width="7.5" style="1" bestFit="1" customWidth="1"/>
    <col min="2" max="2" width="9.1640625" style="1" bestFit="1" customWidth="1"/>
    <col min="3" max="3" width="22" style="1" bestFit="1" customWidth="1"/>
    <col min="4" max="4" width="21.5" style="1" bestFit="1" customWidth="1"/>
    <col min="5" max="5" width="22" style="1" bestFit="1" customWidth="1"/>
    <col min="6" max="6" width="45" style="1" bestFit="1" customWidth="1"/>
    <col min="7" max="7" width="20.1640625" style="1" bestFit="1" customWidth="1"/>
    <col min="8" max="8" width="72.5" style="1" bestFit="1" customWidth="1"/>
    <col min="9" max="9" width="10.83203125" style="1"/>
    <col min="10" max="10" width="21.6640625" style="1" bestFit="1" customWidth="1"/>
    <col min="11" max="16384" width="10.83203125" style="1"/>
  </cols>
  <sheetData>
    <row r="1" spans="1:10">
      <c r="A1" s="8" t="s">
        <v>605</v>
      </c>
      <c r="B1" s="8" t="s">
        <v>598</v>
      </c>
      <c r="C1" s="8" t="s">
        <v>1205</v>
      </c>
      <c r="D1" s="8" t="s">
        <v>1204</v>
      </c>
      <c r="E1" s="8" t="s">
        <v>602</v>
      </c>
      <c r="F1" s="8" t="s">
        <v>603</v>
      </c>
      <c r="G1" s="1" t="s">
        <v>1190</v>
      </c>
      <c r="H1" s="1" t="s">
        <v>1202</v>
      </c>
      <c r="J1" s="1" t="s">
        <v>1189</v>
      </c>
    </row>
    <row r="2" spans="1:10">
      <c r="A2" s="1">
        <v>1</v>
      </c>
      <c r="B2" s="1">
        <v>3937</v>
      </c>
      <c r="C2" s="1">
        <v>6.7956640314840999E-2</v>
      </c>
      <c r="D2" s="1">
        <f>B2/$B$12</f>
        <v>0.6209779179810726</v>
      </c>
      <c r="E2" s="1">
        <v>0.43088166130024202</v>
      </c>
      <c r="F2" s="1" t="s">
        <v>1187</v>
      </c>
      <c r="G2" s="7">
        <f>C2*$J$2</f>
        <v>1019349.604722615</v>
      </c>
      <c r="H2" s="7" t="s">
        <v>1195</v>
      </c>
      <c r="J2" s="9">
        <v>15000000</v>
      </c>
    </row>
    <row r="3" spans="1:10">
      <c r="A3" s="1">
        <v>6</v>
      </c>
      <c r="B3" s="1">
        <v>1066</v>
      </c>
      <c r="C3" s="1">
        <v>1.8400248558704702E-2</v>
      </c>
      <c r="D3" s="1">
        <f t="shared" ref="D3:D11" si="0">B3/$B$12</f>
        <v>0.16813880126182965</v>
      </c>
      <c r="E3" s="1">
        <v>0.35505802274951298</v>
      </c>
      <c r="F3" s="1" t="s">
        <v>5</v>
      </c>
      <c r="G3" s="7">
        <f>C3*$J$2</f>
        <v>276003.72838057054</v>
      </c>
      <c r="H3" s="7" t="s">
        <v>1197</v>
      </c>
      <c r="J3" s="9"/>
    </row>
    <row r="4" spans="1:10">
      <c r="A4" s="1">
        <v>21</v>
      </c>
      <c r="B4" s="1">
        <v>436</v>
      </c>
      <c r="C4" s="1">
        <v>7.5258052266372003E-3</v>
      </c>
      <c r="D4" s="1">
        <f t="shared" si="0"/>
        <v>6.8769716088328076E-2</v>
      </c>
      <c r="E4" s="1">
        <v>0.31958117281631199</v>
      </c>
      <c r="F4" s="1" t="s">
        <v>17</v>
      </c>
      <c r="G4" s="7">
        <f t="shared" ref="G4:G11" si="1">C4*$J$2</f>
        <v>112887.078399558</v>
      </c>
      <c r="H4" s="7" t="s">
        <v>1197</v>
      </c>
    </row>
    <row r="5" spans="1:10">
      <c r="A5" s="1">
        <v>39</v>
      </c>
      <c r="B5" s="1">
        <v>280</v>
      </c>
      <c r="C5" s="1">
        <v>4.8330859253633398E-3</v>
      </c>
      <c r="D5" s="1">
        <f t="shared" si="0"/>
        <v>4.4164037854889593E-2</v>
      </c>
      <c r="E5" s="1">
        <v>0.40457755203171403</v>
      </c>
      <c r="F5" s="1" t="s">
        <v>28</v>
      </c>
      <c r="G5" s="7">
        <f t="shared" si="1"/>
        <v>72496.288880450098</v>
      </c>
      <c r="H5" s="7" t="s">
        <v>1197</v>
      </c>
    </row>
    <row r="6" spans="1:10">
      <c r="A6" s="1">
        <v>53</v>
      </c>
      <c r="B6" s="1">
        <v>208</v>
      </c>
      <c r="C6" s="1">
        <v>3.5902924016984802E-3</v>
      </c>
      <c r="D6" s="1">
        <f t="shared" si="0"/>
        <v>3.2807570977917984E-2</v>
      </c>
      <c r="E6" s="11">
        <v>0.29605250054770998</v>
      </c>
      <c r="F6" s="1" t="s">
        <v>35</v>
      </c>
      <c r="G6" s="7">
        <f t="shared" si="1"/>
        <v>53854.386025477201</v>
      </c>
      <c r="H6" s="7" t="s">
        <v>1200</v>
      </c>
    </row>
    <row r="7" spans="1:10">
      <c r="A7" s="1">
        <v>72</v>
      </c>
      <c r="B7" s="1">
        <v>142</v>
      </c>
      <c r="C7" s="1">
        <v>2.45106500500569E-3</v>
      </c>
      <c r="D7" s="1">
        <f t="shared" si="0"/>
        <v>2.2397476340694007E-2</v>
      </c>
      <c r="E7" s="1">
        <v>0.47354034550623197</v>
      </c>
      <c r="F7" s="1" t="s">
        <v>48</v>
      </c>
      <c r="G7" s="7">
        <f t="shared" si="1"/>
        <v>36765.975075085349</v>
      </c>
      <c r="H7" s="7" t="s">
        <v>1196</v>
      </c>
    </row>
    <row r="8" spans="1:10">
      <c r="A8" s="1">
        <v>91</v>
      </c>
      <c r="B8" s="1">
        <v>116</v>
      </c>
      <c r="C8" s="1">
        <v>2.0022784547933802E-3</v>
      </c>
      <c r="D8" s="1">
        <f t="shared" si="0"/>
        <v>1.829652996845426E-2</v>
      </c>
      <c r="E8" s="1">
        <v>0.58974297150021704</v>
      </c>
      <c r="F8" s="1" t="s">
        <v>61</v>
      </c>
      <c r="G8" s="7">
        <f t="shared" si="1"/>
        <v>30034.176821900703</v>
      </c>
      <c r="H8" s="7" t="s">
        <v>1198</v>
      </c>
    </row>
    <row r="9" spans="1:10">
      <c r="A9" s="1">
        <v>116</v>
      </c>
      <c r="B9" s="1">
        <v>73</v>
      </c>
      <c r="C9" s="1">
        <v>1.2600545448268701E-3</v>
      </c>
      <c r="D9" s="1">
        <f t="shared" si="0"/>
        <v>1.1514195583596214E-2</v>
      </c>
      <c r="E9" s="1">
        <v>0.39871673503734001</v>
      </c>
      <c r="F9" s="1" t="s">
        <v>86</v>
      </c>
      <c r="G9" s="7">
        <f t="shared" si="1"/>
        <v>18900.818172403051</v>
      </c>
      <c r="H9" s="7" t="s">
        <v>1196</v>
      </c>
    </row>
    <row r="10" spans="1:10">
      <c r="A10" s="1">
        <v>132</v>
      </c>
      <c r="B10" s="1">
        <v>55</v>
      </c>
      <c r="C10" s="1">
        <v>9.4935616391065604E-4</v>
      </c>
      <c r="D10" s="1">
        <f t="shared" si="0"/>
        <v>8.6750788643533121E-3</v>
      </c>
      <c r="E10" s="1">
        <v>0.53201789457759696</v>
      </c>
      <c r="F10" s="1" t="s">
        <v>97</v>
      </c>
      <c r="G10" s="7">
        <f t="shared" si="1"/>
        <v>14240.342458659841</v>
      </c>
      <c r="H10" s="7" t="s">
        <v>1199</v>
      </c>
    </row>
    <row r="11" spans="1:10">
      <c r="A11" s="1">
        <v>157</v>
      </c>
      <c r="B11" s="1">
        <v>27</v>
      </c>
      <c r="C11" s="1">
        <v>4.6604757137432202E-4</v>
      </c>
      <c r="D11" s="1">
        <f t="shared" si="0"/>
        <v>4.2586750788643534E-3</v>
      </c>
      <c r="E11" s="1">
        <v>0.48535256278936301</v>
      </c>
      <c r="F11" s="1" t="s">
        <v>145</v>
      </c>
      <c r="G11" s="7">
        <f t="shared" si="1"/>
        <v>6990.7135706148301</v>
      </c>
      <c r="H11" s="7" t="s">
        <v>1201</v>
      </c>
    </row>
    <row r="12" spans="1:10">
      <c r="B12" s="1">
        <f>SUM(B2:B11)</f>
        <v>6340</v>
      </c>
      <c r="G12" s="7"/>
      <c r="H12" s="7"/>
    </row>
    <row r="15" spans="1:10">
      <c r="A15" s="1">
        <v>25</v>
      </c>
      <c r="B15" s="1" t="s">
        <v>1188</v>
      </c>
    </row>
    <row r="16" spans="1:10">
      <c r="A16" s="1">
        <v>30</v>
      </c>
      <c r="B16" s="1" t="s">
        <v>1188</v>
      </c>
    </row>
    <row r="17" spans="1:2">
      <c r="A17" s="1">
        <v>35</v>
      </c>
      <c r="B17" s="1" t="s">
        <v>1188</v>
      </c>
    </row>
    <row r="18" spans="1:2">
      <c r="A18" s="1">
        <v>35</v>
      </c>
      <c r="B18" s="1" t="s">
        <v>1188</v>
      </c>
    </row>
    <row r="19" spans="1:2">
      <c r="A19" s="1">
        <v>40</v>
      </c>
      <c r="B19" s="1" t="s">
        <v>1203</v>
      </c>
    </row>
    <row r="20" spans="1:2">
      <c r="A20" s="1">
        <v>40</v>
      </c>
      <c r="B20" s="1" t="s">
        <v>1188</v>
      </c>
    </row>
    <row r="21" spans="1:2">
      <c r="A21" s="1">
        <v>45</v>
      </c>
      <c r="B21" s="1" t="s">
        <v>1203</v>
      </c>
    </row>
    <row r="22" spans="1:2">
      <c r="A22" s="1">
        <v>45</v>
      </c>
      <c r="B22" s="1" t="s">
        <v>1188</v>
      </c>
    </row>
    <row r="23" spans="1:2">
      <c r="A23" s="1">
        <v>50</v>
      </c>
      <c r="B23" s="1" t="s">
        <v>1203</v>
      </c>
    </row>
    <row r="24" spans="1:2">
      <c r="A24" s="1">
        <v>55</v>
      </c>
      <c r="B24" s="1" t="s">
        <v>1188</v>
      </c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9"/>
  <sheetViews>
    <sheetView workbookViewId="0">
      <selection activeCell="A7" sqref="A7:E7"/>
    </sheetView>
  </sheetViews>
  <sheetFormatPr baseColWidth="10" defaultRowHeight="21" x14ac:dyDescent="0"/>
  <cols>
    <col min="1" max="1" width="7.5" style="1" bestFit="1" customWidth="1"/>
    <col min="2" max="2" width="9.1640625" style="1" bestFit="1" customWidth="1"/>
    <col min="3" max="4" width="22" style="1" bestFit="1" customWidth="1"/>
    <col min="5" max="5" width="60.6640625" style="1" bestFit="1" customWidth="1"/>
    <col min="6" max="16384" width="10.83203125" style="1"/>
  </cols>
  <sheetData>
    <row r="1" spans="1:5">
      <c r="A1" s="8" t="s">
        <v>605</v>
      </c>
      <c r="B1" s="8" t="s">
        <v>598</v>
      </c>
      <c r="C1" s="8" t="s">
        <v>600</v>
      </c>
      <c r="D1" s="8" t="s">
        <v>602</v>
      </c>
      <c r="E1" s="8" t="s">
        <v>603</v>
      </c>
    </row>
    <row r="2" spans="1:5">
      <c r="A2" s="1">
        <v>1</v>
      </c>
      <c r="B2" s="1">
        <v>3937</v>
      </c>
      <c r="C2" s="1">
        <v>6.7956640314840999E-2</v>
      </c>
      <c r="D2" s="1">
        <v>0.43088166130024202</v>
      </c>
      <c r="E2" s="1" t="s">
        <v>1187</v>
      </c>
    </row>
    <row r="3" spans="1:5">
      <c r="A3" s="1">
        <v>2</v>
      </c>
      <c r="B3" s="1">
        <v>3851</v>
      </c>
      <c r="C3" s="1">
        <v>6.6472192494908003E-2</v>
      </c>
      <c r="D3" s="1">
        <v>0.40425810712357602</v>
      </c>
      <c r="E3" s="1" t="s">
        <v>1</v>
      </c>
    </row>
    <row r="4" spans="1:5">
      <c r="A4" s="1">
        <v>3</v>
      </c>
      <c r="B4" s="1">
        <v>3821</v>
      </c>
      <c r="C4" s="1">
        <v>6.5954361860047606E-2</v>
      </c>
      <c r="D4" s="1">
        <v>0.33448303956981001</v>
      </c>
      <c r="E4" s="1" t="s">
        <v>2</v>
      </c>
    </row>
    <row r="5" spans="1:5">
      <c r="A5" s="1">
        <v>4</v>
      </c>
      <c r="B5" s="1">
        <v>1562</v>
      </c>
      <c r="C5" s="1">
        <v>2.6961715055062601E-2</v>
      </c>
      <c r="D5" s="1">
        <v>0.36027152932353201</v>
      </c>
      <c r="E5" s="1" t="s">
        <v>3</v>
      </c>
    </row>
    <row r="6" spans="1:5">
      <c r="A6" s="1">
        <v>5</v>
      </c>
      <c r="B6" s="1">
        <v>1183</v>
      </c>
      <c r="C6" s="1">
        <v>2.0419788034660099E-2</v>
      </c>
      <c r="D6" s="1">
        <v>0.355350140056022</v>
      </c>
      <c r="E6" s="1" t="s">
        <v>4</v>
      </c>
    </row>
    <row r="7" spans="1:5">
      <c r="A7" s="1">
        <v>6</v>
      </c>
      <c r="B7" s="1">
        <v>1066</v>
      </c>
      <c r="C7" s="1">
        <v>1.8400248558704702E-2</v>
      </c>
      <c r="D7" s="1">
        <v>0.35505802274951298</v>
      </c>
      <c r="E7" s="1" t="s">
        <v>5</v>
      </c>
    </row>
    <row r="8" spans="1:5">
      <c r="A8" s="1">
        <v>8</v>
      </c>
      <c r="B8" s="1">
        <v>943</v>
      </c>
      <c r="C8" s="1">
        <v>1.6277142955777198E-2</v>
      </c>
      <c r="D8" s="1">
        <v>0.35874565241781597</v>
      </c>
      <c r="E8" s="1" t="s">
        <v>6</v>
      </c>
    </row>
    <row r="9" spans="1:5">
      <c r="A9" s="1">
        <v>9</v>
      </c>
      <c r="B9" s="1">
        <v>885</v>
      </c>
      <c r="C9" s="1">
        <v>1.52760037283805E-2</v>
      </c>
      <c r="D9" s="1">
        <v>0.49067834128584698</v>
      </c>
      <c r="E9" s="1" t="s">
        <v>7</v>
      </c>
    </row>
    <row r="10" spans="1:5">
      <c r="A10" s="1">
        <v>11</v>
      </c>
      <c r="B10" s="1">
        <v>766</v>
      </c>
      <c r="C10" s="1">
        <v>1.32219422101011E-2</v>
      </c>
      <c r="D10" s="1">
        <v>0.34046193327630397</v>
      </c>
      <c r="E10" s="1" t="s">
        <v>8</v>
      </c>
    </row>
    <row r="11" spans="1:5">
      <c r="A11" s="1">
        <v>13</v>
      </c>
      <c r="B11" s="1">
        <v>724</v>
      </c>
      <c r="C11" s="1">
        <v>1.2496979321296601E-2</v>
      </c>
      <c r="D11" s="1">
        <v>0.31968129317015798</v>
      </c>
      <c r="E11" s="1" t="s">
        <v>9</v>
      </c>
    </row>
    <row r="12" spans="1:5">
      <c r="A12" s="1">
        <v>14</v>
      </c>
      <c r="B12" s="1">
        <v>660</v>
      </c>
      <c r="C12" s="1">
        <v>1.13922739669278E-2</v>
      </c>
      <c r="D12" s="1">
        <v>0.46100439713029301</v>
      </c>
      <c r="E12" s="1" t="s">
        <v>10</v>
      </c>
    </row>
    <row r="13" spans="1:5">
      <c r="A13" s="1">
        <v>15</v>
      </c>
      <c r="B13" s="1">
        <v>610</v>
      </c>
      <c r="C13" s="1">
        <v>1.0529222908827201E-2</v>
      </c>
      <c r="D13" s="1">
        <v>0.39333282771415401</v>
      </c>
      <c r="E13" s="1" t="s">
        <v>11</v>
      </c>
    </row>
    <row r="14" spans="1:5">
      <c r="A14" s="1">
        <v>16</v>
      </c>
      <c r="B14" s="1">
        <v>527</v>
      </c>
      <c r="C14" s="1">
        <v>9.0965581523802901E-3</v>
      </c>
      <c r="D14" s="1">
        <v>0.41120264946979701</v>
      </c>
      <c r="E14" s="1" t="s">
        <v>13</v>
      </c>
    </row>
    <row r="15" spans="1:5">
      <c r="A15" s="1">
        <v>16</v>
      </c>
      <c r="B15" s="1">
        <v>527</v>
      </c>
      <c r="C15" s="1">
        <v>9.0965581523802901E-3</v>
      </c>
      <c r="D15" s="1">
        <v>0.60719912737849902</v>
      </c>
      <c r="E15" s="1" t="s">
        <v>12</v>
      </c>
    </row>
    <row r="16" spans="1:5">
      <c r="A16" s="1">
        <v>17</v>
      </c>
      <c r="B16" s="1">
        <v>520</v>
      </c>
      <c r="C16" s="1">
        <v>8.97573100424621E-3</v>
      </c>
      <c r="D16" s="1">
        <v>0.39116189592834</v>
      </c>
      <c r="E16" s="1" t="s">
        <v>14</v>
      </c>
    </row>
    <row r="17" spans="1:5">
      <c r="A17" s="1">
        <v>18</v>
      </c>
      <c r="B17" s="1">
        <v>518</v>
      </c>
      <c r="C17" s="1">
        <v>8.9412089619221799E-3</v>
      </c>
      <c r="D17" s="1">
        <v>0.50828291558628602</v>
      </c>
      <c r="E17" s="1" t="s">
        <v>15</v>
      </c>
    </row>
    <row r="18" spans="1:5">
      <c r="A18" s="1">
        <v>19</v>
      </c>
      <c r="B18" s="1">
        <v>439</v>
      </c>
      <c r="C18" s="1">
        <v>7.5775882901232402E-3</v>
      </c>
      <c r="D18" s="1">
        <v>0.42929697941726802</v>
      </c>
      <c r="E18" s="1" t="s">
        <v>16</v>
      </c>
    </row>
    <row r="19" spans="1:5">
      <c r="A19" s="1">
        <v>21</v>
      </c>
      <c r="B19" s="1">
        <v>436</v>
      </c>
      <c r="C19" s="1">
        <v>7.5258052266372003E-3</v>
      </c>
      <c r="D19" s="1">
        <v>0.31958117281631199</v>
      </c>
      <c r="E19" s="1" t="s">
        <v>17</v>
      </c>
    </row>
    <row r="20" spans="1:5">
      <c r="A20" s="1">
        <v>24</v>
      </c>
      <c r="B20" s="1">
        <v>400</v>
      </c>
      <c r="C20" s="1">
        <v>6.9044084648047701E-3</v>
      </c>
      <c r="D20" s="1">
        <v>0.54473815185533303</v>
      </c>
      <c r="E20" s="1" t="s">
        <v>18</v>
      </c>
    </row>
    <row r="21" spans="1:5">
      <c r="A21" s="1">
        <v>26</v>
      </c>
      <c r="B21" s="1">
        <v>370</v>
      </c>
      <c r="C21" s="1">
        <v>6.3865778299444197E-3</v>
      </c>
      <c r="D21" s="1">
        <v>0.47342984604618599</v>
      </c>
      <c r="E21" s="1" t="s">
        <v>19</v>
      </c>
    </row>
    <row r="22" spans="1:5">
      <c r="A22" s="1">
        <v>28</v>
      </c>
      <c r="B22" s="1">
        <v>365</v>
      </c>
      <c r="C22" s="1">
        <v>6.3002727241343601E-3</v>
      </c>
      <c r="D22" s="1">
        <v>0.46167151308533</v>
      </c>
      <c r="E22" s="1" t="s">
        <v>20</v>
      </c>
    </row>
    <row r="23" spans="1:5">
      <c r="A23" s="1">
        <v>30</v>
      </c>
      <c r="B23" s="1">
        <v>353</v>
      </c>
      <c r="C23" s="1">
        <v>6.09314047019021E-3</v>
      </c>
      <c r="D23" s="1">
        <v>0.58749835157589303</v>
      </c>
      <c r="E23" s="1" t="s">
        <v>21</v>
      </c>
    </row>
    <row r="24" spans="1:5">
      <c r="A24" s="1">
        <v>31</v>
      </c>
      <c r="B24" s="1">
        <v>349</v>
      </c>
      <c r="C24" s="1">
        <v>6.0240963855421603E-3</v>
      </c>
      <c r="D24" s="1">
        <v>0.39707280325722299</v>
      </c>
      <c r="E24" s="1" t="s">
        <v>22</v>
      </c>
    </row>
    <row r="25" spans="1:5">
      <c r="A25" s="1">
        <v>32</v>
      </c>
      <c r="B25" s="1">
        <v>348</v>
      </c>
      <c r="C25" s="1">
        <v>6.0068353643801496E-3</v>
      </c>
      <c r="D25" s="1">
        <v>0.43025457924479699</v>
      </c>
      <c r="E25" s="1" t="s">
        <v>23</v>
      </c>
    </row>
    <row r="26" spans="1:5">
      <c r="A26" s="1">
        <v>35</v>
      </c>
      <c r="B26" s="1">
        <v>302</v>
      </c>
      <c r="C26" s="1">
        <v>5.2128283909276003E-3</v>
      </c>
      <c r="D26" s="1">
        <v>0.64261970918636901</v>
      </c>
      <c r="E26" s="1" t="s">
        <v>24</v>
      </c>
    </row>
    <row r="27" spans="1:5">
      <c r="A27" s="1">
        <v>36</v>
      </c>
      <c r="B27" s="1">
        <v>290</v>
      </c>
      <c r="C27" s="1">
        <v>5.0056961369834597E-3</v>
      </c>
      <c r="D27" s="1">
        <v>0.355511998728611</v>
      </c>
      <c r="E27" s="1" t="s">
        <v>26</v>
      </c>
    </row>
    <row r="28" spans="1:5">
      <c r="A28" s="1">
        <v>36</v>
      </c>
      <c r="B28" s="1">
        <v>290</v>
      </c>
      <c r="C28" s="1">
        <v>5.0056961369834597E-3</v>
      </c>
      <c r="D28" s="1">
        <v>0.378204605665376</v>
      </c>
      <c r="E28" s="1" t="s">
        <v>25</v>
      </c>
    </row>
    <row r="29" spans="1:5">
      <c r="A29" s="1">
        <v>37</v>
      </c>
      <c r="B29" s="1">
        <v>287</v>
      </c>
      <c r="C29" s="1">
        <v>4.9539130734974198E-3</v>
      </c>
      <c r="D29" s="1">
        <v>0.41137644402828599</v>
      </c>
      <c r="E29" s="1" t="s">
        <v>27</v>
      </c>
    </row>
    <row r="30" spans="1:5">
      <c r="A30" s="1">
        <v>39</v>
      </c>
      <c r="B30" s="1">
        <v>280</v>
      </c>
      <c r="C30" s="1">
        <v>4.8330859253633398E-3</v>
      </c>
      <c r="D30" s="1">
        <v>0.40457755203171403</v>
      </c>
      <c r="E30" s="1" t="s">
        <v>28</v>
      </c>
    </row>
    <row r="31" spans="1:5">
      <c r="A31" s="1">
        <v>41</v>
      </c>
      <c r="B31" s="1">
        <v>263</v>
      </c>
      <c r="C31" s="1">
        <v>4.5396485656091397E-3</v>
      </c>
      <c r="D31" s="1">
        <v>0.357761048804219</v>
      </c>
      <c r="E31" s="1" t="s">
        <v>29</v>
      </c>
    </row>
    <row r="32" spans="1:5">
      <c r="A32" s="1">
        <v>43</v>
      </c>
      <c r="B32" s="1">
        <v>260</v>
      </c>
      <c r="C32" s="1">
        <v>4.4878655021230998E-3</v>
      </c>
      <c r="D32" s="1">
        <v>0.621219500699146</v>
      </c>
      <c r="E32" s="1" t="s">
        <v>30</v>
      </c>
    </row>
    <row r="33" spans="1:5">
      <c r="A33" s="1">
        <v>45</v>
      </c>
      <c r="B33" s="1">
        <v>252</v>
      </c>
      <c r="C33" s="1">
        <v>4.3497773328270099E-3</v>
      </c>
      <c r="D33" s="1">
        <v>0.40616647924893401</v>
      </c>
      <c r="E33" s="1" t="s">
        <v>31</v>
      </c>
    </row>
    <row r="34" spans="1:5">
      <c r="A34" s="1">
        <v>47</v>
      </c>
      <c r="B34" s="1">
        <v>233</v>
      </c>
      <c r="C34" s="1">
        <v>4.0218179307487797E-3</v>
      </c>
      <c r="D34" s="1">
        <v>0.39315937391231998</v>
      </c>
      <c r="E34" s="1" t="s">
        <v>32</v>
      </c>
    </row>
    <row r="35" spans="1:5">
      <c r="A35" s="1">
        <v>49</v>
      </c>
      <c r="B35" s="1">
        <v>222</v>
      </c>
      <c r="C35" s="1">
        <v>3.8319466979666499E-3</v>
      </c>
      <c r="D35" s="1">
        <v>0.30592580251027401</v>
      </c>
      <c r="E35" s="1" t="s">
        <v>33</v>
      </c>
    </row>
    <row r="36" spans="1:5">
      <c r="A36" s="1">
        <v>50</v>
      </c>
      <c r="B36" s="1">
        <v>216</v>
      </c>
      <c r="C36" s="1">
        <v>3.7283805709945801E-3</v>
      </c>
      <c r="D36" s="1">
        <v>0.370863980678449</v>
      </c>
      <c r="E36" s="1" t="s">
        <v>34</v>
      </c>
    </row>
    <row r="37" spans="1:5">
      <c r="A37" s="1">
        <v>53</v>
      </c>
      <c r="B37" s="1">
        <v>208</v>
      </c>
      <c r="C37" s="1">
        <v>3.5902924016984802E-3</v>
      </c>
      <c r="D37" s="1">
        <v>0.29605250054770998</v>
      </c>
      <c r="E37" s="1" t="s">
        <v>35</v>
      </c>
    </row>
    <row r="38" spans="1:5">
      <c r="A38" s="1">
        <v>54</v>
      </c>
      <c r="B38" s="1">
        <v>206</v>
      </c>
      <c r="C38" s="1">
        <v>3.5557703593744601E-3</v>
      </c>
      <c r="D38" s="1">
        <v>0.39745966319255799</v>
      </c>
      <c r="E38" s="1" t="s">
        <v>36</v>
      </c>
    </row>
    <row r="39" spans="1:5">
      <c r="A39" s="1">
        <v>55</v>
      </c>
      <c r="B39" s="1">
        <v>205</v>
      </c>
      <c r="C39" s="1">
        <v>3.5385093382124398E-3</v>
      </c>
      <c r="D39" s="1">
        <v>0.39962198610543498</v>
      </c>
      <c r="E39" s="1" t="s">
        <v>37</v>
      </c>
    </row>
    <row r="40" spans="1:5">
      <c r="A40" s="1">
        <v>56</v>
      </c>
      <c r="B40" s="1">
        <v>204</v>
      </c>
      <c r="C40" s="1">
        <v>3.52124831705043E-3</v>
      </c>
      <c r="D40" s="1">
        <v>0.31535107334525903</v>
      </c>
      <c r="E40" s="1" t="s">
        <v>38</v>
      </c>
    </row>
    <row r="41" spans="1:5">
      <c r="A41" s="1">
        <v>57</v>
      </c>
      <c r="B41" s="1">
        <v>202</v>
      </c>
      <c r="C41" s="1">
        <v>3.4867262747264099E-3</v>
      </c>
      <c r="D41" s="1">
        <v>0.64283028430362699</v>
      </c>
      <c r="E41" s="1" t="s">
        <v>39</v>
      </c>
    </row>
    <row r="42" spans="1:5">
      <c r="A42" s="1">
        <v>58</v>
      </c>
      <c r="B42" s="1">
        <v>200</v>
      </c>
      <c r="C42" s="1">
        <v>3.4522042324023798E-3</v>
      </c>
      <c r="D42" s="1">
        <v>0.46603286532770799</v>
      </c>
      <c r="E42" s="1" t="s">
        <v>40</v>
      </c>
    </row>
    <row r="43" spans="1:5">
      <c r="A43" s="1">
        <v>61</v>
      </c>
      <c r="B43" s="1">
        <v>178</v>
      </c>
      <c r="C43" s="1">
        <v>3.0724617668381202E-3</v>
      </c>
      <c r="D43" s="1">
        <v>0.56422164885120996</v>
      </c>
      <c r="E43" s="1" t="s">
        <v>41</v>
      </c>
    </row>
    <row r="44" spans="1:5">
      <c r="A44" s="1">
        <v>62</v>
      </c>
      <c r="B44" s="1">
        <v>176</v>
      </c>
      <c r="C44" s="1">
        <v>3.0379397245141001E-3</v>
      </c>
      <c r="D44" s="1">
        <v>0.38823711705330199</v>
      </c>
      <c r="E44" s="1" t="s">
        <v>42</v>
      </c>
    </row>
    <row r="45" spans="1:5">
      <c r="A45" s="1">
        <v>65</v>
      </c>
      <c r="B45" s="1">
        <v>172</v>
      </c>
      <c r="C45" s="1">
        <v>2.9688956398660499E-3</v>
      </c>
      <c r="D45" s="1">
        <v>0.32883557521380602</v>
      </c>
      <c r="E45" s="1" t="s">
        <v>43</v>
      </c>
    </row>
    <row r="46" spans="1:5">
      <c r="A46" s="1">
        <v>66</v>
      </c>
      <c r="B46" s="1">
        <v>171</v>
      </c>
      <c r="C46" s="1">
        <v>2.9516346187040401E-3</v>
      </c>
      <c r="D46" s="1">
        <v>0.37644251479356999</v>
      </c>
      <c r="E46" s="1" t="s">
        <v>44</v>
      </c>
    </row>
    <row r="47" spans="1:5">
      <c r="A47" s="1">
        <v>68</v>
      </c>
      <c r="B47" s="1">
        <v>166</v>
      </c>
      <c r="C47" s="1">
        <v>2.8653295128939801E-3</v>
      </c>
      <c r="D47" s="1">
        <v>0.38115186664200201</v>
      </c>
      <c r="E47" s="1" t="s">
        <v>45</v>
      </c>
    </row>
    <row r="48" spans="1:5">
      <c r="A48" s="1">
        <v>69</v>
      </c>
      <c r="B48" s="1">
        <v>165</v>
      </c>
      <c r="C48" s="1">
        <v>2.8480684917319699E-3</v>
      </c>
      <c r="D48" s="1">
        <v>0.31701893241644902</v>
      </c>
      <c r="E48" s="1" t="s">
        <v>46</v>
      </c>
    </row>
    <row r="49" spans="1:5">
      <c r="A49" s="1">
        <v>70</v>
      </c>
      <c r="B49" s="1">
        <v>160</v>
      </c>
      <c r="C49" s="1">
        <v>2.7617633859219099E-3</v>
      </c>
      <c r="D49" s="1">
        <v>0.39947541203644099</v>
      </c>
      <c r="E49" s="1" t="s">
        <v>47</v>
      </c>
    </row>
    <row r="50" spans="1:5">
      <c r="A50" s="1">
        <v>72</v>
      </c>
      <c r="B50" s="1">
        <v>142</v>
      </c>
      <c r="C50" s="1">
        <v>2.45106500500569E-3</v>
      </c>
      <c r="D50" s="1">
        <v>0.47354034550623197</v>
      </c>
      <c r="E50" s="1" t="s">
        <v>48</v>
      </c>
    </row>
    <row r="51" spans="1:5">
      <c r="A51" s="1">
        <v>74</v>
      </c>
      <c r="B51" s="1">
        <v>140</v>
      </c>
      <c r="C51" s="1">
        <v>2.4165429626816699E-3</v>
      </c>
      <c r="D51" s="1">
        <v>0.378493625858907</v>
      </c>
      <c r="E51" s="1" t="s">
        <v>49</v>
      </c>
    </row>
    <row r="52" spans="1:5">
      <c r="A52" s="1">
        <v>75</v>
      </c>
      <c r="B52" s="1">
        <v>139</v>
      </c>
      <c r="C52" s="1">
        <v>2.39928194151966E-3</v>
      </c>
      <c r="D52" s="1">
        <v>0.406311510358563</v>
      </c>
      <c r="E52" s="1" t="s">
        <v>50</v>
      </c>
    </row>
    <row r="53" spans="1:5">
      <c r="A53" s="1">
        <v>76</v>
      </c>
      <c r="B53" s="1">
        <v>138</v>
      </c>
      <c r="C53" s="1">
        <v>2.3820209203576398E-3</v>
      </c>
      <c r="D53" s="1">
        <v>0.47671593439967602</v>
      </c>
      <c r="E53" s="1" t="s">
        <v>51</v>
      </c>
    </row>
    <row r="54" spans="1:5">
      <c r="A54" s="1">
        <v>79</v>
      </c>
      <c r="B54" s="1">
        <v>131</v>
      </c>
      <c r="C54" s="1">
        <v>2.2611937722235602E-3</v>
      </c>
      <c r="D54" s="1">
        <v>0.40633953750704999</v>
      </c>
      <c r="E54" s="1" t="s">
        <v>52</v>
      </c>
    </row>
    <row r="55" spans="1:5">
      <c r="A55" s="1">
        <v>80</v>
      </c>
      <c r="B55" s="1">
        <v>130</v>
      </c>
      <c r="C55" s="1">
        <v>2.2439327510615499E-3</v>
      </c>
      <c r="D55" s="1">
        <v>0.32547306366292</v>
      </c>
      <c r="E55" s="1" t="s">
        <v>53</v>
      </c>
    </row>
    <row r="56" spans="1:5">
      <c r="A56" s="1">
        <v>81</v>
      </c>
      <c r="B56" s="1">
        <v>129</v>
      </c>
      <c r="C56" s="1">
        <v>2.2266717298995401E-3</v>
      </c>
      <c r="D56" s="1">
        <v>0.37764467308000399</v>
      </c>
      <c r="E56" s="1" t="s">
        <v>54</v>
      </c>
    </row>
    <row r="57" spans="1:5">
      <c r="A57" s="1">
        <v>83</v>
      </c>
      <c r="B57" s="1">
        <v>127</v>
      </c>
      <c r="C57" s="1">
        <v>2.19214968757551E-3</v>
      </c>
      <c r="D57" s="1">
        <v>0.40614141480364502</v>
      </c>
      <c r="E57" s="1" t="s">
        <v>55</v>
      </c>
    </row>
    <row r="58" spans="1:5">
      <c r="A58" s="1">
        <v>85</v>
      </c>
      <c r="B58" s="1">
        <v>125</v>
      </c>
      <c r="C58" s="1">
        <v>2.1576276452514899E-3</v>
      </c>
      <c r="D58" s="1">
        <v>0.40637227501397399</v>
      </c>
      <c r="E58" s="1" t="s">
        <v>56</v>
      </c>
    </row>
    <row r="59" spans="1:5">
      <c r="A59" s="1">
        <v>87</v>
      </c>
      <c r="B59" s="1">
        <v>123</v>
      </c>
      <c r="C59" s="1">
        <v>2.1231056029274598E-3</v>
      </c>
      <c r="D59" s="1">
        <v>0.39570925282014202</v>
      </c>
      <c r="E59" s="1" t="s">
        <v>57</v>
      </c>
    </row>
    <row r="60" spans="1:5">
      <c r="A60" s="1">
        <v>89</v>
      </c>
      <c r="B60" s="1">
        <v>121</v>
      </c>
      <c r="C60" s="1">
        <v>2.0885835606034402E-3</v>
      </c>
      <c r="D60" s="1">
        <v>0.40491946294444298</v>
      </c>
      <c r="E60" s="1" t="s">
        <v>59</v>
      </c>
    </row>
    <row r="61" spans="1:5">
      <c r="A61" s="1">
        <v>89</v>
      </c>
      <c r="B61" s="1">
        <v>121</v>
      </c>
      <c r="C61" s="1">
        <v>2.0885835606034402E-3</v>
      </c>
      <c r="D61" s="1">
        <v>0.43896668584947801</v>
      </c>
      <c r="E61" s="1" t="s">
        <v>58</v>
      </c>
    </row>
    <row r="62" spans="1:5">
      <c r="A62" s="1">
        <v>90</v>
      </c>
      <c r="B62" s="1">
        <v>119</v>
      </c>
      <c r="C62" s="1">
        <v>2.0540615182794201E-3</v>
      </c>
      <c r="D62" s="1">
        <v>0.39118851644200497</v>
      </c>
      <c r="E62" s="1" t="s">
        <v>60</v>
      </c>
    </row>
    <row r="63" spans="1:5">
      <c r="A63" s="1">
        <v>91</v>
      </c>
      <c r="B63" s="1">
        <v>116</v>
      </c>
      <c r="C63" s="1">
        <v>2.0022784547933802E-3</v>
      </c>
      <c r="D63" s="1">
        <v>0.58974297150021704</v>
      </c>
      <c r="E63" s="1" t="s">
        <v>61</v>
      </c>
    </row>
    <row r="64" spans="1:5">
      <c r="A64" s="1">
        <v>92</v>
      </c>
      <c r="B64" s="1">
        <v>115</v>
      </c>
      <c r="C64" s="1">
        <v>1.9850174336313699E-3</v>
      </c>
      <c r="D64" s="1">
        <v>0.31239229202569302</v>
      </c>
      <c r="E64" s="1" t="s">
        <v>63</v>
      </c>
    </row>
    <row r="65" spans="1:5">
      <c r="A65" s="1">
        <v>92</v>
      </c>
      <c r="B65" s="1">
        <v>115</v>
      </c>
      <c r="C65" s="1">
        <v>1.9850174336313699E-3</v>
      </c>
      <c r="D65" s="1">
        <v>0.51896486791843699</v>
      </c>
      <c r="E65" s="1" t="s">
        <v>62</v>
      </c>
    </row>
    <row r="66" spans="1:5">
      <c r="A66" s="1">
        <v>93</v>
      </c>
      <c r="B66" s="1">
        <v>110</v>
      </c>
      <c r="C66" s="1">
        <v>1.8987123278213099E-3</v>
      </c>
      <c r="D66" s="1">
        <v>0.32873191559921999</v>
      </c>
      <c r="E66" s="1" t="s">
        <v>64</v>
      </c>
    </row>
    <row r="67" spans="1:5">
      <c r="A67" s="1">
        <v>94</v>
      </c>
      <c r="B67" s="1">
        <v>109</v>
      </c>
      <c r="C67" s="1">
        <v>1.8814513066593001E-3</v>
      </c>
      <c r="D67" s="1">
        <v>0.48275530096993902</v>
      </c>
      <c r="E67" s="1" t="s">
        <v>65</v>
      </c>
    </row>
    <row r="68" spans="1:5">
      <c r="A68" s="1">
        <v>95</v>
      </c>
      <c r="B68" s="1">
        <v>105</v>
      </c>
      <c r="C68" s="1">
        <v>1.8124072220112499E-3</v>
      </c>
      <c r="D68" s="1">
        <v>0.44722209562007198</v>
      </c>
      <c r="E68" s="1" t="s">
        <v>66</v>
      </c>
    </row>
    <row r="69" spans="1:5">
      <c r="A69" s="1">
        <v>96</v>
      </c>
      <c r="B69" s="1">
        <v>102</v>
      </c>
      <c r="C69" s="1">
        <v>1.76062415852521E-3</v>
      </c>
      <c r="D69" s="1">
        <v>0.42677403120281798</v>
      </c>
      <c r="E69" s="1" t="s">
        <v>67</v>
      </c>
    </row>
    <row r="70" spans="1:5">
      <c r="A70" s="1">
        <v>97</v>
      </c>
      <c r="B70" s="1">
        <v>101</v>
      </c>
      <c r="C70" s="1">
        <v>1.7433631373632E-3</v>
      </c>
      <c r="D70" s="1">
        <v>0.41107020934156802</v>
      </c>
      <c r="E70" s="1" t="s">
        <v>68</v>
      </c>
    </row>
    <row r="71" spans="1:5">
      <c r="A71" s="1">
        <v>98</v>
      </c>
      <c r="B71" s="1">
        <v>100</v>
      </c>
      <c r="C71" s="1">
        <v>1.7261021162011899E-3</v>
      </c>
      <c r="D71" s="1">
        <v>0.37245712519956697</v>
      </c>
      <c r="E71" s="1" t="s">
        <v>69</v>
      </c>
    </row>
    <row r="72" spans="1:5">
      <c r="A72" s="1">
        <v>99</v>
      </c>
      <c r="B72" s="1">
        <v>99</v>
      </c>
      <c r="C72" s="1">
        <v>1.7088410950391801E-3</v>
      </c>
      <c r="D72" s="1">
        <v>0.40820854132002199</v>
      </c>
      <c r="E72" s="1" t="s">
        <v>70</v>
      </c>
    </row>
    <row r="73" spans="1:5">
      <c r="A73" s="1">
        <v>101</v>
      </c>
      <c r="B73" s="1">
        <v>95</v>
      </c>
      <c r="C73" s="1">
        <v>1.6397970103911299E-3</v>
      </c>
      <c r="D73" s="1">
        <v>0.313317107093185</v>
      </c>
      <c r="E73" s="1" t="s">
        <v>72</v>
      </c>
    </row>
    <row r="74" spans="1:5">
      <c r="A74" s="1">
        <v>101</v>
      </c>
      <c r="B74" s="1">
        <v>95</v>
      </c>
      <c r="C74" s="1">
        <v>1.6397970103911299E-3</v>
      </c>
      <c r="D74" s="1">
        <v>0.39550561797752798</v>
      </c>
      <c r="E74" s="1" t="s">
        <v>71</v>
      </c>
    </row>
    <row r="75" spans="1:5">
      <c r="A75" s="1">
        <v>104</v>
      </c>
      <c r="B75" s="1">
        <v>92</v>
      </c>
      <c r="C75" s="1">
        <v>1.58801394690509E-3</v>
      </c>
      <c r="D75" s="1">
        <v>0.40487269595655101</v>
      </c>
      <c r="E75" s="1" t="s">
        <v>74</v>
      </c>
    </row>
    <row r="76" spans="1:5">
      <c r="A76" s="1">
        <v>104</v>
      </c>
      <c r="B76" s="1">
        <v>92</v>
      </c>
      <c r="C76" s="1">
        <v>1.58801394690509E-3</v>
      </c>
      <c r="D76" s="1">
        <v>0.41250927352622202</v>
      </c>
      <c r="E76" s="1" t="s">
        <v>73</v>
      </c>
    </row>
    <row r="77" spans="1:5">
      <c r="A77" s="1">
        <v>105</v>
      </c>
      <c r="B77" s="1">
        <v>90</v>
      </c>
      <c r="C77" s="1">
        <v>1.5534919045810699E-3</v>
      </c>
      <c r="D77" s="1">
        <v>0.44055584148224303</v>
      </c>
      <c r="E77" s="1" t="s">
        <v>75</v>
      </c>
    </row>
    <row r="78" spans="1:5">
      <c r="A78" s="1">
        <v>106</v>
      </c>
      <c r="B78" s="1">
        <v>89</v>
      </c>
      <c r="C78" s="1">
        <v>1.5362308834190601E-3</v>
      </c>
      <c r="D78" s="1">
        <v>0.401944574546726</v>
      </c>
      <c r="E78" s="1" t="s">
        <v>76</v>
      </c>
    </row>
    <row r="79" spans="1:5">
      <c r="A79" s="1">
        <v>107</v>
      </c>
      <c r="B79" s="1">
        <v>88</v>
      </c>
      <c r="C79" s="1">
        <v>1.5189698622570501E-3</v>
      </c>
      <c r="D79" s="1">
        <v>0.57881215293291599</v>
      </c>
      <c r="E79" s="1" t="s">
        <v>77</v>
      </c>
    </row>
    <row r="80" spans="1:5">
      <c r="A80" s="1">
        <v>108</v>
      </c>
      <c r="B80" s="1">
        <v>87</v>
      </c>
      <c r="C80" s="1">
        <v>1.50170884109503E-3</v>
      </c>
      <c r="D80" s="1">
        <v>0.49497843301358302</v>
      </c>
      <c r="E80" s="1" t="s">
        <v>78</v>
      </c>
    </row>
    <row r="81" spans="1:5">
      <c r="A81" s="1">
        <v>110</v>
      </c>
      <c r="B81" s="1">
        <v>83</v>
      </c>
      <c r="C81" s="1">
        <v>1.4326647564469901E-3</v>
      </c>
      <c r="D81" s="1">
        <v>0.46479687391615898</v>
      </c>
      <c r="E81" s="1" t="s">
        <v>79</v>
      </c>
    </row>
    <row r="82" spans="1:5">
      <c r="A82" s="1">
        <v>111</v>
      </c>
      <c r="B82" s="1">
        <v>79</v>
      </c>
      <c r="C82" s="1">
        <v>1.3636206717989399E-3</v>
      </c>
      <c r="D82" s="1">
        <v>0.40852820554604902</v>
      </c>
      <c r="E82" s="1" t="s">
        <v>80</v>
      </c>
    </row>
    <row r="83" spans="1:5">
      <c r="A83" s="1">
        <v>112</v>
      </c>
      <c r="B83" s="1">
        <v>78</v>
      </c>
      <c r="C83" s="1">
        <v>1.3463596506369301E-3</v>
      </c>
      <c r="D83" s="1">
        <v>0.37156573694784301</v>
      </c>
      <c r="E83" s="1" t="s">
        <v>83</v>
      </c>
    </row>
    <row r="84" spans="1:5">
      <c r="A84" s="1">
        <v>112</v>
      </c>
      <c r="B84" s="1">
        <v>78</v>
      </c>
      <c r="C84" s="1">
        <v>1.3463596506369301E-3</v>
      </c>
      <c r="D84" s="1">
        <v>0.40524845959484002</v>
      </c>
      <c r="E84" s="1" t="s">
        <v>82</v>
      </c>
    </row>
    <row r="85" spans="1:5">
      <c r="A85" s="1">
        <v>112</v>
      </c>
      <c r="B85" s="1">
        <v>78</v>
      </c>
      <c r="C85" s="1">
        <v>1.3463596506369301E-3</v>
      </c>
      <c r="D85" s="1">
        <v>0.62172684637832298</v>
      </c>
      <c r="E85" s="1" t="s">
        <v>81</v>
      </c>
    </row>
    <row r="86" spans="1:5">
      <c r="A86" s="1">
        <v>113</v>
      </c>
      <c r="B86" s="1">
        <v>76</v>
      </c>
      <c r="C86" s="1">
        <v>1.3118376083129E-3</v>
      </c>
      <c r="D86" s="1">
        <v>0.326955496772248</v>
      </c>
      <c r="E86" s="1" t="s">
        <v>85</v>
      </c>
    </row>
    <row r="87" spans="1:5">
      <c r="A87" s="1">
        <v>113</v>
      </c>
      <c r="B87" s="1">
        <v>76</v>
      </c>
      <c r="C87" s="1">
        <v>1.3118376083129E-3</v>
      </c>
      <c r="D87" s="1">
        <v>0.40889234315118</v>
      </c>
      <c r="E87" s="1" t="s">
        <v>84</v>
      </c>
    </row>
    <row r="88" spans="1:5">
      <c r="A88" s="1">
        <v>116</v>
      </c>
      <c r="B88" s="1">
        <v>73</v>
      </c>
      <c r="C88" s="1">
        <v>1.2600545448268701E-3</v>
      </c>
      <c r="D88" s="1">
        <v>0.39871673503734001</v>
      </c>
      <c r="E88" s="1" t="s">
        <v>86</v>
      </c>
    </row>
    <row r="89" spans="1:5">
      <c r="A89" s="1">
        <v>117</v>
      </c>
      <c r="B89" s="1">
        <v>72</v>
      </c>
      <c r="C89" s="1">
        <v>1.24279352366486E-3</v>
      </c>
      <c r="D89" s="1">
        <v>0.399005225260814</v>
      </c>
      <c r="E89" s="1" t="s">
        <v>87</v>
      </c>
    </row>
    <row r="90" spans="1:5">
      <c r="A90" s="1">
        <v>119</v>
      </c>
      <c r="B90" s="1">
        <v>69</v>
      </c>
      <c r="C90" s="1">
        <v>1.1910104601788199E-3</v>
      </c>
      <c r="D90" s="1">
        <v>0.39762492841814201</v>
      </c>
      <c r="E90" s="1" t="s">
        <v>88</v>
      </c>
    </row>
    <row r="91" spans="1:5">
      <c r="A91" s="1">
        <v>120</v>
      </c>
      <c r="B91" s="1">
        <v>68</v>
      </c>
      <c r="C91" s="1">
        <v>1.1737494390168101E-3</v>
      </c>
      <c r="D91" s="1">
        <v>0.30200723007305902</v>
      </c>
      <c r="E91" s="1" t="s">
        <v>90</v>
      </c>
    </row>
    <row r="92" spans="1:5">
      <c r="A92" s="1">
        <v>120</v>
      </c>
      <c r="B92" s="1">
        <v>68</v>
      </c>
      <c r="C92" s="1">
        <v>1.1737494390168101E-3</v>
      </c>
      <c r="D92" s="1">
        <v>0.67745387006904301</v>
      </c>
      <c r="E92" s="1" t="s">
        <v>89</v>
      </c>
    </row>
    <row r="93" spans="1:5">
      <c r="A93" s="1">
        <v>121</v>
      </c>
      <c r="B93" s="1">
        <v>67</v>
      </c>
      <c r="C93" s="1">
        <v>1.1564884178548E-3</v>
      </c>
      <c r="D93" s="1">
        <v>0.31992851925284299</v>
      </c>
      <c r="E93" s="1" t="s">
        <v>91</v>
      </c>
    </row>
    <row r="94" spans="1:5">
      <c r="A94" s="1">
        <v>121</v>
      </c>
      <c r="B94" s="1">
        <v>67</v>
      </c>
      <c r="C94" s="1">
        <v>1.1564884178548E-3</v>
      </c>
      <c r="D94" s="1">
        <v>0.357761048804219</v>
      </c>
      <c r="E94" s="1" t="s">
        <v>91</v>
      </c>
    </row>
    <row r="95" spans="1:5">
      <c r="A95" s="1">
        <v>123</v>
      </c>
      <c r="B95" s="1">
        <v>64</v>
      </c>
      <c r="C95" s="1">
        <v>1.1047053543687599E-3</v>
      </c>
      <c r="D95" s="1">
        <v>0.49113282663771202</v>
      </c>
      <c r="E95" s="1" t="s">
        <v>92</v>
      </c>
    </row>
    <row r="96" spans="1:5">
      <c r="A96" s="1">
        <v>124</v>
      </c>
      <c r="B96" s="1">
        <v>63</v>
      </c>
      <c r="C96" s="1">
        <v>1.0874443332067501E-3</v>
      </c>
      <c r="D96" s="1">
        <v>0.36610886635663598</v>
      </c>
      <c r="E96" s="1" t="s">
        <v>94</v>
      </c>
    </row>
    <row r="97" spans="1:5">
      <c r="A97" s="1">
        <v>124</v>
      </c>
      <c r="B97" s="1">
        <v>63</v>
      </c>
      <c r="C97" s="1">
        <v>1.0874443332067501E-3</v>
      </c>
      <c r="D97" s="1">
        <v>0.48194322931855699</v>
      </c>
      <c r="E97" s="1" t="s">
        <v>93</v>
      </c>
    </row>
    <row r="98" spans="1:5">
      <c r="A98" s="1">
        <v>125</v>
      </c>
      <c r="B98" s="1">
        <v>62</v>
      </c>
      <c r="C98" s="1">
        <v>1.07018331204474E-3</v>
      </c>
      <c r="D98" s="1">
        <v>0.39196684730634301</v>
      </c>
      <c r="E98" s="1" t="s">
        <v>95</v>
      </c>
    </row>
    <row r="99" spans="1:5">
      <c r="A99" s="1">
        <v>126</v>
      </c>
      <c r="B99" s="1">
        <v>61</v>
      </c>
      <c r="C99" s="1">
        <v>1.05292229088272E-3</v>
      </c>
      <c r="D99" s="1">
        <v>0.65408420210387597</v>
      </c>
      <c r="E99" s="1" t="s">
        <v>96</v>
      </c>
    </row>
    <row r="100" spans="1:5">
      <c r="A100" s="1">
        <v>132</v>
      </c>
      <c r="B100" s="1">
        <v>55</v>
      </c>
      <c r="C100" s="1">
        <v>9.4935616391065604E-4</v>
      </c>
      <c r="D100" s="1">
        <v>0.51470879012237103</v>
      </c>
      <c r="E100" s="1" t="s">
        <v>98</v>
      </c>
    </row>
    <row r="101" spans="1:5">
      <c r="A101" s="1">
        <v>132</v>
      </c>
      <c r="B101" s="1">
        <v>55</v>
      </c>
      <c r="C101" s="1">
        <v>9.4935616391065604E-4</v>
      </c>
      <c r="D101" s="1">
        <v>0.53201789457759696</v>
      </c>
      <c r="E101" s="1" t="s">
        <v>97</v>
      </c>
    </row>
    <row r="102" spans="1:5">
      <c r="A102" s="1">
        <v>133</v>
      </c>
      <c r="B102" s="1">
        <v>52</v>
      </c>
      <c r="C102" s="1">
        <v>8.9757310042462102E-4</v>
      </c>
      <c r="D102" s="1">
        <v>0.43153690693869601</v>
      </c>
      <c r="E102" s="1" t="s">
        <v>100</v>
      </c>
    </row>
    <row r="103" spans="1:5">
      <c r="A103" s="1">
        <v>133</v>
      </c>
      <c r="B103" s="1">
        <v>52</v>
      </c>
      <c r="C103" s="1">
        <v>8.9757310042462102E-4</v>
      </c>
      <c r="D103" s="1">
        <v>0.50485095259639001</v>
      </c>
      <c r="E103" s="1" t="s">
        <v>99</v>
      </c>
    </row>
    <row r="104" spans="1:5">
      <c r="A104" s="1">
        <v>134</v>
      </c>
      <c r="B104" s="1">
        <v>51</v>
      </c>
      <c r="C104" s="1">
        <v>8.8031207926260902E-4</v>
      </c>
      <c r="D104" s="1">
        <v>0.36743544143305101</v>
      </c>
      <c r="E104" s="1" t="s">
        <v>103</v>
      </c>
    </row>
    <row r="105" spans="1:5">
      <c r="A105" s="1">
        <v>134</v>
      </c>
      <c r="B105" s="1">
        <v>51</v>
      </c>
      <c r="C105" s="1">
        <v>8.8031207926260902E-4</v>
      </c>
      <c r="D105" s="1">
        <v>0.39385387533692101</v>
      </c>
      <c r="E105" s="1" t="s">
        <v>102</v>
      </c>
    </row>
    <row r="106" spans="1:5">
      <c r="A106" s="1">
        <v>134</v>
      </c>
      <c r="B106" s="1">
        <v>51</v>
      </c>
      <c r="C106" s="1">
        <v>8.8031207926260902E-4</v>
      </c>
      <c r="D106" s="1">
        <v>0.577419289298848</v>
      </c>
      <c r="E106" s="1" t="s">
        <v>101</v>
      </c>
    </row>
    <row r="107" spans="1:5">
      <c r="A107" s="1">
        <v>135</v>
      </c>
      <c r="B107" s="1">
        <v>50</v>
      </c>
      <c r="C107" s="1">
        <v>8.6305105810059702E-4</v>
      </c>
      <c r="D107" s="1">
        <v>0.37932011331444698</v>
      </c>
      <c r="E107" s="1" t="s">
        <v>104</v>
      </c>
    </row>
    <row r="108" spans="1:5">
      <c r="A108" s="1">
        <v>136</v>
      </c>
      <c r="B108" s="1">
        <v>49</v>
      </c>
      <c r="C108" s="1">
        <v>8.4579003693858502E-4</v>
      </c>
      <c r="D108" s="1">
        <v>0.429831509699939</v>
      </c>
      <c r="E108" s="1" t="s">
        <v>105</v>
      </c>
    </row>
    <row r="109" spans="1:5">
      <c r="A109" s="1">
        <v>137</v>
      </c>
      <c r="B109" s="1">
        <v>48</v>
      </c>
      <c r="C109" s="1">
        <v>8.2852901577657302E-4</v>
      </c>
      <c r="D109" s="1">
        <v>0.54038701859355398</v>
      </c>
      <c r="E109" s="1" t="s">
        <v>106</v>
      </c>
    </row>
    <row r="110" spans="1:5">
      <c r="A110" s="1">
        <v>139</v>
      </c>
      <c r="B110" s="1">
        <v>46</v>
      </c>
      <c r="C110" s="1">
        <v>7.9400697345254902E-4</v>
      </c>
      <c r="D110" s="1">
        <v>0.32671991224762598</v>
      </c>
      <c r="E110" s="1" t="s">
        <v>109</v>
      </c>
    </row>
    <row r="111" spans="1:5">
      <c r="A111" s="1">
        <v>139</v>
      </c>
      <c r="B111" s="1">
        <v>46</v>
      </c>
      <c r="C111" s="1">
        <v>7.9400697345254902E-4</v>
      </c>
      <c r="D111" s="1">
        <v>0.36476170827315801</v>
      </c>
      <c r="E111" s="1" t="s">
        <v>108</v>
      </c>
    </row>
    <row r="112" spans="1:5">
      <c r="A112" s="1">
        <v>139</v>
      </c>
      <c r="B112" s="1">
        <v>46</v>
      </c>
      <c r="C112" s="1">
        <v>7.9400697345254902E-4</v>
      </c>
      <c r="D112" s="1">
        <v>0.397758994660104</v>
      </c>
      <c r="E112" s="1" t="s">
        <v>107</v>
      </c>
    </row>
    <row r="113" spans="1:5">
      <c r="A113" s="1">
        <v>140</v>
      </c>
      <c r="B113" s="1">
        <v>45</v>
      </c>
      <c r="C113" s="1">
        <v>7.7674595229053703E-4</v>
      </c>
      <c r="D113" s="1">
        <v>0.41602316602316602</v>
      </c>
      <c r="E113" s="1" t="s">
        <v>110</v>
      </c>
    </row>
    <row r="114" spans="1:5">
      <c r="A114" s="1">
        <v>141</v>
      </c>
      <c r="B114" s="1">
        <v>44</v>
      </c>
      <c r="C114" s="1">
        <v>7.5948493112852503E-4</v>
      </c>
      <c r="D114" s="1">
        <v>0.36515348694786798</v>
      </c>
      <c r="E114" s="1" t="s">
        <v>114</v>
      </c>
    </row>
    <row r="115" spans="1:5">
      <c r="A115" s="1">
        <v>141</v>
      </c>
      <c r="B115" s="1">
        <v>44</v>
      </c>
      <c r="C115" s="1">
        <v>7.5948493112852503E-4</v>
      </c>
      <c r="D115" s="1">
        <v>0.44127852662484901</v>
      </c>
      <c r="E115" s="1" t="s">
        <v>113</v>
      </c>
    </row>
    <row r="116" spans="1:5">
      <c r="A116" s="1">
        <v>141</v>
      </c>
      <c r="B116" s="1">
        <v>44</v>
      </c>
      <c r="C116" s="1">
        <v>7.5948493112852503E-4</v>
      </c>
      <c r="D116" s="1">
        <v>0.52300753278154899</v>
      </c>
      <c r="E116" s="1" t="s">
        <v>112</v>
      </c>
    </row>
    <row r="117" spans="1:5">
      <c r="A117" s="1">
        <v>141</v>
      </c>
      <c r="B117" s="1">
        <v>44</v>
      </c>
      <c r="C117" s="1">
        <v>7.5948493112852503E-4</v>
      </c>
      <c r="D117" s="1">
        <v>0.58824382462416003</v>
      </c>
      <c r="E117" s="1" t="s">
        <v>111</v>
      </c>
    </row>
    <row r="118" spans="1:5">
      <c r="A118" s="1">
        <v>142</v>
      </c>
      <c r="B118" s="1">
        <v>43</v>
      </c>
      <c r="C118" s="1">
        <v>7.4222390996651303E-4</v>
      </c>
      <c r="D118" s="1">
        <v>0.30262812778681197</v>
      </c>
      <c r="E118" s="1" t="s">
        <v>118</v>
      </c>
    </row>
    <row r="119" spans="1:5">
      <c r="A119" s="1">
        <v>142</v>
      </c>
      <c r="B119" s="1">
        <v>43</v>
      </c>
      <c r="C119" s="1">
        <v>7.4222390996651303E-4</v>
      </c>
      <c r="D119" s="1">
        <v>0.382562277580071</v>
      </c>
      <c r="E119" s="1" t="s">
        <v>117</v>
      </c>
    </row>
    <row r="120" spans="1:5">
      <c r="A120" s="1">
        <v>142</v>
      </c>
      <c r="B120" s="1">
        <v>43</v>
      </c>
      <c r="C120" s="1">
        <v>7.4222390996651303E-4</v>
      </c>
      <c r="D120" s="1">
        <v>0.38731907584675601</v>
      </c>
      <c r="E120" s="1" t="s">
        <v>116</v>
      </c>
    </row>
    <row r="121" spans="1:5">
      <c r="A121" s="1">
        <v>142</v>
      </c>
      <c r="B121" s="1">
        <v>43</v>
      </c>
      <c r="C121" s="1">
        <v>7.4222390996651303E-4</v>
      </c>
      <c r="D121" s="1">
        <v>0.66323867399010505</v>
      </c>
      <c r="E121" s="1" t="s">
        <v>115</v>
      </c>
    </row>
    <row r="122" spans="1:5">
      <c r="A122" s="1">
        <v>143</v>
      </c>
      <c r="B122" s="1">
        <v>42</v>
      </c>
      <c r="C122" s="1">
        <v>7.2496288880450103E-4</v>
      </c>
      <c r="D122" s="1">
        <v>0.44221007164202403</v>
      </c>
      <c r="E122" s="1" t="s">
        <v>119</v>
      </c>
    </row>
    <row r="123" spans="1:5">
      <c r="A123" s="1">
        <v>144</v>
      </c>
      <c r="B123" s="1">
        <v>41</v>
      </c>
      <c r="C123" s="1">
        <v>7.0770186764248903E-4</v>
      </c>
      <c r="D123" s="1">
        <v>0.532085561497326</v>
      </c>
      <c r="E123" s="1" t="s">
        <v>120</v>
      </c>
    </row>
    <row r="124" spans="1:5">
      <c r="A124" s="1">
        <v>146</v>
      </c>
      <c r="B124" s="1">
        <v>39</v>
      </c>
      <c r="C124" s="1">
        <v>6.7317982531846503E-4</v>
      </c>
      <c r="D124" s="1">
        <v>0.42456163222736398</v>
      </c>
      <c r="E124" s="1" t="s">
        <v>122</v>
      </c>
    </row>
    <row r="125" spans="1:5">
      <c r="A125" s="1">
        <v>146</v>
      </c>
      <c r="B125" s="1">
        <v>39</v>
      </c>
      <c r="C125" s="1">
        <v>6.7317982531846503E-4</v>
      </c>
      <c r="D125" s="1">
        <v>0.51075735428466995</v>
      </c>
      <c r="E125" s="1" t="s">
        <v>121</v>
      </c>
    </row>
    <row r="126" spans="1:5">
      <c r="A126" s="1">
        <v>147</v>
      </c>
      <c r="B126" s="1">
        <v>38</v>
      </c>
      <c r="C126" s="1">
        <v>6.5591880415645303E-4</v>
      </c>
      <c r="D126" s="1">
        <v>0.23343477155346201</v>
      </c>
      <c r="E126" s="1" t="s">
        <v>128</v>
      </c>
    </row>
    <row r="127" spans="1:5">
      <c r="A127" s="1">
        <v>147</v>
      </c>
      <c r="B127" s="1">
        <v>38</v>
      </c>
      <c r="C127" s="1">
        <v>6.5591880415645303E-4</v>
      </c>
      <c r="D127" s="1">
        <v>0.41853383124388699</v>
      </c>
      <c r="E127" s="1" t="s">
        <v>127</v>
      </c>
    </row>
    <row r="128" spans="1:5">
      <c r="A128" s="1">
        <v>147</v>
      </c>
      <c r="B128" s="1">
        <v>38</v>
      </c>
      <c r="C128" s="1">
        <v>6.5591880415645303E-4</v>
      </c>
      <c r="D128" s="1">
        <v>0.45554681353265097</v>
      </c>
      <c r="E128" s="1" t="s">
        <v>126</v>
      </c>
    </row>
    <row r="129" spans="1:5">
      <c r="A129" s="1">
        <v>147</v>
      </c>
      <c r="B129" s="1">
        <v>38</v>
      </c>
      <c r="C129" s="1">
        <v>6.5591880415645303E-4</v>
      </c>
      <c r="D129" s="1">
        <v>0.495196905155176</v>
      </c>
      <c r="E129" s="1" t="s">
        <v>125</v>
      </c>
    </row>
    <row r="130" spans="1:5">
      <c r="A130" s="1">
        <v>147</v>
      </c>
      <c r="B130" s="1">
        <v>38</v>
      </c>
      <c r="C130" s="1">
        <v>6.5591880415645303E-4</v>
      </c>
      <c r="D130" s="1">
        <v>0.56277383386459701</v>
      </c>
      <c r="E130" s="1" t="s">
        <v>124</v>
      </c>
    </row>
    <row r="131" spans="1:5">
      <c r="A131" s="1">
        <v>147</v>
      </c>
      <c r="B131" s="1">
        <v>38</v>
      </c>
      <c r="C131" s="1">
        <v>6.5591880415645303E-4</v>
      </c>
      <c r="D131" s="1">
        <v>0.63931533439209398</v>
      </c>
      <c r="E131" s="1" t="s">
        <v>123</v>
      </c>
    </row>
    <row r="132" spans="1:5">
      <c r="A132" s="1">
        <v>149</v>
      </c>
      <c r="B132" s="1">
        <v>36</v>
      </c>
      <c r="C132" s="1">
        <v>6.2139676183243001E-4</v>
      </c>
      <c r="D132" s="1">
        <v>0.36770947589298397</v>
      </c>
      <c r="E132" s="1" t="s">
        <v>131</v>
      </c>
    </row>
    <row r="133" spans="1:5">
      <c r="A133" s="1">
        <v>149</v>
      </c>
      <c r="B133" s="1">
        <v>36</v>
      </c>
      <c r="C133" s="1">
        <v>6.2139676183243001E-4</v>
      </c>
      <c r="D133" s="1">
        <v>0.421552756085048</v>
      </c>
      <c r="E133" s="1" t="s">
        <v>130</v>
      </c>
    </row>
    <row r="134" spans="1:5">
      <c r="A134" s="1">
        <v>149</v>
      </c>
      <c r="B134" s="1">
        <v>36</v>
      </c>
      <c r="C134" s="1">
        <v>6.2139676183243001E-4</v>
      </c>
      <c r="D134" s="1">
        <v>0.65114728184355397</v>
      </c>
      <c r="E134" s="1" t="s">
        <v>129</v>
      </c>
    </row>
    <row r="135" spans="1:5">
      <c r="A135" s="1">
        <v>150</v>
      </c>
      <c r="B135" s="1">
        <v>35</v>
      </c>
      <c r="C135" s="1">
        <v>6.0413574067041801E-4</v>
      </c>
      <c r="D135" s="1">
        <v>0.461045666238172</v>
      </c>
      <c r="E135" s="1" t="s">
        <v>132</v>
      </c>
    </row>
    <row r="136" spans="1:5">
      <c r="A136" s="1">
        <v>151</v>
      </c>
      <c r="B136" s="1">
        <v>33</v>
      </c>
      <c r="C136" s="1">
        <v>5.6961369834639401E-4</v>
      </c>
      <c r="D136" s="1">
        <v>0.37205506777688702</v>
      </c>
      <c r="E136" s="1" t="s">
        <v>134</v>
      </c>
    </row>
    <row r="137" spans="1:5">
      <c r="A137" s="1">
        <v>151</v>
      </c>
      <c r="B137" s="1">
        <v>33</v>
      </c>
      <c r="C137" s="1">
        <v>5.6961369834639401E-4</v>
      </c>
      <c r="D137" s="1">
        <v>0.44293777836574499</v>
      </c>
      <c r="E137" s="1" t="s">
        <v>133</v>
      </c>
    </row>
    <row r="138" spans="1:5">
      <c r="A138" s="1">
        <v>152</v>
      </c>
      <c r="B138" s="1">
        <v>32</v>
      </c>
      <c r="C138" s="1">
        <v>5.5235267718438202E-4</v>
      </c>
      <c r="D138" s="1">
        <v>0.65193917246257205</v>
      </c>
      <c r="E138" s="1" t="s">
        <v>135</v>
      </c>
    </row>
    <row r="139" spans="1:5">
      <c r="A139" s="1">
        <v>153</v>
      </c>
      <c r="B139" s="1">
        <v>31</v>
      </c>
      <c r="C139" s="1">
        <v>5.3509165602237002E-4</v>
      </c>
      <c r="D139" s="1">
        <v>0.39230850501848902</v>
      </c>
      <c r="E139" s="1" t="s">
        <v>137</v>
      </c>
    </row>
    <row r="140" spans="1:5">
      <c r="A140" s="1">
        <v>153</v>
      </c>
      <c r="B140" s="1">
        <v>31</v>
      </c>
      <c r="C140" s="1">
        <v>5.3509165602237002E-4</v>
      </c>
      <c r="D140" s="1">
        <v>0.492608877947041</v>
      </c>
      <c r="E140" s="1" t="s">
        <v>136</v>
      </c>
    </row>
    <row r="141" spans="1:5">
      <c r="A141" s="1">
        <v>155</v>
      </c>
      <c r="B141" s="1">
        <v>29</v>
      </c>
      <c r="C141" s="1">
        <v>5.0056961369834602E-4</v>
      </c>
      <c r="D141" s="1">
        <v>0.35503851960822203</v>
      </c>
      <c r="E141" s="1" t="s">
        <v>140</v>
      </c>
    </row>
    <row r="142" spans="1:5">
      <c r="A142" s="1">
        <v>155</v>
      </c>
      <c r="B142" s="1">
        <v>29</v>
      </c>
      <c r="C142" s="1">
        <v>5.0056961369834602E-4</v>
      </c>
      <c r="D142" s="1">
        <v>0.50362517813075602</v>
      </c>
      <c r="E142" s="1" t="s">
        <v>139</v>
      </c>
    </row>
    <row r="143" spans="1:5">
      <c r="A143" s="1">
        <v>155</v>
      </c>
      <c r="B143" s="1">
        <v>29</v>
      </c>
      <c r="C143" s="1">
        <v>5.0056961369834602E-4</v>
      </c>
      <c r="D143" s="1">
        <v>0.66104952619345603</v>
      </c>
      <c r="E143" s="1" t="s">
        <v>138</v>
      </c>
    </row>
    <row r="144" spans="1:5">
      <c r="A144" s="1">
        <v>156</v>
      </c>
      <c r="B144" s="1">
        <v>28</v>
      </c>
      <c r="C144" s="1">
        <v>4.8330859253633402E-4</v>
      </c>
      <c r="D144" s="1">
        <v>0.27040287848225403</v>
      </c>
      <c r="E144" s="1" t="s">
        <v>144</v>
      </c>
    </row>
    <row r="145" spans="1:5">
      <c r="A145" s="1">
        <v>156</v>
      </c>
      <c r="B145" s="1">
        <v>28</v>
      </c>
      <c r="C145" s="1">
        <v>4.8330859253633402E-4</v>
      </c>
      <c r="D145" s="1">
        <v>0.27151006656347598</v>
      </c>
      <c r="E145" s="1" t="s">
        <v>143</v>
      </c>
    </row>
    <row r="146" spans="1:5">
      <c r="A146" s="1">
        <v>156</v>
      </c>
      <c r="B146" s="1">
        <v>28</v>
      </c>
      <c r="C146" s="1">
        <v>4.8330859253633402E-4</v>
      </c>
      <c r="D146" s="1">
        <v>0.38945182953156998</v>
      </c>
      <c r="E146" s="1" t="s">
        <v>142</v>
      </c>
    </row>
    <row r="147" spans="1:5">
      <c r="A147" s="1">
        <v>156</v>
      </c>
      <c r="B147" s="1">
        <v>28</v>
      </c>
      <c r="C147" s="1">
        <v>4.8330859253633402E-4</v>
      </c>
      <c r="D147" s="1">
        <v>0.62881626222452702</v>
      </c>
      <c r="E147" s="1" t="s">
        <v>141</v>
      </c>
    </row>
    <row r="148" spans="1:5">
      <c r="A148" s="1">
        <v>157</v>
      </c>
      <c r="B148" s="1">
        <v>27</v>
      </c>
      <c r="C148" s="1">
        <v>4.6604757137432202E-4</v>
      </c>
      <c r="D148" s="1">
        <v>0.38657847451889199</v>
      </c>
      <c r="E148" s="1" t="s">
        <v>146</v>
      </c>
    </row>
    <row r="149" spans="1:5">
      <c r="A149" s="1">
        <v>157</v>
      </c>
      <c r="B149" s="1">
        <v>27</v>
      </c>
      <c r="C149" s="1">
        <v>4.6604757137432202E-4</v>
      </c>
      <c r="D149" s="1">
        <v>0.48535256278936301</v>
      </c>
      <c r="E149" s="1" t="s">
        <v>145</v>
      </c>
    </row>
    <row r="150" spans="1:5">
      <c r="A150" s="1">
        <v>158</v>
      </c>
      <c r="B150" s="1">
        <v>26</v>
      </c>
      <c r="C150" s="1">
        <v>4.4878655021231002E-4</v>
      </c>
      <c r="D150" s="1">
        <v>0.51983729741373796</v>
      </c>
      <c r="E150" s="1" t="s">
        <v>149</v>
      </c>
    </row>
    <row r="151" spans="1:5">
      <c r="A151" s="1">
        <v>158</v>
      </c>
      <c r="B151" s="1">
        <v>26</v>
      </c>
      <c r="C151" s="1">
        <v>4.4878655021231002E-4</v>
      </c>
      <c r="D151" s="1">
        <v>0.54606369069854299</v>
      </c>
      <c r="E151" s="1" t="s">
        <v>148</v>
      </c>
    </row>
    <row r="152" spans="1:5">
      <c r="A152" s="1">
        <v>158</v>
      </c>
      <c r="B152" s="1">
        <v>26</v>
      </c>
      <c r="C152" s="1">
        <v>4.4878655021231002E-4</v>
      </c>
      <c r="D152" s="1">
        <v>0.58026421050355603</v>
      </c>
      <c r="E152" s="1" t="s">
        <v>147</v>
      </c>
    </row>
    <row r="153" spans="1:5">
      <c r="A153" s="1">
        <v>159</v>
      </c>
      <c r="B153" s="1">
        <v>25</v>
      </c>
      <c r="C153" s="1">
        <v>4.3152552905029802E-4</v>
      </c>
      <c r="D153" s="1">
        <v>0.34655433547898501</v>
      </c>
      <c r="E153" s="1" t="s">
        <v>154</v>
      </c>
    </row>
    <row r="154" spans="1:5">
      <c r="A154" s="1">
        <v>159</v>
      </c>
      <c r="B154" s="1">
        <v>25</v>
      </c>
      <c r="C154" s="1">
        <v>4.3152552905029802E-4</v>
      </c>
      <c r="D154" s="1">
        <v>0.35221324457090702</v>
      </c>
      <c r="E154" s="1" t="s">
        <v>154</v>
      </c>
    </row>
    <row r="155" spans="1:5">
      <c r="A155" s="1">
        <v>159</v>
      </c>
      <c r="B155" s="1">
        <v>25</v>
      </c>
      <c r="C155" s="1">
        <v>4.3152552905029802E-4</v>
      </c>
      <c r="D155" s="1">
        <v>0.37583650777308703</v>
      </c>
      <c r="E155" s="1" t="s">
        <v>155</v>
      </c>
    </row>
    <row r="156" spans="1:5">
      <c r="A156" s="1">
        <v>159</v>
      </c>
      <c r="B156" s="1">
        <v>25</v>
      </c>
      <c r="C156" s="1">
        <v>4.3152552905029802E-4</v>
      </c>
      <c r="D156" s="1">
        <v>0.40078161848931998</v>
      </c>
      <c r="E156" s="1" t="s">
        <v>154</v>
      </c>
    </row>
    <row r="157" spans="1:5">
      <c r="A157" s="1">
        <v>159</v>
      </c>
      <c r="B157" s="1">
        <v>25</v>
      </c>
      <c r="C157" s="1">
        <v>4.3152552905029802E-4</v>
      </c>
      <c r="D157" s="1">
        <v>0.42054176988994002</v>
      </c>
      <c r="E157" s="1" t="s">
        <v>154</v>
      </c>
    </row>
    <row r="158" spans="1:5">
      <c r="A158" s="1">
        <v>159</v>
      </c>
      <c r="B158" s="1">
        <v>25</v>
      </c>
      <c r="C158" s="1">
        <v>4.3152552905029802E-4</v>
      </c>
      <c r="D158" s="1">
        <v>0.42246948572595799</v>
      </c>
      <c r="E158" s="1" t="s">
        <v>154</v>
      </c>
    </row>
    <row r="159" spans="1:5">
      <c r="A159" s="1">
        <v>159</v>
      </c>
      <c r="B159" s="1">
        <v>25</v>
      </c>
      <c r="C159" s="1">
        <v>4.3152552905029802E-4</v>
      </c>
      <c r="D159" s="1">
        <v>0.43967651862388701</v>
      </c>
      <c r="E159" s="1" t="s">
        <v>153</v>
      </c>
    </row>
    <row r="160" spans="1:5">
      <c r="A160" s="1">
        <v>159</v>
      </c>
      <c r="B160" s="1">
        <v>25</v>
      </c>
      <c r="C160" s="1">
        <v>4.3152552905029802E-4</v>
      </c>
      <c r="D160" s="1">
        <v>0.46003365160453202</v>
      </c>
      <c r="E160" s="1" t="s">
        <v>152</v>
      </c>
    </row>
    <row r="161" spans="1:5">
      <c r="A161" s="1">
        <v>159</v>
      </c>
      <c r="B161" s="1">
        <v>25</v>
      </c>
      <c r="C161" s="1">
        <v>4.3152552905029802E-4</v>
      </c>
      <c r="D161" s="1">
        <v>0.46297823441935898</v>
      </c>
      <c r="E161" s="1" t="s">
        <v>151</v>
      </c>
    </row>
    <row r="162" spans="1:5">
      <c r="A162" s="1">
        <v>159</v>
      </c>
      <c r="B162" s="1">
        <v>25</v>
      </c>
      <c r="C162" s="1">
        <v>4.3152552905029802E-4</v>
      </c>
      <c r="D162" s="1">
        <v>0.53802165997572504</v>
      </c>
      <c r="E162" s="1" t="s">
        <v>150</v>
      </c>
    </row>
    <row r="163" spans="1:5">
      <c r="A163" s="1">
        <v>160</v>
      </c>
      <c r="B163" s="1">
        <v>24</v>
      </c>
      <c r="C163" s="1">
        <v>4.1426450788828602E-4</v>
      </c>
      <c r="D163" s="1">
        <v>0.35529489927471403</v>
      </c>
      <c r="E163" s="1" t="s">
        <v>159</v>
      </c>
    </row>
    <row r="164" spans="1:5">
      <c r="A164" s="1">
        <v>160</v>
      </c>
      <c r="B164" s="1">
        <v>24</v>
      </c>
      <c r="C164" s="1">
        <v>4.1426450788828602E-4</v>
      </c>
      <c r="D164" s="1">
        <v>0.37196143283480498</v>
      </c>
      <c r="E164" s="1" t="s">
        <v>158</v>
      </c>
    </row>
    <row r="165" spans="1:5">
      <c r="A165" s="1">
        <v>160</v>
      </c>
      <c r="B165" s="1">
        <v>24</v>
      </c>
      <c r="C165" s="1">
        <v>4.1426450788828602E-4</v>
      </c>
      <c r="D165" s="1">
        <v>0.49361609333260598</v>
      </c>
      <c r="E165" s="1" t="s">
        <v>157</v>
      </c>
    </row>
    <row r="166" spans="1:5">
      <c r="A166" s="1">
        <v>160</v>
      </c>
      <c r="B166" s="1">
        <v>24</v>
      </c>
      <c r="C166" s="1">
        <v>4.1426450788828602E-4</v>
      </c>
      <c r="D166" s="1">
        <v>0.66152705020629499</v>
      </c>
      <c r="E166" s="1" t="s">
        <v>156</v>
      </c>
    </row>
    <row r="167" spans="1:5">
      <c r="A167" s="1">
        <v>161</v>
      </c>
      <c r="B167" s="1">
        <v>23</v>
      </c>
      <c r="C167" s="1">
        <v>3.9700348672627402E-4</v>
      </c>
      <c r="D167" s="1">
        <v>0.37941036408502499</v>
      </c>
      <c r="E167" s="1" t="s">
        <v>163</v>
      </c>
    </row>
    <row r="168" spans="1:5">
      <c r="A168" s="1">
        <v>161</v>
      </c>
      <c r="B168" s="1">
        <v>23</v>
      </c>
      <c r="C168" s="1">
        <v>3.9700348672627402E-4</v>
      </c>
      <c r="D168" s="1">
        <v>0.52089890048078802</v>
      </c>
      <c r="E168" s="1" t="s">
        <v>162</v>
      </c>
    </row>
    <row r="169" spans="1:5">
      <c r="A169" s="1">
        <v>161</v>
      </c>
      <c r="B169" s="1">
        <v>23</v>
      </c>
      <c r="C169" s="1">
        <v>3.9700348672627402E-4</v>
      </c>
      <c r="D169" s="1">
        <v>0.58438942116236003</v>
      </c>
      <c r="E169" s="1" t="s">
        <v>161</v>
      </c>
    </row>
    <row r="170" spans="1:5">
      <c r="A170" s="1">
        <v>161</v>
      </c>
      <c r="B170" s="1">
        <v>23</v>
      </c>
      <c r="C170" s="1">
        <v>3.9700348672627402E-4</v>
      </c>
      <c r="D170" s="1">
        <v>0.61314044605183804</v>
      </c>
      <c r="E170" s="1" t="s">
        <v>160</v>
      </c>
    </row>
    <row r="171" spans="1:5">
      <c r="A171" s="1">
        <v>162</v>
      </c>
      <c r="B171" s="1">
        <v>22</v>
      </c>
      <c r="C171" s="1">
        <v>3.7974246556426203E-4</v>
      </c>
      <c r="D171" s="1">
        <v>0.313130208048429</v>
      </c>
      <c r="E171" s="1" t="s">
        <v>169</v>
      </c>
    </row>
    <row r="172" spans="1:5">
      <c r="A172" s="1">
        <v>162</v>
      </c>
      <c r="B172" s="1">
        <v>22</v>
      </c>
      <c r="C172" s="1">
        <v>3.7974246556426203E-4</v>
      </c>
      <c r="D172" s="1">
        <v>0.36833206104147198</v>
      </c>
      <c r="E172" s="1" t="s">
        <v>168</v>
      </c>
    </row>
    <row r="173" spans="1:5">
      <c r="A173" s="1">
        <v>162</v>
      </c>
      <c r="B173" s="1">
        <v>22</v>
      </c>
      <c r="C173" s="1">
        <v>3.7974246556426203E-4</v>
      </c>
      <c r="D173" s="1">
        <v>0.39147945335291701</v>
      </c>
      <c r="E173" s="1" t="s">
        <v>167</v>
      </c>
    </row>
    <row r="174" spans="1:5">
      <c r="A174" s="1">
        <v>162</v>
      </c>
      <c r="B174" s="1">
        <v>22</v>
      </c>
      <c r="C174" s="1">
        <v>3.7974246556426203E-4</v>
      </c>
      <c r="D174" s="1">
        <v>0.40980059318397999</v>
      </c>
      <c r="E174" s="1" t="s">
        <v>166</v>
      </c>
    </row>
    <row r="175" spans="1:5">
      <c r="A175" s="1">
        <v>162</v>
      </c>
      <c r="B175" s="1">
        <v>22</v>
      </c>
      <c r="C175" s="1">
        <v>3.7974246556426203E-4</v>
      </c>
      <c r="D175" s="1">
        <v>0.49943951900540101</v>
      </c>
      <c r="E175" s="1" t="s">
        <v>165</v>
      </c>
    </row>
    <row r="176" spans="1:5">
      <c r="A176" s="1">
        <v>162</v>
      </c>
      <c r="B176" s="1">
        <v>22</v>
      </c>
      <c r="C176" s="1">
        <v>3.7974246556426203E-4</v>
      </c>
      <c r="D176" s="1">
        <v>0.55592964444779902</v>
      </c>
      <c r="E176" s="1" t="s">
        <v>164</v>
      </c>
    </row>
    <row r="177" spans="1:5">
      <c r="A177" s="1">
        <v>163</v>
      </c>
      <c r="B177" s="1">
        <v>21</v>
      </c>
      <c r="C177" s="1">
        <v>3.6248144440225003E-4</v>
      </c>
      <c r="D177" s="1">
        <v>0.53218248087475395</v>
      </c>
      <c r="E177" s="1" t="s">
        <v>171</v>
      </c>
    </row>
    <row r="178" spans="1:5">
      <c r="A178" s="1">
        <v>163</v>
      </c>
      <c r="B178" s="1">
        <v>21</v>
      </c>
      <c r="C178" s="1">
        <v>3.6248144440225003E-4</v>
      </c>
      <c r="D178" s="1">
        <v>0.61737737644792101</v>
      </c>
      <c r="E178" s="1" t="s">
        <v>170</v>
      </c>
    </row>
    <row r="179" spans="1:5">
      <c r="A179" s="1">
        <v>164</v>
      </c>
      <c r="B179" s="1">
        <v>20</v>
      </c>
      <c r="C179" s="1">
        <v>3.4522042324023797E-4</v>
      </c>
      <c r="D179" s="1">
        <v>0.39918448713301902</v>
      </c>
      <c r="E179" s="1" t="s">
        <v>178</v>
      </c>
    </row>
    <row r="180" spans="1:5">
      <c r="A180" s="1">
        <v>164</v>
      </c>
      <c r="B180" s="1">
        <v>20</v>
      </c>
      <c r="C180" s="1">
        <v>3.4522042324023797E-4</v>
      </c>
      <c r="D180" s="1">
        <v>0.42018152696209199</v>
      </c>
      <c r="E180" s="1" t="s">
        <v>177</v>
      </c>
    </row>
    <row r="181" spans="1:5">
      <c r="A181" s="1">
        <v>164</v>
      </c>
      <c r="B181" s="1">
        <v>20</v>
      </c>
      <c r="C181" s="1">
        <v>3.4522042324023797E-4</v>
      </c>
      <c r="D181" s="1">
        <v>0.42419970251568201</v>
      </c>
      <c r="E181" s="1" t="s">
        <v>176</v>
      </c>
    </row>
    <row r="182" spans="1:5">
      <c r="A182" s="1">
        <v>164</v>
      </c>
      <c r="B182" s="1">
        <v>20</v>
      </c>
      <c r="C182" s="1">
        <v>3.4522042324023797E-4</v>
      </c>
      <c r="D182" s="1">
        <v>0.50136636014302804</v>
      </c>
      <c r="E182" s="1" t="s">
        <v>175</v>
      </c>
    </row>
    <row r="183" spans="1:5">
      <c r="A183" s="1">
        <v>164</v>
      </c>
      <c r="B183" s="1">
        <v>20</v>
      </c>
      <c r="C183" s="1">
        <v>3.4522042324023797E-4</v>
      </c>
      <c r="D183" s="1">
        <v>0.53099705235577599</v>
      </c>
      <c r="E183" s="1" t="s">
        <v>174</v>
      </c>
    </row>
    <row r="184" spans="1:5">
      <c r="A184" s="1">
        <v>164</v>
      </c>
      <c r="B184" s="1">
        <v>20</v>
      </c>
      <c r="C184" s="1">
        <v>3.4522042324023797E-4</v>
      </c>
      <c r="D184" s="1">
        <v>0.554689803964176</v>
      </c>
      <c r="E184" s="1" t="s">
        <v>173</v>
      </c>
    </row>
    <row r="185" spans="1:5">
      <c r="A185" s="1">
        <v>164</v>
      </c>
      <c r="B185" s="1">
        <v>20</v>
      </c>
      <c r="C185" s="1">
        <v>3.4522042324023797E-4</v>
      </c>
      <c r="D185" s="1">
        <v>0.56294119891632</v>
      </c>
      <c r="E185" s="1" t="s">
        <v>172</v>
      </c>
    </row>
    <row r="186" spans="1:5">
      <c r="A186" s="1">
        <v>165</v>
      </c>
      <c r="B186" s="1">
        <v>19</v>
      </c>
      <c r="C186" s="1">
        <v>3.2795940207822597E-4</v>
      </c>
      <c r="D186" s="1">
        <v>0.37073263679380097</v>
      </c>
      <c r="E186" s="1" t="s">
        <v>184</v>
      </c>
    </row>
    <row r="187" spans="1:5">
      <c r="A187" s="1">
        <v>165</v>
      </c>
      <c r="B187" s="1">
        <v>19</v>
      </c>
      <c r="C187" s="1">
        <v>3.2795940207822597E-4</v>
      </c>
      <c r="D187" s="1">
        <v>0.38055256845065699</v>
      </c>
      <c r="E187" s="1" t="s">
        <v>183</v>
      </c>
    </row>
    <row r="188" spans="1:5">
      <c r="A188" s="1">
        <v>165</v>
      </c>
      <c r="B188" s="1">
        <v>19</v>
      </c>
      <c r="C188" s="1">
        <v>3.2795940207822597E-4</v>
      </c>
      <c r="D188" s="1">
        <v>0.44725528831278799</v>
      </c>
      <c r="E188" s="1" t="s">
        <v>182</v>
      </c>
    </row>
    <row r="189" spans="1:5">
      <c r="A189" s="1">
        <v>165</v>
      </c>
      <c r="B189" s="1">
        <v>19</v>
      </c>
      <c r="C189" s="1">
        <v>3.2795940207822597E-4</v>
      </c>
      <c r="D189" s="1">
        <v>0.49278361627593598</v>
      </c>
      <c r="E189" s="1" t="s">
        <v>181</v>
      </c>
    </row>
    <row r="190" spans="1:5">
      <c r="A190" s="1">
        <v>165</v>
      </c>
      <c r="B190" s="1">
        <v>19</v>
      </c>
      <c r="C190" s="1">
        <v>3.2795940207822597E-4</v>
      </c>
      <c r="D190" s="1">
        <v>0.55621274990569503</v>
      </c>
      <c r="E190" s="1" t="s">
        <v>180</v>
      </c>
    </row>
    <row r="191" spans="1:5">
      <c r="A191" s="1">
        <v>165</v>
      </c>
      <c r="B191" s="1">
        <v>19</v>
      </c>
      <c r="C191" s="1">
        <v>3.2795940207822597E-4</v>
      </c>
      <c r="D191" s="1">
        <v>0.62660176402063505</v>
      </c>
      <c r="E191" s="1" t="s">
        <v>179</v>
      </c>
    </row>
    <row r="192" spans="1:5">
      <c r="A192" s="1">
        <v>166</v>
      </c>
      <c r="B192" s="1">
        <v>18</v>
      </c>
      <c r="C192" s="1">
        <v>3.1069838091621501E-4</v>
      </c>
      <c r="D192" s="1">
        <v>0.36875423155044001</v>
      </c>
      <c r="E192" s="1" t="s">
        <v>189</v>
      </c>
    </row>
    <row r="193" spans="1:5">
      <c r="A193" s="1">
        <v>166</v>
      </c>
      <c r="B193" s="1">
        <v>18</v>
      </c>
      <c r="C193" s="1">
        <v>3.1069838091621501E-4</v>
      </c>
      <c r="D193" s="1">
        <v>0.42257778704331</v>
      </c>
      <c r="E193" s="1" t="s">
        <v>188</v>
      </c>
    </row>
    <row r="194" spans="1:5">
      <c r="A194" s="1">
        <v>166</v>
      </c>
      <c r="B194" s="1">
        <v>18</v>
      </c>
      <c r="C194" s="1">
        <v>3.1069838091621501E-4</v>
      </c>
      <c r="D194" s="1">
        <v>0.49644848568982602</v>
      </c>
      <c r="E194" s="1" t="s">
        <v>187</v>
      </c>
    </row>
    <row r="195" spans="1:5">
      <c r="A195" s="1">
        <v>166</v>
      </c>
      <c r="B195" s="1">
        <v>18</v>
      </c>
      <c r="C195" s="1">
        <v>3.1069838091621501E-4</v>
      </c>
      <c r="D195" s="1">
        <v>0.52247671232876702</v>
      </c>
      <c r="E195" s="1" t="s">
        <v>186</v>
      </c>
    </row>
    <row r="196" spans="1:5">
      <c r="A196" s="1">
        <v>166</v>
      </c>
      <c r="B196" s="1">
        <v>18</v>
      </c>
      <c r="C196" s="1">
        <v>3.1069838091621501E-4</v>
      </c>
      <c r="D196" s="1">
        <v>0.65436021433518399</v>
      </c>
      <c r="E196" s="1" t="s">
        <v>185</v>
      </c>
    </row>
    <row r="197" spans="1:5">
      <c r="A197" s="1">
        <v>167</v>
      </c>
      <c r="B197" s="1">
        <v>17</v>
      </c>
      <c r="C197" s="1">
        <v>2.9343735975420301E-4</v>
      </c>
      <c r="D197" s="1">
        <v>0.34740213667416697</v>
      </c>
      <c r="E197" s="1" t="s">
        <v>198</v>
      </c>
    </row>
    <row r="198" spans="1:5">
      <c r="A198" s="1">
        <v>167</v>
      </c>
      <c r="B198" s="1">
        <v>17</v>
      </c>
      <c r="C198" s="1">
        <v>2.9343735975420301E-4</v>
      </c>
      <c r="D198" s="1">
        <v>0.38821021562679298</v>
      </c>
      <c r="E198" s="1" t="s">
        <v>197</v>
      </c>
    </row>
    <row r="199" spans="1:5">
      <c r="A199" s="1">
        <v>167</v>
      </c>
      <c r="B199" s="1">
        <v>17</v>
      </c>
      <c r="C199" s="1">
        <v>2.9343735975420301E-4</v>
      </c>
      <c r="D199" s="1">
        <v>0.40903093463627799</v>
      </c>
      <c r="E199" s="1" t="s">
        <v>196</v>
      </c>
    </row>
    <row r="200" spans="1:5">
      <c r="A200" s="1">
        <v>167</v>
      </c>
      <c r="B200" s="1">
        <v>17</v>
      </c>
      <c r="C200" s="1">
        <v>2.9343735975420301E-4</v>
      </c>
      <c r="D200" s="1">
        <v>0.41449543017240398</v>
      </c>
      <c r="E200" s="1" t="s">
        <v>195</v>
      </c>
    </row>
    <row r="201" spans="1:5">
      <c r="A201" s="1">
        <v>167</v>
      </c>
      <c r="B201" s="1">
        <v>17</v>
      </c>
      <c r="C201" s="1">
        <v>2.9343735975420301E-4</v>
      </c>
      <c r="D201" s="1">
        <v>0.41550292811635198</v>
      </c>
      <c r="E201" s="1" t="s">
        <v>194</v>
      </c>
    </row>
    <row r="202" spans="1:5">
      <c r="A202" s="1">
        <v>167</v>
      </c>
      <c r="B202" s="1">
        <v>17</v>
      </c>
      <c r="C202" s="1">
        <v>2.9343735975420301E-4</v>
      </c>
      <c r="D202" s="1">
        <v>0.42996786050393299</v>
      </c>
      <c r="E202" s="1" t="s">
        <v>193</v>
      </c>
    </row>
    <row r="203" spans="1:5">
      <c r="A203" s="1">
        <v>167</v>
      </c>
      <c r="B203" s="1">
        <v>17</v>
      </c>
      <c r="C203" s="1">
        <v>2.9343735975420301E-4</v>
      </c>
      <c r="D203" s="1">
        <v>0.50631313131313105</v>
      </c>
      <c r="E203" s="1" t="s">
        <v>192</v>
      </c>
    </row>
    <row r="204" spans="1:5">
      <c r="A204" s="1">
        <v>167</v>
      </c>
      <c r="B204" s="1">
        <v>17</v>
      </c>
      <c r="C204" s="1">
        <v>2.9343735975420301E-4</v>
      </c>
      <c r="D204" s="1">
        <v>0.55019022937803197</v>
      </c>
      <c r="E204" s="1" t="s">
        <v>191</v>
      </c>
    </row>
    <row r="205" spans="1:5">
      <c r="A205" s="1">
        <v>167</v>
      </c>
      <c r="B205" s="1">
        <v>17</v>
      </c>
      <c r="C205" s="1">
        <v>2.9343735975420301E-4</v>
      </c>
      <c r="D205" s="1">
        <v>0.65309413109159498</v>
      </c>
      <c r="E205" s="1" t="s">
        <v>190</v>
      </c>
    </row>
    <row r="206" spans="1:5">
      <c r="A206" s="1">
        <v>168</v>
      </c>
      <c r="B206" s="1">
        <v>16</v>
      </c>
      <c r="C206" s="1">
        <v>2.7617633859219101E-4</v>
      </c>
      <c r="D206" s="1">
        <v>0.43416487238915402</v>
      </c>
      <c r="E206" s="1" t="s">
        <v>205</v>
      </c>
    </row>
    <row r="207" spans="1:5">
      <c r="A207" s="1">
        <v>168</v>
      </c>
      <c r="B207" s="1">
        <v>16</v>
      </c>
      <c r="C207" s="1">
        <v>2.7617633859219101E-4</v>
      </c>
      <c r="D207" s="1">
        <v>0.50154112163584397</v>
      </c>
      <c r="E207" s="1" t="s">
        <v>204</v>
      </c>
    </row>
    <row r="208" spans="1:5">
      <c r="A208" s="1">
        <v>168</v>
      </c>
      <c r="B208" s="1">
        <v>16</v>
      </c>
      <c r="C208" s="1">
        <v>2.7617633859219101E-4</v>
      </c>
      <c r="D208" s="1">
        <v>0.51902515723270404</v>
      </c>
      <c r="E208" s="1" t="s">
        <v>203</v>
      </c>
    </row>
    <row r="209" spans="1:5">
      <c r="A209" s="1">
        <v>168</v>
      </c>
      <c r="B209" s="1">
        <v>16</v>
      </c>
      <c r="C209" s="1">
        <v>2.7617633859219101E-4</v>
      </c>
      <c r="D209" s="1">
        <v>0.553518311953894</v>
      </c>
      <c r="E209" s="1" t="s">
        <v>202</v>
      </c>
    </row>
    <row r="210" spans="1:5">
      <c r="A210" s="1">
        <v>168</v>
      </c>
      <c r="B210" s="1">
        <v>16</v>
      </c>
      <c r="C210" s="1">
        <v>2.7617633859219101E-4</v>
      </c>
      <c r="D210" s="1">
        <v>0.55424674519528805</v>
      </c>
      <c r="E210" s="1" t="s">
        <v>201</v>
      </c>
    </row>
    <row r="211" spans="1:5">
      <c r="A211" s="1">
        <v>168</v>
      </c>
      <c r="B211" s="1">
        <v>16</v>
      </c>
      <c r="C211" s="1">
        <v>2.7617633859219101E-4</v>
      </c>
      <c r="D211" s="1">
        <v>0.58270702411086805</v>
      </c>
      <c r="E211" s="1" t="s">
        <v>200</v>
      </c>
    </row>
    <row r="212" spans="1:5">
      <c r="A212" s="1">
        <v>168</v>
      </c>
      <c r="B212" s="1">
        <v>16</v>
      </c>
      <c r="C212" s="1">
        <v>2.7617633859219101E-4</v>
      </c>
      <c r="D212" s="1">
        <v>0.61486345269611198</v>
      </c>
      <c r="E212" s="1" t="s">
        <v>199</v>
      </c>
    </row>
    <row r="213" spans="1:5">
      <c r="A213" s="1">
        <v>169</v>
      </c>
      <c r="B213" s="1">
        <v>15</v>
      </c>
      <c r="C213" s="1">
        <v>2.5891531743017901E-4</v>
      </c>
      <c r="D213" s="1">
        <v>0.440226521944313</v>
      </c>
      <c r="E213" s="1" t="s">
        <v>210</v>
      </c>
    </row>
    <row r="214" spans="1:5">
      <c r="A214" s="1">
        <v>169</v>
      </c>
      <c r="B214" s="1">
        <v>15</v>
      </c>
      <c r="C214" s="1">
        <v>2.5891531743017901E-4</v>
      </c>
      <c r="D214" s="1">
        <v>0.58917851500789797</v>
      </c>
      <c r="E214" s="1" t="s">
        <v>209</v>
      </c>
    </row>
    <row r="215" spans="1:5">
      <c r="A215" s="1">
        <v>169</v>
      </c>
      <c r="B215" s="1">
        <v>15</v>
      </c>
      <c r="C215" s="1">
        <v>2.5891531743017901E-4</v>
      </c>
      <c r="D215" s="1">
        <v>0.59481551984771197</v>
      </c>
      <c r="E215" s="1" t="s">
        <v>208</v>
      </c>
    </row>
    <row r="216" spans="1:5">
      <c r="A216" s="1">
        <v>169</v>
      </c>
      <c r="B216" s="1">
        <v>15</v>
      </c>
      <c r="C216" s="1">
        <v>2.5891531743017901E-4</v>
      </c>
      <c r="D216" s="1">
        <v>0.63262875293049903</v>
      </c>
      <c r="E216" s="1" t="s">
        <v>207</v>
      </c>
    </row>
    <row r="217" spans="1:5">
      <c r="A217" s="1">
        <v>169</v>
      </c>
      <c r="B217" s="1">
        <v>15</v>
      </c>
      <c r="C217" s="1">
        <v>2.5891531743017901E-4</v>
      </c>
      <c r="D217" s="1">
        <v>0.67018131880920795</v>
      </c>
      <c r="E217" s="1" t="s">
        <v>206</v>
      </c>
    </row>
    <row r="218" spans="1:5">
      <c r="A218" s="1">
        <v>170</v>
      </c>
      <c r="B218" s="1">
        <v>14</v>
      </c>
      <c r="C218" s="1">
        <v>2.4165429626816701E-4</v>
      </c>
      <c r="D218" s="1">
        <v>0.387497614453232</v>
      </c>
      <c r="E218" s="1" t="s">
        <v>217</v>
      </c>
    </row>
    <row r="219" spans="1:5">
      <c r="A219" s="1">
        <v>170</v>
      </c>
      <c r="B219" s="1">
        <v>14</v>
      </c>
      <c r="C219" s="1">
        <v>2.4165429626816701E-4</v>
      </c>
      <c r="D219" s="1">
        <v>0.54073363920655504</v>
      </c>
      <c r="E219" s="1" t="s">
        <v>216</v>
      </c>
    </row>
    <row r="220" spans="1:5">
      <c r="A220" s="1">
        <v>170</v>
      </c>
      <c r="B220" s="1">
        <v>14</v>
      </c>
      <c r="C220" s="1">
        <v>2.4165429626816701E-4</v>
      </c>
      <c r="D220" s="1">
        <v>0.54975596053232201</v>
      </c>
      <c r="E220" s="1" t="s">
        <v>215</v>
      </c>
    </row>
    <row r="221" spans="1:5">
      <c r="A221" s="1">
        <v>170</v>
      </c>
      <c r="B221" s="1">
        <v>14</v>
      </c>
      <c r="C221" s="1">
        <v>2.4165429626816701E-4</v>
      </c>
      <c r="D221" s="1">
        <v>0.56957881790096498</v>
      </c>
      <c r="E221" s="1" t="s">
        <v>214</v>
      </c>
    </row>
    <row r="222" spans="1:5">
      <c r="A222" s="1">
        <v>170</v>
      </c>
      <c r="B222" s="1">
        <v>14</v>
      </c>
      <c r="C222" s="1">
        <v>2.4165429626816701E-4</v>
      </c>
      <c r="D222" s="1">
        <v>0.57761784301849095</v>
      </c>
      <c r="E222" s="1" t="s">
        <v>213</v>
      </c>
    </row>
    <row r="223" spans="1:5">
      <c r="A223" s="1">
        <v>170</v>
      </c>
      <c r="B223" s="1">
        <v>14</v>
      </c>
      <c r="C223" s="1">
        <v>2.4165429626816701E-4</v>
      </c>
      <c r="D223" s="1">
        <v>0.61220406802267402</v>
      </c>
      <c r="E223" s="1" t="s">
        <v>212</v>
      </c>
    </row>
    <row r="224" spans="1:5">
      <c r="A224" s="1">
        <v>170</v>
      </c>
      <c r="B224" s="1">
        <v>14</v>
      </c>
      <c r="C224" s="1">
        <v>2.4165429626816701E-4</v>
      </c>
      <c r="D224" s="1">
        <v>0.65505464480874298</v>
      </c>
      <c r="E224" s="1" t="s">
        <v>211</v>
      </c>
    </row>
    <row r="225" spans="1:5">
      <c r="A225" s="1">
        <v>171</v>
      </c>
      <c r="B225" s="1">
        <v>13</v>
      </c>
      <c r="C225" s="1">
        <v>2.2439327510615501E-4</v>
      </c>
      <c r="D225" s="1">
        <v>0.24645272718015701</v>
      </c>
      <c r="E225" s="1" t="s">
        <v>225</v>
      </c>
    </row>
    <row r="226" spans="1:5">
      <c r="A226" s="1">
        <v>171</v>
      </c>
      <c r="B226" s="1">
        <v>13</v>
      </c>
      <c r="C226" s="1">
        <v>2.2439327510615501E-4</v>
      </c>
      <c r="D226" s="1">
        <v>0.32651039265736898</v>
      </c>
      <c r="E226" s="1" t="s">
        <v>224</v>
      </c>
    </row>
    <row r="227" spans="1:5">
      <c r="A227" s="1">
        <v>171</v>
      </c>
      <c r="B227" s="1">
        <v>13</v>
      </c>
      <c r="C227" s="1">
        <v>2.2439327510615501E-4</v>
      </c>
      <c r="D227" s="1">
        <v>0.32689425623867202</v>
      </c>
      <c r="E227" s="1" t="s">
        <v>223</v>
      </c>
    </row>
    <row r="228" spans="1:5">
      <c r="A228" s="1">
        <v>171</v>
      </c>
      <c r="B228" s="1">
        <v>13</v>
      </c>
      <c r="C228" s="1">
        <v>2.2439327510615501E-4</v>
      </c>
      <c r="D228" s="1">
        <v>0.43880731143895702</v>
      </c>
      <c r="E228" s="1" t="s">
        <v>222</v>
      </c>
    </row>
    <row r="229" spans="1:5">
      <c r="A229" s="1">
        <v>171</v>
      </c>
      <c r="B229" s="1">
        <v>13</v>
      </c>
      <c r="C229" s="1">
        <v>2.2439327510615501E-4</v>
      </c>
      <c r="D229" s="1">
        <v>0.43913438134167398</v>
      </c>
      <c r="E229" s="1" t="s">
        <v>221</v>
      </c>
    </row>
    <row r="230" spans="1:5">
      <c r="A230" s="1">
        <v>171</v>
      </c>
      <c r="B230" s="1">
        <v>13</v>
      </c>
      <c r="C230" s="1">
        <v>2.2439327510615501E-4</v>
      </c>
      <c r="D230" s="1">
        <v>0.58405312297169099</v>
      </c>
      <c r="E230" s="1" t="s">
        <v>220</v>
      </c>
    </row>
    <row r="231" spans="1:5">
      <c r="A231" s="1">
        <v>171</v>
      </c>
      <c r="B231" s="1">
        <v>13</v>
      </c>
      <c r="C231" s="1">
        <v>2.2439327510615501E-4</v>
      </c>
      <c r="D231" s="1">
        <v>0.65949739068754099</v>
      </c>
      <c r="E231" s="1" t="s">
        <v>219</v>
      </c>
    </row>
    <row r="232" spans="1:5">
      <c r="A232" s="1">
        <v>171</v>
      </c>
      <c r="B232" s="1">
        <v>13</v>
      </c>
      <c r="C232" s="1">
        <v>2.2439327510615501E-4</v>
      </c>
      <c r="D232" s="1">
        <v>0.66206700687018705</v>
      </c>
      <c r="E232" s="1" t="s">
        <v>218</v>
      </c>
    </row>
    <row r="233" spans="1:5">
      <c r="A233" s="1">
        <v>172</v>
      </c>
      <c r="B233" s="1">
        <v>12</v>
      </c>
      <c r="C233" s="1">
        <v>2.0713225394414301E-4</v>
      </c>
      <c r="D233" s="1">
        <v>0.42896404944138999</v>
      </c>
      <c r="E233" s="1" t="s">
        <v>233</v>
      </c>
    </row>
    <row r="234" spans="1:5">
      <c r="A234" s="1">
        <v>172</v>
      </c>
      <c r="B234" s="1">
        <v>12</v>
      </c>
      <c r="C234" s="1">
        <v>2.0713225394414301E-4</v>
      </c>
      <c r="D234" s="1">
        <v>0.43139038170042698</v>
      </c>
      <c r="E234" s="1" t="s">
        <v>232</v>
      </c>
    </row>
    <row r="235" spans="1:5">
      <c r="A235" s="1">
        <v>172</v>
      </c>
      <c r="B235" s="1">
        <v>12</v>
      </c>
      <c r="C235" s="1">
        <v>2.0713225394414301E-4</v>
      </c>
      <c r="D235" s="1">
        <v>0.44809654048863601</v>
      </c>
      <c r="E235" s="1" t="s">
        <v>231</v>
      </c>
    </row>
    <row r="236" spans="1:5">
      <c r="A236" s="1">
        <v>172</v>
      </c>
      <c r="B236" s="1">
        <v>12</v>
      </c>
      <c r="C236" s="1">
        <v>2.0713225394414301E-4</v>
      </c>
      <c r="D236" s="1">
        <v>0.50947592665786801</v>
      </c>
      <c r="E236" s="1" t="s">
        <v>230</v>
      </c>
    </row>
    <row r="237" spans="1:5">
      <c r="A237" s="1">
        <v>172</v>
      </c>
      <c r="B237" s="1">
        <v>12</v>
      </c>
      <c r="C237" s="1">
        <v>2.0713225394414301E-4</v>
      </c>
      <c r="D237" s="1">
        <v>0.51588903492301896</v>
      </c>
      <c r="E237" s="1" t="s">
        <v>229</v>
      </c>
    </row>
    <row r="238" spans="1:5">
      <c r="A238" s="1">
        <v>172</v>
      </c>
      <c r="B238" s="1">
        <v>12</v>
      </c>
      <c r="C238" s="1">
        <v>2.0713225394414301E-4</v>
      </c>
      <c r="D238" s="1">
        <v>0.55582165988853705</v>
      </c>
      <c r="E238" s="1" t="s">
        <v>228</v>
      </c>
    </row>
    <row r="239" spans="1:5">
      <c r="A239" s="1">
        <v>172</v>
      </c>
      <c r="B239" s="1">
        <v>12</v>
      </c>
      <c r="C239" s="1">
        <v>2.0713225394414301E-4</v>
      </c>
      <c r="D239" s="1">
        <v>0.58637163691224503</v>
      </c>
      <c r="E239" s="1" t="s">
        <v>227</v>
      </c>
    </row>
    <row r="240" spans="1:5">
      <c r="A240" s="1">
        <v>172</v>
      </c>
      <c r="B240" s="1">
        <v>12</v>
      </c>
      <c r="C240" s="1">
        <v>2.0713225394414301E-4</v>
      </c>
      <c r="D240" s="1">
        <v>0.63172022394355398</v>
      </c>
      <c r="E240" s="1" t="s">
        <v>226</v>
      </c>
    </row>
    <row r="241" spans="1:5">
      <c r="A241" s="1">
        <v>173</v>
      </c>
      <c r="B241" s="1">
        <v>11</v>
      </c>
      <c r="C241" s="1">
        <v>1.8987123278213101E-4</v>
      </c>
      <c r="D241" s="1">
        <v>0.35237401132643498</v>
      </c>
      <c r="E241" s="1" t="s">
        <v>240</v>
      </c>
    </row>
    <row r="242" spans="1:5">
      <c r="A242" s="1">
        <v>173</v>
      </c>
      <c r="B242" s="1">
        <v>11</v>
      </c>
      <c r="C242" s="1">
        <v>1.8987123278213101E-4</v>
      </c>
      <c r="D242" s="1">
        <v>0.36366888672911402</v>
      </c>
      <c r="E242" s="1" t="s">
        <v>239</v>
      </c>
    </row>
    <row r="243" spans="1:5">
      <c r="A243" s="1">
        <v>173</v>
      </c>
      <c r="B243" s="1">
        <v>11</v>
      </c>
      <c r="C243" s="1">
        <v>1.8987123278213101E-4</v>
      </c>
      <c r="D243" s="1">
        <v>0.38956102133273102</v>
      </c>
      <c r="E243" s="1" t="s">
        <v>238</v>
      </c>
    </row>
    <row r="244" spans="1:5">
      <c r="A244" s="1">
        <v>173</v>
      </c>
      <c r="B244" s="1">
        <v>11</v>
      </c>
      <c r="C244" s="1">
        <v>1.8987123278213101E-4</v>
      </c>
      <c r="D244" s="1">
        <v>0.42482859302901499</v>
      </c>
      <c r="E244" s="1" t="s">
        <v>237</v>
      </c>
    </row>
    <row r="245" spans="1:5">
      <c r="A245" s="1">
        <v>173</v>
      </c>
      <c r="B245" s="1">
        <v>11</v>
      </c>
      <c r="C245" s="1">
        <v>1.8987123278213101E-4</v>
      </c>
      <c r="D245" s="1">
        <v>0.42778925885591201</v>
      </c>
      <c r="E245" s="1" t="s">
        <v>236</v>
      </c>
    </row>
    <row r="246" spans="1:5">
      <c r="A246" s="1">
        <v>173</v>
      </c>
      <c r="B246" s="1">
        <v>11</v>
      </c>
      <c r="C246" s="1">
        <v>1.8987123278213101E-4</v>
      </c>
      <c r="D246" s="1">
        <v>0.46539729036982702</v>
      </c>
      <c r="E246" s="1" t="s">
        <v>235</v>
      </c>
    </row>
    <row r="247" spans="1:5">
      <c r="A247" s="1">
        <v>173</v>
      </c>
      <c r="B247" s="1">
        <v>11</v>
      </c>
      <c r="C247" s="1">
        <v>1.8987123278213101E-4</v>
      </c>
      <c r="D247" s="1">
        <v>0.52377109423412205</v>
      </c>
      <c r="E247" s="1" t="s">
        <v>234</v>
      </c>
    </row>
    <row r="248" spans="1:5">
      <c r="A248" s="1">
        <v>174</v>
      </c>
      <c r="B248" s="1">
        <v>10</v>
      </c>
      <c r="C248" s="1">
        <v>1.7261021162011899E-4</v>
      </c>
      <c r="D248" s="1">
        <v>0.34543774324828602</v>
      </c>
      <c r="E248" s="1" t="s">
        <v>251</v>
      </c>
    </row>
    <row r="249" spans="1:5">
      <c r="A249" s="1">
        <v>174</v>
      </c>
      <c r="B249" s="1">
        <v>10</v>
      </c>
      <c r="C249" s="1">
        <v>1.7261021162011899E-4</v>
      </c>
      <c r="D249" s="1">
        <v>0.36876564245635701</v>
      </c>
      <c r="E249" s="1" t="s">
        <v>250</v>
      </c>
    </row>
    <row r="250" spans="1:5">
      <c r="A250" s="1">
        <v>174</v>
      </c>
      <c r="B250" s="1">
        <v>10</v>
      </c>
      <c r="C250" s="1">
        <v>1.7261021162011899E-4</v>
      </c>
      <c r="D250" s="1">
        <v>0.39672467631616798</v>
      </c>
      <c r="E250" s="1" t="s">
        <v>249</v>
      </c>
    </row>
    <row r="251" spans="1:5">
      <c r="A251" s="1">
        <v>174</v>
      </c>
      <c r="B251" s="1">
        <v>10</v>
      </c>
      <c r="C251" s="1">
        <v>1.7261021162011899E-4</v>
      </c>
      <c r="D251" s="1">
        <v>0.41425119822450202</v>
      </c>
      <c r="E251" s="1" t="s">
        <v>248</v>
      </c>
    </row>
    <row r="252" spans="1:5">
      <c r="A252" s="1">
        <v>174</v>
      </c>
      <c r="B252" s="1">
        <v>10</v>
      </c>
      <c r="C252" s="1">
        <v>1.7261021162011899E-4</v>
      </c>
      <c r="D252" s="1">
        <v>0.44548626140102898</v>
      </c>
      <c r="E252" s="1" t="s">
        <v>247</v>
      </c>
    </row>
    <row r="253" spans="1:5">
      <c r="A253" s="1">
        <v>174</v>
      </c>
      <c r="B253" s="1">
        <v>10</v>
      </c>
      <c r="C253" s="1">
        <v>1.7261021162011899E-4</v>
      </c>
      <c r="D253" s="1">
        <v>0.50080007530120396</v>
      </c>
      <c r="E253" s="1" t="s">
        <v>246</v>
      </c>
    </row>
    <row r="254" spans="1:5">
      <c r="A254" s="1">
        <v>174</v>
      </c>
      <c r="B254" s="1">
        <v>10</v>
      </c>
      <c r="C254" s="1">
        <v>1.7261021162011899E-4</v>
      </c>
      <c r="D254" s="1">
        <v>0.57593653591890703</v>
      </c>
      <c r="E254" s="1" t="s">
        <v>245</v>
      </c>
    </row>
    <row r="255" spans="1:5">
      <c r="A255" s="1">
        <v>174</v>
      </c>
      <c r="B255" s="1">
        <v>10</v>
      </c>
      <c r="C255" s="1">
        <v>1.7261021162011899E-4</v>
      </c>
      <c r="D255" s="1">
        <v>0.61289485071397598</v>
      </c>
      <c r="E255" s="1" t="s">
        <v>244</v>
      </c>
    </row>
    <row r="256" spans="1:5">
      <c r="A256" s="1">
        <v>174</v>
      </c>
      <c r="B256" s="1">
        <v>10</v>
      </c>
      <c r="C256" s="1">
        <v>1.7261021162011899E-4</v>
      </c>
      <c r="D256" s="1">
        <v>0.61374644838316805</v>
      </c>
      <c r="E256" s="1" t="s">
        <v>243</v>
      </c>
    </row>
    <row r="257" spans="1:5">
      <c r="A257" s="1">
        <v>174</v>
      </c>
      <c r="B257" s="1">
        <v>10</v>
      </c>
      <c r="C257" s="1">
        <v>1.7261021162011899E-4</v>
      </c>
      <c r="D257" s="1">
        <v>0.661497563136907</v>
      </c>
      <c r="E257" s="1" t="s">
        <v>242</v>
      </c>
    </row>
    <row r="258" spans="1:5">
      <c r="A258" s="1">
        <v>174</v>
      </c>
      <c r="B258" s="1">
        <v>10</v>
      </c>
      <c r="C258" s="1">
        <v>1.7261021162011899E-4</v>
      </c>
      <c r="D258" s="1">
        <v>0.67834046363545897</v>
      </c>
      <c r="E258" s="1" t="s">
        <v>241</v>
      </c>
    </row>
    <row r="259" spans="1:5">
      <c r="A259" s="1">
        <v>175</v>
      </c>
      <c r="B259" s="1">
        <v>9</v>
      </c>
      <c r="C259" s="1">
        <v>1.5534919045810699E-4</v>
      </c>
      <c r="D259" s="1">
        <v>0.26153538554957301</v>
      </c>
      <c r="E259" s="1" t="s">
        <v>262</v>
      </c>
    </row>
    <row r="260" spans="1:5">
      <c r="A260" s="1">
        <v>175</v>
      </c>
      <c r="B260" s="1">
        <v>9</v>
      </c>
      <c r="C260" s="1">
        <v>1.5534919045810699E-4</v>
      </c>
      <c r="D260" s="1">
        <v>0.34408034460829601</v>
      </c>
      <c r="E260" s="1" t="s">
        <v>261</v>
      </c>
    </row>
    <row r="261" spans="1:5">
      <c r="A261" s="1">
        <v>175</v>
      </c>
      <c r="B261" s="1">
        <v>9</v>
      </c>
      <c r="C261" s="1">
        <v>1.5534919045810699E-4</v>
      </c>
      <c r="D261" s="1">
        <v>0.38042818018094798</v>
      </c>
      <c r="E261" s="1" t="s">
        <v>260</v>
      </c>
    </row>
    <row r="262" spans="1:5">
      <c r="A262" s="1">
        <v>175</v>
      </c>
      <c r="B262" s="1">
        <v>9</v>
      </c>
      <c r="C262" s="1">
        <v>1.5534919045810699E-4</v>
      </c>
      <c r="D262" s="1">
        <v>0.39005929564332398</v>
      </c>
      <c r="E262" s="1" t="s">
        <v>259</v>
      </c>
    </row>
    <row r="263" spans="1:5">
      <c r="A263" s="1">
        <v>175</v>
      </c>
      <c r="B263" s="1">
        <v>9</v>
      </c>
      <c r="C263" s="1">
        <v>1.5534919045810699E-4</v>
      </c>
      <c r="D263" s="1">
        <v>0.42048858588988702</v>
      </c>
      <c r="E263" s="1" t="s">
        <v>258</v>
      </c>
    </row>
    <row r="264" spans="1:5">
      <c r="A264" s="1">
        <v>175</v>
      </c>
      <c r="B264" s="1">
        <v>9</v>
      </c>
      <c r="C264" s="1">
        <v>1.5534919045810699E-4</v>
      </c>
      <c r="D264" s="1">
        <v>0.43812665531592798</v>
      </c>
      <c r="E264" s="1" t="s">
        <v>257</v>
      </c>
    </row>
    <row r="265" spans="1:5">
      <c r="A265" s="1">
        <v>175</v>
      </c>
      <c r="B265" s="1">
        <v>9</v>
      </c>
      <c r="C265" s="1">
        <v>1.5534919045810699E-4</v>
      </c>
      <c r="D265" s="1">
        <v>0.44522512107658502</v>
      </c>
      <c r="E265" s="1" t="s">
        <v>256</v>
      </c>
    </row>
    <row r="266" spans="1:5">
      <c r="A266" s="1">
        <v>175</v>
      </c>
      <c r="B266" s="1">
        <v>9</v>
      </c>
      <c r="C266" s="1">
        <v>1.5534919045810699E-4</v>
      </c>
      <c r="D266" s="1">
        <v>0.48926188490408601</v>
      </c>
      <c r="E266" s="1" t="s">
        <v>255</v>
      </c>
    </row>
    <row r="267" spans="1:5">
      <c r="A267" s="1">
        <v>175</v>
      </c>
      <c r="B267" s="1">
        <v>9</v>
      </c>
      <c r="C267" s="1">
        <v>1.5534919045810699E-4</v>
      </c>
      <c r="D267" s="1">
        <v>0.55623285108505804</v>
      </c>
      <c r="E267" s="1" t="s">
        <v>254</v>
      </c>
    </row>
    <row r="268" spans="1:5">
      <c r="A268" s="1">
        <v>175</v>
      </c>
      <c r="B268" s="1">
        <v>9</v>
      </c>
      <c r="C268" s="1">
        <v>1.5534919045810699E-4</v>
      </c>
      <c r="D268" s="1">
        <v>0.62779589551009596</v>
      </c>
      <c r="E268" s="1" t="s">
        <v>253</v>
      </c>
    </row>
    <row r="269" spans="1:5">
      <c r="A269" s="1">
        <v>175</v>
      </c>
      <c r="B269" s="1">
        <v>9</v>
      </c>
      <c r="C269" s="1">
        <v>1.5534919045810699E-4</v>
      </c>
      <c r="D269" s="1">
        <v>0.628390064047741</v>
      </c>
      <c r="E269" s="1" t="s">
        <v>252</v>
      </c>
    </row>
    <row r="270" spans="1:5">
      <c r="A270" s="1">
        <v>176</v>
      </c>
      <c r="B270" s="1">
        <v>8</v>
      </c>
      <c r="C270" s="1">
        <v>1.3808816929609499E-4</v>
      </c>
      <c r="D270" s="1">
        <v>0.252381826081223</v>
      </c>
      <c r="E270" s="1" t="s">
        <v>275</v>
      </c>
    </row>
    <row r="271" spans="1:5">
      <c r="A271" s="1">
        <v>176</v>
      </c>
      <c r="B271" s="1">
        <v>8</v>
      </c>
      <c r="C271" s="1">
        <v>1.3808816929609499E-4</v>
      </c>
      <c r="D271" s="1">
        <v>0.30365809111308201</v>
      </c>
      <c r="E271" s="1" t="s">
        <v>274</v>
      </c>
    </row>
    <row r="272" spans="1:5">
      <c r="A272" s="1">
        <v>176</v>
      </c>
      <c r="B272" s="1">
        <v>8</v>
      </c>
      <c r="C272" s="1">
        <v>1.3808816929609499E-4</v>
      </c>
      <c r="D272" s="1">
        <v>0.32473674783052697</v>
      </c>
      <c r="E272" s="1" t="s">
        <v>273</v>
      </c>
    </row>
    <row r="273" spans="1:5">
      <c r="A273" s="1">
        <v>176</v>
      </c>
      <c r="B273" s="1">
        <v>8</v>
      </c>
      <c r="C273" s="1">
        <v>1.3808816929609499E-4</v>
      </c>
      <c r="D273" s="1">
        <v>0.35529489927471403</v>
      </c>
      <c r="E273" s="1" t="s">
        <v>272</v>
      </c>
    </row>
    <row r="274" spans="1:5">
      <c r="A274" s="1">
        <v>176</v>
      </c>
      <c r="B274" s="1">
        <v>8</v>
      </c>
      <c r="C274" s="1">
        <v>1.3808816929609499E-4</v>
      </c>
      <c r="D274" s="1">
        <v>0.40499178182260898</v>
      </c>
      <c r="E274" s="1" t="s">
        <v>271</v>
      </c>
    </row>
    <row r="275" spans="1:5">
      <c r="A275" s="1">
        <v>176</v>
      </c>
      <c r="B275" s="1">
        <v>8</v>
      </c>
      <c r="C275" s="1">
        <v>1.3808816929609499E-4</v>
      </c>
      <c r="D275" s="1">
        <v>0.41300053093630001</v>
      </c>
      <c r="E275" s="1" t="s">
        <v>270</v>
      </c>
    </row>
    <row r="276" spans="1:5">
      <c r="A276" s="1">
        <v>176</v>
      </c>
      <c r="B276" s="1">
        <v>8</v>
      </c>
      <c r="C276" s="1">
        <v>1.3808816929609499E-4</v>
      </c>
      <c r="D276" s="1">
        <v>0.44685489748708601</v>
      </c>
      <c r="E276" s="1" t="s">
        <v>269</v>
      </c>
    </row>
    <row r="277" spans="1:5">
      <c r="A277" s="1">
        <v>176</v>
      </c>
      <c r="B277" s="1">
        <v>8</v>
      </c>
      <c r="C277" s="1">
        <v>1.3808816929609499E-4</v>
      </c>
      <c r="D277" s="1">
        <v>0.48181841947036802</v>
      </c>
      <c r="E277" s="1" t="s">
        <v>268</v>
      </c>
    </row>
    <row r="278" spans="1:5">
      <c r="A278" s="1">
        <v>176</v>
      </c>
      <c r="B278" s="1">
        <v>8</v>
      </c>
      <c r="C278" s="1">
        <v>1.3808816929609499E-4</v>
      </c>
      <c r="D278" s="1">
        <v>0.53309778892181403</v>
      </c>
      <c r="E278" s="1" t="s">
        <v>267</v>
      </c>
    </row>
    <row r="279" spans="1:5">
      <c r="A279" s="1">
        <v>176</v>
      </c>
      <c r="B279" s="1">
        <v>8</v>
      </c>
      <c r="C279" s="1">
        <v>1.3808816929609499E-4</v>
      </c>
      <c r="D279" s="1">
        <v>0.61303828756873102</v>
      </c>
      <c r="E279" s="1" t="s">
        <v>266</v>
      </c>
    </row>
    <row r="280" spans="1:5">
      <c r="A280" s="1">
        <v>176</v>
      </c>
      <c r="B280" s="1">
        <v>8</v>
      </c>
      <c r="C280" s="1">
        <v>1.3808816929609499E-4</v>
      </c>
      <c r="D280" s="1">
        <v>0.61539147494203605</v>
      </c>
      <c r="E280" s="1" t="s">
        <v>265</v>
      </c>
    </row>
    <row r="281" spans="1:5">
      <c r="A281" s="1">
        <v>176</v>
      </c>
      <c r="B281" s="1">
        <v>8</v>
      </c>
      <c r="C281" s="1">
        <v>1.3808816929609499E-4</v>
      </c>
      <c r="D281" s="1">
        <v>0.63640326296780603</v>
      </c>
      <c r="E281" s="1" t="s">
        <v>265</v>
      </c>
    </row>
    <row r="282" spans="1:5">
      <c r="A282" s="1">
        <v>176</v>
      </c>
      <c r="B282" s="1">
        <v>8</v>
      </c>
      <c r="C282" s="1">
        <v>1.3808816929609499E-4</v>
      </c>
      <c r="D282" s="1">
        <v>0.65673395070188101</v>
      </c>
      <c r="E282" s="1" t="s">
        <v>264</v>
      </c>
    </row>
    <row r="283" spans="1:5">
      <c r="A283" s="1">
        <v>176</v>
      </c>
      <c r="B283" s="1">
        <v>8</v>
      </c>
      <c r="C283" s="1">
        <v>1.3808816929609499E-4</v>
      </c>
      <c r="D283" s="1">
        <v>0.71194428444258195</v>
      </c>
      <c r="E283" s="1" t="s">
        <v>263</v>
      </c>
    </row>
    <row r="284" spans="1:5">
      <c r="A284" s="1">
        <v>177</v>
      </c>
      <c r="B284" s="1">
        <v>7</v>
      </c>
      <c r="C284" s="1">
        <v>1.20827148134083E-4</v>
      </c>
      <c r="D284" s="1">
        <v>0.30037557032407602</v>
      </c>
      <c r="E284" s="1" t="s">
        <v>297</v>
      </c>
    </row>
    <row r="285" spans="1:5">
      <c r="A285" s="1">
        <v>177</v>
      </c>
      <c r="B285" s="1">
        <v>7</v>
      </c>
      <c r="C285" s="1">
        <v>1.20827148134083E-4</v>
      </c>
      <c r="D285" s="1">
        <v>0.34541513216167002</v>
      </c>
      <c r="E285" s="1" t="s">
        <v>297</v>
      </c>
    </row>
    <row r="286" spans="1:5">
      <c r="A286" s="1">
        <v>177</v>
      </c>
      <c r="B286" s="1">
        <v>7</v>
      </c>
      <c r="C286" s="1">
        <v>1.20827148134083E-4</v>
      </c>
      <c r="D286" s="1">
        <v>0.34576571259958599</v>
      </c>
      <c r="E286" s="1" t="s">
        <v>299</v>
      </c>
    </row>
    <row r="287" spans="1:5">
      <c r="A287" s="1">
        <v>177</v>
      </c>
      <c r="B287" s="1">
        <v>7</v>
      </c>
      <c r="C287" s="1">
        <v>1.20827148134083E-4</v>
      </c>
      <c r="D287" s="1">
        <v>0.34810023373375998</v>
      </c>
      <c r="E287" s="1" t="s">
        <v>298</v>
      </c>
    </row>
    <row r="288" spans="1:5">
      <c r="A288" s="1">
        <v>177</v>
      </c>
      <c r="B288" s="1">
        <v>7</v>
      </c>
      <c r="C288" s="1">
        <v>1.20827148134083E-4</v>
      </c>
      <c r="D288" s="1">
        <v>0.35419206602269498</v>
      </c>
      <c r="E288" s="1" t="s">
        <v>297</v>
      </c>
    </row>
    <row r="289" spans="1:5">
      <c r="A289" s="1">
        <v>177</v>
      </c>
      <c r="B289" s="1">
        <v>7</v>
      </c>
      <c r="C289" s="1">
        <v>1.20827148134083E-4</v>
      </c>
      <c r="D289" s="1">
        <v>0.41226672310546097</v>
      </c>
      <c r="E289" s="1" t="s">
        <v>296</v>
      </c>
    </row>
    <row r="290" spans="1:5">
      <c r="A290" s="1">
        <v>177</v>
      </c>
      <c r="B290" s="1">
        <v>7</v>
      </c>
      <c r="C290" s="1">
        <v>1.20827148134083E-4</v>
      </c>
      <c r="D290" s="1">
        <v>0.41589296947873</v>
      </c>
      <c r="E290" s="1" t="s">
        <v>295</v>
      </c>
    </row>
    <row r="291" spans="1:5">
      <c r="A291" s="1">
        <v>177</v>
      </c>
      <c r="B291" s="1">
        <v>7</v>
      </c>
      <c r="C291" s="1">
        <v>1.20827148134083E-4</v>
      </c>
      <c r="D291" s="1">
        <v>0.42803335324830499</v>
      </c>
      <c r="E291" s="1" t="s">
        <v>294</v>
      </c>
    </row>
    <row r="292" spans="1:5">
      <c r="A292" s="1">
        <v>177</v>
      </c>
      <c r="B292" s="1">
        <v>7</v>
      </c>
      <c r="C292" s="1">
        <v>1.20827148134083E-4</v>
      </c>
      <c r="D292" s="1">
        <v>0.43698657144734798</v>
      </c>
      <c r="E292" s="1" t="s">
        <v>293</v>
      </c>
    </row>
    <row r="293" spans="1:5">
      <c r="A293" s="1">
        <v>177</v>
      </c>
      <c r="B293" s="1">
        <v>7</v>
      </c>
      <c r="C293" s="1">
        <v>1.20827148134083E-4</v>
      </c>
      <c r="D293" s="1">
        <v>0.45607136006138499</v>
      </c>
      <c r="E293" s="1" t="s">
        <v>292</v>
      </c>
    </row>
    <row r="294" spans="1:5">
      <c r="A294" s="1">
        <v>177</v>
      </c>
      <c r="B294" s="1">
        <v>7</v>
      </c>
      <c r="C294" s="1">
        <v>1.20827148134083E-4</v>
      </c>
      <c r="D294" s="1">
        <v>0.473296812538336</v>
      </c>
      <c r="E294" s="1" t="s">
        <v>291</v>
      </c>
    </row>
    <row r="295" spans="1:5">
      <c r="A295" s="1">
        <v>177</v>
      </c>
      <c r="B295" s="1">
        <v>7</v>
      </c>
      <c r="C295" s="1">
        <v>1.20827148134083E-4</v>
      </c>
      <c r="D295" s="1">
        <v>0.497034958286244</v>
      </c>
      <c r="E295" s="1" t="s">
        <v>290</v>
      </c>
    </row>
    <row r="296" spans="1:5">
      <c r="A296" s="1">
        <v>177</v>
      </c>
      <c r="B296" s="1">
        <v>7</v>
      </c>
      <c r="C296" s="1">
        <v>1.20827148134083E-4</v>
      </c>
      <c r="D296" s="1">
        <v>0.50079670531708798</v>
      </c>
      <c r="E296" s="1" t="s">
        <v>289</v>
      </c>
    </row>
    <row r="297" spans="1:5">
      <c r="A297" s="1">
        <v>177</v>
      </c>
      <c r="B297" s="1">
        <v>7</v>
      </c>
      <c r="C297" s="1">
        <v>1.20827148134083E-4</v>
      </c>
      <c r="D297" s="1">
        <v>0.52369950631095097</v>
      </c>
      <c r="E297" s="1" t="s">
        <v>288</v>
      </c>
    </row>
    <row r="298" spans="1:5">
      <c r="A298" s="1">
        <v>177</v>
      </c>
      <c r="B298" s="1">
        <v>7</v>
      </c>
      <c r="C298" s="1">
        <v>1.20827148134083E-4</v>
      </c>
      <c r="D298" s="1">
        <v>0.52584181675802599</v>
      </c>
      <c r="E298" s="1" t="s">
        <v>287</v>
      </c>
    </row>
    <row r="299" spans="1:5">
      <c r="A299" s="1">
        <v>177</v>
      </c>
      <c r="B299" s="1">
        <v>7</v>
      </c>
      <c r="C299" s="1">
        <v>1.20827148134083E-4</v>
      </c>
      <c r="D299" s="1">
        <v>0.54452625582818204</v>
      </c>
      <c r="E299" s="1" t="s">
        <v>286</v>
      </c>
    </row>
    <row r="300" spans="1:5">
      <c r="A300" s="1">
        <v>177</v>
      </c>
      <c r="B300" s="1">
        <v>7</v>
      </c>
      <c r="C300" s="1">
        <v>1.20827148134083E-4</v>
      </c>
      <c r="D300" s="1">
        <v>0.54581682127122499</v>
      </c>
      <c r="E300" s="1" t="s">
        <v>285</v>
      </c>
    </row>
    <row r="301" spans="1:5">
      <c r="A301" s="1">
        <v>177</v>
      </c>
      <c r="B301" s="1">
        <v>7</v>
      </c>
      <c r="C301" s="1">
        <v>1.20827148134083E-4</v>
      </c>
      <c r="D301" s="1">
        <v>0.55846530191837196</v>
      </c>
      <c r="E301" s="1" t="s">
        <v>284</v>
      </c>
    </row>
    <row r="302" spans="1:5">
      <c r="A302" s="1">
        <v>177</v>
      </c>
      <c r="B302" s="1">
        <v>7</v>
      </c>
      <c r="C302" s="1">
        <v>1.20827148134083E-4</v>
      </c>
      <c r="D302" s="1">
        <v>0.56918117964014203</v>
      </c>
      <c r="E302" s="1" t="s">
        <v>283</v>
      </c>
    </row>
    <row r="303" spans="1:5">
      <c r="A303" s="1">
        <v>177</v>
      </c>
      <c r="B303" s="1">
        <v>7</v>
      </c>
      <c r="C303" s="1">
        <v>1.20827148134083E-4</v>
      </c>
      <c r="D303" s="1">
        <v>0.60638760769297695</v>
      </c>
      <c r="E303" s="1" t="s">
        <v>282</v>
      </c>
    </row>
    <row r="304" spans="1:5">
      <c r="A304" s="1">
        <v>177</v>
      </c>
      <c r="B304" s="1">
        <v>7</v>
      </c>
      <c r="C304" s="1">
        <v>1.20827148134083E-4</v>
      </c>
      <c r="D304" s="1">
        <v>0.61223919995938803</v>
      </c>
      <c r="E304" s="1" t="s">
        <v>281</v>
      </c>
    </row>
    <row r="305" spans="1:5">
      <c r="A305" s="1">
        <v>177</v>
      </c>
      <c r="B305" s="1">
        <v>7</v>
      </c>
      <c r="C305" s="1">
        <v>1.20827148134083E-4</v>
      </c>
      <c r="D305" s="1">
        <v>0.65706471135940403</v>
      </c>
      <c r="E305" s="1" t="s">
        <v>280</v>
      </c>
    </row>
    <row r="306" spans="1:5">
      <c r="A306" s="1">
        <v>177</v>
      </c>
      <c r="B306" s="1">
        <v>7</v>
      </c>
      <c r="C306" s="1">
        <v>1.20827148134083E-4</v>
      </c>
      <c r="D306" s="1">
        <v>0.65796456723639996</v>
      </c>
      <c r="E306" s="1" t="s">
        <v>279</v>
      </c>
    </row>
    <row r="307" spans="1:5">
      <c r="A307" s="1">
        <v>177</v>
      </c>
      <c r="B307" s="1">
        <v>7</v>
      </c>
      <c r="C307" s="1">
        <v>1.20827148134083E-4</v>
      </c>
      <c r="D307" s="1">
        <v>0.66211780684592603</v>
      </c>
      <c r="E307" s="1" t="s">
        <v>278</v>
      </c>
    </row>
    <row r="308" spans="1:5">
      <c r="A308" s="1">
        <v>177</v>
      </c>
      <c r="B308" s="1">
        <v>7</v>
      </c>
      <c r="C308" s="1">
        <v>1.20827148134083E-4</v>
      </c>
      <c r="D308" s="1">
        <v>0.674656116944789</v>
      </c>
      <c r="E308" s="1" t="s">
        <v>277</v>
      </c>
    </row>
    <row r="309" spans="1:5">
      <c r="A309" s="1">
        <v>177</v>
      </c>
      <c r="B309" s="1">
        <v>7</v>
      </c>
      <c r="C309" s="1">
        <v>1.20827148134083E-4</v>
      </c>
      <c r="D309" s="1">
        <v>0.683422980086976</v>
      </c>
      <c r="E309" s="1" t="s">
        <v>276</v>
      </c>
    </row>
    <row r="310" spans="1:5">
      <c r="A310" s="1">
        <v>178</v>
      </c>
      <c r="B310" s="1">
        <v>6</v>
      </c>
      <c r="C310" s="1">
        <v>1.03566126972071E-4</v>
      </c>
      <c r="D310" s="1">
        <v>0.26042875880055999</v>
      </c>
      <c r="E310" s="1" t="s">
        <v>326</v>
      </c>
    </row>
    <row r="311" spans="1:5">
      <c r="A311" s="1">
        <v>178</v>
      </c>
      <c r="B311" s="1">
        <v>6</v>
      </c>
      <c r="C311" s="1">
        <v>1.03566126972071E-4</v>
      </c>
      <c r="D311" s="1">
        <v>0.32625443119029801</v>
      </c>
      <c r="E311" s="1" t="s">
        <v>325</v>
      </c>
    </row>
    <row r="312" spans="1:5">
      <c r="A312" s="1">
        <v>178</v>
      </c>
      <c r="B312" s="1">
        <v>6</v>
      </c>
      <c r="C312" s="1">
        <v>1.03566126972071E-4</v>
      </c>
      <c r="D312" s="1">
        <v>0.35394997967625402</v>
      </c>
      <c r="E312" s="1" t="s">
        <v>324</v>
      </c>
    </row>
    <row r="313" spans="1:5">
      <c r="A313" s="1">
        <v>178</v>
      </c>
      <c r="B313" s="1">
        <v>6</v>
      </c>
      <c r="C313" s="1">
        <v>1.03566126972071E-4</v>
      </c>
      <c r="D313" s="1">
        <v>0.36456751525978798</v>
      </c>
      <c r="E313" s="1" t="s">
        <v>323</v>
      </c>
    </row>
    <row r="314" spans="1:5">
      <c r="A314" s="1">
        <v>178</v>
      </c>
      <c r="B314" s="1">
        <v>6</v>
      </c>
      <c r="C314" s="1">
        <v>1.03566126972071E-4</v>
      </c>
      <c r="D314" s="1">
        <v>0.394937582558817</v>
      </c>
      <c r="E314" s="1" t="s">
        <v>322</v>
      </c>
    </row>
    <row r="315" spans="1:5">
      <c r="A315" s="1">
        <v>178</v>
      </c>
      <c r="B315" s="1">
        <v>6</v>
      </c>
      <c r="C315" s="1">
        <v>1.03566126972071E-4</v>
      </c>
      <c r="D315" s="1">
        <v>0.39590602195607599</v>
      </c>
      <c r="E315" s="1" t="s">
        <v>321</v>
      </c>
    </row>
    <row r="316" spans="1:5">
      <c r="A316" s="1">
        <v>178</v>
      </c>
      <c r="B316" s="1">
        <v>6</v>
      </c>
      <c r="C316" s="1">
        <v>1.03566126972071E-4</v>
      </c>
      <c r="D316" s="1">
        <v>0.405074611610793</v>
      </c>
      <c r="E316" s="1" t="s">
        <v>320</v>
      </c>
    </row>
    <row r="317" spans="1:5">
      <c r="A317" s="1">
        <v>178</v>
      </c>
      <c r="B317" s="1">
        <v>6</v>
      </c>
      <c r="C317" s="1">
        <v>1.03566126972071E-4</v>
      </c>
      <c r="D317" s="1">
        <v>0.41039789441089902</v>
      </c>
      <c r="E317" s="1" t="s">
        <v>319</v>
      </c>
    </row>
    <row r="318" spans="1:5">
      <c r="A318" s="1">
        <v>178</v>
      </c>
      <c r="B318" s="1">
        <v>6</v>
      </c>
      <c r="C318" s="1">
        <v>1.03566126972071E-4</v>
      </c>
      <c r="D318" s="1">
        <v>0.42207529621092599</v>
      </c>
      <c r="E318" s="1" t="s">
        <v>318</v>
      </c>
    </row>
    <row r="319" spans="1:5">
      <c r="A319" s="1">
        <v>178</v>
      </c>
      <c r="B319" s="1">
        <v>6</v>
      </c>
      <c r="C319" s="1">
        <v>1.03566126972071E-4</v>
      </c>
      <c r="D319" s="1">
        <v>0.42679652118151501</v>
      </c>
      <c r="E319" s="1" t="s">
        <v>317</v>
      </c>
    </row>
    <row r="320" spans="1:5">
      <c r="A320" s="1">
        <v>178</v>
      </c>
      <c r="B320" s="1">
        <v>6</v>
      </c>
      <c r="C320" s="1">
        <v>1.03566126972071E-4</v>
      </c>
      <c r="D320" s="1">
        <v>0.43511964215920401</v>
      </c>
      <c r="E320" s="1" t="s">
        <v>316</v>
      </c>
    </row>
    <row r="321" spans="1:5">
      <c r="A321" s="1">
        <v>178</v>
      </c>
      <c r="B321" s="1">
        <v>6</v>
      </c>
      <c r="C321" s="1">
        <v>1.03566126972071E-4</v>
      </c>
      <c r="D321" s="1">
        <v>0.43521053465167298</v>
      </c>
      <c r="E321" s="1" t="s">
        <v>315</v>
      </c>
    </row>
    <row r="322" spans="1:5">
      <c r="A322" s="1">
        <v>178</v>
      </c>
      <c r="B322" s="1">
        <v>6</v>
      </c>
      <c r="C322" s="1">
        <v>1.03566126972071E-4</v>
      </c>
      <c r="D322" s="1">
        <v>0.44532905993819699</v>
      </c>
      <c r="E322" s="1" t="s">
        <v>314</v>
      </c>
    </row>
    <row r="323" spans="1:5">
      <c r="A323" s="1">
        <v>178</v>
      </c>
      <c r="B323" s="1">
        <v>6</v>
      </c>
      <c r="C323" s="1">
        <v>1.03566126972071E-4</v>
      </c>
      <c r="D323" s="1">
        <v>0.44978074497437898</v>
      </c>
      <c r="E323" s="1" t="s">
        <v>313</v>
      </c>
    </row>
    <row r="324" spans="1:5">
      <c r="A324" s="1">
        <v>178</v>
      </c>
      <c r="B324" s="1">
        <v>6</v>
      </c>
      <c r="C324" s="1">
        <v>1.03566126972071E-4</v>
      </c>
      <c r="D324" s="1">
        <v>0.45344423602821798</v>
      </c>
      <c r="E324" s="1" t="s">
        <v>312</v>
      </c>
    </row>
    <row r="325" spans="1:5">
      <c r="A325" s="1">
        <v>178</v>
      </c>
      <c r="B325" s="1">
        <v>6</v>
      </c>
      <c r="C325" s="1">
        <v>1.03566126972071E-4</v>
      </c>
      <c r="D325" s="1">
        <v>0.49788870279068598</v>
      </c>
      <c r="E325" s="1" t="s">
        <v>311</v>
      </c>
    </row>
    <row r="326" spans="1:5">
      <c r="A326" s="1">
        <v>178</v>
      </c>
      <c r="B326" s="1">
        <v>6</v>
      </c>
      <c r="C326" s="1">
        <v>1.03566126972071E-4</v>
      </c>
      <c r="D326" s="1">
        <v>0.55639745916515404</v>
      </c>
      <c r="E326" s="1" t="s">
        <v>310</v>
      </c>
    </row>
    <row r="327" spans="1:5">
      <c r="A327" s="1">
        <v>178</v>
      </c>
      <c r="B327" s="1">
        <v>6</v>
      </c>
      <c r="C327" s="1">
        <v>1.03566126972071E-4</v>
      </c>
      <c r="D327" s="1">
        <v>0.56408437754485496</v>
      </c>
      <c r="E327" s="1" t="s">
        <v>309</v>
      </c>
    </row>
    <row r="328" spans="1:5">
      <c r="A328" s="1">
        <v>178</v>
      </c>
      <c r="B328" s="1">
        <v>6</v>
      </c>
      <c r="C328" s="1">
        <v>1.03566126972071E-4</v>
      </c>
      <c r="D328" s="1">
        <v>0.56952116658376295</v>
      </c>
      <c r="E328" s="1" t="s">
        <v>308</v>
      </c>
    </row>
    <row r="329" spans="1:5">
      <c r="A329" s="1">
        <v>178</v>
      </c>
      <c r="B329" s="1">
        <v>6</v>
      </c>
      <c r="C329" s="1">
        <v>1.03566126972071E-4</v>
      </c>
      <c r="D329" s="1">
        <v>0.57467051680734405</v>
      </c>
      <c r="E329" s="1" t="s">
        <v>307</v>
      </c>
    </row>
    <row r="330" spans="1:5">
      <c r="A330" s="1">
        <v>178</v>
      </c>
      <c r="B330" s="1">
        <v>6</v>
      </c>
      <c r="C330" s="1">
        <v>1.03566126972071E-4</v>
      </c>
      <c r="D330" s="1">
        <v>0.60342631232154598</v>
      </c>
      <c r="E330" s="1" t="s">
        <v>306</v>
      </c>
    </row>
    <row r="331" spans="1:5">
      <c r="A331" s="1">
        <v>178</v>
      </c>
      <c r="B331" s="1">
        <v>6</v>
      </c>
      <c r="C331" s="1">
        <v>1.03566126972071E-4</v>
      </c>
      <c r="D331" s="1">
        <v>0.62840706573016003</v>
      </c>
      <c r="E331" s="1" t="s">
        <v>305</v>
      </c>
    </row>
    <row r="332" spans="1:5">
      <c r="A332" s="1">
        <v>178</v>
      </c>
      <c r="B332" s="1">
        <v>6</v>
      </c>
      <c r="C332" s="1">
        <v>1.03566126972071E-4</v>
      </c>
      <c r="D332" s="1">
        <v>0.63872236063531596</v>
      </c>
      <c r="E332" s="1" t="s">
        <v>304</v>
      </c>
    </row>
    <row r="333" spans="1:5">
      <c r="A333" s="1">
        <v>178</v>
      </c>
      <c r="B333" s="1">
        <v>6</v>
      </c>
      <c r="C333" s="1">
        <v>1.03566126972071E-4</v>
      </c>
      <c r="D333" s="1">
        <v>0.644486310979276</v>
      </c>
      <c r="E333" s="1" t="s">
        <v>303</v>
      </c>
    </row>
    <row r="334" spans="1:5">
      <c r="A334" s="1">
        <v>178</v>
      </c>
      <c r="B334" s="1">
        <v>6</v>
      </c>
      <c r="C334" s="1">
        <v>1.03566126972071E-4</v>
      </c>
      <c r="D334" s="1">
        <v>0.65384009057425796</v>
      </c>
      <c r="E334" s="1" t="s">
        <v>302</v>
      </c>
    </row>
    <row r="335" spans="1:5">
      <c r="A335" s="1">
        <v>178</v>
      </c>
      <c r="B335" s="1">
        <v>6</v>
      </c>
      <c r="C335" s="1">
        <v>1.03566126972071E-4</v>
      </c>
      <c r="D335" s="1">
        <v>0.66073188088460699</v>
      </c>
      <c r="E335" s="1" t="s">
        <v>301</v>
      </c>
    </row>
    <row r="336" spans="1:5">
      <c r="A336" s="1">
        <v>178</v>
      </c>
      <c r="B336" s="1">
        <v>6</v>
      </c>
      <c r="C336" s="1">
        <v>1.03566126972071E-4</v>
      </c>
      <c r="D336" s="1">
        <v>0.67335177167349602</v>
      </c>
      <c r="E336" s="1" t="s">
        <v>300</v>
      </c>
    </row>
    <row r="337" spans="1:5">
      <c r="A337" s="1">
        <v>179</v>
      </c>
      <c r="B337" s="1">
        <v>5</v>
      </c>
      <c r="C337" s="2">
        <v>8.6305105810059697E-5</v>
      </c>
      <c r="D337" s="1">
        <v>0.36400772975220702</v>
      </c>
      <c r="E337" s="1" t="s">
        <v>364</v>
      </c>
    </row>
    <row r="338" spans="1:5">
      <c r="A338" s="1">
        <v>179</v>
      </c>
      <c r="B338" s="1">
        <v>5</v>
      </c>
      <c r="C338" s="2">
        <v>8.6305105810059697E-5</v>
      </c>
      <c r="D338" s="1">
        <v>0.38144477208661798</v>
      </c>
      <c r="E338" s="1" t="s">
        <v>363</v>
      </c>
    </row>
    <row r="339" spans="1:5">
      <c r="A339" s="1">
        <v>179</v>
      </c>
      <c r="B339" s="1">
        <v>5</v>
      </c>
      <c r="C339" s="2">
        <v>8.6305105810059697E-5</v>
      </c>
      <c r="D339" s="1">
        <v>0.39151357117458802</v>
      </c>
      <c r="E339" s="1" t="s">
        <v>362</v>
      </c>
    </row>
    <row r="340" spans="1:5">
      <c r="A340" s="1">
        <v>179</v>
      </c>
      <c r="B340" s="1">
        <v>5</v>
      </c>
      <c r="C340" s="2">
        <v>8.6305105810059697E-5</v>
      </c>
      <c r="D340" s="1">
        <v>0.40965937908758399</v>
      </c>
      <c r="E340" s="1" t="s">
        <v>361</v>
      </c>
    </row>
    <row r="341" spans="1:5">
      <c r="A341" s="1">
        <v>179</v>
      </c>
      <c r="B341" s="1">
        <v>5</v>
      </c>
      <c r="C341" s="2">
        <v>8.6305105810059697E-5</v>
      </c>
      <c r="D341" s="1">
        <v>0.41817410399454102</v>
      </c>
      <c r="E341" s="1" t="s">
        <v>360</v>
      </c>
    </row>
    <row r="342" spans="1:5">
      <c r="A342" s="1">
        <v>179</v>
      </c>
      <c r="B342" s="1">
        <v>5</v>
      </c>
      <c r="C342" s="2">
        <v>8.6305105810059697E-5</v>
      </c>
      <c r="D342" s="1">
        <v>0.41831388016235099</v>
      </c>
      <c r="E342" s="1" t="s">
        <v>359</v>
      </c>
    </row>
    <row r="343" spans="1:5">
      <c r="A343" s="1">
        <v>179</v>
      </c>
      <c r="B343" s="1">
        <v>5</v>
      </c>
      <c r="C343" s="2">
        <v>8.6305105810059697E-5</v>
      </c>
      <c r="D343" s="1">
        <v>0.42729940591224602</v>
      </c>
      <c r="E343" s="1" t="s">
        <v>358</v>
      </c>
    </row>
    <row r="344" spans="1:5">
      <c r="A344" s="1">
        <v>179</v>
      </c>
      <c r="B344" s="1">
        <v>5</v>
      </c>
      <c r="C344" s="2">
        <v>8.6305105810059697E-5</v>
      </c>
      <c r="D344" s="1">
        <v>0.43199445983379497</v>
      </c>
      <c r="E344" s="1" t="s">
        <v>357</v>
      </c>
    </row>
    <row r="345" spans="1:5">
      <c r="A345" s="1">
        <v>179</v>
      </c>
      <c r="B345" s="1">
        <v>5</v>
      </c>
      <c r="C345" s="2">
        <v>8.6305105810059697E-5</v>
      </c>
      <c r="D345" s="1">
        <v>0.44229172921707399</v>
      </c>
      <c r="E345" s="1" t="s">
        <v>356</v>
      </c>
    </row>
    <row r="346" spans="1:5">
      <c r="A346" s="1">
        <v>179</v>
      </c>
      <c r="B346" s="1">
        <v>5</v>
      </c>
      <c r="C346" s="2">
        <v>8.6305105810059697E-5</v>
      </c>
      <c r="D346" s="1">
        <v>0.445736852327413</v>
      </c>
      <c r="E346" s="1" t="s">
        <v>355</v>
      </c>
    </row>
    <row r="347" spans="1:5">
      <c r="A347" s="1">
        <v>179</v>
      </c>
      <c r="B347" s="1">
        <v>5</v>
      </c>
      <c r="C347" s="2">
        <v>8.6305105810059697E-5</v>
      </c>
      <c r="D347" s="1">
        <v>0.44786236938061302</v>
      </c>
      <c r="E347" s="1" t="s">
        <v>354</v>
      </c>
    </row>
    <row r="348" spans="1:5">
      <c r="A348" s="1">
        <v>179</v>
      </c>
      <c r="B348" s="1">
        <v>5</v>
      </c>
      <c r="C348" s="2">
        <v>8.6305105810059697E-5</v>
      </c>
      <c r="D348" s="1">
        <v>0.49612501319818297</v>
      </c>
      <c r="E348" s="1" t="s">
        <v>353</v>
      </c>
    </row>
    <row r="349" spans="1:5">
      <c r="A349" s="1">
        <v>179</v>
      </c>
      <c r="B349" s="1">
        <v>5</v>
      </c>
      <c r="C349" s="2">
        <v>8.6305105810059697E-5</v>
      </c>
      <c r="D349" s="1">
        <v>0.49838266035867501</v>
      </c>
      <c r="E349" s="1" t="s">
        <v>352</v>
      </c>
    </row>
    <row r="350" spans="1:5">
      <c r="A350" s="1">
        <v>179</v>
      </c>
      <c r="B350" s="1">
        <v>5</v>
      </c>
      <c r="C350" s="2">
        <v>8.6305105810059697E-5</v>
      </c>
      <c r="D350" s="1">
        <v>0.49852015409189099</v>
      </c>
      <c r="E350" s="1" t="s">
        <v>351</v>
      </c>
    </row>
    <row r="351" spans="1:5">
      <c r="A351" s="1">
        <v>179</v>
      </c>
      <c r="B351" s="1">
        <v>5</v>
      </c>
      <c r="C351" s="2">
        <v>8.6305105810059697E-5</v>
      </c>
      <c r="D351" s="1">
        <v>0.50864356563184299</v>
      </c>
      <c r="E351" s="1" t="s">
        <v>350</v>
      </c>
    </row>
    <row r="352" spans="1:5">
      <c r="A352" s="1">
        <v>179</v>
      </c>
      <c r="B352" s="1">
        <v>5</v>
      </c>
      <c r="C352" s="2">
        <v>8.6305105810059697E-5</v>
      </c>
      <c r="D352" s="1">
        <v>0.52227325670834801</v>
      </c>
      <c r="E352" s="1" t="s">
        <v>349</v>
      </c>
    </row>
    <row r="353" spans="1:5">
      <c r="A353" s="1">
        <v>179</v>
      </c>
      <c r="B353" s="1">
        <v>5</v>
      </c>
      <c r="C353" s="2">
        <v>8.6305105810059697E-5</v>
      </c>
      <c r="D353" s="1">
        <v>0.53981818800857995</v>
      </c>
      <c r="E353" s="1" t="s">
        <v>348</v>
      </c>
    </row>
    <row r="354" spans="1:5">
      <c r="A354" s="1">
        <v>179</v>
      </c>
      <c r="B354" s="1">
        <v>5</v>
      </c>
      <c r="C354" s="2">
        <v>8.6305105810059697E-5</v>
      </c>
      <c r="D354" s="1">
        <v>0.55549337527981102</v>
      </c>
      <c r="E354" s="1" t="s">
        <v>347</v>
      </c>
    </row>
    <row r="355" spans="1:5">
      <c r="A355" s="1">
        <v>179</v>
      </c>
      <c r="B355" s="1">
        <v>5</v>
      </c>
      <c r="C355" s="2">
        <v>8.6305105810059697E-5</v>
      </c>
      <c r="D355" s="1">
        <v>0.55793301536272299</v>
      </c>
      <c r="E355" s="1" t="s">
        <v>346</v>
      </c>
    </row>
    <row r="356" spans="1:5">
      <c r="A356" s="1">
        <v>179</v>
      </c>
      <c r="B356" s="1">
        <v>5</v>
      </c>
      <c r="C356" s="2">
        <v>8.6305105810059697E-5</v>
      </c>
      <c r="D356" s="1">
        <v>0.56212679140127297</v>
      </c>
      <c r="E356" s="1" t="s">
        <v>345</v>
      </c>
    </row>
    <row r="357" spans="1:5">
      <c r="A357" s="1">
        <v>179</v>
      </c>
      <c r="B357" s="1">
        <v>5</v>
      </c>
      <c r="C357" s="2">
        <v>8.6305105810059697E-5</v>
      </c>
      <c r="D357" s="1">
        <v>0.56263867554190095</v>
      </c>
      <c r="E357" s="1" t="s">
        <v>344</v>
      </c>
    </row>
    <row r="358" spans="1:5">
      <c r="A358" s="1">
        <v>179</v>
      </c>
      <c r="B358" s="1">
        <v>5</v>
      </c>
      <c r="C358" s="2">
        <v>8.6305105810059697E-5</v>
      </c>
      <c r="D358" s="1">
        <v>0.567568304520914</v>
      </c>
      <c r="E358" s="1" t="s">
        <v>343</v>
      </c>
    </row>
    <row r="359" spans="1:5">
      <c r="A359" s="1">
        <v>179</v>
      </c>
      <c r="B359" s="1">
        <v>5</v>
      </c>
      <c r="C359" s="2">
        <v>8.6305105810059697E-5</v>
      </c>
      <c r="D359" s="1">
        <v>0.56851646460396899</v>
      </c>
      <c r="E359" s="1" t="s">
        <v>342</v>
      </c>
    </row>
    <row r="360" spans="1:5">
      <c r="A360" s="1">
        <v>179</v>
      </c>
      <c r="B360" s="1">
        <v>5</v>
      </c>
      <c r="C360" s="2">
        <v>8.6305105810059697E-5</v>
      </c>
      <c r="D360" s="1">
        <v>0.57007433676600905</v>
      </c>
      <c r="E360" s="1" t="s">
        <v>341</v>
      </c>
    </row>
    <row r="361" spans="1:5">
      <c r="A361" s="1">
        <v>179</v>
      </c>
      <c r="B361" s="1">
        <v>5</v>
      </c>
      <c r="C361" s="2">
        <v>8.6305105810059697E-5</v>
      </c>
      <c r="D361" s="1">
        <v>0.58834901229357495</v>
      </c>
      <c r="E361" s="1" t="s">
        <v>340</v>
      </c>
    </row>
    <row r="362" spans="1:5">
      <c r="A362" s="1">
        <v>179</v>
      </c>
      <c r="B362" s="1">
        <v>5</v>
      </c>
      <c r="C362" s="2">
        <v>8.6305105810059697E-5</v>
      </c>
      <c r="D362" s="1">
        <v>0.58914333395141805</v>
      </c>
      <c r="E362" s="1" t="s">
        <v>339</v>
      </c>
    </row>
    <row r="363" spans="1:5">
      <c r="A363" s="1">
        <v>179</v>
      </c>
      <c r="B363" s="1">
        <v>5</v>
      </c>
      <c r="C363" s="2">
        <v>8.6305105810059697E-5</v>
      </c>
      <c r="D363" s="1">
        <v>0.60878879378006701</v>
      </c>
      <c r="E363" s="1" t="s">
        <v>338</v>
      </c>
    </row>
    <row r="364" spans="1:5">
      <c r="A364" s="1">
        <v>179</v>
      </c>
      <c r="B364" s="1">
        <v>5</v>
      </c>
      <c r="C364" s="2">
        <v>8.6305105810059697E-5</v>
      </c>
      <c r="D364" s="1">
        <v>0.61009389231432298</v>
      </c>
      <c r="E364" s="1" t="s">
        <v>337</v>
      </c>
    </row>
    <row r="365" spans="1:5">
      <c r="A365" s="1">
        <v>179</v>
      </c>
      <c r="B365" s="1">
        <v>5</v>
      </c>
      <c r="C365" s="2">
        <v>8.6305105810059697E-5</v>
      </c>
      <c r="D365" s="1">
        <v>0.62406143995121299</v>
      </c>
      <c r="E365" s="1" t="s">
        <v>336</v>
      </c>
    </row>
    <row r="366" spans="1:5">
      <c r="A366" s="1">
        <v>179</v>
      </c>
      <c r="B366" s="1">
        <v>5</v>
      </c>
      <c r="C366" s="2">
        <v>8.6305105810059697E-5</v>
      </c>
      <c r="D366" s="1">
        <v>0.62763566818073102</v>
      </c>
      <c r="E366" s="1" t="s">
        <v>335</v>
      </c>
    </row>
    <row r="367" spans="1:5">
      <c r="A367" s="1">
        <v>179</v>
      </c>
      <c r="B367" s="1">
        <v>5</v>
      </c>
      <c r="C367" s="2">
        <v>8.6305105810059697E-5</v>
      </c>
      <c r="D367" s="1">
        <v>0.62868464961067805</v>
      </c>
      <c r="E367" s="1" t="s">
        <v>334</v>
      </c>
    </row>
    <row r="368" spans="1:5">
      <c r="A368" s="1">
        <v>179</v>
      </c>
      <c r="B368" s="1">
        <v>5</v>
      </c>
      <c r="C368" s="2">
        <v>8.6305105810059697E-5</v>
      </c>
      <c r="D368" s="1">
        <v>0.62924165452421199</v>
      </c>
      <c r="E368" s="1" t="s">
        <v>333</v>
      </c>
    </row>
    <row r="369" spans="1:5">
      <c r="A369" s="1">
        <v>179</v>
      </c>
      <c r="B369" s="1">
        <v>5</v>
      </c>
      <c r="C369" s="2">
        <v>8.6305105810059697E-5</v>
      </c>
      <c r="D369" s="1">
        <v>0.65052628381354505</v>
      </c>
      <c r="E369" s="1" t="s">
        <v>332</v>
      </c>
    </row>
    <row r="370" spans="1:5">
      <c r="A370" s="1">
        <v>179</v>
      </c>
      <c r="B370" s="1">
        <v>5</v>
      </c>
      <c r="C370" s="2">
        <v>8.6305105810059697E-5</v>
      </c>
      <c r="D370" s="1">
        <v>0.66961680797321299</v>
      </c>
      <c r="E370" s="1" t="s">
        <v>331</v>
      </c>
    </row>
    <row r="371" spans="1:5">
      <c r="A371" s="1">
        <v>179</v>
      </c>
      <c r="B371" s="1">
        <v>5</v>
      </c>
      <c r="C371" s="2">
        <v>8.6305105810059697E-5</v>
      </c>
      <c r="D371" s="1">
        <v>0.67446879767796597</v>
      </c>
      <c r="E371" s="1" t="s">
        <v>330</v>
      </c>
    </row>
    <row r="372" spans="1:5">
      <c r="A372" s="1">
        <v>179</v>
      </c>
      <c r="B372" s="1">
        <v>5</v>
      </c>
      <c r="C372" s="2">
        <v>8.6305105810059697E-5</v>
      </c>
      <c r="D372" s="1">
        <v>0.67566456160963395</v>
      </c>
      <c r="E372" s="1" t="s">
        <v>329</v>
      </c>
    </row>
    <row r="373" spans="1:5">
      <c r="A373" s="1">
        <v>179</v>
      </c>
      <c r="B373" s="1">
        <v>5</v>
      </c>
      <c r="C373" s="2">
        <v>8.6305105810059697E-5</v>
      </c>
      <c r="D373" s="1">
        <v>0.68381219341275401</v>
      </c>
      <c r="E373" s="1" t="s">
        <v>328</v>
      </c>
    </row>
    <row r="374" spans="1:5">
      <c r="A374" s="1">
        <v>179</v>
      </c>
      <c r="B374" s="1">
        <v>5</v>
      </c>
      <c r="C374" s="2">
        <v>8.6305105810059697E-5</v>
      </c>
      <c r="D374" s="1">
        <v>0.69573567708333295</v>
      </c>
      <c r="E374" s="1" t="s">
        <v>327</v>
      </c>
    </row>
    <row r="375" spans="1:5">
      <c r="A375" s="1">
        <v>180</v>
      </c>
      <c r="B375" s="1">
        <v>4</v>
      </c>
      <c r="C375" s="2">
        <v>6.9044084648047698E-5</v>
      </c>
      <c r="D375" s="1">
        <v>0.26126733147665598</v>
      </c>
      <c r="E375" s="1" t="s">
        <v>402</v>
      </c>
    </row>
    <row r="376" spans="1:5">
      <c r="A376" s="1">
        <v>180</v>
      </c>
      <c r="B376" s="1">
        <v>4</v>
      </c>
      <c r="C376" s="2">
        <v>6.9044084648047698E-5</v>
      </c>
      <c r="D376" s="1">
        <v>0.28713040505896398</v>
      </c>
      <c r="E376" s="1" t="s">
        <v>401</v>
      </c>
    </row>
    <row r="377" spans="1:5">
      <c r="A377" s="1">
        <v>180</v>
      </c>
      <c r="B377" s="1">
        <v>4</v>
      </c>
      <c r="C377" s="2">
        <v>6.9044084648047698E-5</v>
      </c>
      <c r="D377" s="1">
        <v>0.30370991849741902</v>
      </c>
      <c r="E377" s="1" t="s">
        <v>400</v>
      </c>
    </row>
    <row r="378" spans="1:5">
      <c r="A378" s="1">
        <v>180</v>
      </c>
      <c r="B378" s="1">
        <v>4</v>
      </c>
      <c r="C378" s="2">
        <v>6.9044084648047698E-5</v>
      </c>
      <c r="D378" s="1">
        <v>0.33927329039208198</v>
      </c>
      <c r="E378" s="1" t="s">
        <v>399</v>
      </c>
    </row>
    <row r="379" spans="1:5">
      <c r="A379" s="1">
        <v>180</v>
      </c>
      <c r="B379" s="1">
        <v>4</v>
      </c>
      <c r="C379" s="2">
        <v>6.9044084648047698E-5</v>
      </c>
      <c r="D379" s="1">
        <v>0.340228465575795</v>
      </c>
      <c r="E379" s="1" t="s">
        <v>398</v>
      </c>
    </row>
    <row r="380" spans="1:5">
      <c r="A380" s="1">
        <v>180</v>
      </c>
      <c r="B380" s="1">
        <v>4</v>
      </c>
      <c r="C380" s="2">
        <v>6.9044084648047698E-5</v>
      </c>
      <c r="D380" s="1">
        <v>0.35324519884663502</v>
      </c>
      <c r="E380" s="1" t="s">
        <v>397</v>
      </c>
    </row>
    <row r="381" spans="1:5">
      <c r="A381" s="1">
        <v>180</v>
      </c>
      <c r="B381" s="1">
        <v>4</v>
      </c>
      <c r="C381" s="2">
        <v>6.9044084648047698E-5</v>
      </c>
      <c r="D381" s="1">
        <v>0.35836186749279803</v>
      </c>
      <c r="E381" s="1" t="s">
        <v>396</v>
      </c>
    </row>
    <row r="382" spans="1:5">
      <c r="A382" s="1">
        <v>180</v>
      </c>
      <c r="B382" s="1">
        <v>4</v>
      </c>
      <c r="C382" s="2">
        <v>6.9044084648047698E-5</v>
      </c>
      <c r="D382" s="1">
        <v>0.37743333261474099</v>
      </c>
      <c r="E382" s="1" t="s">
        <v>395</v>
      </c>
    </row>
    <row r="383" spans="1:5">
      <c r="A383" s="1">
        <v>180</v>
      </c>
      <c r="B383" s="1">
        <v>4</v>
      </c>
      <c r="C383" s="2">
        <v>6.9044084648047698E-5</v>
      </c>
      <c r="D383" s="1">
        <v>0.386276124552071</v>
      </c>
      <c r="E383" s="1" t="s">
        <v>394</v>
      </c>
    </row>
    <row r="384" spans="1:5">
      <c r="A384" s="1">
        <v>180</v>
      </c>
      <c r="B384" s="1">
        <v>4</v>
      </c>
      <c r="C384" s="2">
        <v>6.9044084648047698E-5</v>
      </c>
      <c r="D384" s="1">
        <v>0.39377388004205399</v>
      </c>
      <c r="E384" s="1" t="s">
        <v>393</v>
      </c>
    </row>
    <row r="385" spans="1:5">
      <c r="A385" s="1">
        <v>180</v>
      </c>
      <c r="B385" s="1">
        <v>4</v>
      </c>
      <c r="C385" s="2">
        <v>6.9044084648047698E-5</v>
      </c>
      <c r="D385" s="1">
        <v>0.40027773364637198</v>
      </c>
      <c r="E385" s="1" t="s">
        <v>392</v>
      </c>
    </row>
    <row r="386" spans="1:5">
      <c r="A386" s="1">
        <v>180</v>
      </c>
      <c r="B386" s="1">
        <v>4</v>
      </c>
      <c r="C386" s="2">
        <v>6.9044084648047698E-5</v>
      </c>
      <c r="D386" s="1">
        <v>0.40512444567294398</v>
      </c>
      <c r="E386" s="1" t="s">
        <v>391</v>
      </c>
    </row>
    <row r="387" spans="1:5">
      <c r="A387" s="1">
        <v>180</v>
      </c>
      <c r="B387" s="1">
        <v>4</v>
      </c>
      <c r="C387" s="2">
        <v>6.9044084648047698E-5</v>
      </c>
      <c r="D387" s="1">
        <v>0.41285071076070001</v>
      </c>
      <c r="E387" s="1" t="s">
        <v>390</v>
      </c>
    </row>
    <row r="388" spans="1:5">
      <c r="A388" s="1">
        <v>180</v>
      </c>
      <c r="B388" s="1">
        <v>4</v>
      </c>
      <c r="C388" s="2">
        <v>6.9044084648047698E-5</v>
      </c>
      <c r="D388" s="1">
        <v>0.41795312128907303</v>
      </c>
      <c r="E388" s="1" t="s">
        <v>389</v>
      </c>
    </row>
    <row r="389" spans="1:5">
      <c r="A389" s="1">
        <v>180</v>
      </c>
      <c r="B389" s="1">
        <v>4</v>
      </c>
      <c r="C389" s="2">
        <v>6.9044084648047698E-5</v>
      </c>
      <c r="D389" s="1">
        <v>0.43830189794832303</v>
      </c>
      <c r="E389" s="1" t="s">
        <v>388</v>
      </c>
    </row>
    <row r="390" spans="1:5">
      <c r="A390" s="1">
        <v>180</v>
      </c>
      <c r="B390" s="1">
        <v>4</v>
      </c>
      <c r="C390" s="2">
        <v>6.9044084648047698E-5</v>
      </c>
      <c r="D390" s="1">
        <v>0.44282654319651998</v>
      </c>
      <c r="E390" s="1" t="s">
        <v>387</v>
      </c>
    </row>
    <row r="391" spans="1:5">
      <c r="A391" s="1">
        <v>180</v>
      </c>
      <c r="B391" s="1">
        <v>4</v>
      </c>
      <c r="C391" s="2">
        <v>6.9044084648047698E-5</v>
      </c>
      <c r="D391" s="1">
        <v>0.44534346312124001</v>
      </c>
      <c r="E391" s="1" t="s">
        <v>386</v>
      </c>
    </row>
    <row r="392" spans="1:5">
      <c r="A392" s="1">
        <v>180</v>
      </c>
      <c r="B392" s="1">
        <v>4</v>
      </c>
      <c r="C392" s="2">
        <v>6.9044084648047698E-5</v>
      </c>
      <c r="D392" s="1">
        <v>0.45281379341885603</v>
      </c>
      <c r="E392" s="1" t="s">
        <v>385</v>
      </c>
    </row>
    <row r="393" spans="1:5">
      <c r="A393" s="1">
        <v>180</v>
      </c>
      <c r="B393" s="1">
        <v>4</v>
      </c>
      <c r="C393" s="2">
        <v>6.9044084648047698E-5</v>
      </c>
      <c r="D393" s="1">
        <v>0.47406159659465902</v>
      </c>
      <c r="E393" s="1" t="s">
        <v>384</v>
      </c>
    </row>
    <row r="394" spans="1:5">
      <c r="A394" s="1">
        <v>180</v>
      </c>
      <c r="B394" s="1">
        <v>4</v>
      </c>
      <c r="C394" s="2">
        <v>6.9044084648047698E-5</v>
      </c>
      <c r="D394" s="1">
        <v>0.48592750533049001</v>
      </c>
      <c r="E394" s="1" t="s">
        <v>383</v>
      </c>
    </row>
    <row r="395" spans="1:5">
      <c r="A395" s="1">
        <v>180</v>
      </c>
      <c r="B395" s="1">
        <v>4</v>
      </c>
      <c r="C395" s="2">
        <v>6.9044084648047698E-5</v>
      </c>
      <c r="D395" s="1">
        <v>0.49736486486486398</v>
      </c>
      <c r="E395" s="1" t="s">
        <v>382</v>
      </c>
    </row>
    <row r="396" spans="1:5">
      <c r="A396" s="1">
        <v>180</v>
      </c>
      <c r="B396" s="1">
        <v>4</v>
      </c>
      <c r="C396" s="2">
        <v>6.9044084648047698E-5</v>
      </c>
      <c r="D396" s="1">
        <v>0.49900582469765298</v>
      </c>
      <c r="E396" s="1" t="s">
        <v>381</v>
      </c>
    </row>
    <row r="397" spans="1:5">
      <c r="A397" s="1">
        <v>180</v>
      </c>
      <c r="B397" s="1">
        <v>4</v>
      </c>
      <c r="C397" s="2">
        <v>6.9044084648047698E-5</v>
      </c>
      <c r="D397" s="1">
        <v>0.51485436328753298</v>
      </c>
      <c r="E397" s="1" t="s">
        <v>380</v>
      </c>
    </row>
    <row r="398" spans="1:5">
      <c r="A398" s="1">
        <v>180</v>
      </c>
      <c r="B398" s="1">
        <v>4</v>
      </c>
      <c r="C398" s="2">
        <v>6.9044084648047698E-5</v>
      </c>
      <c r="D398" s="1">
        <v>0.51593119237150997</v>
      </c>
      <c r="E398" s="1" t="s">
        <v>379</v>
      </c>
    </row>
    <row r="399" spans="1:5">
      <c r="A399" s="1">
        <v>180</v>
      </c>
      <c r="B399" s="1">
        <v>4</v>
      </c>
      <c r="C399" s="2">
        <v>6.9044084648047698E-5</v>
      </c>
      <c r="D399" s="1">
        <v>0.519372740695483</v>
      </c>
      <c r="E399" s="1" t="s">
        <v>378</v>
      </c>
    </row>
    <row r="400" spans="1:5">
      <c r="A400" s="1">
        <v>180</v>
      </c>
      <c r="B400" s="1">
        <v>4</v>
      </c>
      <c r="C400" s="2">
        <v>6.9044084648047698E-5</v>
      </c>
      <c r="D400" s="1">
        <v>0.52038401730782202</v>
      </c>
      <c r="E400" s="1" t="s">
        <v>377</v>
      </c>
    </row>
    <row r="401" spans="1:5">
      <c r="A401" s="1">
        <v>180</v>
      </c>
      <c r="B401" s="1">
        <v>4</v>
      </c>
      <c r="C401" s="2">
        <v>6.9044084648047698E-5</v>
      </c>
      <c r="D401" s="1">
        <v>0.54135389193210204</v>
      </c>
      <c r="E401" s="1" t="s">
        <v>376</v>
      </c>
    </row>
    <row r="402" spans="1:5">
      <c r="A402" s="1">
        <v>180</v>
      </c>
      <c r="B402" s="1">
        <v>4</v>
      </c>
      <c r="C402" s="2">
        <v>6.9044084648047698E-5</v>
      </c>
      <c r="D402" s="1">
        <v>0.55436222888625397</v>
      </c>
      <c r="E402" s="1" t="s">
        <v>375</v>
      </c>
    </row>
    <row r="403" spans="1:5">
      <c r="A403" s="1">
        <v>180</v>
      </c>
      <c r="B403" s="1">
        <v>4</v>
      </c>
      <c r="C403" s="2">
        <v>6.9044084648047698E-5</v>
      </c>
      <c r="D403" s="1">
        <v>0.609016276920889</v>
      </c>
      <c r="E403" s="1" t="s">
        <v>374</v>
      </c>
    </row>
    <row r="404" spans="1:5">
      <c r="A404" s="1">
        <v>180</v>
      </c>
      <c r="B404" s="1">
        <v>4</v>
      </c>
      <c r="C404" s="2">
        <v>6.9044084648047698E-5</v>
      </c>
      <c r="D404" s="1">
        <v>0.61887585900372599</v>
      </c>
      <c r="E404" s="1" t="s">
        <v>373</v>
      </c>
    </row>
    <row r="405" spans="1:5">
      <c r="A405" s="1">
        <v>180</v>
      </c>
      <c r="B405" s="1">
        <v>4</v>
      </c>
      <c r="C405" s="2">
        <v>6.9044084648047698E-5</v>
      </c>
      <c r="D405" s="1">
        <v>0.62270167108876695</v>
      </c>
      <c r="E405" s="1" t="s">
        <v>372</v>
      </c>
    </row>
    <row r="406" spans="1:5">
      <c r="A406" s="1">
        <v>180</v>
      </c>
      <c r="B406" s="1">
        <v>4</v>
      </c>
      <c r="C406" s="2">
        <v>6.9044084648047698E-5</v>
      </c>
      <c r="D406" s="1">
        <v>0.62272256336390897</v>
      </c>
      <c r="E406" s="1" t="s">
        <v>371</v>
      </c>
    </row>
    <row r="407" spans="1:5">
      <c r="A407" s="1">
        <v>180</v>
      </c>
      <c r="B407" s="1">
        <v>4</v>
      </c>
      <c r="C407" s="2">
        <v>6.9044084648047698E-5</v>
      </c>
      <c r="D407" s="1">
        <v>0.62279914596033004</v>
      </c>
      <c r="E407" s="1" t="s">
        <v>370</v>
      </c>
    </row>
    <row r="408" spans="1:5">
      <c r="A408" s="1">
        <v>180</v>
      </c>
      <c r="B408" s="1">
        <v>4</v>
      </c>
      <c r="C408" s="2">
        <v>6.9044084648047698E-5</v>
      </c>
      <c r="D408" s="1">
        <v>0.62919232730553398</v>
      </c>
      <c r="E408" s="1" t="s">
        <v>369</v>
      </c>
    </row>
    <row r="409" spans="1:5">
      <c r="A409" s="1">
        <v>180</v>
      </c>
      <c r="B409" s="1">
        <v>4</v>
      </c>
      <c r="C409" s="2">
        <v>6.9044084648047698E-5</v>
      </c>
      <c r="D409" s="1">
        <v>0.63572388561188597</v>
      </c>
      <c r="E409" s="1" t="s">
        <v>368</v>
      </c>
    </row>
    <row r="410" spans="1:5">
      <c r="A410" s="1">
        <v>180</v>
      </c>
      <c r="B410" s="1">
        <v>4</v>
      </c>
      <c r="C410" s="2">
        <v>6.9044084648047698E-5</v>
      </c>
      <c r="D410" s="1">
        <v>0.65474561323480196</v>
      </c>
      <c r="E410" s="1" t="s">
        <v>367</v>
      </c>
    </row>
    <row r="411" spans="1:5">
      <c r="A411" s="1">
        <v>180</v>
      </c>
      <c r="B411" s="1">
        <v>4</v>
      </c>
      <c r="C411" s="2">
        <v>6.9044084648047698E-5</v>
      </c>
      <c r="D411" s="1">
        <v>0.66202662839830895</v>
      </c>
      <c r="E411" s="1" t="s">
        <v>366</v>
      </c>
    </row>
    <row r="412" spans="1:5">
      <c r="A412" s="1">
        <v>180</v>
      </c>
      <c r="B412" s="1">
        <v>4</v>
      </c>
      <c r="C412" s="2">
        <v>6.9044084648047698E-5</v>
      </c>
      <c r="D412" s="1">
        <v>0.70387803131075399</v>
      </c>
      <c r="E412" s="1" t="s">
        <v>365</v>
      </c>
    </row>
    <row r="413" spans="1:5">
      <c r="A413" s="1">
        <v>181</v>
      </c>
      <c r="B413" s="1">
        <v>3</v>
      </c>
      <c r="C413" s="2">
        <v>5.17830634860358E-5</v>
      </c>
      <c r="D413" s="1">
        <v>0.25291786737660898</v>
      </c>
      <c r="E413" s="1" t="s">
        <v>438</v>
      </c>
    </row>
    <row r="414" spans="1:5">
      <c r="A414" s="1">
        <v>181</v>
      </c>
      <c r="B414" s="1">
        <v>3</v>
      </c>
      <c r="C414" s="2">
        <v>5.17830634860358E-5</v>
      </c>
      <c r="D414" s="1">
        <v>0.27233288590603999</v>
      </c>
      <c r="E414" s="1" t="s">
        <v>437</v>
      </c>
    </row>
    <row r="415" spans="1:5">
      <c r="A415" s="1">
        <v>181</v>
      </c>
      <c r="B415" s="1">
        <v>3</v>
      </c>
      <c r="C415" s="2">
        <v>5.17830634860358E-5</v>
      </c>
      <c r="D415" s="1">
        <v>0.30602456925311</v>
      </c>
      <c r="E415" s="1" t="s">
        <v>436</v>
      </c>
    </row>
    <row r="416" spans="1:5">
      <c r="A416" s="1">
        <v>181</v>
      </c>
      <c r="B416" s="1">
        <v>3</v>
      </c>
      <c r="C416" s="2">
        <v>5.17830634860358E-5</v>
      </c>
      <c r="D416" s="1">
        <v>0.31255595533708302</v>
      </c>
      <c r="E416" s="1" t="s">
        <v>435</v>
      </c>
    </row>
    <row r="417" spans="1:5">
      <c r="A417" s="1">
        <v>181</v>
      </c>
      <c r="B417" s="1">
        <v>3</v>
      </c>
      <c r="C417" s="2">
        <v>5.17830634860358E-5</v>
      </c>
      <c r="D417" s="1">
        <v>0.338839724680432</v>
      </c>
      <c r="E417" s="1" t="s">
        <v>434</v>
      </c>
    </row>
    <row r="418" spans="1:5">
      <c r="A418" s="1">
        <v>181</v>
      </c>
      <c r="B418" s="1">
        <v>3</v>
      </c>
      <c r="C418" s="2">
        <v>5.17830634860358E-5</v>
      </c>
      <c r="D418" s="1">
        <v>0.341697416974169</v>
      </c>
      <c r="E418" s="1" t="s">
        <v>433</v>
      </c>
    </row>
    <row r="419" spans="1:5">
      <c r="A419" s="1">
        <v>181</v>
      </c>
      <c r="B419" s="1">
        <v>3</v>
      </c>
      <c r="C419" s="2">
        <v>5.17830634860358E-5</v>
      </c>
      <c r="D419" s="1">
        <v>0.34680075688555601</v>
      </c>
      <c r="E419" s="1" t="s">
        <v>432</v>
      </c>
    </row>
    <row r="420" spans="1:5">
      <c r="A420" s="1">
        <v>181</v>
      </c>
      <c r="B420" s="1">
        <v>3</v>
      </c>
      <c r="C420" s="2">
        <v>5.17830634860358E-5</v>
      </c>
      <c r="D420" s="1">
        <v>0.353818678432608</v>
      </c>
      <c r="E420" s="1" t="s">
        <v>431</v>
      </c>
    </row>
    <row r="421" spans="1:5">
      <c r="A421" s="1">
        <v>181</v>
      </c>
      <c r="B421" s="1">
        <v>3</v>
      </c>
      <c r="C421" s="2">
        <v>5.17830634860358E-5</v>
      </c>
      <c r="D421" s="1">
        <v>0.359334721209707</v>
      </c>
      <c r="E421" s="1" t="s">
        <v>430</v>
      </c>
    </row>
    <row r="422" spans="1:5">
      <c r="A422" s="1">
        <v>181</v>
      </c>
      <c r="B422" s="1">
        <v>3</v>
      </c>
      <c r="C422" s="2">
        <v>5.17830634860358E-5</v>
      </c>
      <c r="D422" s="1">
        <v>0.36446840921113799</v>
      </c>
      <c r="E422" s="1" t="s">
        <v>429</v>
      </c>
    </row>
    <row r="423" spans="1:5">
      <c r="A423" s="1">
        <v>181</v>
      </c>
      <c r="B423" s="1">
        <v>3</v>
      </c>
      <c r="C423" s="2">
        <v>5.17830634860358E-5</v>
      </c>
      <c r="D423" s="1">
        <v>0.36524260160822702</v>
      </c>
      <c r="E423" s="1" t="s">
        <v>428</v>
      </c>
    </row>
    <row r="424" spans="1:5">
      <c r="A424" s="1">
        <v>181</v>
      </c>
      <c r="B424" s="1">
        <v>3</v>
      </c>
      <c r="C424" s="2">
        <v>5.17830634860358E-5</v>
      </c>
      <c r="D424" s="1">
        <v>0.36916114042305997</v>
      </c>
      <c r="E424" s="1" t="s">
        <v>427</v>
      </c>
    </row>
    <row r="425" spans="1:5">
      <c r="A425" s="1">
        <v>181</v>
      </c>
      <c r="B425" s="1">
        <v>3</v>
      </c>
      <c r="C425" s="2">
        <v>5.17830634860358E-5</v>
      </c>
      <c r="D425" s="1">
        <v>0.41297330282227301</v>
      </c>
      <c r="E425" s="1" t="s">
        <v>426</v>
      </c>
    </row>
    <row r="426" spans="1:5">
      <c r="A426" s="1">
        <v>181</v>
      </c>
      <c r="B426" s="1">
        <v>3</v>
      </c>
      <c r="C426" s="2">
        <v>5.17830634860358E-5</v>
      </c>
      <c r="D426" s="1">
        <v>0.42857872427353</v>
      </c>
      <c r="E426" s="1" t="s">
        <v>425</v>
      </c>
    </row>
    <row r="427" spans="1:5">
      <c r="A427" s="1">
        <v>181</v>
      </c>
      <c r="B427" s="1">
        <v>3</v>
      </c>
      <c r="C427" s="2">
        <v>5.17830634860358E-5</v>
      </c>
      <c r="D427" s="1">
        <v>0.44592248378695798</v>
      </c>
      <c r="E427" s="1" t="s">
        <v>424</v>
      </c>
    </row>
    <row r="428" spans="1:5">
      <c r="A428" s="1">
        <v>181</v>
      </c>
      <c r="B428" s="1">
        <v>3</v>
      </c>
      <c r="C428" s="2">
        <v>5.17830634860358E-5</v>
      </c>
      <c r="D428" s="1">
        <v>0.45364639243541999</v>
      </c>
      <c r="E428" s="1" t="s">
        <v>423</v>
      </c>
    </row>
    <row r="429" spans="1:5">
      <c r="A429" s="1">
        <v>181</v>
      </c>
      <c r="B429" s="1">
        <v>3</v>
      </c>
      <c r="C429" s="2">
        <v>5.17830634860358E-5</v>
      </c>
      <c r="D429" s="1">
        <v>0.48389588321618898</v>
      </c>
      <c r="E429" s="1" t="s">
        <v>422</v>
      </c>
    </row>
    <row r="430" spans="1:5">
      <c r="A430" s="1">
        <v>181</v>
      </c>
      <c r="B430" s="1">
        <v>3</v>
      </c>
      <c r="C430" s="2">
        <v>5.17830634860358E-5</v>
      </c>
      <c r="D430" s="1">
        <v>0.49108829755753303</v>
      </c>
      <c r="E430" s="1" t="s">
        <v>421</v>
      </c>
    </row>
    <row r="431" spans="1:5">
      <c r="A431" s="1">
        <v>181</v>
      </c>
      <c r="B431" s="1">
        <v>3</v>
      </c>
      <c r="C431" s="2">
        <v>5.17830634860358E-5</v>
      </c>
      <c r="D431" s="1">
        <v>0.50014629605000605</v>
      </c>
      <c r="E431" s="1" t="s">
        <v>420</v>
      </c>
    </row>
    <row r="432" spans="1:5">
      <c r="A432" s="1">
        <v>181</v>
      </c>
      <c r="B432" s="1">
        <v>3</v>
      </c>
      <c r="C432" s="2">
        <v>5.17830634860358E-5</v>
      </c>
      <c r="D432" s="1">
        <v>0.50826271998772998</v>
      </c>
      <c r="E432" s="1" t="s">
        <v>419</v>
      </c>
    </row>
    <row r="433" spans="1:5">
      <c r="A433" s="1">
        <v>181</v>
      </c>
      <c r="B433" s="1">
        <v>3</v>
      </c>
      <c r="C433" s="2">
        <v>5.17830634860358E-5</v>
      </c>
      <c r="D433" s="1">
        <v>0.51799975426956602</v>
      </c>
      <c r="E433" s="1" t="s">
        <v>418</v>
      </c>
    </row>
    <row r="434" spans="1:5">
      <c r="A434" s="1">
        <v>181</v>
      </c>
      <c r="B434" s="1">
        <v>3</v>
      </c>
      <c r="C434" s="2">
        <v>5.17830634860358E-5</v>
      </c>
      <c r="D434" s="1">
        <v>0.52401912726836197</v>
      </c>
      <c r="E434" s="1" t="s">
        <v>417</v>
      </c>
    </row>
    <row r="435" spans="1:5">
      <c r="A435" s="1">
        <v>181</v>
      </c>
      <c r="B435" s="1">
        <v>3</v>
      </c>
      <c r="C435" s="2">
        <v>5.17830634860358E-5</v>
      </c>
      <c r="D435" s="1">
        <v>0.53542302496622796</v>
      </c>
      <c r="E435" s="1" t="s">
        <v>416</v>
      </c>
    </row>
    <row r="436" spans="1:5">
      <c r="A436" s="1">
        <v>181</v>
      </c>
      <c r="B436" s="1">
        <v>3</v>
      </c>
      <c r="C436" s="2">
        <v>5.17830634860358E-5</v>
      </c>
      <c r="D436" s="1">
        <v>0.53652013605795401</v>
      </c>
      <c r="E436" s="1" t="s">
        <v>415</v>
      </c>
    </row>
    <row r="437" spans="1:5">
      <c r="A437" s="1">
        <v>181</v>
      </c>
      <c r="B437" s="1">
        <v>3</v>
      </c>
      <c r="C437" s="2">
        <v>5.17830634860358E-5</v>
      </c>
      <c r="D437" s="1">
        <v>0.56159091438013398</v>
      </c>
      <c r="E437" s="1" t="s">
        <v>414</v>
      </c>
    </row>
    <row r="438" spans="1:5">
      <c r="A438" s="1">
        <v>181</v>
      </c>
      <c r="B438" s="1">
        <v>3</v>
      </c>
      <c r="C438" s="2">
        <v>5.17830634860358E-5</v>
      </c>
      <c r="D438" s="1">
        <v>0.56271202987333102</v>
      </c>
      <c r="E438" s="1" t="s">
        <v>413</v>
      </c>
    </row>
    <row r="439" spans="1:5">
      <c r="A439" s="1">
        <v>181</v>
      </c>
      <c r="B439" s="1">
        <v>3</v>
      </c>
      <c r="C439" s="2">
        <v>5.17830634860358E-5</v>
      </c>
      <c r="D439" s="1">
        <v>0.57096847783786597</v>
      </c>
      <c r="E439" s="1" t="s">
        <v>412</v>
      </c>
    </row>
    <row r="440" spans="1:5">
      <c r="A440" s="1">
        <v>181</v>
      </c>
      <c r="B440" s="1">
        <v>3</v>
      </c>
      <c r="C440" s="2">
        <v>5.17830634860358E-5</v>
      </c>
      <c r="D440" s="1">
        <v>0.572257239426326</v>
      </c>
      <c r="E440" s="1" t="s">
        <v>411</v>
      </c>
    </row>
    <row r="441" spans="1:5">
      <c r="A441" s="1">
        <v>181</v>
      </c>
      <c r="B441" s="1">
        <v>3</v>
      </c>
      <c r="C441" s="2">
        <v>5.17830634860358E-5</v>
      </c>
      <c r="D441" s="1">
        <v>0.59639670953539503</v>
      </c>
      <c r="E441" s="1" t="s">
        <v>410</v>
      </c>
    </row>
    <row r="442" spans="1:5">
      <c r="A442" s="1">
        <v>181</v>
      </c>
      <c r="B442" s="1">
        <v>3</v>
      </c>
      <c r="C442" s="2">
        <v>5.17830634860358E-5</v>
      </c>
      <c r="D442" s="1">
        <v>0.60338260831497004</v>
      </c>
      <c r="E442" s="1" t="s">
        <v>409</v>
      </c>
    </row>
    <row r="443" spans="1:5">
      <c r="A443" s="1">
        <v>181</v>
      </c>
      <c r="B443" s="1">
        <v>3</v>
      </c>
      <c r="C443" s="2">
        <v>5.17830634860358E-5</v>
      </c>
      <c r="D443" s="1">
        <v>0.61219229062105196</v>
      </c>
      <c r="E443" s="1" t="s">
        <v>408</v>
      </c>
    </row>
    <row r="444" spans="1:5">
      <c r="A444" s="1">
        <v>181</v>
      </c>
      <c r="B444" s="1">
        <v>3</v>
      </c>
      <c r="C444" s="2">
        <v>5.17830634860358E-5</v>
      </c>
      <c r="D444" s="1">
        <v>0.631151966917332</v>
      </c>
      <c r="E444" s="1" t="s">
        <v>407</v>
      </c>
    </row>
    <row r="445" spans="1:5">
      <c r="A445" s="1">
        <v>181</v>
      </c>
      <c r="B445" s="1">
        <v>3</v>
      </c>
      <c r="C445" s="2">
        <v>5.17830634860358E-5</v>
      </c>
      <c r="D445" s="1">
        <v>0.63640200920180601</v>
      </c>
      <c r="E445" s="1" t="s">
        <v>406</v>
      </c>
    </row>
    <row r="446" spans="1:5">
      <c r="A446" s="1">
        <v>181</v>
      </c>
      <c r="B446" s="1">
        <v>3</v>
      </c>
      <c r="C446" s="2">
        <v>5.17830634860358E-5</v>
      </c>
      <c r="D446" s="1">
        <v>0.64648910411622196</v>
      </c>
      <c r="E446" s="1" t="s">
        <v>405</v>
      </c>
    </row>
    <row r="447" spans="1:5">
      <c r="A447" s="1">
        <v>181</v>
      </c>
      <c r="B447" s="1">
        <v>3</v>
      </c>
      <c r="C447" s="2">
        <v>5.17830634860358E-5</v>
      </c>
      <c r="D447" s="1">
        <v>0.66253911729793802</v>
      </c>
      <c r="E447" s="1" t="s">
        <v>404</v>
      </c>
    </row>
    <row r="448" spans="1:5">
      <c r="A448" s="1">
        <v>181</v>
      </c>
      <c r="B448" s="1">
        <v>3</v>
      </c>
      <c r="C448" s="2">
        <v>5.17830634860358E-5</v>
      </c>
      <c r="D448" s="1">
        <v>0.66772212423231403</v>
      </c>
      <c r="E448" s="1" t="s">
        <v>403</v>
      </c>
    </row>
    <row r="449" spans="1:5">
      <c r="A449" s="1">
        <v>182</v>
      </c>
      <c r="B449" s="1">
        <v>2</v>
      </c>
      <c r="C449" s="2">
        <v>3.4522042324023801E-5</v>
      </c>
      <c r="D449" s="1">
        <v>0.29552029093313498</v>
      </c>
      <c r="E449" s="1" t="s">
        <v>496</v>
      </c>
    </row>
    <row r="450" spans="1:5">
      <c r="A450" s="1">
        <v>182</v>
      </c>
      <c r="B450" s="1">
        <v>2</v>
      </c>
      <c r="C450" s="2">
        <v>3.4522042324023801E-5</v>
      </c>
      <c r="D450" s="1">
        <v>0.30010964578320498</v>
      </c>
      <c r="E450" s="1" t="s">
        <v>495</v>
      </c>
    </row>
    <row r="451" spans="1:5">
      <c r="A451" s="1">
        <v>182</v>
      </c>
      <c r="B451" s="1">
        <v>2</v>
      </c>
      <c r="C451" s="2">
        <v>3.4522042324023801E-5</v>
      </c>
      <c r="D451" s="1">
        <v>0.30528074342843697</v>
      </c>
      <c r="E451" s="1" t="s">
        <v>494</v>
      </c>
    </row>
    <row r="452" spans="1:5">
      <c r="A452" s="1">
        <v>182</v>
      </c>
      <c r="B452" s="1">
        <v>2</v>
      </c>
      <c r="C452" s="2">
        <v>3.4522042324023801E-5</v>
      </c>
      <c r="D452" s="1">
        <v>0.32586039429816499</v>
      </c>
      <c r="E452" s="1" t="s">
        <v>493</v>
      </c>
    </row>
    <row r="453" spans="1:5">
      <c r="A453" s="1">
        <v>182</v>
      </c>
      <c r="B453" s="1">
        <v>2</v>
      </c>
      <c r="C453" s="2">
        <v>3.4522042324023801E-5</v>
      </c>
      <c r="D453" s="1">
        <v>0.34478371501272198</v>
      </c>
      <c r="E453" s="1" t="s">
        <v>492</v>
      </c>
    </row>
    <row r="454" spans="1:5">
      <c r="A454" s="1">
        <v>182</v>
      </c>
      <c r="B454" s="1">
        <v>2</v>
      </c>
      <c r="C454" s="2">
        <v>3.4522042324023801E-5</v>
      </c>
      <c r="D454" s="1">
        <v>0.34486979746271901</v>
      </c>
      <c r="E454" s="1" t="s">
        <v>491</v>
      </c>
    </row>
    <row r="455" spans="1:5">
      <c r="A455" s="1">
        <v>182</v>
      </c>
      <c r="B455" s="1">
        <v>2</v>
      </c>
      <c r="C455" s="2">
        <v>3.4522042324023801E-5</v>
      </c>
      <c r="D455" s="1">
        <v>0.34546189609864503</v>
      </c>
      <c r="E455" s="1" t="s">
        <v>490</v>
      </c>
    </row>
    <row r="456" spans="1:5">
      <c r="A456" s="1">
        <v>182</v>
      </c>
      <c r="B456" s="1">
        <v>2</v>
      </c>
      <c r="C456" s="2">
        <v>3.4522042324023801E-5</v>
      </c>
      <c r="D456" s="1">
        <v>0.351108138126009</v>
      </c>
      <c r="E456" s="1" t="s">
        <v>489</v>
      </c>
    </row>
    <row r="457" spans="1:5">
      <c r="A457" s="1">
        <v>182</v>
      </c>
      <c r="B457" s="1">
        <v>2</v>
      </c>
      <c r="C457" s="2">
        <v>3.4522042324023801E-5</v>
      </c>
      <c r="D457" s="1">
        <v>0.35253037519151498</v>
      </c>
      <c r="E457" s="1" t="s">
        <v>488</v>
      </c>
    </row>
    <row r="458" spans="1:5">
      <c r="A458" s="1">
        <v>182</v>
      </c>
      <c r="B458" s="1">
        <v>2</v>
      </c>
      <c r="C458" s="2">
        <v>3.4522042324023801E-5</v>
      </c>
      <c r="D458" s="1">
        <v>0.35991255575674602</v>
      </c>
      <c r="E458" s="1" t="s">
        <v>487</v>
      </c>
    </row>
    <row r="459" spans="1:5">
      <c r="A459" s="1">
        <v>182</v>
      </c>
      <c r="B459" s="1">
        <v>2</v>
      </c>
      <c r="C459" s="2">
        <v>3.4522042324023801E-5</v>
      </c>
      <c r="D459" s="1">
        <v>0.36586798814754201</v>
      </c>
      <c r="E459" s="1" t="s">
        <v>486</v>
      </c>
    </row>
    <row r="460" spans="1:5">
      <c r="A460" s="1">
        <v>182</v>
      </c>
      <c r="B460" s="1">
        <v>2</v>
      </c>
      <c r="C460" s="2">
        <v>3.4522042324023801E-5</v>
      </c>
      <c r="D460" s="1">
        <v>0.37323022643977</v>
      </c>
      <c r="E460" s="1" t="s">
        <v>485</v>
      </c>
    </row>
    <row r="461" spans="1:5">
      <c r="A461" s="1">
        <v>182</v>
      </c>
      <c r="B461" s="1">
        <v>2</v>
      </c>
      <c r="C461" s="2">
        <v>3.4522042324023801E-5</v>
      </c>
      <c r="D461" s="1">
        <v>0.37398230960305601</v>
      </c>
      <c r="E461" s="1" t="s">
        <v>484</v>
      </c>
    </row>
    <row r="462" spans="1:5">
      <c r="A462" s="1">
        <v>182</v>
      </c>
      <c r="B462" s="1">
        <v>2</v>
      </c>
      <c r="C462" s="2">
        <v>3.4522042324023801E-5</v>
      </c>
      <c r="D462" s="1">
        <v>0.377883678111123</v>
      </c>
      <c r="E462" s="1" t="s">
        <v>483</v>
      </c>
    </row>
    <row r="463" spans="1:5">
      <c r="A463" s="1">
        <v>182</v>
      </c>
      <c r="B463" s="1">
        <v>2</v>
      </c>
      <c r="C463" s="2">
        <v>3.4522042324023801E-5</v>
      </c>
      <c r="D463" s="1">
        <v>0.38751144941726401</v>
      </c>
      <c r="E463" s="1" t="s">
        <v>482</v>
      </c>
    </row>
    <row r="464" spans="1:5">
      <c r="A464" s="1">
        <v>182</v>
      </c>
      <c r="B464" s="1">
        <v>2</v>
      </c>
      <c r="C464" s="2">
        <v>3.4522042324023801E-5</v>
      </c>
      <c r="D464" s="1">
        <v>0.39858877164224898</v>
      </c>
      <c r="E464" s="1" t="s">
        <v>481</v>
      </c>
    </row>
    <row r="465" spans="1:5">
      <c r="A465" s="1">
        <v>182</v>
      </c>
      <c r="B465" s="1">
        <v>2</v>
      </c>
      <c r="C465" s="2">
        <v>3.4522042324023801E-5</v>
      </c>
      <c r="D465" s="1">
        <v>0.40333165962725498</v>
      </c>
      <c r="E465" s="1" t="s">
        <v>480</v>
      </c>
    </row>
    <row r="466" spans="1:5">
      <c r="A466" s="1">
        <v>182</v>
      </c>
      <c r="B466" s="1">
        <v>2</v>
      </c>
      <c r="C466" s="2">
        <v>3.4522042324023801E-5</v>
      </c>
      <c r="D466" s="1">
        <v>0.40441902717994299</v>
      </c>
      <c r="E466" s="1" t="s">
        <v>479</v>
      </c>
    </row>
    <row r="467" spans="1:5">
      <c r="A467" s="1">
        <v>182</v>
      </c>
      <c r="B467" s="1">
        <v>2</v>
      </c>
      <c r="C467" s="2">
        <v>3.4522042324023801E-5</v>
      </c>
      <c r="D467" s="1">
        <v>0.404448873127985</v>
      </c>
      <c r="E467" s="1" t="s">
        <v>478</v>
      </c>
    </row>
    <row r="468" spans="1:5">
      <c r="A468" s="1">
        <v>182</v>
      </c>
      <c r="B468" s="1">
        <v>2</v>
      </c>
      <c r="C468" s="2">
        <v>3.4522042324023801E-5</v>
      </c>
      <c r="D468" s="1">
        <v>0.417404847658911</v>
      </c>
      <c r="E468" s="1" t="s">
        <v>477</v>
      </c>
    </row>
    <row r="469" spans="1:5">
      <c r="A469" s="1">
        <v>182</v>
      </c>
      <c r="B469" s="1">
        <v>2</v>
      </c>
      <c r="C469" s="2">
        <v>3.4522042324023801E-5</v>
      </c>
      <c r="D469" s="1">
        <v>0.44022693502634003</v>
      </c>
      <c r="E469" s="1" t="s">
        <v>476</v>
      </c>
    </row>
    <row r="470" spans="1:5">
      <c r="A470" s="1">
        <v>182</v>
      </c>
      <c r="B470" s="1">
        <v>2</v>
      </c>
      <c r="C470" s="2">
        <v>3.4522042324023801E-5</v>
      </c>
      <c r="D470" s="1">
        <v>0.45247268221245901</v>
      </c>
      <c r="E470" s="1" t="s">
        <v>475</v>
      </c>
    </row>
    <row r="471" spans="1:5">
      <c r="A471" s="1">
        <v>182</v>
      </c>
      <c r="B471" s="1">
        <v>2</v>
      </c>
      <c r="C471" s="2">
        <v>3.4522042324023801E-5</v>
      </c>
      <c r="D471" s="1">
        <v>0.45407710072836999</v>
      </c>
      <c r="E471" s="1" t="s">
        <v>474</v>
      </c>
    </row>
    <row r="472" spans="1:5">
      <c r="A472" s="1">
        <v>182</v>
      </c>
      <c r="B472" s="1">
        <v>2</v>
      </c>
      <c r="C472" s="2">
        <v>3.4522042324023801E-5</v>
      </c>
      <c r="D472" s="1">
        <v>0.45555072005064001</v>
      </c>
      <c r="E472" s="1" t="s">
        <v>473</v>
      </c>
    </row>
    <row r="473" spans="1:5">
      <c r="A473" s="1">
        <v>182</v>
      </c>
      <c r="B473" s="1">
        <v>2</v>
      </c>
      <c r="C473" s="2">
        <v>3.4522042324023801E-5</v>
      </c>
      <c r="D473" s="1">
        <v>0.47265816893761098</v>
      </c>
      <c r="E473" s="1" t="s">
        <v>472</v>
      </c>
    </row>
    <row r="474" spans="1:5">
      <c r="A474" s="1">
        <v>182</v>
      </c>
      <c r="B474" s="1">
        <v>2</v>
      </c>
      <c r="C474" s="2">
        <v>3.4522042324023801E-5</v>
      </c>
      <c r="D474" s="1">
        <v>0.47430600855258298</v>
      </c>
      <c r="E474" s="1" t="s">
        <v>471</v>
      </c>
    </row>
    <row r="475" spans="1:5">
      <c r="A475" s="1">
        <v>182</v>
      </c>
      <c r="B475" s="1">
        <v>2</v>
      </c>
      <c r="C475" s="2">
        <v>3.4522042324023801E-5</v>
      </c>
      <c r="D475" s="1">
        <v>0.47495333703273901</v>
      </c>
      <c r="E475" s="1" t="s">
        <v>470</v>
      </c>
    </row>
    <row r="476" spans="1:5">
      <c r="A476" s="1">
        <v>182</v>
      </c>
      <c r="B476" s="1">
        <v>2</v>
      </c>
      <c r="C476" s="2">
        <v>3.4522042324023801E-5</v>
      </c>
      <c r="D476" s="1">
        <v>0.49403220318976798</v>
      </c>
      <c r="E476" s="1" t="s">
        <v>469</v>
      </c>
    </row>
    <row r="477" spans="1:5">
      <c r="A477" s="1">
        <v>182</v>
      </c>
      <c r="B477" s="1">
        <v>2</v>
      </c>
      <c r="C477" s="2">
        <v>3.4522042324023801E-5</v>
      </c>
      <c r="D477" s="1">
        <v>0.49775841225065398</v>
      </c>
      <c r="E477" s="1" t="s">
        <v>468</v>
      </c>
    </row>
    <row r="478" spans="1:5">
      <c r="A478" s="1">
        <v>182</v>
      </c>
      <c r="B478" s="1">
        <v>2</v>
      </c>
      <c r="C478" s="2">
        <v>3.4522042324023801E-5</v>
      </c>
      <c r="D478" s="1">
        <v>0.49787882339153799</v>
      </c>
      <c r="E478" s="1" t="s">
        <v>467</v>
      </c>
    </row>
    <row r="479" spans="1:5">
      <c r="A479" s="1">
        <v>182</v>
      </c>
      <c r="B479" s="1">
        <v>2</v>
      </c>
      <c r="C479" s="2">
        <v>3.4522042324023801E-5</v>
      </c>
      <c r="D479" s="1">
        <v>0.50558301758964197</v>
      </c>
      <c r="E479" s="1" t="s">
        <v>466</v>
      </c>
    </row>
    <row r="480" spans="1:5">
      <c r="A480" s="1">
        <v>182</v>
      </c>
      <c r="B480" s="1">
        <v>2</v>
      </c>
      <c r="C480" s="2">
        <v>3.4522042324023801E-5</v>
      </c>
      <c r="D480" s="1">
        <v>0.50700550002007305</v>
      </c>
      <c r="E480" s="1" t="s">
        <v>465</v>
      </c>
    </row>
    <row r="481" spans="1:5">
      <c r="A481" s="1">
        <v>182</v>
      </c>
      <c r="B481" s="1">
        <v>2</v>
      </c>
      <c r="C481" s="2">
        <v>3.4522042324023801E-5</v>
      </c>
      <c r="D481" s="1">
        <v>0.50883302796769003</v>
      </c>
      <c r="E481" s="1" t="s">
        <v>464</v>
      </c>
    </row>
    <row r="482" spans="1:5">
      <c r="A482" s="1">
        <v>182</v>
      </c>
      <c r="B482" s="1">
        <v>2</v>
      </c>
      <c r="C482" s="2">
        <v>3.4522042324023801E-5</v>
      </c>
      <c r="D482" s="1">
        <v>0.50976881233000904</v>
      </c>
      <c r="E482" s="1" t="s">
        <v>463</v>
      </c>
    </row>
    <row r="483" spans="1:5">
      <c r="A483" s="1">
        <v>182</v>
      </c>
      <c r="B483" s="1">
        <v>2</v>
      </c>
      <c r="C483" s="2">
        <v>3.4522042324023801E-5</v>
      </c>
      <c r="D483" s="1">
        <v>0.51802726073574601</v>
      </c>
      <c r="E483" s="1" t="s">
        <v>462</v>
      </c>
    </row>
    <row r="484" spans="1:5">
      <c r="A484" s="1">
        <v>182</v>
      </c>
      <c r="B484" s="1">
        <v>2</v>
      </c>
      <c r="C484" s="2">
        <v>3.4522042324023801E-5</v>
      </c>
      <c r="D484" s="1">
        <v>0.53063160053316905</v>
      </c>
      <c r="E484" s="1" t="s">
        <v>461</v>
      </c>
    </row>
    <row r="485" spans="1:5">
      <c r="A485" s="1">
        <v>182</v>
      </c>
      <c r="B485" s="1">
        <v>2</v>
      </c>
      <c r="C485" s="2">
        <v>3.4522042324023801E-5</v>
      </c>
      <c r="D485" s="1">
        <v>0.53761946722700404</v>
      </c>
      <c r="E485" s="1" t="s">
        <v>460</v>
      </c>
    </row>
    <row r="486" spans="1:5">
      <c r="A486" s="1">
        <v>182</v>
      </c>
      <c r="B486" s="1">
        <v>2</v>
      </c>
      <c r="C486" s="2">
        <v>3.4522042324023801E-5</v>
      </c>
      <c r="D486" s="1">
        <v>0.53831553973902702</v>
      </c>
      <c r="E486" s="1" t="s">
        <v>459</v>
      </c>
    </row>
    <row r="487" spans="1:5">
      <c r="A487" s="1">
        <v>182</v>
      </c>
      <c r="B487" s="1">
        <v>2</v>
      </c>
      <c r="C487" s="2">
        <v>3.4522042324023801E-5</v>
      </c>
      <c r="D487" s="1">
        <v>0.539978316845101</v>
      </c>
      <c r="E487" s="1" t="s">
        <v>458</v>
      </c>
    </row>
    <row r="488" spans="1:5">
      <c r="A488" s="1">
        <v>182</v>
      </c>
      <c r="B488" s="1">
        <v>2</v>
      </c>
      <c r="C488" s="2">
        <v>3.4522042324023801E-5</v>
      </c>
      <c r="D488" s="1">
        <v>0.55617014880505</v>
      </c>
      <c r="E488" s="1" t="s">
        <v>457</v>
      </c>
    </row>
    <row r="489" spans="1:5">
      <c r="A489" s="1">
        <v>182</v>
      </c>
      <c r="B489" s="1">
        <v>2</v>
      </c>
      <c r="C489" s="2">
        <v>3.4522042324023801E-5</v>
      </c>
      <c r="D489" s="1">
        <v>0.57758734502334397</v>
      </c>
      <c r="E489" s="1" t="s">
        <v>456</v>
      </c>
    </row>
    <row r="490" spans="1:5">
      <c r="A490" s="1">
        <v>182</v>
      </c>
      <c r="B490" s="1">
        <v>2</v>
      </c>
      <c r="C490" s="2">
        <v>3.4522042324023801E-5</v>
      </c>
      <c r="D490" s="1">
        <v>0.58571244579916704</v>
      </c>
      <c r="E490" s="1" t="s">
        <v>455</v>
      </c>
    </row>
    <row r="491" spans="1:5">
      <c r="A491" s="1">
        <v>182</v>
      </c>
      <c r="B491" s="1">
        <v>2</v>
      </c>
      <c r="C491" s="2">
        <v>3.4522042324023801E-5</v>
      </c>
      <c r="D491" s="1">
        <v>0.61191988458583901</v>
      </c>
      <c r="E491" s="1" t="s">
        <v>454</v>
      </c>
    </row>
    <row r="492" spans="1:5">
      <c r="A492" s="1">
        <v>182</v>
      </c>
      <c r="B492" s="1">
        <v>2</v>
      </c>
      <c r="C492" s="2">
        <v>3.4522042324023801E-5</v>
      </c>
      <c r="D492" s="1">
        <v>0.61422584664174795</v>
      </c>
      <c r="E492" s="1" t="s">
        <v>453</v>
      </c>
    </row>
    <row r="493" spans="1:5">
      <c r="A493" s="1">
        <v>182</v>
      </c>
      <c r="B493" s="1">
        <v>2</v>
      </c>
      <c r="C493" s="2">
        <v>3.4522042324023801E-5</v>
      </c>
      <c r="D493" s="1">
        <v>0.61739248960675996</v>
      </c>
      <c r="E493" s="1" t="s">
        <v>452</v>
      </c>
    </row>
    <row r="494" spans="1:5">
      <c r="A494" s="1">
        <v>182</v>
      </c>
      <c r="B494" s="1">
        <v>2</v>
      </c>
      <c r="C494" s="2">
        <v>3.4522042324023801E-5</v>
      </c>
      <c r="D494" s="1">
        <v>0.61772502608130497</v>
      </c>
      <c r="E494" s="1" t="s">
        <v>451</v>
      </c>
    </row>
    <row r="495" spans="1:5">
      <c r="A495" s="1">
        <v>182</v>
      </c>
      <c r="B495" s="1">
        <v>2</v>
      </c>
      <c r="C495" s="2">
        <v>3.4522042324023801E-5</v>
      </c>
      <c r="D495" s="1">
        <v>0.62147145619212296</v>
      </c>
      <c r="E495" s="1" t="s">
        <v>450</v>
      </c>
    </row>
    <row r="496" spans="1:5">
      <c r="A496" s="1">
        <v>182</v>
      </c>
      <c r="B496" s="1">
        <v>2</v>
      </c>
      <c r="C496" s="2">
        <v>3.4522042324023801E-5</v>
      </c>
      <c r="D496" s="1">
        <v>0.63425152492326797</v>
      </c>
      <c r="E496" s="1" t="s">
        <v>449</v>
      </c>
    </row>
    <row r="497" spans="1:5">
      <c r="A497" s="1">
        <v>182</v>
      </c>
      <c r="B497" s="1">
        <v>2</v>
      </c>
      <c r="C497" s="2">
        <v>3.4522042324023801E-5</v>
      </c>
      <c r="D497" s="1">
        <v>0.634349491920706</v>
      </c>
      <c r="E497" s="1" t="s">
        <v>448</v>
      </c>
    </row>
    <row r="498" spans="1:5">
      <c r="A498" s="1">
        <v>182</v>
      </c>
      <c r="B498" s="1">
        <v>2</v>
      </c>
      <c r="C498" s="2">
        <v>3.4522042324023801E-5</v>
      </c>
      <c r="D498" s="1">
        <v>0.63690520515302695</v>
      </c>
      <c r="E498" s="1" t="s">
        <v>447</v>
      </c>
    </row>
    <row r="499" spans="1:5">
      <c r="A499" s="1">
        <v>182</v>
      </c>
      <c r="B499" s="1">
        <v>2</v>
      </c>
      <c r="C499" s="2">
        <v>3.4522042324023801E-5</v>
      </c>
      <c r="D499" s="1">
        <v>0.65377738825591503</v>
      </c>
      <c r="E499" s="1" t="s">
        <v>446</v>
      </c>
    </row>
    <row r="500" spans="1:5">
      <c r="A500" s="1">
        <v>182</v>
      </c>
      <c r="B500" s="1">
        <v>2</v>
      </c>
      <c r="C500" s="2">
        <v>3.4522042324023801E-5</v>
      </c>
      <c r="D500" s="1">
        <v>0.65935523362578996</v>
      </c>
      <c r="E500" s="1" t="s">
        <v>445</v>
      </c>
    </row>
    <row r="501" spans="1:5">
      <c r="A501" s="1">
        <v>182</v>
      </c>
      <c r="B501" s="1">
        <v>2</v>
      </c>
      <c r="C501" s="2">
        <v>3.4522042324023801E-5</v>
      </c>
      <c r="D501" s="1">
        <v>0.66591949546948304</v>
      </c>
      <c r="E501" s="1" t="s">
        <v>444</v>
      </c>
    </row>
    <row r="502" spans="1:5">
      <c r="A502" s="1">
        <v>182</v>
      </c>
      <c r="B502" s="1">
        <v>2</v>
      </c>
      <c r="C502" s="2">
        <v>3.4522042324023801E-5</v>
      </c>
      <c r="D502" s="1">
        <v>0.67267401133541305</v>
      </c>
      <c r="E502" s="1" t="s">
        <v>443</v>
      </c>
    </row>
    <row r="503" spans="1:5">
      <c r="A503" s="1">
        <v>182</v>
      </c>
      <c r="B503" s="1">
        <v>2</v>
      </c>
      <c r="C503" s="2">
        <v>3.4522042324023801E-5</v>
      </c>
      <c r="D503" s="1">
        <v>0.68127313919434096</v>
      </c>
      <c r="E503" s="1" t="s">
        <v>442</v>
      </c>
    </row>
    <row r="504" spans="1:5">
      <c r="A504" s="1">
        <v>182</v>
      </c>
      <c r="B504" s="1">
        <v>2</v>
      </c>
      <c r="C504" s="2">
        <v>3.4522042324023801E-5</v>
      </c>
      <c r="D504" s="1">
        <v>0.68963207715663499</v>
      </c>
      <c r="E504" s="1" t="s">
        <v>441</v>
      </c>
    </row>
    <row r="505" spans="1:5">
      <c r="A505" s="1">
        <v>182</v>
      </c>
      <c r="B505" s="1">
        <v>2</v>
      </c>
      <c r="C505" s="2">
        <v>3.4522042324023801E-5</v>
      </c>
      <c r="D505" s="1">
        <v>0.69105783112067198</v>
      </c>
      <c r="E505" s="1" t="s">
        <v>440</v>
      </c>
    </row>
    <row r="506" spans="1:5">
      <c r="A506" s="1">
        <v>182</v>
      </c>
      <c r="B506" s="1">
        <v>2</v>
      </c>
      <c r="C506" s="2">
        <v>3.4522042324023801E-5</v>
      </c>
      <c r="D506" s="1">
        <v>0.71137748882567997</v>
      </c>
      <c r="E506" s="1" t="s">
        <v>439</v>
      </c>
    </row>
    <row r="507" spans="1:5">
      <c r="A507" s="1">
        <v>183</v>
      </c>
      <c r="B507" s="1">
        <v>1</v>
      </c>
      <c r="C507" s="2">
        <v>1.7261021162011901E-5</v>
      </c>
      <c r="D507" s="1">
        <v>0.19469414447056299</v>
      </c>
      <c r="E507" s="1" t="s">
        <v>597</v>
      </c>
    </row>
    <row r="508" spans="1:5">
      <c r="A508" s="1">
        <v>183</v>
      </c>
      <c r="B508" s="1">
        <v>1</v>
      </c>
      <c r="C508" s="2">
        <v>1.7261021162011901E-5</v>
      </c>
      <c r="D508" s="1">
        <v>0.255766965093711</v>
      </c>
      <c r="E508" s="1" t="s">
        <v>596</v>
      </c>
    </row>
    <row r="509" spans="1:5">
      <c r="A509" s="1">
        <v>183</v>
      </c>
      <c r="B509" s="1">
        <v>1</v>
      </c>
      <c r="C509" s="2">
        <v>1.7261021162011901E-5</v>
      </c>
      <c r="D509" s="1">
        <v>0.28382129107350701</v>
      </c>
      <c r="E509" s="1" t="s">
        <v>595</v>
      </c>
    </row>
    <row r="510" spans="1:5">
      <c r="A510" s="1">
        <v>183</v>
      </c>
      <c r="B510" s="1">
        <v>1</v>
      </c>
      <c r="C510" s="2">
        <v>1.7261021162011901E-5</v>
      </c>
      <c r="D510" s="1">
        <v>0.28725812727722899</v>
      </c>
      <c r="E510" s="1" t="s">
        <v>594</v>
      </c>
    </row>
    <row r="511" spans="1:5">
      <c r="A511" s="1">
        <v>183</v>
      </c>
      <c r="B511" s="1">
        <v>1</v>
      </c>
      <c r="C511" s="2">
        <v>1.7261021162011901E-5</v>
      </c>
      <c r="D511" s="1">
        <v>0.29326526605144299</v>
      </c>
      <c r="E511" s="1" t="s">
        <v>593</v>
      </c>
    </row>
    <row r="512" spans="1:5">
      <c r="A512" s="1">
        <v>183</v>
      </c>
      <c r="B512" s="1">
        <v>1</v>
      </c>
      <c r="C512" s="2">
        <v>1.7261021162011901E-5</v>
      </c>
      <c r="D512" s="1">
        <v>0.30037557032407602</v>
      </c>
      <c r="E512" s="1" t="s">
        <v>592</v>
      </c>
    </row>
    <row r="513" spans="1:5">
      <c r="A513" s="1">
        <v>183</v>
      </c>
      <c r="B513" s="1">
        <v>1</v>
      </c>
      <c r="C513" s="2">
        <v>1.7261021162011901E-5</v>
      </c>
      <c r="D513" s="1">
        <v>0.30228316381271098</v>
      </c>
      <c r="E513" s="1" t="s">
        <v>591</v>
      </c>
    </row>
    <row r="514" spans="1:5">
      <c r="A514" s="1">
        <v>183</v>
      </c>
      <c r="B514" s="1">
        <v>1</v>
      </c>
      <c r="C514" s="2">
        <v>1.7261021162011901E-5</v>
      </c>
      <c r="D514" s="1">
        <v>0.30476317775820799</v>
      </c>
      <c r="E514" s="1" t="s">
        <v>590</v>
      </c>
    </row>
    <row r="515" spans="1:5">
      <c r="A515" s="1">
        <v>183</v>
      </c>
      <c r="B515" s="1">
        <v>1</v>
      </c>
      <c r="C515" s="2">
        <v>1.7261021162011901E-5</v>
      </c>
      <c r="D515" s="1">
        <v>0.33312374831167602</v>
      </c>
      <c r="E515" s="1" t="s">
        <v>589</v>
      </c>
    </row>
    <row r="516" spans="1:5">
      <c r="A516" s="1">
        <v>183</v>
      </c>
      <c r="B516" s="1">
        <v>1</v>
      </c>
      <c r="C516" s="2">
        <v>1.7261021162011901E-5</v>
      </c>
      <c r="D516" s="1">
        <v>0.33689474062882202</v>
      </c>
      <c r="E516" s="1" t="s">
        <v>588</v>
      </c>
    </row>
    <row r="517" spans="1:5">
      <c r="A517" s="1">
        <v>183</v>
      </c>
      <c r="B517" s="1">
        <v>1</v>
      </c>
      <c r="C517" s="2">
        <v>1.7261021162011901E-5</v>
      </c>
      <c r="D517" s="1">
        <v>0.34345279334886902</v>
      </c>
      <c r="E517" s="1" t="s">
        <v>587</v>
      </c>
    </row>
    <row r="518" spans="1:5">
      <c r="A518" s="1">
        <v>183</v>
      </c>
      <c r="B518" s="1">
        <v>1</v>
      </c>
      <c r="C518" s="2">
        <v>1.7261021162011901E-5</v>
      </c>
      <c r="D518" s="1">
        <v>0.343842594133901</v>
      </c>
      <c r="E518" s="1" t="s">
        <v>586</v>
      </c>
    </row>
    <row r="519" spans="1:5">
      <c r="A519" s="1">
        <v>183</v>
      </c>
      <c r="B519" s="1">
        <v>1</v>
      </c>
      <c r="C519" s="2">
        <v>1.7261021162011901E-5</v>
      </c>
      <c r="D519" s="1">
        <v>0.34388865536406499</v>
      </c>
      <c r="E519" s="1" t="s">
        <v>585</v>
      </c>
    </row>
    <row r="520" spans="1:5">
      <c r="A520" s="1">
        <v>183</v>
      </c>
      <c r="B520" s="1">
        <v>1</v>
      </c>
      <c r="C520" s="2">
        <v>1.7261021162011901E-5</v>
      </c>
      <c r="D520" s="1">
        <v>0.34645745791940902</v>
      </c>
      <c r="E520" s="1" t="s">
        <v>584</v>
      </c>
    </row>
    <row r="521" spans="1:5">
      <c r="A521" s="1">
        <v>183</v>
      </c>
      <c r="B521" s="1">
        <v>1</v>
      </c>
      <c r="C521" s="2">
        <v>1.7261021162011901E-5</v>
      </c>
      <c r="D521" s="1">
        <v>0.34675264854905502</v>
      </c>
      <c r="E521" s="1" t="s">
        <v>583</v>
      </c>
    </row>
    <row r="522" spans="1:5">
      <c r="A522" s="1">
        <v>183</v>
      </c>
      <c r="B522" s="1">
        <v>1</v>
      </c>
      <c r="C522" s="2">
        <v>1.7261021162011901E-5</v>
      </c>
      <c r="D522" s="1">
        <v>0.34726142126155801</v>
      </c>
      <c r="E522" s="1" t="s">
        <v>582</v>
      </c>
    </row>
    <row r="523" spans="1:5">
      <c r="A523" s="1">
        <v>183</v>
      </c>
      <c r="B523" s="1">
        <v>1</v>
      </c>
      <c r="C523" s="2">
        <v>1.7261021162011901E-5</v>
      </c>
      <c r="D523" s="1">
        <v>0.34805516813885001</v>
      </c>
      <c r="E523" s="1" t="s">
        <v>581</v>
      </c>
    </row>
    <row r="524" spans="1:5">
      <c r="A524" s="1">
        <v>183</v>
      </c>
      <c r="B524" s="1">
        <v>1</v>
      </c>
      <c r="C524" s="2">
        <v>1.7261021162011901E-5</v>
      </c>
      <c r="D524" s="1">
        <v>0.349449623426555</v>
      </c>
      <c r="E524" s="1" t="s">
        <v>580</v>
      </c>
    </row>
    <row r="525" spans="1:5">
      <c r="A525" s="1">
        <v>183</v>
      </c>
      <c r="B525" s="1">
        <v>1</v>
      </c>
      <c r="C525" s="2">
        <v>1.7261021162011901E-5</v>
      </c>
      <c r="D525" s="1">
        <v>0.35367253251721498</v>
      </c>
      <c r="E525" s="1" t="s">
        <v>579</v>
      </c>
    </row>
    <row r="526" spans="1:5">
      <c r="A526" s="1">
        <v>183</v>
      </c>
      <c r="B526" s="1">
        <v>1</v>
      </c>
      <c r="C526" s="2">
        <v>1.7261021162011901E-5</v>
      </c>
      <c r="D526" s="1">
        <v>0.355337011273686</v>
      </c>
      <c r="E526" s="1" t="s">
        <v>578</v>
      </c>
    </row>
    <row r="527" spans="1:5">
      <c r="A527" s="1">
        <v>183</v>
      </c>
      <c r="B527" s="1">
        <v>1</v>
      </c>
      <c r="C527" s="2">
        <v>1.7261021162011901E-5</v>
      </c>
      <c r="D527" s="1">
        <v>0.36218970472955297</v>
      </c>
      <c r="E527" s="1" t="s">
        <v>577</v>
      </c>
    </row>
    <row r="528" spans="1:5">
      <c r="A528" s="1">
        <v>183</v>
      </c>
      <c r="B528" s="1">
        <v>1</v>
      </c>
      <c r="C528" s="2">
        <v>1.7261021162011901E-5</v>
      </c>
      <c r="D528" s="1">
        <v>0.36403190717911499</v>
      </c>
      <c r="E528" s="1" t="s">
        <v>576</v>
      </c>
    </row>
    <row r="529" spans="1:5">
      <c r="A529" s="1">
        <v>183</v>
      </c>
      <c r="B529" s="1">
        <v>1</v>
      </c>
      <c r="C529" s="2">
        <v>1.7261021162011901E-5</v>
      </c>
      <c r="D529" s="1">
        <v>0.364242401416142</v>
      </c>
      <c r="E529" s="1" t="s">
        <v>575</v>
      </c>
    </row>
    <row r="530" spans="1:5">
      <c r="A530" s="1">
        <v>183</v>
      </c>
      <c r="B530" s="1">
        <v>1</v>
      </c>
      <c r="C530" s="2">
        <v>1.7261021162011901E-5</v>
      </c>
      <c r="D530" s="1">
        <v>0.366281893234711</v>
      </c>
      <c r="E530" s="1" t="s">
        <v>574</v>
      </c>
    </row>
    <row r="531" spans="1:5">
      <c r="A531" s="1">
        <v>183</v>
      </c>
      <c r="B531" s="1">
        <v>1</v>
      </c>
      <c r="C531" s="2">
        <v>1.7261021162011901E-5</v>
      </c>
      <c r="D531" s="1">
        <v>0.36802954503784802</v>
      </c>
      <c r="E531" s="1" t="s">
        <v>573</v>
      </c>
    </row>
    <row r="532" spans="1:5">
      <c r="A532" s="1">
        <v>183</v>
      </c>
      <c r="B532" s="1">
        <v>1</v>
      </c>
      <c r="C532" s="2">
        <v>1.7261021162011901E-5</v>
      </c>
      <c r="D532" s="1">
        <v>0.37099144590571598</v>
      </c>
      <c r="E532" s="1" t="s">
        <v>572</v>
      </c>
    </row>
    <row r="533" spans="1:5">
      <c r="A533" s="1">
        <v>183</v>
      </c>
      <c r="B533" s="1">
        <v>1</v>
      </c>
      <c r="C533" s="2">
        <v>1.7261021162011901E-5</v>
      </c>
      <c r="D533" s="1">
        <v>0.37296024679998901</v>
      </c>
      <c r="E533" s="1" t="s">
        <v>571</v>
      </c>
    </row>
    <row r="534" spans="1:5">
      <c r="A534" s="1">
        <v>183</v>
      </c>
      <c r="B534" s="1">
        <v>1</v>
      </c>
      <c r="C534" s="2">
        <v>1.7261021162011901E-5</v>
      </c>
      <c r="D534" s="1">
        <v>0.37587935539554701</v>
      </c>
      <c r="E534" s="1" t="s">
        <v>570</v>
      </c>
    </row>
    <row r="535" spans="1:5">
      <c r="A535" s="1">
        <v>183</v>
      </c>
      <c r="B535" s="1">
        <v>1</v>
      </c>
      <c r="C535" s="2">
        <v>1.7261021162011901E-5</v>
      </c>
      <c r="D535" s="1">
        <v>0.37801687313114002</v>
      </c>
      <c r="E535" s="1" t="s">
        <v>569</v>
      </c>
    </row>
    <row r="536" spans="1:5">
      <c r="A536" s="1">
        <v>183</v>
      </c>
      <c r="B536" s="1">
        <v>1</v>
      </c>
      <c r="C536" s="2">
        <v>1.7261021162011901E-5</v>
      </c>
      <c r="D536" s="1">
        <v>0.37852216748768402</v>
      </c>
      <c r="E536" s="1" t="s">
        <v>553</v>
      </c>
    </row>
    <row r="537" spans="1:5">
      <c r="A537" s="1">
        <v>183</v>
      </c>
      <c r="B537" s="1">
        <v>1</v>
      </c>
      <c r="C537" s="2">
        <v>1.7261021162011901E-5</v>
      </c>
      <c r="D537" s="1">
        <v>0.37975712891683799</v>
      </c>
      <c r="E537" s="1" t="s">
        <v>568</v>
      </c>
    </row>
    <row r="538" spans="1:5">
      <c r="A538" s="1">
        <v>183</v>
      </c>
      <c r="B538" s="1">
        <v>1</v>
      </c>
      <c r="C538" s="2">
        <v>1.7261021162011901E-5</v>
      </c>
      <c r="D538" s="1">
        <v>0.38274016590848198</v>
      </c>
      <c r="E538" s="1" t="s">
        <v>567</v>
      </c>
    </row>
    <row r="539" spans="1:5">
      <c r="A539" s="1">
        <v>183</v>
      </c>
      <c r="B539" s="1">
        <v>1</v>
      </c>
      <c r="C539" s="2">
        <v>1.7261021162011901E-5</v>
      </c>
      <c r="D539" s="1">
        <v>0.38727231714881799</v>
      </c>
      <c r="E539" s="1" t="s">
        <v>566</v>
      </c>
    </row>
    <row r="540" spans="1:5">
      <c r="A540" s="1">
        <v>183</v>
      </c>
      <c r="B540" s="1">
        <v>1</v>
      </c>
      <c r="C540" s="2">
        <v>1.7261021162011901E-5</v>
      </c>
      <c r="D540" s="1">
        <v>0.39150236365732699</v>
      </c>
      <c r="E540" s="1" t="s">
        <v>565</v>
      </c>
    </row>
    <row r="541" spans="1:5">
      <c r="A541" s="1">
        <v>183</v>
      </c>
      <c r="B541" s="1">
        <v>1</v>
      </c>
      <c r="C541" s="2">
        <v>1.7261021162011901E-5</v>
      </c>
      <c r="D541" s="1">
        <v>0.39175885842552499</v>
      </c>
      <c r="E541" s="1" t="s">
        <v>564</v>
      </c>
    </row>
    <row r="542" spans="1:5">
      <c r="A542" s="1">
        <v>183</v>
      </c>
      <c r="B542" s="1">
        <v>1</v>
      </c>
      <c r="C542" s="2">
        <v>1.7261021162011901E-5</v>
      </c>
      <c r="D542" s="1">
        <v>0.39490344033763902</v>
      </c>
      <c r="E542" s="1" t="s">
        <v>563</v>
      </c>
    </row>
    <row r="543" spans="1:5">
      <c r="A543" s="1">
        <v>183</v>
      </c>
      <c r="B543" s="1">
        <v>1</v>
      </c>
      <c r="C543" s="2">
        <v>1.7261021162011901E-5</v>
      </c>
      <c r="D543" s="1">
        <v>0.39512558423203897</v>
      </c>
      <c r="E543" s="1" t="s">
        <v>562</v>
      </c>
    </row>
    <row r="544" spans="1:5">
      <c r="A544" s="1">
        <v>183</v>
      </c>
      <c r="B544" s="1">
        <v>1</v>
      </c>
      <c r="C544" s="2">
        <v>1.7261021162011901E-5</v>
      </c>
      <c r="D544" s="1">
        <v>0.39515080110352202</v>
      </c>
      <c r="E544" s="1" t="s">
        <v>561</v>
      </c>
    </row>
    <row r="545" spans="1:5">
      <c r="A545" s="1">
        <v>183</v>
      </c>
      <c r="B545" s="1">
        <v>1</v>
      </c>
      <c r="C545" s="2">
        <v>1.7261021162011901E-5</v>
      </c>
      <c r="D545" s="1">
        <v>0.39519913023575098</v>
      </c>
      <c r="E545" s="1" t="s">
        <v>560</v>
      </c>
    </row>
    <row r="546" spans="1:5">
      <c r="A546" s="1">
        <v>183</v>
      </c>
      <c r="B546" s="1">
        <v>1</v>
      </c>
      <c r="C546" s="2">
        <v>1.7261021162011901E-5</v>
      </c>
      <c r="D546" s="1">
        <v>0.39935889297956001</v>
      </c>
      <c r="E546" s="1" t="s">
        <v>559</v>
      </c>
    </row>
    <row r="547" spans="1:5">
      <c r="A547" s="1">
        <v>183</v>
      </c>
      <c r="B547" s="1">
        <v>1</v>
      </c>
      <c r="C547" s="2">
        <v>1.7261021162011901E-5</v>
      </c>
      <c r="D547" s="1">
        <v>0.40449292540188098</v>
      </c>
      <c r="E547" s="1" t="s">
        <v>558</v>
      </c>
    </row>
    <row r="548" spans="1:5">
      <c r="A548" s="1">
        <v>183</v>
      </c>
      <c r="B548" s="1">
        <v>1</v>
      </c>
      <c r="C548" s="2">
        <v>1.7261021162011901E-5</v>
      </c>
      <c r="D548" s="1">
        <v>0.40844099913867299</v>
      </c>
      <c r="E548" s="1" t="s">
        <v>553</v>
      </c>
    </row>
    <row r="549" spans="1:5">
      <c r="A549" s="1">
        <v>183</v>
      </c>
      <c r="B549" s="1">
        <v>1</v>
      </c>
      <c r="C549" s="2">
        <v>1.7261021162011901E-5</v>
      </c>
      <c r="D549" s="1">
        <v>0.41238529859168699</v>
      </c>
      <c r="E549" s="1" t="s">
        <v>557</v>
      </c>
    </row>
    <row r="550" spans="1:5">
      <c r="A550" s="1">
        <v>183</v>
      </c>
      <c r="B550" s="1">
        <v>1</v>
      </c>
      <c r="C550" s="2">
        <v>1.7261021162011901E-5</v>
      </c>
      <c r="D550" s="1">
        <v>0.41473102567978298</v>
      </c>
      <c r="E550" s="1" t="s">
        <v>556</v>
      </c>
    </row>
    <row r="551" spans="1:5">
      <c r="A551" s="1">
        <v>183</v>
      </c>
      <c r="B551" s="1">
        <v>1</v>
      </c>
      <c r="C551" s="2">
        <v>1.7261021162011901E-5</v>
      </c>
      <c r="D551" s="1">
        <v>0.41580832338488</v>
      </c>
      <c r="E551" s="1" t="s">
        <v>555</v>
      </c>
    </row>
    <row r="552" spans="1:5">
      <c r="A552" s="1">
        <v>183</v>
      </c>
      <c r="B552" s="1">
        <v>1</v>
      </c>
      <c r="C552" s="2">
        <v>1.7261021162011901E-5</v>
      </c>
      <c r="D552" s="1">
        <v>0.41689758976096902</v>
      </c>
      <c r="E552" s="1" t="s">
        <v>554</v>
      </c>
    </row>
    <row r="553" spans="1:5">
      <c r="A553" s="1">
        <v>183</v>
      </c>
      <c r="B553" s="1">
        <v>1</v>
      </c>
      <c r="C553" s="2">
        <v>1.7261021162011901E-5</v>
      </c>
      <c r="D553" s="1">
        <v>0.425232853513971</v>
      </c>
      <c r="E553" s="1" t="s">
        <v>553</v>
      </c>
    </row>
    <row r="554" spans="1:5">
      <c r="A554" s="1">
        <v>183</v>
      </c>
      <c r="B554" s="1">
        <v>1</v>
      </c>
      <c r="C554" s="2">
        <v>1.7261021162011901E-5</v>
      </c>
      <c r="D554" s="1">
        <v>0.43060649802408901</v>
      </c>
      <c r="E554" s="1" t="s">
        <v>552</v>
      </c>
    </row>
    <row r="555" spans="1:5">
      <c r="A555" s="1">
        <v>183</v>
      </c>
      <c r="B555" s="1">
        <v>1</v>
      </c>
      <c r="C555" s="2">
        <v>1.7261021162011901E-5</v>
      </c>
      <c r="D555" s="1">
        <v>0.43455296972506302</v>
      </c>
      <c r="E555" s="1" t="s">
        <v>551</v>
      </c>
    </row>
    <row r="556" spans="1:5">
      <c r="A556" s="1">
        <v>183</v>
      </c>
      <c r="B556" s="1">
        <v>1</v>
      </c>
      <c r="C556" s="2">
        <v>1.7261021162011901E-5</v>
      </c>
      <c r="D556" s="1">
        <v>0.44213513808536098</v>
      </c>
      <c r="E556" s="1" t="s">
        <v>550</v>
      </c>
    </row>
    <row r="557" spans="1:5">
      <c r="A557" s="1">
        <v>183</v>
      </c>
      <c r="B557" s="1">
        <v>1</v>
      </c>
      <c r="C557" s="2">
        <v>1.7261021162011901E-5</v>
      </c>
      <c r="D557" s="1">
        <v>0.44279602917786398</v>
      </c>
      <c r="E557" s="1" t="s">
        <v>549</v>
      </c>
    </row>
    <row r="558" spans="1:5">
      <c r="A558" s="1">
        <v>183</v>
      </c>
      <c r="B558" s="1">
        <v>1</v>
      </c>
      <c r="C558" s="2">
        <v>1.7261021162011901E-5</v>
      </c>
      <c r="D558" s="1">
        <v>0.448495221794323</v>
      </c>
      <c r="E558" s="1" t="s">
        <v>548</v>
      </c>
    </row>
    <row r="559" spans="1:5">
      <c r="A559" s="1">
        <v>183</v>
      </c>
      <c r="B559" s="1">
        <v>1</v>
      </c>
      <c r="C559" s="2">
        <v>1.7261021162011901E-5</v>
      </c>
      <c r="D559" s="1">
        <v>0.44997106987634</v>
      </c>
      <c r="E559" s="1" t="s">
        <v>547</v>
      </c>
    </row>
    <row r="560" spans="1:5">
      <c r="A560" s="1">
        <v>183</v>
      </c>
      <c r="B560" s="1">
        <v>1</v>
      </c>
      <c r="C560" s="2">
        <v>1.7261021162011901E-5</v>
      </c>
      <c r="D560" s="1">
        <v>0.45755326501788002</v>
      </c>
      <c r="E560" s="1" t="s">
        <v>546</v>
      </c>
    </row>
    <row r="561" spans="1:5">
      <c r="A561" s="1">
        <v>183</v>
      </c>
      <c r="B561" s="1">
        <v>1</v>
      </c>
      <c r="C561" s="2">
        <v>1.7261021162011901E-5</v>
      </c>
      <c r="D561" s="1">
        <v>0.46306154494274399</v>
      </c>
      <c r="E561" s="1" t="s">
        <v>545</v>
      </c>
    </row>
    <row r="562" spans="1:5">
      <c r="A562" s="1">
        <v>183</v>
      </c>
      <c r="B562" s="1">
        <v>1</v>
      </c>
      <c r="C562" s="2">
        <v>1.7261021162011901E-5</v>
      </c>
      <c r="D562" s="1">
        <v>0.46905601253427298</v>
      </c>
      <c r="E562" s="1" t="s">
        <v>544</v>
      </c>
    </row>
    <row r="563" spans="1:5">
      <c r="A563" s="1">
        <v>183</v>
      </c>
      <c r="B563" s="1">
        <v>1</v>
      </c>
      <c r="C563" s="2">
        <v>1.7261021162011901E-5</v>
      </c>
      <c r="D563" s="1">
        <v>0.47263808815324498</v>
      </c>
      <c r="E563" s="1" t="s">
        <v>543</v>
      </c>
    </row>
    <row r="564" spans="1:5">
      <c r="A564" s="1">
        <v>183</v>
      </c>
      <c r="B564" s="1">
        <v>1</v>
      </c>
      <c r="C564" s="2">
        <v>1.7261021162011901E-5</v>
      </c>
      <c r="D564" s="1">
        <v>0.47326056618819701</v>
      </c>
      <c r="E564" s="1" t="s">
        <v>542</v>
      </c>
    </row>
    <row r="565" spans="1:5">
      <c r="A565" s="1">
        <v>183</v>
      </c>
      <c r="B565" s="1">
        <v>1</v>
      </c>
      <c r="C565" s="2">
        <v>1.7261021162011901E-5</v>
      </c>
      <c r="D565" s="1">
        <v>0.476073974692868</v>
      </c>
      <c r="E565" s="1" t="s">
        <v>541</v>
      </c>
    </row>
    <row r="566" spans="1:5">
      <c r="A566" s="1">
        <v>183</v>
      </c>
      <c r="B566" s="1">
        <v>1</v>
      </c>
      <c r="C566" s="2">
        <v>1.7261021162011901E-5</v>
      </c>
      <c r="D566" s="1">
        <v>0.47611692015209101</v>
      </c>
      <c r="E566" s="1" t="s">
        <v>540</v>
      </c>
    </row>
    <row r="567" spans="1:5">
      <c r="A567" s="1">
        <v>183</v>
      </c>
      <c r="B567" s="1">
        <v>1</v>
      </c>
      <c r="C567" s="2">
        <v>1.7261021162011901E-5</v>
      </c>
      <c r="D567" s="1">
        <v>0.48642075395216799</v>
      </c>
      <c r="E567" s="1" t="s">
        <v>539</v>
      </c>
    </row>
    <row r="568" spans="1:5">
      <c r="A568" s="1">
        <v>183</v>
      </c>
      <c r="B568" s="1">
        <v>1</v>
      </c>
      <c r="C568" s="2">
        <v>1.7261021162011901E-5</v>
      </c>
      <c r="D568" s="1">
        <v>0.48737682221679202</v>
      </c>
      <c r="E568" s="1" t="s">
        <v>538</v>
      </c>
    </row>
    <row r="569" spans="1:5">
      <c r="A569" s="1">
        <v>183</v>
      </c>
      <c r="B569" s="1">
        <v>1</v>
      </c>
      <c r="C569" s="2">
        <v>1.7261021162011901E-5</v>
      </c>
      <c r="D569" s="1">
        <v>0.487768736186457</v>
      </c>
      <c r="E569" s="1" t="s">
        <v>537</v>
      </c>
    </row>
    <row r="570" spans="1:5">
      <c r="A570" s="1">
        <v>183</v>
      </c>
      <c r="B570" s="1">
        <v>1</v>
      </c>
      <c r="C570" s="2">
        <v>1.7261021162011901E-5</v>
      </c>
      <c r="D570" s="1">
        <v>0.49326989086949302</v>
      </c>
      <c r="E570" s="1" t="s">
        <v>536</v>
      </c>
    </row>
    <row r="571" spans="1:5">
      <c r="A571" s="1">
        <v>183</v>
      </c>
      <c r="B571" s="1">
        <v>1</v>
      </c>
      <c r="C571" s="2">
        <v>1.7261021162011901E-5</v>
      </c>
      <c r="D571" s="1">
        <v>0.49350557839107401</v>
      </c>
      <c r="E571" s="1" t="s">
        <v>535</v>
      </c>
    </row>
    <row r="572" spans="1:5">
      <c r="A572" s="1">
        <v>183</v>
      </c>
      <c r="B572" s="1">
        <v>1</v>
      </c>
      <c r="C572" s="2">
        <v>1.7261021162011901E-5</v>
      </c>
      <c r="D572" s="1">
        <v>0.49499173895084603</v>
      </c>
      <c r="E572" s="1" t="s">
        <v>534</v>
      </c>
    </row>
    <row r="573" spans="1:5">
      <c r="A573" s="1">
        <v>183</v>
      </c>
      <c r="B573" s="1">
        <v>1</v>
      </c>
      <c r="C573" s="2">
        <v>1.7261021162011901E-5</v>
      </c>
      <c r="D573" s="1">
        <v>0.49585628379402602</v>
      </c>
      <c r="E573" s="1" t="s">
        <v>533</v>
      </c>
    </row>
    <row r="574" spans="1:5">
      <c r="A574" s="1">
        <v>183</v>
      </c>
      <c r="B574" s="1">
        <v>1</v>
      </c>
      <c r="C574" s="2">
        <v>1.7261021162011901E-5</v>
      </c>
      <c r="D574" s="1">
        <v>0.50091619838749002</v>
      </c>
      <c r="E574" s="1" t="s">
        <v>532</v>
      </c>
    </row>
    <row r="575" spans="1:5">
      <c r="A575" s="1">
        <v>183</v>
      </c>
      <c r="B575" s="1">
        <v>1</v>
      </c>
      <c r="C575" s="2">
        <v>1.7261021162011901E-5</v>
      </c>
      <c r="D575" s="1">
        <v>0.50348919811123605</v>
      </c>
      <c r="E575" s="1" t="s">
        <v>531</v>
      </c>
    </row>
    <row r="576" spans="1:5">
      <c r="A576" s="1">
        <v>183</v>
      </c>
      <c r="B576" s="1">
        <v>1</v>
      </c>
      <c r="C576" s="2">
        <v>1.7261021162011901E-5</v>
      </c>
      <c r="D576" s="1">
        <v>0.50632149307646002</v>
      </c>
      <c r="E576" s="1" t="s">
        <v>530</v>
      </c>
    </row>
    <row r="577" spans="1:5">
      <c r="A577" s="1">
        <v>183</v>
      </c>
      <c r="B577" s="1">
        <v>1</v>
      </c>
      <c r="C577" s="2">
        <v>1.7261021162011901E-5</v>
      </c>
      <c r="D577" s="1">
        <v>0.50918828546734796</v>
      </c>
      <c r="E577" s="1" t="s">
        <v>529</v>
      </c>
    </row>
    <row r="578" spans="1:5">
      <c r="A578" s="1">
        <v>183</v>
      </c>
      <c r="B578" s="1">
        <v>1</v>
      </c>
      <c r="C578" s="2">
        <v>1.7261021162011901E-5</v>
      </c>
      <c r="D578" s="1">
        <v>0.51105044579327896</v>
      </c>
      <c r="E578" s="1" t="s">
        <v>528</v>
      </c>
    </row>
    <row r="579" spans="1:5">
      <c r="A579" s="1">
        <v>183</v>
      </c>
      <c r="B579" s="1">
        <v>1</v>
      </c>
      <c r="C579" s="2">
        <v>1.7261021162011901E-5</v>
      </c>
      <c r="D579" s="1">
        <v>0.51289858053898296</v>
      </c>
      <c r="E579" s="1" t="s">
        <v>527</v>
      </c>
    </row>
    <row r="580" spans="1:5">
      <c r="A580" s="1">
        <v>183</v>
      </c>
      <c r="B580" s="1">
        <v>1</v>
      </c>
      <c r="C580" s="2">
        <v>1.7261021162011901E-5</v>
      </c>
      <c r="D580" s="1">
        <v>0.51677533788003605</v>
      </c>
      <c r="E580" s="1" t="s">
        <v>526</v>
      </c>
    </row>
    <row r="581" spans="1:5">
      <c r="A581" s="1">
        <v>183</v>
      </c>
      <c r="B581" s="1">
        <v>1</v>
      </c>
      <c r="C581" s="2">
        <v>1.7261021162011901E-5</v>
      </c>
      <c r="D581" s="1">
        <v>0.53476308652714499</v>
      </c>
      <c r="E581" s="1" t="s">
        <v>525</v>
      </c>
    </row>
    <row r="582" spans="1:5">
      <c r="A582" s="1">
        <v>183</v>
      </c>
      <c r="B582" s="1">
        <v>1</v>
      </c>
      <c r="C582" s="2">
        <v>1.7261021162011901E-5</v>
      </c>
      <c r="D582" s="1">
        <v>0.53971809628838197</v>
      </c>
      <c r="E582" s="1" t="s">
        <v>524</v>
      </c>
    </row>
    <row r="583" spans="1:5">
      <c r="A583" s="1">
        <v>183</v>
      </c>
      <c r="B583" s="1">
        <v>1</v>
      </c>
      <c r="C583" s="2">
        <v>1.7261021162011901E-5</v>
      </c>
      <c r="D583" s="1">
        <v>0.54081872918698903</v>
      </c>
      <c r="E583" s="1" t="s">
        <v>523</v>
      </c>
    </row>
    <row r="584" spans="1:5">
      <c r="A584" s="1">
        <v>183</v>
      </c>
      <c r="B584" s="1">
        <v>1</v>
      </c>
      <c r="C584" s="2">
        <v>1.7261021162011901E-5</v>
      </c>
      <c r="D584" s="1">
        <v>0.54121311699869901</v>
      </c>
      <c r="E584" s="1" t="s">
        <v>522</v>
      </c>
    </row>
    <row r="585" spans="1:5">
      <c r="A585" s="1">
        <v>183</v>
      </c>
      <c r="B585" s="1">
        <v>1</v>
      </c>
      <c r="C585" s="2">
        <v>1.7261021162011901E-5</v>
      </c>
      <c r="D585" s="1">
        <v>0.541743716183823</v>
      </c>
      <c r="E585" s="1" t="s">
        <v>521</v>
      </c>
    </row>
    <row r="586" spans="1:5">
      <c r="A586" s="1">
        <v>183</v>
      </c>
      <c r="B586" s="1">
        <v>1</v>
      </c>
      <c r="C586" s="2">
        <v>1.7261021162011901E-5</v>
      </c>
      <c r="D586" s="1">
        <v>0.54364863023033905</v>
      </c>
      <c r="E586" s="1" t="s">
        <v>520</v>
      </c>
    </row>
    <row r="587" spans="1:5">
      <c r="A587" s="1">
        <v>183</v>
      </c>
      <c r="B587" s="1">
        <v>1</v>
      </c>
      <c r="C587" s="2">
        <v>1.7261021162011901E-5</v>
      </c>
      <c r="D587" s="1">
        <v>0.54484351066505099</v>
      </c>
      <c r="E587" s="1" t="s">
        <v>519</v>
      </c>
    </row>
    <row r="588" spans="1:5">
      <c r="A588" s="1">
        <v>183</v>
      </c>
      <c r="B588" s="1">
        <v>1</v>
      </c>
      <c r="C588" s="2">
        <v>1.7261021162011901E-5</v>
      </c>
      <c r="D588" s="1">
        <v>0.56285836542575896</v>
      </c>
      <c r="E588" s="1" t="s">
        <v>518</v>
      </c>
    </row>
    <row r="589" spans="1:5">
      <c r="A589" s="1">
        <v>183</v>
      </c>
      <c r="B589" s="1">
        <v>1</v>
      </c>
      <c r="C589" s="2">
        <v>1.7261021162011901E-5</v>
      </c>
      <c r="D589" s="1">
        <v>0.56510175568535603</v>
      </c>
      <c r="E589" s="1" t="s">
        <v>517</v>
      </c>
    </row>
    <row r="590" spans="1:5">
      <c r="A590" s="1">
        <v>183</v>
      </c>
      <c r="B590" s="1">
        <v>1</v>
      </c>
      <c r="C590" s="2">
        <v>1.7261021162011901E-5</v>
      </c>
      <c r="D590" s="1">
        <v>0.56782792116188097</v>
      </c>
      <c r="E590" s="1" t="s">
        <v>516</v>
      </c>
    </row>
    <row r="591" spans="1:5">
      <c r="A591" s="1">
        <v>183</v>
      </c>
      <c r="B591" s="1">
        <v>1</v>
      </c>
      <c r="C591" s="2">
        <v>1.7261021162011901E-5</v>
      </c>
      <c r="D591" s="1">
        <v>0.57313162987132205</v>
      </c>
      <c r="E591" s="1" t="s">
        <v>515</v>
      </c>
    </row>
    <row r="592" spans="1:5">
      <c r="A592" s="1">
        <v>183</v>
      </c>
      <c r="B592" s="1">
        <v>1</v>
      </c>
      <c r="C592" s="2">
        <v>1.7261021162011901E-5</v>
      </c>
      <c r="D592" s="1">
        <v>0.58164400181992804</v>
      </c>
      <c r="E592" s="1" t="s">
        <v>514</v>
      </c>
    </row>
    <row r="593" spans="1:5">
      <c r="A593" s="1">
        <v>183</v>
      </c>
      <c r="B593" s="1">
        <v>1</v>
      </c>
      <c r="C593" s="2">
        <v>1.7261021162011901E-5</v>
      </c>
      <c r="D593" s="1">
        <v>0.59553751909515895</v>
      </c>
      <c r="E593" s="1" t="s">
        <v>513</v>
      </c>
    </row>
    <row r="594" spans="1:5">
      <c r="A594" s="1">
        <v>183</v>
      </c>
      <c r="B594" s="1">
        <v>1</v>
      </c>
      <c r="C594" s="2">
        <v>1.7261021162011901E-5</v>
      </c>
      <c r="D594" s="1">
        <v>0.59663204037847095</v>
      </c>
      <c r="E594" s="1" t="s">
        <v>512</v>
      </c>
    </row>
    <row r="595" spans="1:5">
      <c r="A595" s="1">
        <v>183</v>
      </c>
      <c r="B595" s="1">
        <v>1</v>
      </c>
      <c r="C595" s="2">
        <v>1.7261021162011901E-5</v>
      </c>
      <c r="D595" s="1">
        <v>0.60680268698616402</v>
      </c>
      <c r="E595" s="1" t="s">
        <v>511</v>
      </c>
    </row>
    <row r="596" spans="1:5">
      <c r="A596" s="1">
        <v>183</v>
      </c>
      <c r="B596" s="1">
        <v>1</v>
      </c>
      <c r="C596" s="2">
        <v>1.7261021162011901E-5</v>
      </c>
      <c r="D596" s="1">
        <v>0.60683495853458402</v>
      </c>
      <c r="E596" s="1" t="s">
        <v>510</v>
      </c>
    </row>
    <row r="597" spans="1:5">
      <c r="A597" s="1">
        <v>183</v>
      </c>
      <c r="B597" s="1">
        <v>1</v>
      </c>
      <c r="C597" s="2">
        <v>1.7261021162011901E-5</v>
      </c>
      <c r="D597" s="1">
        <v>0.61490957212174602</v>
      </c>
      <c r="E597" s="1" t="s">
        <v>509</v>
      </c>
    </row>
    <row r="598" spans="1:5">
      <c r="A598" s="1">
        <v>183</v>
      </c>
      <c r="B598" s="1">
        <v>1</v>
      </c>
      <c r="C598" s="2">
        <v>1.7261021162011901E-5</v>
      </c>
      <c r="D598" s="1">
        <v>0.61786256964376096</v>
      </c>
      <c r="E598" s="1" t="s">
        <v>508</v>
      </c>
    </row>
    <row r="599" spans="1:5">
      <c r="A599" s="1">
        <v>183</v>
      </c>
      <c r="B599" s="1">
        <v>1</v>
      </c>
      <c r="C599" s="2">
        <v>1.7261021162011901E-5</v>
      </c>
      <c r="D599" s="1">
        <v>0.62317129629629597</v>
      </c>
      <c r="E599" s="1" t="s">
        <v>507</v>
      </c>
    </row>
    <row r="600" spans="1:5">
      <c r="A600" s="1">
        <v>183</v>
      </c>
      <c r="B600" s="1">
        <v>1</v>
      </c>
      <c r="C600" s="2">
        <v>1.7261021162011901E-5</v>
      </c>
      <c r="D600" s="1">
        <v>0.62996461392204495</v>
      </c>
      <c r="E600" s="1" t="s">
        <v>506</v>
      </c>
    </row>
    <row r="601" spans="1:5">
      <c r="A601" s="1">
        <v>183</v>
      </c>
      <c r="B601" s="1">
        <v>1</v>
      </c>
      <c r="C601" s="2">
        <v>1.7261021162011901E-5</v>
      </c>
      <c r="D601" s="1">
        <v>0.63159811649626596</v>
      </c>
      <c r="E601" s="1" t="s">
        <v>505</v>
      </c>
    </row>
    <row r="602" spans="1:5">
      <c r="A602" s="1">
        <v>183</v>
      </c>
      <c r="B602" s="1">
        <v>1</v>
      </c>
      <c r="C602" s="2">
        <v>1.7261021162011901E-5</v>
      </c>
      <c r="D602" s="1">
        <v>0.63424983027834303</v>
      </c>
      <c r="E602" s="1" t="s">
        <v>504</v>
      </c>
    </row>
    <row r="603" spans="1:5">
      <c r="A603" s="1">
        <v>183</v>
      </c>
      <c r="B603" s="1">
        <v>1</v>
      </c>
      <c r="C603" s="2">
        <v>1.7261021162011901E-5</v>
      </c>
      <c r="D603" s="1">
        <v>0.63611834585620797</v>
      </c>
      <c r="E603" s="1" t="s">
        <v>503</v>
      </c>
    </row>
    <row r="604" spans="1:5">
      <c r="A604" s="1">
        <v>183</v>
      </c>
      <c r="B604" s="1">
        <v>1</v>
      </c>
      <c r="C604" s="2">
        <v>1.7261021162011901E-5</v>
      </c>
      <c r="D604" s="1">
        <v>0.63699124363749804</v>
      </c>
      <c r="E604" s="1" t="s">
        <v>502</v>
      </c>
    </row>
    <row r="605" spans="1:5">
      <c r="A605" s="1">
        <v>183</v>
      </c>
      <c r="B605" s="1">
        <v>1</v>
      </c>
      <c r="C605" s="2">
        <v>1.7261021162011901E-5</v>
      </c>
      <c r="D605" s="1">
        <v>0.63712525506199902</v>
      </c>
      <c r="E605" s="1" t="s">
        <v>501</v>
      </c>
    </row>
    <row r="606" spans="1:5">
      <c r="A606" s="1">
        <v>183</v>
      </c>
      <c r="B606" s="1">
        <v>1</v>
      </c>
      <c r="C606" s="2">
        <v>1.7261021162011901E-5</v>
      </c>
      <c r="D606" s="1">
        <v>0.65406446381512195</v>
      </c>
      <c r="E606" s="1" t="s">
        <v>500</v>
      </c>
    </row>
    <row r="607" spans="1:5">
      <c r="A607" s="1">
        <v>183</v>
      </c>
      <c r="B607" s="1">
        <v>1</v>
      </c>
      <c r="C607" s="2">
        <v>1.7261021162011901E-5</v>
      </c>
      <c r="D607" s="1">
        <v>0.66876818622696399</v>
      </c>
      <c r="E607" s="1" t="s">
        <v>499</v>
      </c>
    </row>
    <row r="608" spans="1:5">
      <c r="A608" s="1">
        <v>183</v>
      </c>
      <c r="B608" s="1">
        <v>1</v>
      </c>
      <c r="C608" s="2">
        <v>1.7261021162011901E-5</v>
      </c>
      <c r="D608" s="1">
        <v>0.67483928622906397</v>
      </c>
      <c r="E608" s="1" t="s">
        <v>498</v>
      </c>
    </row>
    <row r="609" spans="1:5">
      <c r="A609" s="1">
        <v>183</v>
      </c>
      <c r="B609" s="1">
        <v>1</v>
      </c>
      <c r="C609" s="2">
        <v>1.7261021162011901E-5</v>
      </c>
      <c r="D609" s="1">
        <v>0.72692225885355699</v>
      </c>
      <c r="E609" s="1" t="s">
        <v>497</v>
      </c>
    </row>
  </sheetData>
  <phoneticPr fontId="2"/>
  <conditionalFormatting sqref="D1:D1048576">
    <cfRule type="cellIs" dxfId="0" priority="1" operator="between">
      <formula>0.35</formula>
      <formula>0.4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5"/>
  <sheetViews>
    <sheetView workbookViewId="0">
      <selection activeCell="C1" activeCellId="1" sqref="A1:A1048576 C1:C1048576"/>
    </sheetView>
  </sheetViews>
  <sheetFormatPr baseColWidth="10" defaultRowHeight="21" x14ac:dyDescent="0"/>
  <cols>
    <col min="1" max="1" width="7.33203125" style="1" bestFit="1" customWidth="1"/>
    <col min="2" max="2" width="9.1640625" style="1" bestFit="1" customWidth="1"/>
    <col min="3" max="3" width="22" style="1" bestFit="1" customWidth="1"/>
    <col min="4" max="4" width="123.83203125" style="1" bestFit="1" customWidth="1"/>
    <col min="5" max="16384" width="10.83203125" style="1"/>
  </cols>
  <sheetData>
    <row r="1" spans="1:4" s="8" customFormat="1">
      <c r="A1" s="8" t="s">
        <v>1191</v>
      </c>
      <c r="B1" s="8" t="s">
        <v>599</v>
      </c>
      <c r="C1" s="8" t="s">
        <v>601</v>
      </c>
      <c r="D1" s="8" t="s">
        <v>604</v>
      </c>
    </row>
    <row r="2" spans="1:4">
      <c r="A2" s="1">
        <v>1</v>
      </c>
      <c r="B2" s="1">
        <v>3937</v>
      </c>
      <c r="C2" s="1">
        <v>6.7956640314840999E-2</v>
      </c>
      <c r="D2" s="1" t="s">
        <v>0</v>
      </c>
    </row>
    <row r="3" spans="1:4">
      <c r="A3" s="1">
        <v>2</v>
      </c>
      <c r="B3" s="1">
        <v>3851</v>
      </c>
      <c r="C3" s="1">
        <v>6.6472192494908003E-2</v>
      </c>
      <c r="D3" s="1" t="s">
        <v>1</v>
      </c>
    </row>
    <row r="4" spans="1:4">
      <c r="A4" s="1">
        <v>3</v>
      </c>
      <c r="B4" s="1">
        <v>3821</v>
      </c>
      <c r="C4" s="1">
        <v>6.5954361860047606E-2</v>
      </c>
      <c r="D4" s="1" t="s">
        <v>2</v>
      </c>
    </row>
    <row r="5" spans="1:4">
      <c r="A5" s="1">
        <v>4</v>
      </c>
      <c r="B5" s="1">
        <v>1562</v>
      </c>
      <c r="C5" s="1">
        <v>2.6961715055062601E-2</v>
      </c>
      <c r="D5" s="1" t="s">
        <v>3</v>
      </c>
    </row>
    <row r="6" spans="1:4">
      <c r="A6" s="1">
        <v>5</v>
      </c>
      <c r="B6" s="1">
        <v>1183</v>
      </c>
      <c r="C6" s="1">
        <v>2.0419788034660099E-2</v>
      </c>
      <c r="D6" s="1" t="s">
        <v>4</v>
      </c>
    </row>
    <row r="7" spans="1:4">
      <c r="A7" s="1">
        <v>6</v>
      </c>
      <c r="B7" s="1">
        <v>1066</v>
      </c>
      <c r="C7" s="1">
        <v>1.8400248558704702E-2</v>
      </c>
      <c r="D7" s="1" t="s">
        <v>5</v>
      </c>
    </row>
    <row r="8" spans="1:4">
      <c r="A8" s="1">
        <v>7</v>
      </c>
      <c r="B8" s="1">
        <v>1055</v>
      </c>
      <c r="C8" s="1">
        <v>1.8210377325922601E-2</v>
      </c>
      <c r="D8" s="1" t="s">
        <v>606</v>
      </c>
    </row>
    <row r="9" spans="1:4">
      <c r="A9" s="1">
        <v>8</v>
      </c>
      <c r="B9" s="1">
        <v>943</v>
      </c>
      <c r="C9" s="1">
        <v>1.6277142955777198E-2</v>
      </c>
      <c r="D9" s="1" t="s">
        <v>6</v>
      </c>
    </row>
    <row r="10" spans="1:4">
      <c r="A10" s="1">
        <v>9</v>
      </c>
      <c r="B10" s="1">
        <v>885</v>
      </c>
      <c r="C10" s="1">
        <v>1.52760037283805E-2</v>
      </c>
      <c r="D10" s="1" t="s">
        <v>7</v>
      </c>
    </row>
    <row r="11" spans="1:4">
      <c r="A11" s="1">
        <v>10</v>
      </c>
      <c r="B11" s="1">
        <v>786</v>
      </c>
      <c r="C11" s="1">
        <v>1.35671626333413E-2</v>
      </c>
      <c r="D11" s="1" t="s">
        <v>607</v>
      </c>
    </row>
    <row r="12" spans="1:4">
      <c r="A12" s="1">
        <v>11</v>
      </c>
      <c r="B12" s="1">
        <v>766</v>
      </c>
      <c r="C12" s="1">
        <v>1.32219422101011E-2</v>
      </c>
      <c r="D12" s="1" t="s">
        <v>8</v>
      </c>
    </row>
    <row r="13" spans="1:4">
      <c r="A13" s="1">
        <v>12</v>
      </c>
      <c r="B13" s="1">
        <v>731</v>
      </c>
      <c r="C13" s="1">
        <v>1.26178064694307E-2</v>
      </c>
      <c r="D13" s="1" t="s">
        <v>608</v>
      </c>
    </row>
    <row r="14" spans="1:4">
      <c r="A14" s="1">
        <v>13</v>
      </c>
      <c r="B14" s="1">
        <v>724</v>
      </c>
      <c r="C14" s="1">
        <v>1.2496979321296601E-2</v>
      </c>
      <c r="D14" s="1" t="s">
        <v>9</v>
      </c>
    </row>
    <row r="15" spans="1:4">
      <c r="A15" s="1">
        <v>14</v>
      </c>
      <c r="B15" s="1">
        <v>660</v>
      </c>
      <c r="C15" s="1">
        <v>1.13922739669278E-2</v>
      </c>
      <c r="D15" s="1" t="s">
        <v>10</v>
      </c>
    </row>
    <row r="16" spans="1:4">
      <c r="A16" s="1">
        <v>15</v>
      </c>
      <c r="B16" s="1">
        <v>610</v>
      </c>
      <c r="C16" s="1">
        <v>1.0529222908827201E-2</v>
      </c>
      <c r="D16" s="1" t="s">
        <v>11</v>
      </c>
    </row>
    <row r="17" spans="1:4">
      <c r="A17" s="1">
        <v>16</v>
      </c>
      <c r="B17" s="1">
        <v>527</v>
      </c>
      <c r="C17" s="1">
        <v>9.0965581523802901E-3</v>
      </c>
      <c r="D17" s="1" t="s">
        <v>12</v>
      </c>
    </row>
    <row r="18" spans="1:4">
      <c r="A18" s="1">
        <v>16</v>
      </c>
      <c r="B18" s="1">
        <v>527</v>
      </c>
      <c r="C18" s="1">
        <v>9.0965581523802901E-3</v>
      </c>
      <c r="D18" s="1" t="s">
        <v>13</v>
      </c>
    </row>
    <row r="19" spans="1:4">
      <c r="A19" s="1">
        <v>17</v>
      </c>
      <c r="B19" s="1">
        <v>520</v>
      </c>
      <c r="C19" s="1">
        <v>8.97573100424621E-3</v>
      </c>
      <c r="D19" s="1" t="s">
        <v>14</v>
      </c>
    </row>
    <row r="20" spans="1:4">
      <c r="A20" s="1">
        <v>18</v>
      </c>
      <c r="B20" s="1">
        <v>518</v>
      </c>
      <c r="C20" s="1">
        <v>8.9412089619221799E-3</v>
      </c>
      <c r="D20" s="1" t="s">
        <v>15</v>
      </c>
    </row>
    <row r="21" spans="1:4">
      <c r="A21" s="1">
        <v>19</v>
      </c>
      <c r="B21" s="1">
        <v>439</v>
      </c>
      <c r="C21" s="1">
        <v>7.5775882901232402E-3</v>
      </c>
      <c r="D21" s="1" t="s">
        <v>16</v>
      </c>
    </row>
    <row r="22" spans="1:4">
      <c r="A22" s="1">
        <v>20</v>
      </c>
      <c r="B22" s="1">
        <v>437</v>
      </c>
      <c r="C22" s="1">
        <v>7.5430662477992197E-3</v>
      </c>
      <c r="D22" s="1" t="s">
        <v>609</v>
      </c>
    </row>
    <row r="23" spans="1:4">
      <c r="A23" s="1">
        <v>21</v>
      </c>
      <c r="B23" s="1">
        <v>436</v>
      </c>
      <c r="C23" s="1">
        <v>7.5258052266372003E-3</v>
      </c>
      <c r="D23" s="1" t="s">
        <v>17</v>
      </c>
    </row>
    <row r="24" spans="1:4">
      <c r="A24" s="1">
        <v>22</v>
      </c>
      <c r="B24" s="1">
        <v>422</v>
      </c>
      <c r="C24" s="1">
        <v>7.2841509303690401E-3</v>
      </c>
      <c r="D24" s="1" t="s">
        <v>610</v>
      </c>
    </row>
    <row r="25" spans="1:4">
      <c r="A25" s="1">
        <v>23</v>
      </c>
      <c r="B25" s="1">
        <v>420</v>
      </c>
      <c r="C25" s="1">
        <v>7.2496288880450101E-3</v>
      </c>
      <c r="D25" s="1" t="s">
        <v>611</v>
      </c>
    </row>
    <row r="26" spans="1:4">
      <c r="A26" s="1">
        <v>24</v>
      </c>
      <c r="B26" s="1">
        <v>400</v>
      </c>
      <c r="C26" s="1">
        <v>6.9044084648047701E-3</v>
      </c>
      <c r="D26" s="1" t="s">
        <v>18</v>
      </c>
    </row>
    <row r="27" spans="1:4">
      <c r="A27" s="1">
        <v>25</v>
      </c>
      <c r="B27" s="1">
        <v>375</v>
      </c>
      <c r="C27" s="1">
        <v>6.4728829357544697E-3</v>
      </c>
      <c r="D27" s="1" t="s">
        <v>612</v>
      </c>
    </row>
    <row r="28" spans="1:4">
      <c r="A28" s="1">
        <v>26</v>
      </c>
      <c r="B28" s="1">
        <v>370</v>
      </c>
      <c r="C28" s="1">
        <v>6.3865778299444197E-3</v>
      </c>
      <c r="D28" s="1" t="s">
        <v>19</v>
      </c>
    </row>
    <row r="29" spans="1:4">
      <c r="A29" s="1">
        <v>27</v>
      </c>
      <c r="B29" s="1">
        <v>366</v>
      </c>
      <c r="C29" s="1">
        <v>6.3175337452963699E-3</v>
      </c>
      <c r="D29" s="1" t="s">
        <v>613</v>
      </c>
    </row>
    <row r="30" spans="1:4">
      <c r="A30" s="1">
        <v>28</v>
      </c>
      <c r="B30" s="1">
        <v>365</v>
      </c>
      <c r="C30" s="1">
        <v>6.3002727241343601E-3</v>
      </c>
      <c r="D30" s="1" t="s">
        <v>20</v>
      </c>
    </row>
    <row r="31" spans="1:4">
      <c r="A31" s="1">
        <v>29</v>
      </c>
      <c r="B31" s="1">
        <v>357</v>
      </c>
      <c r="C31" s="1">
        <v>6.1621845548382598E-3</v>
      </c>
      <c r="D31" s="1" t="s">
        <v>614</v>
      </c>
    </row>
    <row r="32" spans="1:4">
      <c r="A32" s="1">
        <v>30</v>
      </c>
      <c r="B32" s="1">
        <v>353</v>
      </c>
      <c r="C32" s="1">
        <v>6.09314047019021E-3</v>
      </c>
      <c r="D32" s="1" t="s">
        <v>21</v>
      </c>
    </row>
    <row r="33" spans="1:4">
      <c r="A33" s="1">
        <v>31</v>
      </c>
      <c r="B33" s="1">
        <v>349</v>
      </c>
      <c r="C33" s="1">
        <v>6.0240963855421603E-3</v>
      </c>
      <c r="D33" s="1" t="s">
        <v>22</v>
      </c>
    </row>
    <row r="34" spans="1:4">
      <c r="A34" s="1">
        <v>32</v>
      </c>
      <c r="B34" s="1">
        <v>348</v>
      </c>
      <c r="C34" s="1">
        <v>6.0068353643801496E-3</v>
      </c>
      <c r="D34" s="1" t="s">
        <v>23</v>
      </c>
    </row>
    <row r="35" spans="1:4">
      <c r="A35" s="1">
        <v>33</v>
      </c>
      <c r="B35" s="1">
        <v>320</v>
      </c>
      <c r="C35" s="1">
        <v>5.5235267718438197E-3</v>
      </c>
      <c r="D35" s="1" t="s">
        <v>615</v>
      </c>
    </row>
    <row r="36" spans="1:4">
      <c r="A36" s="1">
        <v>34</v>
      </c>
      <c r="B36" s="1">
        <v>319</v>
      </c>
      <c r="C36" s="1">
        <v>5.5062657506818099E-3</v>
      </c>
      <c r="D36" s="1" t="s">
        <v>616</v>
      </c>
    </row>
    <row r="37" spans="1:4">
      <c r="A37" s="1">
        <v>35</v>
      </c>
      <c r="B37" s="1">
        <v>302</v>
      </c>
      <c r="C37" s="1">
        <v>5.2128283909276003E-3</v>
      </c>
      <c r="D37" s="1" t="s">
        <v>24</v>
      </c>
    </row>
    <row r="38" spans="1:4">
      <c r="A38" s="1">
        <v>36</v>
      </c>
      <c r="B38" s="1">
        <v>290</v>
      </c>
      <c r="C38" s="1">
        <v>5.0056961369834597E-3</v>
      </c>
      <c r="D38" s="1" t="s">
        <v>26</v>
      </c>
    </row>
    <row r="39" spans="1:4">
      <c r="A39" s="1">
        <v>36</v>
      </c>
      <c r="B39" s="1">
        <v>290</v>
      </c>
      <c r="C39" s="1">
        <v>5.0056961369834597E-3</v>
      </c>
      <c r="D39" s="1" t="s">
        <v>25</v>
      </c>
    </row>
    <row r="40" spans="1:4">
      <c r="A40" s="1">
        <v>36</v>
      </c>
      <c r="B40" s="1">
        <v>290</v>
      </c>
      <c r="C40" s="1">
        <v>5.0056961369834597E-3</v>
      </c>
      <c r="D40" s="1" t="s">
        <v>617</v>
      </c>
    </row>
    <row r="41" spans="1:4">
      <c r="A41" s="1">
        <v>37</v>
      </c>
      <c r="B41" s="1">
        <v>287</v>
      </c>
      <c r="C41" s="1">
        <v>4.9539130734974198E-3</v>
      </c>
      <c r="D41" s="1" t="s">
        <v>27</v>
      </c>
    </row>
    <row r="42" spans="1:4">
      <c r="A42" s="1">
        <v>38</v>
      </c>
      <c r="B42" s="1">
        <v>286</v>
      </c>
      <c r="C42" s="1">
        <v>4.93665205233541E-3</v>
      </c>
      <c r="D42" s="1" t="s">
        <v>618</v>
      </c>
    </row>
    <row r="43" spans="1:4">
      <c r="A43" s="1">
        <v>39</v>
      </c>
      <c r="B43" s="1">
        <v>280</v>
      </c>
      <c r="C43" s="1">
        <v>4.8330859253633398E-3</v>
      </c>
      <c r="D43" s="1" t="s">
        <v>28</v>
      </c>
    </row>
    <row r="44" spans="1:4">
      <c r="A44" s="1">
        <v>40</v>
      </c>
      <c r="B44" s="1">
        <v>270</v>
      </c>
      <c r="C44" s="1">
        <v>4.6604757137432198E-3</v>
      </c>
      <c r="D44" s="1" t="s">
        <v>619</v>
      </c>
    </row>
    <row r="45" spans="1:4">
      <c r="A45" s="1">
        <v>41</v>
      </c>
      <c r="B45" s="1">
        <v>263</v>
      </c>
      <c r="C45" s="1">
        <v>4.5396485656091397E-3</v>
      </c>
      <c r="D45" s="1" t="s">
        <v>29</v>
      </c>
    </row>
    <row r="46" spans="1:4">
      <c r="A46" s="1">
        <v>42</v>
      </c>
      <c r="B46" s="1">
        <v>262</v>
      </c>
      <c r="C46" s="1">
        <v>4.5223875444471298E-3</v>
      </c>
      <c r="D46" s="1" t="s">
        <v>620</v>
      </c>
    </row>
    <row r="47" spans="1:4">
      <c r="A47" s="1">
        <v>43</v>
      </c>
      <c r="B47" s="1">
        <v>260</v>
      </c>
      <c r="C47" s="1">
        <v>4.4878655021230998E-3</v>
      </c>
      <c r="D47" s="1" t="s">
        <v>30</v>
      </c>
    </row>
    <row r="48" spans="1:4">
      <c r="A48" s="1">
        <v>44</v>
      </c>
      <c r="B48" s="1">
        <v>255</v>
      </c>
      <c r="C48" s="1">
        <v>4.4015603963130402E-3</v>
      </c>
      <c r="D48" s="1" t="s">
        <v>621</v>
      </c>
    </row>
    <row r="49" spans="1:4">
      <c r="A49" s="1">
        <v>45</v>
      </c>
      <c r="B49" s="1">
        <v>252</v>
      </c>
      <c r="C49" s="1">
        <v>4.3497773328270099E-3</v>
      </c>
      <c r="D49" s="1" t="s">
        <v>31</v>
      </c>
    </row>
    <row r="50" spans="1:4">
      <c r="A50" s="1">
        <v>46</v>
      </c>
      <c r="B50" s="1">
        <v>234</v>
      </c>
      <c r="C50" s="1">
        <v>4.0390789519107904E-3</v>
      </c>
      <c r="D50" s="1" t="s">
        <v>622</v>
      </c>
    </row>
    <row r="51" spans="1:4">
      <c r="A51" s="1">
        <v>47</v>
      </c>
      <c r="B51" s="1">
        <v>233</v>
      </c>
      <c r="C51" s="1">
        <v>4.0218179307487797E-3</v>
      </c>
      <c r="D51" s="1" t="s">
        <v>32</v>
      </c>
    </row>
    <row r="52" spans="1:4">
      <c r="A52" s="1">
        <v>48</v>
      </c>
      <c r="B52" s="1">
        <v>223</v>
      </c>
      <c r="C52" s="1">
        <v>3.8492077191286602E-3</v>
      </c>
      <c r="D52" s="1" t="s">
        <v>623</v>
      </c>
    </row>
    <row r="53" spans="1:4">
      <c r="A53" s="1">
        <v>49</v>
      </c>
      <c r="B53" s="1">
        <v>222</v>
      </c>
      <c r="C53" s="1">
        <v>3.8319466979666499E-3</v>
      </c>
      <c r="D53" s="1" t="s">
        <v>624</v>
      </c>
    </row>
    <row r="54" spans="1:4">
      <c r="A54" s="1">
        <v>49</v>
      </c>
      <c r="B54" s="1">
        <v>222</v>
      </c>
      <c r="C54" s="1">
        <v>3.8319466979666499E-3</v>
      </c>
      <c r="D54" s="1" t="s">
        <v>33</v>
      </c>
    </row>
    <row r="55" spans="1:4">
      <c r="A55" s="1">
        <v>50</v>
      </c>
      <c r="B55" s="1">
        <v>216</v>
      </c>
      <c r="C55" s="1">
        <v>3.7283805709945801E-3</v>
      </c>
      <c r="D55" s="1" t="s">
        <v>34</v>
      </c>
    </row>
    <row r="56" spans="1:4">
      <c r="A56" s="1">
        <v>51</v>
      </c>
      <c r="B56" s="1">
        <v>215</v>
      </c>
      <c r="C56" s="1">
        <v>3.7111195498325598E-3</v>
      </c>
      <c r="D56" s="1" t="s">
        <v>625</v>
      </c>
    </row>
    <row r="57" spans="1:4">
      <c r="A57" s="1">
        <v>52</v>
      </c>
      <c r="B57" s="1">
        <v>213</v>
      </c>
      <c r="C57" s="1">
        <v>3.6765975075085402E-3</v>
      </c>
      <c r="D57" s="1" t="s">
        <v>626</v>
      </c>
    </row>
    <row r="58" spans="1:4">
      <c r="A58" s="1">
        <v>53</v>
      </c>
      <c r="B58" s="1">
        <v>208</v>
      </c>
      <c r="C58" s="1">
        <v>3.5902924016984802E-3</v>
      </c>
      <c r="D58" s="1" t="s">
        <v>35</v>
      </c>
    </row>
    <row r="59" spans="1:4">
      <c r="A59" s="1">
        <v>54</v>
      </c>
      <c r="B59" s="1">
        <v>206</v>
      </c>
      <c r="C59" s="1">
        <v>3.5557703593744601E-3</v>
      </c>
      <c r="D59" s="1" t="s">
        <v>627</v>
      </c>
    </row>
    <row r="60" spans="1:4">
      <c r="A60" s="1">
        <v>54</v>
      </c>
      <c r="B60" s="1">
        <v>206</v>
      </c>
      <c r="C60" s="1">
        <v>3.5557703593744601E-3</v>
      </c>
      <c r="D60" s="1" t="s">
        <v>36</v>
      </c>
    </row>
    <row r="61" spans="1:4">
      <c r="A61" s="1">
        <v>55</v>
      </c>
      <c r="B61" s="1">
        <v>205</v>
      </c>
      <c r="C61" s="1">
        <v>3.5385093382124398E-3</v>
      </c>
      <c r="D61" s="1" t="s">
        <v>37</v>
      </c>
    </row>
    <row r="62" spans="1:4">
      <c r="A62" s="1">
        <v>56</v>
      </c>
      <c r="B62" s="1">
        <v>204</v>
      </c>
      <c r="C62" s="1">
        <v>3.52124831705043E-3</v>
      </c>
      <c r="D62" s="1" t="s">
        <v>38</v>
      </c>
    </row>
    <row r="63" spans="1:4">
      <c r="A63" s="1">
        <v>57</v>
      </c>
      <c r="B63" s="1">
        <v>202</v>
      </c>
      <c r="C63" s="1">
        <v>3.4867262747264099E-3</v>
      </c>
      <c r="D63" s="1" t="s">
        <v>39</v>
      </c>
    </row>
    <row r="64" spans="1:4">
      <c r="A64" s="1">
        <v>58</v>
      </c>
      <c r="B64" s="1">
        <v>200</v>
      </c>
      <c r="C64" s="1">
        <v>3.4522042324023798E-3</v>
      </c>
      <c r="D64" s="1" t="s">
        <v>40</v>
      </c>
    </row>
    <row r="65" spans="1:4">
      <c r="A65" s="1">
        <v>59</v>
      </c>
      <c r="B65" s="1">
        <v>186</v>
      </c>
      <c r="C65" s="1">
        <v>3.2105499361342201E-3</v>
      </c>
      <c r="D65" s="1" t="s">
        <v>628</v>
      </c>
    </row>
    <row r="66" spans="1:4">
      <c r="A66" s="1">
        <v>59</v>
      </c>
      <c r="B66" s="1">
        <v>186</v>
      </c>
      <c r="C66" s="1">
        <v>3.2105499361342201E-3</v>
      </c>
      <c r="D66" s="1" t="s">
        <v>629</v>
      </c>
    </row>
    <row r="67" spans="1:4">
      <c r="A67" s="1">
        <v>60</v>
      </c>
      <c r="B67" s="1">
        <v>184</v>
      </c>
      <c r="C67" s="1">
        <v>3.17602789381019E-3</v>
      </c>
      <c r="D67" s="1" t="s">
        <v>630</v>
      </c>
    </row>
    <row r="68" spans="1:4">
      <c r="A68" s="1">
        <v>61</v>
      </c>
      <c r="B68" s="1">
        <v>178</v>
      </c>
      <c r="C68" s="1">
        <v>3.0724617668381202E-3</v>
      </c>
      <c r="D68" s="1" t="s">
        <v>41</v>
      </c>
    </row>
    <row r="69" spans="1:4">
      <c r="A69" s="1">
        <v>61</v>
      </c>
      <c r="B69" s="1">
        <v>178</v>
      </c>
      <c r="C69" s="1">
        <v>3.0724617668381202E-3</v>
      </c>
      <c r="D69" s="1" t="s">
        <v>631</v>
      </c>
    </row>
    <row r="70" spans="1:4">
      <c r="A70" s="1">
        <v>62</v>
      </c>
      <c r="B70" s="1">
        <v>176</v>
      </c>
      <c r="C70" s="1">
        <v>3.0379397245141001E-3</v>
      </c>
      <c r="D70" s="1" t="s">
        <v>42</v>
      </c>
    </row>
    <row r="71" spans="1:4">
      <c r="A71" s="1">
        <v>63</v>
      </c>
      <c r="B71" s="1">
        <v>174</v>
      </c>
      <c r="C71" s="1">
        <v>3.00341768219007E-3</v>
      </c>
      <c r="D71" s="1" t="s">
        <v>632</v>
      </c>
    </row>
    <row r="72" spans="1:4">
      <c r="A72" s="1">
        <v>64</v>
      </c>
      <c r="B72" s="1">
        <v>173</v>
      </c>
      <c r="C72" s="1">
        <v>2.9861566610280602E-3</v>
      </c>
      <c r="D72" s="1" t="s">
        <v>633</v>
      </c>
    </row>
    <row r="73" spans="1:4">
      <c r="A73" s="1">
        <v>65</v>
      </c>
      <c r="B73" s="1">
        <v>172</v>
      </c>
      <c r="C73" s="1">
        <v>2.9688956398660499E-3</v>
      </c>
      <c r="D73" s="1" t="s">
        <v>43</v>
      </c>
    </row>
    <row r="74" spans="1:4">
      <c r="A74" s="1">
        <v>66</v>
      </c>
      <c r="B74" s="1">
        <v>171</v>
      </c>
      <c r="C74" s="1">
        <v>2.9516346187040401E-3</v>
      </c>
      <c r="D74" s="1" t="s">
        <v>44</v>
      </c>
    </row>
    <row r="75" spans="1:4">
      <c r="A75" s="1">
        <v>67</v>
      </c>
      <c r="B75" s="1">
        <v>170</v>
      </c>
      <c r="C75" s="1">
        <v>2.9343735975420298E-3</v>
      </c>
      <c r="D75" s="1" t="s">
        <v>634</v>
      </c>
    </row>
    <row r="76" spans="1:4">
      <c r="A76" s="1">
        <v>68</v>
      </c>
      <c r="B76" s="1">
        <v>166</v>
      </c>
      <c r="C76" s="1">
        <v>2.8653295128939801E-3</v>
      </c>
      <c r="D76" s="1" t="s">
        <v>45</v>
      </c>
    </row>
    <row r="77" spans="1:4">
      <c r="A77" s="1">
        <v>69</v>
      </c>
      <c r="B77" s="1">
        <v>165</v>
      </c>
      <c r="C77" s="1">
        <v>2.8480684917319699E-3</v>
      </c>
      <c r="D77" s="1" t="s">
        <v>46</v>
      </c>
    </row>
    <row r="78" spans="1:4">
      <c r="A78" s="1">
        <v>70</v>
      </c>
      <c r="B78" s="1">
        <v>160</v>
      </c>
      <c r="C78" s="1">
        <v>2.7617633859219099E-3</v>
      </c>
      <c r="D78" s="1" t="s">
        <v>47</v>
      </c>
    </row>
    <row r="79" spans="1:4">
      <c r="A79" s="1">
        <v>71</v>
      </c>
      <c r="B79" s="1">
        <v>150</v>
      </c>
      <c r="C79" s="1">
        <v>2.5891531743017899E-3</v>
      </c>
      <c r="D79" s="1" t="s">
        <v>635</v>
      </c>
    </row>
    <row r="80" spans="1:4">
      <c r="A80" s="1">
        <v>72</v>
      </c>
      <c r="B80" s="1">
        <v>142</v>
      </c>
      <c r="C80" s="1">
        <v>2.45106500500569E-3</v>
      </c>
      <c r="D80" s="1" t="s">
        <v>48</v>
      </c>
    </row>
    <row r="81" spans="1:4">
      <c r="A81" s="1">
        <v>73</v>
      </c>
      <c r="B81" s="1">
        <v>141</v>
      </c>
      <c r="C81" s="1">
        <v>2.4338039838436801E-3</v>
      </c>
      <c r="D81" s="1" t="s">
        <v>636</v>
      </c>
    </row>
    <row r="82" spans="1:4">
      <c r="A82" s="1">
        <v>74</v>
      </c>
      <c r="B82" s="1">
        <v>140</v>
      </c>
      <c r="C82" s="1">
        <v>2.4165429626816699E-3</v>
      </c>
      <c r="D82" s="1" t="s">
        <v>49</v>
      </c>
    </row>
    <row r="83" spans="1:4">
      <c r="A83" s="1">
        <v>75</v>
      </c>
      <c r="B83" s="1">
        <v>139</v>
      </c>
      <c r="C83" s="1">
        <v>2.39928194151966E-3</v>
      </c>
      <c r="D83" s="1" t="s">
        <v>50</v>
      </c>
    </row>
    <row r="84" spans="1:4">
      <c r="A84" s="1">
        <v>76</v>
      </c>
      <c r="B84" s="1">
        <v>138</v>
      </c>
      <c r="C84" s="1">
        <v>2.3820209203576398E-3</v>
      </c>
      <c r="D84" s="1" t="s">
        <v>51</v>
      </c>
    </row>
    <row r="85" spans="1:4">
      <c r="A85" s="1">
        <v>77</v>
      </c>
      <c r="B85" s="1">
        <v>137</v>
      </c>
      <c r="C85" s="1">
        <v>2.36475989919563E-3</v>
      </c>
      <c r="D85" s="1" t="s">
        <v>637</v>
      </c>
    </row>
    <row r="86" spans="1:4">
      <c r="A86" s="1">
        <v>78</v>
      </c>
      <c r="B86" s="1">
        <v>132</v>
      </c>
      <c r="C86" s="1">
        <v>2.27845479338557E-3</v>
      </c>
      <c r="D86" s="1" t="s">
        <v>638</v>
      </c>
    </row>
    <row r="87" spans="1:4">
      <c r="A87" s="1">
        <v>78</v>
      </c>
      <c r="B87" s="1">
        <v>132</v>
      </c>
      <c r="C87" s="1">
        <v>2.27845479338557E-3</v>
      </c>
      <c r="D87" s="1" t="s">
        <v>639</v>
      </c>
    </row>
    <row r="88" spans="1:4">
      <c r="A88" s="1">
        <v>79</v>
      </c>
      <c r="B88" s="1">
        <v>131</v>
      </c>
      <c r="C88" s="1">
        <v>2.2611937722235602E-3</v>
      </c>
      <c r="D88" s="1" t="s">
        <v>52</v>
      </c>
    </row>
    <row r="89" spans="1:4">
      <c r="A89" s="1">
        <v>80</v>
      </c>
      <c r="B89" s="1">
        <v>130</v>
      </c>
      <c r="C89" s="1">
        <v>2.2439327510615499E-3</v>
      </c>
      <c r="D89" s="1" t="s">
        <v>53</v>
      </c>
    </row>
    <row r="90" spans="1:4">
      <c r="A90" s="1">
        <v>81</v>
      </c>
      <c r="B90" s="1">
        <v>129</v>
      </c>
      <c r="C90" s="1">
        <v>2.2266717298995401E-3</v>
      </c>
      <c r="D90" s="1" t="s">
        <v>640</v>
      </c>
    </row>
    <row r="91" spans="1:4">
      <c r="A91" s="1">
        <v>81</v>
      </c>
      <c r="B91" s="1">
        <v>129</v>
      </c>
      <c r="C91" s="1">
        <v>2.2266717298995401E-3</v>
      </c>
      <c r="D91" s="1" t="s">
        <v>54</v>
      </c>
    </row>
    <row r="92" spans="1:4">
      <c r="A92" s="1">
        <v>81</v>
      </c>
      <c r="B92" s="1">
        <v>129</v>
      </c>
      <c r="C92" s="1">
        <v>2.2266717298995401E-3</v>
      </c>
      <c r="D92" s="1" t="s">
        <v>641</v>
      </c>
    </row>
    <row r="93" spans="1:4">
      <c r="A93" s="1">
        <v>82</v>
      </c>
      <c r="B93" s="1">
        <v>128</v>
      </c>
      <c r="C93" s="1">
        <v>2.2094107087375198E-3</v>
      </c>
      <c r="D93" s="1" t="s">
        <v>642</v>
      </c>
    </row>
    <row r="94" spans="1:4">
      <c r="A94" s="1">
        <v>82</v>
      </c>
      <c r="B94" s="1">
        <v>128</v>
      </c>
      <c r="C94" s="1">
        <v>2.2094107087375198E-3</v>
      </c>
      <c r="D94" s="1" t="s">
        <v>643</v>
      </c>
    </row>
    <row r="95" spans="1:4">
      <c r="A95" s="1">
        <v>83</v>
      </c>
      <c r="B95" s="1">
        <v>127</v>
      </c>
      <c r="C95" s="1">
        <v>2.19214968757551E-3</v>
      </c>
      <c r="D95" s="1" t="s">
        <v>55</v>
      </c>
    </row>
    <row r="96" spans="1:4">
      <c r="A96" s="1">
        <v>84</v>
      </c>
      <c r="B96" s="1">
        <v>126</v>
      </c>
      <c r="C96" s="1">
        <v>2.1748886664135002E-3</v>
      </c>
      <c r="D96" s="1" t="s">
        <v>644</v>
      </c>
    </row>
    <row r="97" spans="1:4">
      <c r="A97" s="1">
        <v>84</v>
      </c>
      <c r="B97" s="1">
        <v>126</v>
      </c>
      <c r="C97" s="1">
        <v>2.1748886664135002E-3</v>
      </c>
      <c r="D97" s="1" t="s">
        <v>645</v>
      </c>
    </row>
    <row r="98" spans="1:4">
      <c r="A98" s="1">
        <v>85</v>
      </c>
      <c r="B98" s="1">
        <v>125</v>
      </c>
      <c r="C98" s="1">
        <v>2.1576276452514899E-3</v>
      </c>
      <c r="D98" s="1" t="s">
        <v>56</v>
      </c>
    </row>
    <row r="99" spans="1:4">
      <c r="A99" s="1">
        <v>86</v>
      </c>
      <c r="B99" s="1">
        <v>124</v>
      </c>
      <c r="C99" s="1">
        <v>2.1403666240894801E-3</v>
      </c>
      <c r="D99" s="1" t="s">
        <v>646</v>
      </c>
    </row>
    <row r="100" spans="1:4">
      <c r="A100" s="1">
        <v>87</v>
      </c>
      <c r="B100" s="1">
        <v>123</v>
      </c>
      <c r="C100" s="1">
        <v>2.1231056029274598E-3</v>
      </c>
      <c r="D100" s="1" t="s">
        <v>57</v>
      </c>
    </row>
    <row r="101" spans="1:4">
      <c r="A101" s="1">
        <v>88</v>
      </c>
      <c r="B101" s="1">
        <v>122</v>
      </c>
      <c r="C101" s="1">
        <v>2.10584458176545E-3</v>
      </c>
      <c r="D101" s="1" t="s">
        <v>647</v>
      </c>
    </row>
    <row r="102" spans="1:4">
      <c r="A102" s="1">
        <v>88</v>
      </c>
      <c r="B102" s="1">
        <v>122</v>
      </c>
      <c r="C102" s="1">
        <v>2.10584458176545E-3</v>
      </c>
      <c r="D102" s="1" t="s">
        <v>648</v>
      </c>
    </row>
    <row r="103" spans="1:4">
      <c r="A103" s="1">
        <v>89</v>
      </c>
      <c r="B103" s="1">
        <v>121</v>
      </c>
      <c r="C103" s="1">
        <v>2.0885835606034402E-3</v>
      </c>
      <c r="D103" s="1" t="s">
        <v>59</v>
      </c>
    </row>
    <row r="104" spans="1:4">
      <c r="A104" s="1">
        <v>89</v>
      </c>
      <c r="B104" s="1">
        <v>121</v>
      </c>
      <c r="C104" s="1">
        <v>2.0885835606034402E-3</v>
      </c>
      <c r="D104" s="1" t="s">
        <v>649</v>
      </c>
    </row>
    <row r="105" spans="1:4">
      <c r="A105" s="1">
        <v>89</v>
      </c>
      <c r="B105" s="1">
        <v>121</v>
      </c>
      <c r="C105" s="1">
        <v>2.0885835606034402E-3</v>
      </c>
      <c r="D105" s="1" t="s">
        <v>58</v>
      </c>
    </row>
    <row r="106" spans="1:4">
      <c r="A106" s="1">
        <v>90</v>
      </c>
      <c r="B106" s="1">
        <v>119</v>
      </c>
      <c r="C106" s="1">
        <v>2.0540615182794201E-3</v>
      </c>
      <c r="D106" s="1" t="s">
        <v>60</v>
      </c>
    </row>
    <row r="107" spans="1:4">
      <c r="A107" s="1">
        <v>91</v>
      </c>
      <c r="B107" s="1">
        <v>116</v>
      </c>
      <c r="C107" s="1">
        <v>2.0022784547933802E-3</v>
      </c>
      <c r="D107" s="1" t="s">
        <v>61</v>
      </c>
    </row>
    <row r="108" spans="1:4">
      <c r="A108" s="1">
        <v>92</v>
      </c>
      <c r="B108" s="1">
        <v>115</v>
      </c>
      <c r="C108" s="1">
        <v>1.9850174336313699E-3</v>
      </c>
      <c r="D108" s="1" t="s">
        <v>62</v>
      </c>
    </row>
    <row r="109" spans="1:4">
      <c r="A109" s="1">
        <v>92</v>
      </c>
      <c r="B109" s="1">
        <v>115</v>
      </c>
      <c r="C109" s="1">
        <v>1.9850174336313699E-3</v>
      </c>
      <c r="D109" s="1" t="s">
        <v>63</v>
      </c>
    </row>
    <row r="110" spans="1:4">
      <c r="A110" s="1">
        <v>93</v>
      </c>
      <c r="B110" s="1">
        <v>110</v>
      </c>
      <c r="C110" s="1">
        <v>1.8987123278213099E-3</v>
      </c>
      <c r="D110" s="1" t="s">
        <v>64</v>
      </c>
    </row>
    <row r="111" spans="1:4">
      <c r="A111" s="1">
        <v>94</v>
      </c>
      <c r="B111" s="1">
        <v>109</v>
      </c>
      <c r="C111" s="1">
        <v>1.8814513066593001E-3</v>
      </c>
      <c r="D111" s="1" t="s">
        <v>65</v>
      </c>
    </row>
    <row r="112" spans="1:4">
      <c r="A112" s="1">
        <v>95</v>
      </c>
      <c r="B112" s="1">
        <v>105</v>
      </c>
      <c r="C112" s="1">
        <v>1.8124072220112499E-3</v>
      </c>
      <c r="D112" s="1" t="s">
        <v>66</v>
      </c>
    </row>
    <row r="113" spans="1:4">
      <c r="A113" s="1">
        <v>96</v>
      </c>
      <c r="B113" s="1">
        <v>102</v>
      </c>
      <c r="C113" s="1">
        <v>1.76062415852521E-3</v>
      </c>
      <c r="D113" s="1" t="s">
        <v>67</v>
      </c>
    </row>
    <row r="114" spans="1:4">
      <c r="A114" s="1">
        <v>96</v>
      </c>
      <c r="B114" s="1">
        <v>102</v>
      </c>
      <c r="C114" s="1">
        <v>1.76062415852521E-3</v>
      </c>
      <c r="D114" s="1" t="s">
        <v>650</v>
      </c>
    </row>
    <row r="115" spans="1:4">
      <c r="A115" s="1">
        <v>97</v>
      </c>
      <c r="B115" s="1">
        <v>101</v>
      </c>
      <c r="C115" s="1">
        <v>1.7433631373632E-3</v>
      </c>
      <c r="D115" s="1" t="s">
        <v>68</v>
      </c>
    </row>
    <row r="116" spans="1:4">
      <c r="A116" s="1">
        <v>98</v>
      </c>
      <c r="B116" s="1">
        <v>100</v>
      </c>
      <c r="C116" s="1">
        <v>1.7261021162011899E-3</v>
      </c>
      <c r="D116" s="1" t="s">
        <v>69</v>
      </c>
    </row>
    <row r="117" spans="1:4">
      <c r="A117" s="1">
        <v>99</v>
      </c>
      <c r="B117" s="1">
        <v>99</v>
      </c>
      <c r="C117" s="1">
        <v>1.7088410950391801E-3</v>
      </c>
      <c r="D117" s="1" t="s">
        <v>651</v>
      </c>
    </row>
    <row r="118" spans="1:4">
      <c r="A118" s="1">
        <v>99</v>
      </c>
      <c r="B118" s="1">
        <v>99</v>
      </c>
      <c r="C118" s="1">
        <v>1.7088410950391801E-3</v>
      </c>
      <c r="D118" s="1" t="s">
        <v>70</v>
      </c>
    </row>
    <row r="119" spans="1:4">
      <c r="A119" s="1">
        <v>99</v>
      </c>
      <c r="B119" s="1">
        <v>99</v>
      </c>
      <c r="C119" s="1">
        <v>1.7088410950391801E-3</v>
      </c>
      <c r="D119" s="1" t="s">
        <v>652</v>
      </c>
    </row>
    <row r="120" spans="1:4">
      <c r="A120" s="1">
        <v>100</v>
      </c>
      <c r="B120" s="1">
        <v>98</v>
      </c>
      <c r="C120" s="1">
        <v>1.69158007387717E-3</v>
      </c>
      <c r="D120" s="1" t="s">
        <v>653</v>
      </c>
    </row>
    <row r="121" spans="1:4">
      <c r="A121" s="1">
        <v>100</v>
      </c>
      <c r="B121" s="1">
        <v>98</v>
      </c>
      <c r="C121" s="1">
        <v>1.69158007387717E-3</v>
      </c>
      <c r="D121" s="1" t="s">
        <v>654</v>
      </c>
    </row>
    <row r="122" spans="1:4">
      <c r="A122" s="1">
        <v>101</v>
      </c>
      <c r="B122" s="1">
        <v>95</v>
      </c>
      <c r="C122" s="1">
        <v>1.6397970103911299E-3</v>
      </c>
      <c r="D122" s="1" t="s">
        <v>71</v>
      </c>
    </row>
    <row r="123" spans="1:4">
      <c r="A123" s="1">
        <v>101</v>
      </c>
      <c r="B123" s="1">
        <v>95</v>
      </c>
      <c r="C123" s="1">
        <v>1.6397970103911299E-3</v>
      </c>
      <c r="D123" s="1" t="s">
        <v>72</v>
      </c>
    </row>
    <row r="124" spans="1:4">
      <c r="A124" s="1">
        <v>102</v>
      </c>
      <c r="B124" s="1">
        <v>94</v>
      </c>
      <c r="C124" s="1">
        <v>1.6225359892291201E-3</v>
      </c>
      <c r="D124" s="1" t="s">
        <v>655</v>
      </c>
    </row>
    <row r="125" spans="1:4">
      <c r="A125" s="1">
        <v>103</v>
      </c>
      <c r="B125" s="1">
        <v>93</v>
      </c>
      <c r="C125" s="1">
        <v>1.60527496806711E-3</v>
      </c>
      <c r="D125" s="1" t="s">
        <v>656</v>
      </c>
    </row>
    <row r="126" spans="1:4">
      <c r="A126" s="1">
        <v>104</v>
      </c>
      <c r="B126" s="1">
        <v>92</v>
      </c>
      <c r="C126" s="1">
        <v>1.58801394690509E-3</v>
      </c>
      <c r="D126" s="1" t="s">
        <v>657</v>
      </c>
    </row>
    <row r="127" spans="1:4">
      <c r="A127" s="1">
        <v>104</v>
      </c>
      <c r="B127" s="1">
        <v>92</v>
      </c>
      <c r="C127" s="1">
        <v>1.58801394690509E-3</v>
      </c>
      <c r="D127" s="1" t="s">
        <v>74</v>
      </c>
    </row>
    <row r="128" spans="1:4">
      <c r="A128" s="1">
        <v>104</v>
      </c>
      <c r="B128" s="1">
        <v>92</v>
      </c>
      <c r="C128" s="1">
        <v>1.58801394690509E-3</v>
      </c>
      <c r="D128" s="1" t="s">
        <v>73</v>
      </c>
    </row>
    <row r="129" spans="1:4">
      <c r="A129" s="1">
        <v>105</v>
      </c>
      <c r="B129" s="1">
        <v>90</v>
      </c>
      <c r="C129" s="1">
        <v>1.5534919045810699E-3</v>
      </c>
      <c r="D129" s="1" t="s">
        <v>75</v>
      </c>
    </row>
    <row r="130" spans="1:4">
      <c r="A130" s="1">
        <v>105</v>
      </c>
      <c r="B130" s="1">
        <v>90</v>
      </c>
      <c r="C130" s="1">
        <v>1.5534919045810699E-3</v>
      </c>
      <c r="D130" s="1" t="s">
        <v>658</v>
      </c>
    </row>
    <row r="131" spans="1:4">
      <c r="A131" s="1">
        <v>106</v>
      </c>
      <c r="B131" s="1">
        <v>89</v>
      </c>
      <c r="C131" s="1">
        <v>1.5362308834190601E-3</v>
      </c>
      <c r="D131" s="1" t="s">
        <v>76</v>
      </c>
    </row>
    <row r="132" spans="1:4">
      <c r="A132" s="1">
        <v>106</v>
      </c>
      <c r="B132" s="1">
        <v>89</v>
      </c>
      <c r="C132" s="1">
        <v>1.5362308834190601E-3</v>
      </c>
      <c r="D132" s="1" t="s">
        <v>659</v>
      </c>
    </row>
    <row r="133" spans="1:4">
      <c r="A133" s="1">
        <v>107</v>
      </c>
      <c r="B133" s="1">
        <v>88</v>
      </c>
      <c r="C133" s="1">
        <v>1.5189698622570501E-3</v>
      </c>
      <c r="D133" s="1" t="s">
        <v>77</v>
      </c>
    </row>
    <row r="134" spans="1:4">
      <c r="A134" s="1">
        <v>108</v>
      </c>
      <c r="B134" s="1">
        <v>87</v>
      </c>
      <c r="C134" s="1">
        <v>1.50170884109503E-3</v>
      </c>
      <c r="D134" s="1" t="s">
        <v>78</v>
      </c>
    </row>
    <row r="135" spans="1:4">
      <c r="A135" s="1">
        <v>109</v>
      </c>
      <c r="B135" s="1">
        <v>85</v>
      </c>
      <c r="C135" s="1">
        <v>1.4671867987710099E-3</v>
      </c>
      <c r="D135" s="1" t="s">
        <v>660</v>
      </c>
    </row>
    <row r="136" spans="1:4">
      <c r="A136" s="1">
        <v>110</v>
      </c>
      <c r="B136" s="1">
        <v>83</v>
      </c>
      <c r="C136" s="1">
        <v>1.4326647564469901E-3</v>
      </c>
      <c r="D136" s="1" t="s">
        <v>79</v>
      </c>
    </row>
    <row r="137" spans="1:4">
      <c r="A137" s="1">
        <v>111</v>
      </c>
      <c r="B137" s="1">
        <v>79</v>
      </c>
      <c r="C137" s="1">
        <v>1.3636206717989399E-3</v>
      </c>
      <c r="D137" s="1" t="s">
        <v>80</v>
      </c>
    </row>
    <row r="138" spans="1:4">
      <c r="A138" s="1">
        <v>112</v>
      </c>
      <c r="B138" s="1">
        <v>78</v>
      </c>
      <c r="C138" s="1">
        <v>1.3463596506369301E-3</v>
      </c>
      <c r="D138" s="1" t="s">
        <v>661</v>
      </c>
    </row>
    <row r="139" spans="1:4">
      <c r="A139" s="1">
        <v>112</v>
      </c>
      <c r="B139" s="1">
        <v>78</v>
      </c>
      <c r="C139" s="1">
        <v>1.3463596506369301E-3</v>
      </c>
      <c r="D139" s="1" t="s">
        <v>662</v>
      </c>
    </row>
    <row r="140" spans="1:4">
      <c r="A140" s="1">
        <v>112</v>
      </c>
      <c r="B140" s="1">
        <v>78</v>
      </c>
      <c r="C140" s="1">
        <v>1.3463596506369301E-3</v>
      </c>
      <c r="D140" s="1" t="s">
        <v>82</v>
      </c>
    </row>
    <row r="141" spans="1:4">
      <c r="A141" s="1">
        <v>112</v>
      </c>
      <c r="B141" s="1">
        <v>78</v>
      </c>
      <c r="C141" s="1">
        <v>1.3463596506369301E-3</v>
      </c>
      <c r="D141" s="1" t="s">
        <v>83</v>
      </c>
    </row>
    <row r="142" spans="1:4">
      <c r="A142" s="1">
        <v>112</v>
      </c>
      <c r="B142" s="1">
        <v>78</v>
      </c>
      <c r="C142" s="1">
        <v>1.3463596506369301E-3</v>
      </c>
      <c r="D142" s="1" t="s">
        <v>81</v>
      </c>
    </row>
    <row r="143" spans="1:4">
      <c r="A143" s="1">
        <v>113</v>
      </c>
      <c r="B143" s="1">
        <v>76</v>
      </c>
      <c r="C143" s="1">
        <v>1.3118376083129E-3</v>
      </c>
      <c r="D143" s="1" t="s">
        <v>85</v>
      </c>
    </row>
    <row r="144" spans="1:4">
      <c r="A144" s="1">
        <v>113</v>
      </c>
      <c r="B144" s="1">
        <v>76</v>
      </c>
      <c r="C144" s="1">
        <v>1.3118376083129E-3</v>
      </c>
      <c r="D144" s="1" t="s">
        <v>84</v>
      </c>
    </row>
    <row r="145" spans="1:4">
      <c r="A145" s="1">
        <v>114</v>
      </c>
      <c r="B145" s="1">
        <v>75</v>
      </c>
      <c r="C145" s="1">
        <v>1.2945765871508899E-3</v>
      </c>
      <c r="D145" s="1" t="s">
        <v>663</v>
      </c>
    </row>
    <row r="146" spans="1:4">
      <c r="A146" s="1">
        <v>115</v>
      </c>
      <c r="B146" s="1">
        <v>74</v>
      </c>
      <c r="C146" s="1">
        <v>1.2773155659888799E-3</v>
      </c>
      <c r="D146" s="1" t="s">
        <v>664</v>
      </c>
    </row>
    <row r="147" spans="1:4">
      <c r="A147" s="1">
        <v>116</v>
      </c>
      <c r="B147" s="1">
        <v>73</v>
      </c>
      <c r="C147" s="1">
        <v>1.2600545448268701E-3</v>
      </c>
      <c r="D147" s="1" t="s">
        <v>86</v>
      </c>
    </row>
    <row r="148" spans="1:4">
      <c r="A148" s="1">
        <v>117</v>
      </c>
      <c r="B148" s="1">
        <v>72</v>
      </c>
      <c r="C148" s="1">
        <v>1.24279352366486E-3</v>
      </c>
      <c r="D148" s="1" t="s">
        <v>665</v>
      </c>
    </row>
    <row r="149" spans="1:4">
      <c r="A149" s="1">
        <v>117</v>
      </c>
      <c r="B149" s="1">
        <v>72</v>
      </c>
      <c r="C149" s="1">
        <v>1.24279352366486E-3</v>
      </c>
      <c r="D149" s="1" t="s">
        <v>87</v>
      </c>
    </row>
    <row r="150" spans="1:4">
      <c r="A150" s="1">
        <v>118</v>
      </c>
      <c r="B150" s="1">
        <v>70</v>
      </c>
      <c r="C150" s="1">
        <v>1.20827148134083E-3</v>
      </c>
      <c r="D150" s="1" t="s">
        <v>666</v>
      </c>
    </row>
    <row r="151" spans="1:4">
      <c r="A151" s="1">
        <v>119</v>
      </c>
      <c r="B151" s="1">
        <v>69</v>
      </c>
      <c r="C151" s="1">
        <v>1.1910104601788199E-3</v>
      </c>
      <c r="D151" s="1" t="s">
        <v>88</v>
      </c>
    </row>
    <row r="152" spans="1:4">
      <c r="A152" s="1">
        <v>120</v>
      </c>
      <c r="B152" s="1">
        <v>68</v>
      </c>
      <c r="C152" s="1">
        <v>1.1737494390168101E-3</v>
      </c>
      <c r="D152" s="1" t="s">
        <v>667</v>
      </c>
    </row>
    <row r="153" spans="1:4">
      <c r="A153" s="1">
        <v>120</v>
      </c>
      <c r="B153" s="1">
        <v>68</v>
      </c>
      <c r="C153" s="1">
        <v>1.1737494390168101E-3</v>
      </c>
      <c r="D153" s="1" t="s">
        <v>89</v>
      </c>
    </row>
    <row r="154" spans="1:4">
      <c r="A154" s="1">
        <v>120</v>
      </c>
      <c r="B154" s="1">
        <v>68</v>
      </c>
      <c r="C154" s="1">
        <v>1.1737494390168101E-3</v>
      </c>
      <c r="D154" s="1" t="s">
        <v>90</v>
      </c>
    </row>
    <row r="155" spans="1:4">
      <c r="A155" s="1">
        <v>120</v>
      </c>
      <c r="B155" s="1">
        <v>68</v>
      </c>
      <c r="C155" s="1">
        <v>1.1737494390168101E-3</v>
      </c>
      <c r="D155" s="1" t="s">
        <v>668</v>
      </c>
    </row>
    <row r="156" spans="1:4">
      <c r="A156" s="1">
        <v>121</v>
      </c>
      <c r="B156" s="1">
        <v>67</v>
      </c>
      <c r="C156" s="1">
        <v>1.1564884178548E-3</v>
      </c>
      <c r="D156" s="1" t="s">
        <v>91</v>
      </c>
    </row>
    <row r="157" spans="1:4">
      <c r="A157" s="1">
        <v>122</v>
      </c>
      <c r="B157" s="1">
        <v>65</v>
      </c>
      <c r="C157" s="1">
        <v>1.12196637553077E-3</v>
      </c>
      <c r="D157" s="1" t="s">
        <v>669</v>
      </c>
    </row>
    <row r="158" spans="1:4">
      <c r="A158" s="1">
        <v>123</v>
      </c>
      <c r="B158" s="1">
        <v>64</v>
      </c>
      <c r="C158" s="1">
        <v>1.1047053543687599E-3</v>
      </c>
      <c r="D158" s="1" t="s">
        <v>92</v>
      </c>
    </row>
    <row r="159" spans="1:4">
      <c r="A159" s="1">
        <v>124</v>
      </c>
      <c r="B159" s="1">
        <v>63</v>
      </c>
      <c r="C159" s="1">
        <v>1.0874443332067501E-3</v>
      </c>
      <c r="D159" s="1" t="s">
        <v>94</v>
      </c>
    </row>
    <row r="160" spans="1:4">
      <c r="A160" s="1">
        <v>124</v>
      </c>
      <c r="B160" s="1">
        <v>63</v>
      </c>
      <c r="C160" s="1">
        <v>1.0874443332067501E-3</v>
      </c>
      <c r="D160" s="1" t="s">
        <v>93</v>
      </c>
    </row>
    <row r="161" spans="1:4">
      <c r="A161" s="1">
        <v>125</v>
      </c>
      <c r="B161" s="1">
        <v>62</v>
      </c>
      <c r="C161" s="1">
        <v>1.07018331204474E-3</v>
      </c>
      <c r="D161" s="1" t="s">
        <v>95</v>
      </c>
    </row>
    <row r="162" spans="1:4">
      <c r="A162" s="1">
        <v>126</v>
      </c>
      <c r="B162" s="1">
        <v>61</v>
      </c>
      <c r="C162" s="1">
        <v>1.05292229088272E-3</v>
      </c>
      <c r="D162" s="1" t="s">
        <v>96</v>
      </c>
    </row>
    <row r="163" spans="1:4">
      <c r="A163" s="1">
        <v>127</v>
      </c>
      <c r="B163" s="1">
        <v>60</v>
      </c>
      <c r="C163" s="1">
        <v>1.03566126972071E-3</v>
      </c>
      <c r="D163" s="1" t="s">
        <v>670</v>
      </c>
    </row>
    <row r="164" spans="1:4">
      <c r="A164" s="1">
        <v>128</v>
      </c>
      <c r="B164" s="1">
        <v>59</v>
      </c>
      <c r="C164" s="1">
        <v>1.0184002485586999E-3</v>
      </c>
      <c r="D164" s="1" t="s">
        <v>671</v>
      </c>
    </row>
    <row r="165" spans="1:4">
      <c r="A165" s="1">
        <v>128</v>
      </c>
      <c r="B165" s="1">
        <v>59</v>
      </c>
      <c r="C165" s="1">
        <v>1.0184002485586999E-3</v>
      </c>
      <c r="D165" s="1" t="s">
        <v>672</v>
      </c>
    </row>
    <row r="166" spans="1:4">
      <c r="A166" s="1">
        <v>129</v>
      </c>
      <c r="B166" s="1">
        <v>58</v>
      </c>
      <c r="C166" s="1">
        <v>1.0011392273966901E-3</v>
      </c>
      <c r="D166" s="1" t="s">
        <v>673</v>
      </c>
    </row>
    <row r="167" spans="1:4">
      <c r="A167" s="1">
        <v>129</v>
      </c>
      <c r="B167" s="1">
        <v>58</v>
      </c>
      <c r="C167" s="1">
        <v>1.0011392273966901E-3</v>
      </c>
      <c r="D167" s="1" t="s">
        <v>674</v>
      </c>
    </row>
    <row r="168" spans="1:4">
      <c r="A168" s="1">
        <v>130</v>
      </c>
      <c r="B168" s="1">
        <v>57</v>
      </c>
      <c r="C168" s="1">
        <v>9.838782062346809E-4</v>
      </c>
      <c r="D168" s="1" t="s">
        <v>675</v>
      </c>
    </row>
    <row r="169" spans="1:4">
      <c r="A169" s="1">
        <v>130</v>
      </c>
      <c r="B169" s="1">
        <v>57</v>
      </c>
      <c r="C169" s="1">
        <v>9.838782062346809E-4</v>
      </c>
      <c r="D169" s="1" t="s">
        <v>676</v>
      </c>
    </row>
    <row r="170" spans="1:4">
      <c r="A170" s="1">
        <v>131</v>
      </c>
      <c r="B170" s="1">
        <v>56</v>
      </c>
      <c r="C170" s="1">
        <v>9.6661718507266804E-4</v>
      </c>
      <c r="D170" s="1" t="s">
        <v>677</v>
      </c>
    </row>
    <row r="171" spans="1:4">
      <c r="A171" s="1">
        <v>131</v>
      </c>
      <c r="B171" s="1">
        <v>56</v>
      </c>
      <c r="C171" s="1">
        <v>9.6661718507266804E-4</v>
      </c>
      <c r="D171" s="1" t="s">
        <v>678</v>
      </c>
    </row>
    <row r="172" spans="1:4">
      <c r="A172" s="1">
        <v>132</v>
      </c>
      <c r="B172" s="1">
        <v>55</v>
      </c>
      <c r="C172" s="1">
        <v>9.4935616391065604E-4</v>
      </c>
      <c r="D172" s="1" t="s">
        <v>98</v>
      </c>
    </row>
    <row r="173" spans="1:4">
      <c r="A173" s="1">
        <v>132</v>
      </c>
      <c r="B173" s="1">
        <v>55</v>
      </c>
      <c r="C173" s="1">
        <v>9.4935616391065604E-4</v>
      </c>
      <c r="D173" s="1" t="s">
        <v>97</v>
      </c>
    </row>
    <row r="174" spans="1:4">
      <c r="A174" s="1">
        <v>133</v>
      </c>
      <c r="B174" s="1">
        <v>52</v>
      </c>
      <c r="C174" s="1">
        <v>8.9757310042462102E-4</v>
      </c>
      <c r="D174" s="1" t="s">
        <v>99</v>
      </c>
    </row>
    <row r="175" spans="1:4">
      <c r="A175" s="1">
        <v>133</v>
      </c>
      <c r="B175" s="1">
        <v>52</v>
      </c>
      <c r="C175" s="1">
        <v>8.9757310042462102E-4</v>
      </c>
      <c r="D175" s="1" t="s">
        <v>100</v>
      </c>
    </row>
    <row r="176" spans="1:4">
      <c r="A176" s="1">
        <v>133</v>
      </c>
      <c r="B176" s="1">
        <v>52</v>
      </c>
      <c r="C176" s="1">
        <v>8.9757310042462102E-4</v>
      </c>
      <c r="D176" s="1" t="s">
        <v>679</v>
      </c>
    </row>
    <row r="177" spans="1:4">
      <c r="A177" s="1">
        <v>134</v>
      </c>
      <c r="B177" s="1">
        <v>51</v>
      </c>
      <c r="C177" s="1">
        <v>8.8031207926260902E-4</v>
      </c>
      <c r="D177" s="1" t="s">
        <v>101</v>
      </c>
    </row>
    <row r="178" spans="1:4">
      <c r="A178" s="1">
        <v>134</v>
      </c>
      <c r="B178" s="1">
        <v>51</v>
      </c>
      <c r="C178" s="1">
        <v>8.8031207926260902E-4</v>
      </c>
      <c r="D178" s="1" t="s">
        <v>102</v>
      </c>
    </row>
    <row r="179" spans="1:4">
      <c r="A179" s="1">
        <v>134</v>
      </c>
      <c r="B179" s="1">
        <v>51</v>
      </c>
      <c r="C179" s="1">
        <v>8.8031207926260902E-4</v>
      </c>
      <c r="D179" s="1" t="s">
        <v>680</v>
      </c>
    </row>
    <row r="180" spans="1:4">
      <c r="A180" s="1">
        <v>134</v>
      </c>
      <c r="B180" s="1">
        <v>51</v>
      </c>
      <c r="C180" s="1">
        <v>8.8031207926260902E-4</v>
      </c>
      <c r="D180" s="1" t="s">
        <v>681</v>
      </c>
    </row>
    <row r="181" spans="1:4">
      <c r="A181" s="1">
        <v>134</v>
      </c>
      <c r="B181" s="1">
        <v>51</v>
      </c>
      <c r="C181" s="1">
        <v>8.8031207926260902E-4</v>
      </c>
      <c r="D181" s="1" t="s">
        <v>682</v>
      </c>
    </row>
    <row r="182" spans="1:4">
      <c r="A182" s="1">
        <v>134</v>
      </c>
      <c r="B182" s="1">
        <v>51</v>
      </c>
      <c r="C182" s="1">
        <v>8.8031207926260902E-4</v>
      </c>
      <c r="D182" s="1" t="s">
        <v>103</v>
      </c>
    </row>
    <row r="183" spans="1:4">
      <c r="A183" s="1">
        <v>135</v>
      </c>
      <c r="B183" s="1">
        <v>50</v>
      </c>
      <c r="C183" s="1">
        <v>8.6305105810059702E-4</v>
      </c>
      <c r="D183" s="1" t="s">
        <v>104</v>
      </c>
    </row>
    <row r="184" spans="1:4">
      <c r="A184" s="1">
        <v>135</v>
      </c>
      <c r="B184" s="1">
        <v>50</v>
      </c>
      <c r="C184" s="1">
        <v>8.6305105810059702E-4</v>
      </c>
      <c r="D184" s="1" t="s">
        <v>683</v>
      </c>
    </row>
    <row r="185" spans="1:4">
      <c r="A185" s="1">
        <v>135</v>
      </c>
      <c r="B185" s="1">
        <v>50</v>
      </c>
      <c r="C185" s="1">
        <v>8.6305105810059702E-4</v>
      </c>
      <c r="D185" s="1" t="s">
        <v>684</v>
      </c>
    </row>
    <row r="186" spans="1:4">
      <c r="A186" s="1">
        <v>136</v>
      </c>
      <c r="B186" s="1">
        <v>49</v>
      </c>
      <c r="C186" s="1">
        <v>8.4579003693858502E-4</v>
      </c>
      <c r="D186" s="1" t="s">
        <v>105</v>
      </c>
    </row>
    <row r="187" spans="1:4">
      <c r="A187" s="1">
        <v>137</v>
      </c>
      <c r="B187" s="1">
        <v>48</v>
      </c>
      <c r="C187" s="1">
        <v>8.2852901577657302E-4</v>
      </c>
      <c r="D187" s="1" t="s">
        <v>106</v>
      </c>
    </row>
    <row r="188" spans="1:4">
      <c r="A188" s="1">
        <v>137</v>
      </c>
      <c r="B188" s="1">
        <v>48</v>
      </c>
      <c r="C188" s="1">
        <v>8.2852901577657302E-4</v>
      </c>
      <c r="D188" s="1" t="s">
        <v>685</v>
      </c>
    </row>
    <row r="189" spans="1:4">
      <c r="A189" s="1">
        <v>138</v>
      </c>
      <c r="B189" s="1">
        <v>47</v>
      </c>
      <c r="C189" s="1">
        <v>8.1126799461456102E-4</v>
      </c>
      <c r="D189" s="1" t="s">
        <v>686</v>
      </c>
    </row>
    <row r="190" spans="1:4">
      <c r="A190" s="1">
        <v>139</v>
      </c>
      <c r="B190" s="1">
        <v>46</v>
      </c>
      <c r="C190" s="1">
        <v>7.9400697345254902E-4</v>
      </c>
      <c r="D190" s="1" t="s">
        <v>108</v>
      </c>
    </row>
    <row r="191" spans="1:4">
      <c r="A191" s="1">
        <v>139</v>
      </c>
      <c r="B191" s="1">
        <v>46</v>
      </c>
      <c r="C191" s="1">
        <v>7.9400697345254902E-4</v>
      </c>
      <c r="D191" s="1" t="s">
        <v>687</v>
      </c>
    </row>
    <row r="192" spans="1:4">
      <c r="A192" s="1">
        <v>139</v>
      </c>
      <c r="B192" s="1">
        <v>46</v>
      </c>
      <c r="C192" s="1">
        <v>7.9400697345254902E-4</v>
      </c>
      <c r="D192" s="1" t="s">
        <v>688</v>
      </c>
    </row>
    <row r="193" spans="1:4">
      <c r="A193" s="1">
        <v>139</v>
      </c>
      <c r="B193" s="1">
        <v>46</v>
      </c>
      <c r="C193" s="1">
        <v>7.9400697345254902E-4</v>
      </c>
      <c r="D193" s="1" t="s">
        <v>109</v>
      </c>
    </row>
    <row r="194" spans="1:4">
      <c r="A194" s="1">
        <v>139</v>
      </c>
      <c r="B194" s="1">
        <v>46</v>
      </c>
      <c r="C194" s="1">
        <v>7.9400697345254902E-4</v>
      </c>
      <c r="D194" s="1" t="s">
        <v>107</v>
      </c>
    </row>
    <row r="195" spans="1:4">
      <c r="A195" s="1">
        <v>140</v>
      </c>
      <c r="B195" s="1">
        <v>45</v>
      </c>
      <c r="C195" s="1">
        <v>7.7674595229053703E-4</v>
      </c>
      <c r="D195" s="1" t="s">
        <v>110</v>
      </c>
    </row>
    <row r="196" spans="1:4">
      <c r="A196" s="1">
        <v>141</v>
      </c>
      <c r="B196" s="1">
        <v>44</v>
      </c>
      <c r="C196" s="1">
        <v>7.5948493112852503E-4</v>
      </c>
      <c r="D196" s="1" t="s">
        <v>113</v>
      </c>
    </row>
    <row r="197" spans="1:4">
      <c r="A197" s="1">
        <v>141</v>
      </c>
      <c r="B197" s="1">
        <v>44</v>
      </c>
      <c r="C197" s="1">
        <v>7.5948493112852503E-4</v>
      </c>
      <c r="D197" s="1" t="s">
        <v>112</v>
      </c>
    </row>
    <row r="198" spans="1:4">
      <c r="A198" s="1">
        <v>141</v>
      </c>
      <c r="B198" s="1">
        <v>44</v>
      </c>
      <c r="C198" s="1">
        <v>7.5948493112852503E-4</v>
      </c>
      <c r="D198" s="1" t="s">
        <v>114</v>
      </c>
    </row>
    <row r="199" spans="1:4">
      <c r="A199" s="1">
        <v>141</v>
      </c>
      <c r="B199" s="1">
        <v>44</v>
      </c>
      <c r="C199" s="1">
        <v>7.5948493112852503E-4</v>
      </c>
      <c r="D199" s="1" t="s">
        <v>111</v>
      </c>
    </row>
    <row r="200" spans="1:4">
      <c r="A200" s="1">
        <v>142</v>
      </c>
      <c r="B200" s="1">
        <v>43</v>
      </c>
      <c r="C200" s="1">
        <v>7.4222390996651303E-4</v>
      </c>
      <c r="D200" s="1" t="s">
        <v>116</v>
      </c>
    </row>
    <row r="201" spans="1:4">
      <c r="A201" s="1">
        <v>142</v>
      </c>
      <c r="B201" s="1">
        <v>43</v>
      </c>
      <c r="C201" s="1">
        <v>7.4222390996651303E-4</v>
      </c>
      <c r="D201" s="1" t="s">
        <v>689</v>
      </c>
    </row>
    <row r="202" spans="1:4">
      <c r="A202" s="1">
        <v>142</v>
      </c>
      <c r="B202" s="1">
        <v>43</v>
      </c>
      <c r="C202" s="1">
        <v>7.4222390996651303E-4</v>
      </c>
      <c r="D202" s="1" t="s">
        <v>118</v>
      </c>
    </row>
    <row r="203" spans="1:4">
      <c r="A203" s="1">
        <v>142</v>
      </c>
      <c r="B203" s="1">
        <v>43</v>
      </c>
      <c r="C203" s="1">
        <v>7.4222390996651303E-4</v>
      </c>
      <c r="D203" s="1" t="s">
        <v>690</v>
      </c>
    </row>
    <row r="204" spans="1:4">
      <c r="A204" s="1">
        <v>142</v>
      </c>
      <c r="B204" s="1">
        <v>43</v>
      </c>
      <c r="C204" s="1">
        <v>7.4222390996651303E-4</v>
      </c>
      <c r="D204" s="1" t="s">
        <v>117</v>
      </c>
    </row>
    <row r="205" spans="1:4">
      <c r="A205" s="1">
        <v>142</v>
      </c>
      <c r="B205" s="1">
        <v>43</v>
      </c>
      <c r="C205" s="1">
        <v>7.4222390996651303E-4</v>
      </c>
      <c r="D205" s="1" t="s">
        <v>115</v>
      </c>
    </row>
    <row r="206" spans="1:4">
      <c r="A206" s="1">
        <v>143</v>
      </c>
      <c r="B206" s="1">
        <v>42</v>
      </c>
      <c r="C206" s="1">
        <v>7.2496288880450103E-4</v>
      </c>
      <c r="D206" s="1" t="s">
        <v>119</v>
      </c>
    </row>
    <row r="207" spans="1:4">
      <c r="A207" s="1">
        <v>144</v>
      </c>
      <c r="B207" s="1">
        <v>41</v>
      </c>
      <c r="C207" s="1">
        <v>7.0770186764248903E-4</v>
      </c>
      <c r="D207" s="1" t="s">
        <v>120</v>
      </c>
    </row>
    <row r="208" spans="1:4">
      <c r="A208" s="1">
        <v>144</v>
      </c>
      <c r="B208" s="1">
        <v>41</v>
      </c>
      <c r="C208" s="1">
        <v>7.0770186764248903E-4</v>
      </c>
      <c r="D208" s="1" t="s">
        <v>691</v>
      </c>
    </row>
    <row r="209" spans="1:4">
      <c r="A209" s="1">
        <v>145</v>
      </c>
      <c r="B209" s="1">
        <v>40</v>
      </c>
      <c r="C209" s="1">
        <v>6.9044084648047703E-4</v>
      </c>
      <c r="D209" s="1" t="s">
        <v>692</v>
      </c>
    </row>
    <row r="210" spans="1:4">
      <c r="A210" s="1">
        <v>145</v>
      </c>
      <c r="B210" s="1">
        <v>40</v>
      </c>
      <c r="C210" s="1">
        <v>6.9044084648047703E-4</v>
      </c>
      <c r="D210" s="1" t="s">
        <v>693</v>
      </c>
    </row>
    <row r="211" spans="1:4">
      <c r="A211" s="1">
        <v>145</v>
      </c>
      <c r="B211" s="1">
        <v>40</v>
      </c>
      <c r="C211" s="1">
        <v>6.9044084648047703E-4</v>
      </c>
      <c r="D211" s="1" t="s">
        <v>694</v>
      </c>
    </row>
    <row r="212" spans="1:4">
      <c r="A212" s="1">
        <v>146</v>
      </c>
      <c r="B212" s="1">
        <v>39</v>
      </c>
      <c r="C212" s="1">
        <v>6.7317982531846503E-4</v>
      </c>
      <c r="D212" s="1" t="s">
        <v>122</v>
      </c>
    </row>
    <row r="213" spans="1:4">
      <c r="A213" s="1">
        <v>146</v>
      </c>
      <c r="B213" s="1">
        <v>39</v>
      </c>
      <c r="C213" s="1">
        <v>6.7317982531846503E-4</v>
      </c>
      <c r="D213" s="1" t="s">
        <v>695</v>
      </c>
    </row>
    <row r="214" spans="1:4">
      <c r="A214" s="1">
        <v>146</v>
      </c>
      <c r="B214" s="1">
        <v>39</v>
      </c>
      <c r="C214" s="1">
        <v>6.7317982531846503E-4</v>
      </c>
      <c r="D214" s="1" t="s">
        <v>121</v>
      </c>
    </row>
    <row r="215" spans="1:4">
      <c r="A215" s="1">
        <v>146</v>
      </c>
      <c r="B215" s="1">
        <v>39</v>
      </c>
      <c r="C215" s="1">
        <v>6.7317982531846503E-4</v>
      </c>
      <c r="D215" s="1" t="s">
        <v>696</v>
      </c>
    </row>
    <row r="216" spans="1:4">
      <c r="A216" s="1">
        <v>147</v>
      </c>
      <c r="B216" s="1">
        <v>38</v>
      </c>
      <c r="C216" s="1">
        <v>6.5591880415645303E-4</v>
      </c>
      <c r="D216" s="1" t="s">
        <v>128</v>
      </c>
    </row>
    <row r="217" spans="1:4">
      <c r="A217" s="1">
        <v>147</v>
      </c>
      <c r="B217" s="1">
        <v>38</v>
      </c>
      <c r="C217" s="1">
        <v>6.5591880415645303E-4</v>
      </c>
      <c r="D217" s="1" t="s">
        <v>123</v>
      </c>
    </row>
    <row r="218" spans="1:4">
      <c r="A218" s="1">
        <v>147</v>
      </c>
      <c r="B218" s="1">
        <v>38</v>
      </c>
      <c r="C218" s="1">
        <v>6.5591880415645303E-4</v>
      </c>
      <c r="D218" s="1" t="s">
        <v>697</v>
      </c>
    </row>
    <row r="219" spans="1:4">
      <c r="A219" s="1">
        <v>147</v>
      </c>
      <c r="B219" s="1">
        <v>38</v>
      </c>
      <c r="C219" s="1">
        <v>6.5591880415645303E-4</v>
      </c>
      <c r="D219" s="1" t="s">
        <v>125</v>
      </c>
    </row>
    <row r="220" spans="1:4">
      <c r="A220" s="1">
        <v>147</v>
      </c>
      <c r="B220" s="1">
        <v>38</v>
      </c>
      <c r="C220" s="1">
        <v>6.5591880415645303E-4</v>
      </c>
      <c r="D220" s="1" t="s">
        <v>126</v>
      </c>
    </row>
    <row r="221" spans="1:4">
      <c r="A221" s="1">
        <v>147</v>
      </c>
      <c r="B221" s="1">
        <v>38</v>
      </c>
      <c r="C221" s="1">
        <v>6.5591880415645303E-4</v>
      </c>
      <c r="D221" s="1" t="s">
        <v>124</v>
      </c>
    </row>
    <row r="222" spans="1:4">
      <c r="A222" s="1">
        <v>147</v>
      </c>
      <c r="B222" s="1">
        <v>38</v>
      </c>
      <c r="C222" s="1">
        <v>6.5591880415645303E-4</v>
      </c>
      <c r="D222" s="1" t="s">
        <v>127</v>
      </c>
    </row>
    <row r="223" spans="1:4">
      <c r="A223" s="1">
        <v>148</v>
      </c>
      <c r="B223" s="1">
        <v>37</v>
      </c>
      <c r="C223" s="1">
        <v>6.3865778299444103E-4</v>
      </c>
      <c r="D223" s="1" t="s">
        <v>698</v>
      </c>
    </row>
    <row r="224" spans="1:4">
      <c r="A224" s="1">
        <v>148</v>
      </c>
      <c r="B224" s="1">
        <v>37</v>
      </c>
      <c r="C224" s="1">
        <v>6.3865778299444103E-4</v>
      </c>
      <c r="D224" s="1" t="s">
        <v>699</v>
      </c>
    </row>
    <row r="225" spans="1:4">
      <c r="A225" s="1">
        <v>148</v>
      </c>
      <c r="B225" s="1">
        <v>37</v>
      </c>
      <c r="C225" s="1">
        <v>6.3865778299444103E-4</v>
      </c>
      <c r="D225" s="1" t="s">
        <v>700</v>
      </c>
    </row>
    <row r="226" spans="1:4">
      <c r="A226" s="1">
        <v>148</v>
      </c>
      <c r="B226" s="1">
        <v>37</v>
      </c>
      <c r="C226" s="1">
        <v>6.3865778299444103E-4</v>
      </c>
      <c r="D226" s="1" t="s">
        <v>701</v>
      </c>
    </row>
    <row r="227" spans="1:4">
      <c r="A227" s="1">
        <v>149</v>
      </c>
      <c r="B227" s="1">
        <v>36</v>
      </c>
      <c r="C227" s="1">
        <v>6.2139676183243001E-4</v>
      </c>
      <c r="D227" s="1" t="s">
        <v>702</v>
      </c>
    </row>
    <row r="228" spans="1:4">
      <c r="A228" s="1">
        <v>149</v>
      </c>
      <c r="B228" s="1">
        <v>36</v>
      </c>
      <c r="C228" s="1">
        <v>6.2139676183243001E-4</v>
      </c>
      <c r="D228" s="1" t="s">
        <v>703</v>
      </c>
    </row>
    <row r="229" spans="1:4">
      <c r="A229" s="1">
        <v>149</v>
      </c>
      <c r="B229" s="1">
        <v>36</v>
      </c>
      <c r="C229" s="1">
        <v>6.2139676183243001E-4</v>
      </c>
      <c r="D229" s="1" t="s">
        <v>129</v>
      </c>
    </row>
    <row r="230" spans="1:4">
      <c r="A230" s="1">
        <v>149</v>
      </c>
      <c r="B230" s="1">
        <v>36</v>
      </c>
      <c r="C230" s="1">
        <v>6.2139676183243001E-4</v>
      </c>
      <c r="D230" s="1" t="s">
        <v>131</v>
      </c>
    </row>
    <row r="231" spans="1:4">
      <c r="A231" s="1">
        <v>149</v>
      </c>
      <c r="B231" s="1">
        <v>36</v>
      </c>
      <c r="C231" s="1">
        <v>6.2139676183243001E-4</v>
      </c>
      <c r="D231" s="1" t="s">
        <v>704</v>
      </c>
    </row>
    <row r="232" spans="1:4">
      <c r="A232" s="1">
        <v>149</v>
      </c>
      <c r="B232" s="1">
        <v>36</v>
      </c>
      <c r="C232" s="1">
        <v>6.2139676183243001E-4</v>
      </c>
      <c r="D232" s="1" t="s">
        <v>705</v>
      </c>
    </row>
    <row r="233" spans="1:4">
      <c r="A233" s="1">
        <v>149</v>
      </c>
      <c r="B233" s="1">
        <v>36</v>
      </c>
      <c r="C233" s="1">
        <v>6.2139676183243001E-4</v>
      </c>
      <c r="D233" s="1" t="s">
        <v>130</v>
      </c>
    </row>
    <row r="234" spans="1:4">
      <c r="A234" s="1">
        <v>149</v>
      </c>
      <c r="B234" s="1">
        <v>36</v>
      </c>
      <c r="C234" s="1">
        <v>6.2139676183243001E-4</v>
      </c>
      <c r="D234" s="1" t="s">
        <v>706</v>
      </c>
    </row>
    <row r="235" spans="1:4">
      <c r="A235" s="1">
        <v>150</v>
      </c>
      <c r="B235" s="1">
        <v>35</v>
      </c>
      <c r="C235" s="1">
        <v>6.0413574067041801E-4</v>
      </c>
      <c r="D235" s="1" t="s">
        <v>707</v>
      </c>
    </row>
    <row r="236" spans="1:4">
      <c r="A236" s="1">
        <v>150</v>
      </c>
      <c r="B236" s="1">
        <v>35</v>
      </c>
      <c r="C236" s="1">
        <v>6.0413574067041801E-4</v>
      </c>
      <c r="D236" s="1" t="s">
        <v>132</v>
      </c>
    </row>
    <row r="237" spans="1:4">
      <c r="A237" s="1">
        <v>150</v>
      </c>
      <c r="B237" s="1">
        <v>35</v>
      </c>
      <c r="C237" s="1">
        <v>6.0413574067041801E-4</v>
      </c>
      <c r="D237" s="1" t="s">
        <v>708</v>
      </c>
    </row>
    <row r="238" spans="1:4">
      <c r="A238" s="1">
        <v>150</v>
      </c>
      <c r="B238" s="1">
        <v>35</v>
      </c>
      <c r="C238" s="1">
        <v>6.0413574067041801E-4</v>
      </c>
      <c r="D238" s="1" t="s">
        <v>709</v>
      </c>
    </row>
    <row r="239" spans="1:4">
      <c r="A239" s="1">
        <v>150</v>
      </c>
      <c r="B239" s="1">
        <v>35</v>
      </c>
      <c r="C239" s="1">
        <v>6.0413574067041801E-4</v>
      </c>
      <c r="D239" s="1" t="s">
        <v>710</v>
      </c>
    </row>
    <row r="240" spans="1:4">
      <c r="A240" s="1">
        <v>151</v>
      </c>
      <c r="B240" s="1">
        <v>33</v>
      </c>
      <c r="C240" s="1">
        <v>5.6961369834639401E-4</v>
      </c>
      <c r="D240" s="1" t="s">
        <v>134</v>
      </c>
    </row>
    <row r="241" spans="1:4">
      <c r="A241" s="1">
        <v>151</v>
      </c>
      <c r="B241" s="1">
        <v>33</v>
      </c>
      <c r="C241" s="1">
        <v>5.6961369834639401E-4</v>
      </c>
      <c r="D241" s="1" t="s">
        <v>133</v>
      </c>
    </row>
    <row r="242" spans="1:4">
      <c r="A242" s="1">
        <v>152</v>
      </c>
      <c r="B242" s="1">
        <v>32</v>
      </c>
      <c r="C242" s="1">
        <v>5.5235267718438202E-4</v>
      </c>
      <c r="D242" s="1" t="s">
        <v>711</v>
      </c>
    </row>
    <row r="243" spans="1:4">
      <c r="A243" s="1">
        <v>152</v>
      </c>
      <c r="B243" s="1">
        <v>32</v>
      </c>
      <c r="C243" s="1">
        <v>5.5235267718438202E-4</v>
      </c>
      <c r="D243" s="1" t="s">
        <v>712</v>
      </c>
    </row>
    <row r="244" spans="1:4">
      <c r="A244" s="1">
        <v>152</v>
      </c>
      <c r="B244" s="1">
        <v>32</v>
      </c>
      <c r="C244" s="1">
        <v>5.5235267718438202E-4</v>
      </c>
      <c r="D244" s="1" t="s">
        <v>135</v>
      </c>
    </row>
    <row r="245" spans="1:4">
      <c r="A245" s="1">
        <v>153</v>
      </c>
      <c r="B245" s="1">
        <v>31</v>
      </c>
      <c r="C245" s="1">
        <v>5.3509165602237002E-4</v>
      </c>
      <c r="D245" s="1" t="s">
        <v>137</v>
      </c>
    </row>
    <row r="246" spans="1:4">
      <c r="A246" s="1">
        <v>153</v>
      </c>
      <c r="B246" s="1">
        <v>31</v>
      </c>
      <c r="C246" s="1">
        <v>5.3509165602237002E-4</v>
      </c>
      <c r="D246" s="1" t="s">
        <v>136</v>
      </c>
    </row>
    <row r="247" spans="1:4">
      <c r="A247" s="1">
        <v>154</v>
      </c>
      <c r="B247" s="1">
        <v>30</v>
      </c>
      <c r="C247" s="1">
        <v>5.1783063486035802E-4</v>
      </c>
      <c r="D247" s="1" t="s">
        <v>713</v>
      </c>
    </row>
    <row r="248" spans="1:4">
      <c r="A248" s="1">
        <v>154</v>
      </c>
      <c r="B248" s="1">
        <v>30</v>
      </c>
      <c r="C248" s="1">
        <v>5.1783063486035802E-4</v>
      </c>
      <c r="D248" s="1" t="s">
        <v>714</v>
      </c>
    </row>
    <row r="249" spans="1:4">
      <c r="A249" s="1">
        <v>154</v>
      </c>
      <c r="B249" s="1">
        <v>30</v>
      </c>
      <c r="C249" s="1">
        <v>5.1783063486035802E-4</v>
      </c>
      <c r="D249" s="1" t="s">
        <v>715</v>
      </c>
    </row>
    <row r="250" spans="1:4">
      <c r="A250" s="1">
        <v>155</v>
      </c>
      <c r="B250" s="1">
        <v>29</v>
      </c>
      <c r="C250" s="1">
        <v>5.0056961369834602E-4</v>
      </c>
      <c r="D250" s="1" t="s">
        <v>138</v>
      </c>
    </row>
    <row r="251" spans="1:4">
      <c r="A251" s="1">
        <v>155</v>
      </c>
      <c r="B251" s="1">
        <v>29</v>
      </c>
      <c r="C251" s="1">
        <v>5.0056961369834602E-4</v>
      </c>
      <c r="D251" s="1" t="s">
        <v>716</v>
      </c>
    </row>
    <row r="252" spans="1:4">
      <c r="A252" s="1">
        <v>155</v>
      </c>
      <c r="B252" s="1">
        <v>29</v>
      </c>
      <c r="C252" s="1">
        <v>5.0056961369834602E-4</v>
      </c>
      <c r="D252" s="1" t="s">
        <v>139</v>
      </c>
    </row>
    <row r="253" spans="1:4">
      <c r="A253" s="1">
        <v>155</v>
      </c>
      <c r="B253" s="1">
        <v>29</v>
      </c>
      <c r="C253" s="1">
        <v>5.0056961369834602E-4</v>
      </c>
      <c r="D253" s="1" t="s">
        <v>140</v>
      </c>
    </row>
    <row r="254" spans="1:4">
      <c r="A254" s="1">
        <v>155</v>
      </c>
      <c r="B254" s="1">
        <v>29</v>
      </c>
      <c r="C254" s="1">
        <v>5.0056961369834602E-4</v>
      </c>
      <c r="D254" s="1" t="s">
        <v>717</v>
      </c>
    </row>
    <row r="255" spans="1:4">
      <c r="A255" s="1">
        <v>156</v>
      </c>
      <c r="B255" s="1">
        <v>28</v>
      </c>
      <c r="C255" s="1">
        <v>4.8330859253633402E-4</v>
      </c>
      <c r="D255" s="1" t="s">
        <v>144</v>
      </c>
    </row>
    <row r="256" spans="1:4">
      <c r="A256" s="1">
        <v>156</v>
      </c>
      <c r="B256" s="1">
        <v>28</v>
      </c>
      <c r="C256" s="1">
        <v>4.8330859253633402E-4</v>
      </c>
      <c r="D256" s="1" t="s">
        <v>141</v>
      </c>
    </row>
    <row r="257" spans="1:4">
      <c r="A257" s="1">
        <v>156</v>
      </c>
      <c r="B257" s="1">
        <v>28</v>
      </c>
      <c r="C257" s="1">
        <v>4.8330859253633402E-4</v>
      </c>
      <c r="D257" s="1" t="s">
        <v>143</v>
      </c>
    </row>
    <row r="258" spans="1:4">
      <c r="A258" s="1">
        <v>156</v>
      </c>
      <c r="B258" s="1">
        <v>28</v>
      </c>
      <c r="C258" s="1">
        <v>4.8330859253633402E-4</v>
      </c>
      <c r="D258" s="1" t="s">
        <v>142</v>
      </c>
    </row>
    <row r="259" spans="1:4">
      <c r="A259" s="1">
        <v>156</v>
      </c>
      <c r="B259" s="1">
        <v>28</v>
      </c>
      <c r="C259" s="1">
        <v>4.8330859253633402E-4</v>
      </c>
      <c r="D259" s="1" t="s">
        <v>718</v>
      </c>
    </row>
    <row r="260" spans="1:4">
      <c r="A260" s="1">
        <v>157</v>
      </c>
      <c r="B260" s="1">
        <v>27</v>
      </c>
      <c r="C260" s="1">
        <v>4.6604757137432202E-4</v>
      </c>
      <c r="D260" s="1" t="s">
        <v>145</v>
      </c>
    </row>
    <row r="261" spans="1:4">
      <c r="A261" s="1">
        <v>157</v>
      </c>
      <c r="B261" s="1">
        <v>27</v>
      </c>
      <c r="C261" s="1">
        <v>4.6604757137432202E-4</v>
      </c>
      <c r="D261" s="1" t="s">
        <v>719</v>
      </c>
    </row>
    <row r="262" spans="1:4">
      <c r="A262" s="1">
        <v>157</v>
      </c>
      <c r="B262" s="1">
        <v>27</v>
      </c>
      <c r="C262" s="1">
        <v>4.6604757137432202E-4</v>
      </c>
      <c r="D262" s="1" t="s">
        <v>146</v>
      </c>
    </row>
    <row r="263" spans="1:4">
      <c r="A263" s="1">
        <v>158</v>
      </c>
      <c r="B263" s="1">
        <v>26</v>
      </c>
      <c r="C263" s="1">
        <v>4.4878655021231002E-4</v>
      </c>
      <c r="D263" s="1" t="s">
        <v>149</v>
      </c>
    </row>
    <row r="264" spans="1:4">
      <c r="A264" s="1">
        <v>158</v>
      </c>
      <c r="B264" s="1">
        <v>26</v>
      </c>
      <c r="C264" s="1">
        <v>4.4878655021231002E-4</v>
      </c>
      <c r="D264" s="1" t="s">
        <v>720</v>
      </c>
    </row>
    <row r="265" spans="1:4">
      <c r="A265" s="1">
        <v>158</v>
      </c>
      <c r="B265" s="1">
        <v>26</v>
      </c>
      <c r="C265" s="1">
        <v>4.4878655021231002E-4</v>
      </c>
      <c r="D265" s="1" t="s">
        <v>721</v>
      </c>
    </row>
    <row r="266" spans="1:4">
      <c r="A266" s="1">
        <v>158</v>
      </c>
      <c r="B266" s="1">
        <v>26</v>
      </c>
      <c r="C266" s="1">
        <v>4.4878655021231002E-4</v>
      </c>
      <c r="D266" s="1" t="s">
        <v>147</v>
      </c>
    </row>
    <row r="267" spans="1:4">
      <c r="A267" s="1">
        <v>158</v>
      </c>
      <c r="B267" s="1">
        <v>26</v>
      </c>
      <c r="C267" s="1">
        <v>4.4878655021231002E-4</v>
      </c>
      <c r="D267" s="1" t="s">
        <v>148</v>
      </c>
    </row>
    <row r="268" spans="1:4">
      <c r="A268" s="1">
        <v>159</v>
      </c>
      <c r="B268" s="1">
        <v>25</v>
      </c>
      <c r="C268" s="1">
        <v>4.3152552905029802E-4</v>
      </c>
      <c r="D268" s="1" t="s">
        <v>155</v>
      </c>
    </row>
    <row r="269" spans="1:4">
      <c r="A269" s="1">
        <v>159</v>
      </c>
      <c r="B269" s="1">
        <v>25</v>
      </c>
      <c r="C269" s="1">
        <v>4.3152552905029802E-4</v>
      </c>
      <c r="D269" s="1" t="s">
        <v>152</v>
      </c>
    </row>
    <row r="270" spans="1:4">
      <c r="A270" s="1">
        <v>159</v>
      </c>
      <c r="B270" s="1">
        <v>25</v>
      </c>
      <c r="C270" s="1">
        <v>4.3152552905029802E-4</v>
      </c>
      <c r="D270" s="1" t="s">
        <v>153</v>
      </c>
    </row>
    <row r="271" spans="1:4">
      <c r="A271" s="1">
        <v>159</v>
      </c>
      <c r="B271" s="1">
        <v>25</v>
      </c>
      <c r="C271" s="1">
        <v>4.3152552905029802E-4</v>
      </c>
      <c r="D271" s="1" t="s">
        <v>722</v>
      </c>
    </row>
    <row r="272" spans="1:4">
      <c r="A272" s="1">
        <v>159</v>
      </c>
      <c r="B272" s="1">
        <v>25</v>
      </c>
      <c r="C272" s="1">
        <v>4.3152552905029802E-4</v>
      </c>
      <c r="D272" s="1" t="s">
        <v>154</v>
      </c>
    </row>
    <row r="273" spans="1:4">
      <c r="A273" s="1">
        <v>159</v>
      </c>
      <c r="B273" s="1">
        <v>25</v>
      </c>
      <c r="C273" s="1">
        <v>4.3152552905029802E-4</v>
      </c>
      <c r="D273" s="1" t="s">
        <v>723</v>
      </c>
    </row>
    <row r="274" spans="1:4">
      <c r="A274" s="1">
        <v>159</v>
      </c>
      <c r="B274" s="1">
        <v>25</v>
      </c>
      <c r="C274" s="1">
        <v>4.3152552905029802E-4</v>
      </c>
      <c r="D274" s="1" t="s">
        <v>151</v>
      </c>
    </row>
    <row r="275" spans="1:4">
      <c r="A275" s="1">
        <v>159</v>
      </c>
      <c r="B275" s="1">
        <v>25</v>
      </c>
      <c r="C275" s="1">
        <v>4.3152552905029802E-4</v>
      </c>
      <c r="D275" s="1" t="s">
        <v>150</v>
      </c>
    </row>
    <row r="276" spans="1:4">
      <c r="A276" s="1">
        <v>160</v>
      </c>
      <c r="B276" s="1">
        <v>24</v>
      </c>
      <c r="C276" s="1">
        <v>4.1426450788828602E-4</v>
      </c>
      <c r="D276" s="1" t="s">
        <v>159</v>
      </c>
    </row>
    <row r="277" spans="1:4">
      <c r="A277" s="1">
        <v>160</v>
      </c>
      <c r="B277" s="1">
        <v>24</v>
      </c>
      <c r="C277" s="1">
        <v>4.1426450788828602E-4</v>
      </c>
      <c r="D277" s="1" t="s">
        <v>724</v>
      </c>
    </row>
    <row r="278" spans="1:4">
      <c r="A278" s="1">
        <v>160</v>
      </c>
      <c r="B278" s="1">
        <v>24</v>
      </c>
      <c r="C278" s="1">
        <v>4.1426450788828602E-4</v>
      </c>
      <c r="D278" s="1" t="s">
        <v>157</v>
      </c>
    </row>
    <row r="279" spans="1:4">
      <c r="A279" s="1">
        <v>160</v>
      </c>
      <c r="B279" s="1">
        <v>24</v>
      </c>
      <c r="C279" s="1">
        <v>4.1426450788828602E-4</v>
      </c>
      <c r="D279" s="1" t="s">
        <v>156</v>
      </c>
    </row>
    <row r="280" spans="1:4">
      <c r="A280" s="1">
        <v>160</v>
      </c>
      <c r="B280" s="1">
        <v>24</v>
      </c>
      <c r="C280" s="1">
        <v>4.1426450788828602E-4</v>
      </c>
      <c r="D280" s="1" t="s">
        <v>725</v>
      </c>
    </row>
    <row r="281" spans="1:4">
      <c r="A281" s="1">
        <v>160</v>
      </c>
      <c r="B281" s="1">
        <v>24</v>
      </c>
      <c r="C281" s="1">
        <v>4.1426450788828602E-4</v>
      </c>
      <c r="D281" s="1" t="s">
        <v>158</v>
      </c>
    </row>
    <row r="282" spans="1:4">
      <c r="A282" s="1">
        <v>161</v>
      </c>
      <c r="B282" s="1">
        <v>23</v>
      </c>
      <c r="C282" s="1">
        <v>3.9700348672627402E-4</v>
      </c>
      <c r="D282" s="1" t="s">
        <v>726</v>
      </c>
    </row>
    <row r="283" spans="1:4">
      <c r="A283" s="1">
        <v>161</v>
      </c>
      <c r="B283" s="1">
        <v>23</v>
      </c>
      <c r="C283" s="1">
        <v>3.9700348672627402E-4</v>
      </c>
      <c r="D283" s="1" t="s">
        <v>727</v>
      </c>
    </row>
    <row r="284" spans="1:4">
      <c r="A284" s="1">
        <v>161</v>
      </c>
      <c r="B284" s="1">
        <v>23</v>
      </c>
      <c r="C284" s="1">
        <v>3.9700348672627402E-4</v>
      </c>
      <c r="D284" s="1" t="s">
        <v>163</v>
      </c>
    </row>
    <row r="285" spans="1:4">
      <c r="A285" s="1">
        <v>161</v>
      </c>
      <c r="B285" s="1">
        <v>23</v>
      </c>
      <c r="C285" s="1">
        <v>3.9700348672627402E-4</v>
      </c>
      <c r="D285" s="1" t="s">
        <v>161</v>
      </c>
    </row>
    <row r="286" spans="1:4">
      <c r="A286" s="1">
        <v>161</v>
      </c>
      <c r="B286" s="1">
        <v>23</v>
      </c>
      <c r="C286" s="1">
        <v>3.9700348672627402E-4</v>
      </c>
      <c r="D286" s="1" t="s">
        <v>728</v>
      </c>
    </row>
    <row r="287" spans="1:4">
      <c r="A287" s="1">
        <v>161</v>
      </c>
      <c r="B287" s="1">
        <v>23</v>
      </c>
      <c r="C287" s="1">
        <v>3.9700348672627402E-4</v>
      </c>
      <c r="D287" s="1" t="s">
        <v>160</v>
      </c>
    </row>
    <row r="288" spans="1:4">
      <c r="A288" s="1">
        <v>161</v>
      </c>
      <c r="B288" s="1">
        <v>23</v>
      </c>
      <c r="C288" s="1">
        <v>3.9700348672627402E-4</v>
      </c>
      <c r="D288" s="1" t="s">
        <v>162</v>
      </c>
    </row>
    <row r="289" spans="1:4">
      <c r="A289" s="1">
        <v>162</v>
      </c>
      <c r="B289" s="1">
        <v>22</v>
      </c>
      <c r="C289" s="1">
        <v>3.7974246556426203E-4</v>
      </c>
      <c r="D289" s="1" t="s">
        <v>729</v>
      </c>
    </row>
    <row r="290" spans="1:4">
      <c r="A290" s="1">
        <v>162</v>
      </c>
      <c r="B290" s="1">
        <v>22</v>
      </c>
      <c r="C290" s="1">
        <v>3.7974246556426203E-4</v>
      </c>
      <c r="D290" s="1" t="s">
        <v>164</v>
      </c>
    </row>
    <row r="291" spans="1:4">
      <c r="A291" s="1">
        <v>162</v>
      </c>
      <c r="B291" s="1">
        <v>22</v>
      </c>
      <c r="C291" s="1">
        <v>3.7974246556426203E-4</v>
      </c>
      <c r="D291" s="1" t="s">
        <v>168</v>
      </c>
    </row>
    <row r="292" spans="1:4">
      <c r="A292" s="1">
        <v>162</v>
      </c>
      <c r="B292" s="1">
        <v>22</v>
      </c>
      <c r="C292" s="1">
        <v>3.7974246556426203E-4</v>
      </c>
      <c r="D292" s="1" t="s">
        <v>730</v>
      </c>
    </row>
    <row r="293" spans="1:4">
      <c r="A293" s="1">
        <v>162</v>
      </c>
      <c r="B293" s="1">
        <v>22</v>
      </c>
      <c r="C293" s="1">
        <v>3.7974246556426203E-4</v>
      </c>
      <c r="D293" s="1" t="s">
        <v>731</v>
      </c>
    </row>
    <row r="294" spans="1:4">
      <c r="A294" s="1">
        <v>162</v>
      </c>
      <c r="B294" s="1">
        <v>22</v>
      </c>
      <c r="C294" s="1">
        <v>3.7974246556426203E-4</v>
      </c>
      <c r="D294" s="1" t="s">
        <v>169</v>
      </c>
    </row>
    <row r="295" spans="1:4">
      <c r="A295" s="1">
        <v>162</v>
      </c>
      <c r="B295" s="1">
        <v>22</v>
      </c>
      <c r="C295" s="1">
        <v>3.7974246556426203E-4</v>
      </c>
      <c r="D295" s="1" t="s">
        <v>165</v>
      </c>
    </row>
    <row r="296" spans="1:4">
      <c r="A296" s="1">
        <v>162</v>
      </c>
      <c r="B296" s="1">
        <v>22</v>
      </c>
      <c r="C296" s="1">
        <v>3.7974246556426203E-4</v>
      </c>
      <c r="D296" s="1" t="s">
        <v>167</v>
      </c>
    </row>
    <row r="297" spans="1:4">
      <c r="A297" s="1">
        <v>162</v>
      </c>
      <c r="B297" s="1">
        <v>22</v>
      </c>
      <c r="C297" s="1">
        <v>3.7974246556426203E-4</v>
      </c>
      <c r="D297" s="1" t="s">
        <v>166</v>
      </c>
    </row>
    <row r="298" spans="1:4">
      <c r="A298" s="1">
        <v>163</v>
      </c>
      <c r="B298" s="1">
        <v>21</v>
      </c>
      <c r="C298" s="1">
        <v>3.6248144440225003E-4</v>
      </c>
      <c r="D298" s="1" t="s">
        <v>732</v>
      </c>
    </row>
    <row r="299" spans="1:4">
      <c r="A299" s="1">
        <v>163</v>
      </c>
      <c r="B299" s="1">
        <v>21</v>
      </c>
      <c r="C299" s="1">
        <v>3.6248144440225003E-4</v>
      </c>
      <c r="D299" s="1" t="s">
        <v>171</v>
      </c>
    </row>
    <row r="300" spans="1:4">
      <c r="A300" s="1">
        <v>163</v>
      </c>
      <c r="B300" s="1">
        <v>21</v>
      </c>
      <c r="C300" s="1">
        <v>3.6248144440225003E-4</v>
      </c>
      <c r="D300" s="1" t="s">
        <v>733</v>
      </c>
    </row>
    <row r="301" spans="1:4">
      <c r="A301" s="1">
        <v>163</v>
      </c>
      <c r="B301" s="1">
        <v>21</v>
      </c>
      <c r="C301" s="1">
        <v>3.6248144440225003E-4</v>
      </c>
      <c r="D301" s="1" t="s">
        <v>734</v>
      </c>
    </row>
    <row r="302" spans="1:4">
      <c r="A302" s="1">
        <v>163</v>
      </c>
      <c r="B302" s="1">
        <v>21</v>
      </c>
      <c r="C302" s="1">
        <v>3.6248144440225003E-4</v>
      </c>
      <c r="D302" s="1" t="s">
        <v>735</v>
      </c>
    </row>
    <row r="303" spans="1:4">
      <c r="A303" s="1">
        <v>163</v>
      </c>
      <c r="B303" s="1">
        <v>21</v>
      </c>
      <c r="C303" s="1">
        <v>3.6248144440225003E-4</v>
      </c>
      <c r="D303" s="1" t="s">
        <v>170</v>
      </c>
    </row>
    <row r="304" spans="1:4">
      <c r="A304" s="1">
        <v>164</v>
      </c>
      <c r="B304" s="1">
        <v>20</v>
      </c>
      <c r="C304" s="1">
        <v>3.4522042324023797E-4</v>
      </c>
      <c r="D304" s="1" t="s">
        <v>173</v>
      </c>
    </row>
    <row r="305" spans="1:4">
      <c r="A305" s="1">
        <v>164</v>
      </c>
      <c r="B305" s="1">
        <v>20</v>
      </c>
      <c r="C305" s="1">
        <v>3.4522042324023797E-4</v>
      </c>
      <c r="D305" s="1" t="s">
        <v>177</v>
      </c>
    </row>
    <row r="306" spans="1:4">
      <c r="A306" s="1">
        <v>164</v>
      </c>
      <c r="B306" s="1">
        <v>20</v>
      </c>
      <c r="C306" s="1">
        <v>3.4522042324023797E-4</v>
      </c>
      <c r="D306" s="1" t="s">
        <v>175</v>
      </c>
    </row>
    <row r="307" spans="1:4">
      <c r="A307" s="1">
        <v>164</v>
      </c>
      <c r="B307" s="1">
        <v>20</v>
      </c>
      <c r="C307" s="1">
        <v>3.4522042324023797E-4</v>
      </c>
      <c r="D307" s="1" t="s">
        <v>736</v>
      </c>
    </row>
    <row r="308" spans="1:4">
      <c r="A308" s="1">
        <v>164</v>
      </c>
      <c r="B308" s="1">
        <v>20</v>
      </c>
      <c r="C308" s="1">
        <v>3.4522042324023797E-4</v>
      </c>
      <c r="D308" s="1" t="s">
        <v>737</v>
      </c>
    </row>
    <row r="309" spans="1:4">
      <c r="A309" s="1">
        <v>164</v>
      </c>
      <c r="B309" s="1">
        <v>20</v>
      </c>
      <c r="C309" s="1">
        <v>3.4522042324023797E-4</v>
      </c>
      <c r="D309" s="1" t="s">
        <v>174</v>
      </c>
    </row>
    <row r="310" spans="1:4">
      <c r="A310" s="1">
        <v>164</v>
      </c>
      <c r="B310" s="1">
        <v>20</v>
      </c>
      <c r="C310" s="1">
        <v>3.4522042324023797E-4</v>
      </c>
      <c r="D310" s="1" t="s">
        <v>172</v>
      </c>
    </row>
    <row r="311" spans="1:4">
      <c r="A311" s="1">
        <v>164</v>
      </c>
      <c r="B311" s="1">
        <v>20</v>
      </c>
      <c r="C311" s="1">
        <v>3.4522042324023797E-4</v>
      </c>
      <c r="D311" s="1" t="s">
        <v>176</v>
      </c>
    </row>
    <row r="312" spans="1:4">
      <c r="A312" s="1">
        <v>164</v>
      </c>
      <c r="B312" s="1">
        <v>20</v>
      </c>
      <c r="C312" s="1">
        <v>3.4522042324023797E-4</v>
      </c>
      <c r="D312" s="1" t="s">
        <v>178</v>
      </c>
    </row>
    <row r="313" spans="1:4">
      <c r="A313" s="1">
        <v>164</v>
      </c>
      <c r="B313" s="1">
        <v>20</v>
      </c>
      <c r="C313" s="1">
        <v>3.4522042324023797E-4</v>
      </c>
      <c r="D313" s="1" t="s">
        <v>738</v>
      </c>
    </row>
    <row r="314" spans="1:4">
      <c r="A314" s="1">
        <v>165</v>
      </c>
      <c r="B314" s="1">
        <v>19</v>
      </c>
      <c r="C314" s="1">
        <v>3.2795940207822597E-4</v>
      </c>
      <c r="D314" s="1" t="s">
        <v>181</v>
      </c>
    </row>
    <row r="315" spans="1:4">
      <c r="A315" s="1">
        <v>165</v>
      </c>
      <c r="B315" s="1">
        <v>19</v>
      </c>
      <c r="C315" s="1">
        <v>3.2795940207822597E-4</v>
      </c>
      <c r="D315" s="1" t="s">
        <v>182</v>
      </c>
    </row>
    <row r="316" spans="1:4">
      <c r="A316" s="1">
        <v>165</v>
      </c>
      <c r="B316" s="1">
        <v>19</v>
      </c>
      <c r="C316" s="1">
        <v>3.2795940207822597E-4</v>
      </c>
      <c r="D316" s="1" t="s">
        <v>183</v>
      </c>
    </row>
    <row r="317" spans="1:4">
      <c r="A317" s="1">
        <v>165</v>
      </c>
      <c r="B317" s="1">
        <v>19</v>
      </c>
      <c r="C317" s="1">
        <v>3.2795940207822597E-4</v>
      </c>
      <c r="D317" s="1" t="s">
        <v>180</v>
      </c>
    </row>
    <row r="318" spans="1:4">
      <c r="A318" s="1">
        <v>165</v>
      </c>
      <c r="B318" s="1">
        <v>19</v>
      </c>
      <c r="C318" s="1">
        <v>3.2795940207822597E-4</v>
      </c>
      <c r="D318" s="1" t="s">
        <v>179</v>
      </c>
    </row>
    <row r="319" spans="1:4">
      <c r="A319" s="1">
        <v>165</v>
      </c>
      <c r="B319" s="1">
        <v>19</v>
      </c>
      <c r="C319" s="1">
        <v>3.2795940207822597E-4</v>
      </c>
      <c r="D319" s="1" t="s">
        <v>739</v>
      </c>
    </row>
    <row r="320" spans="1:4">
      <c r="A320" s="1">
        <v>165</v>
      </c>
      <c r="B320" s="1">
        <v>19</v>
      </c>
      <c r="C320" s="1">
        <v>3.2795940207822597E-4</v>
      </c>
      <c r="D320" s="1" t="s">
        <v>184</v>
      </c>
    </row>
    <row r="321" spans="1:4">
      <c r="A321" s="1">
        <v>166</v>
      </c>
      <c r="B321" s="1">
        <v>18</v>
      </c>
      <c r="C321" s="1">
        <v>3.1069838091621501E-4</v>
      </c>
      <c r="D321" s="1" t="s">
        <v>740</v>
      </c>
    </row>
    <row r="322" spans="1:4">
      <c r="A322" s="1">
        <v>166</v>
      </c>
      <c r="B322" s="1">
        <v>18</v>
      </c>
      <c r="C322" s="1">
        <v>3.1069838091621501E-4</v>
      </c>
      <c r="D322" s="1" t="s">
        <v>741</v>
      </c>
    </row>
    <row r="323" spans="1:4">
      <c r="A323" s="1">
        <v>166</v>
      </c>
      <c r="B323" s="1">
        <v>18</v>
      </c>
      <c r="C323" s="1">
        <v>3.1069838091621501E-4</v>
      </c>
      <c r="D323" s="1" t="s">
        <v>189</v>
      </c>
    </row>
    <row r="324" spans="1:4">
      <c r="A324" s="1">
        <v>166</v>
      </c>
      <c r="B324" s="1">
        <v>18</v>
      </c>
      <c r="C324" s="1">
        <v>3.1069838091621501E-4</v>
      </c>
      <c r="D324" s="1" t="s">
        <v>185</v>
      </c>
    </row>
    <row r="325" spans="1:4">
      <c r="A325" s="1">
        <v>166</v>
      </c>
      <c r="B325" s="1">
        <v>18</v>
      </c>
      <c r="C325" s="1">
        <v>3.1069838091621501E-4</v>
      </c>
      <c r="D325" s="1" t="s">
        <v>188</v>
      </c>
    </row>
    <row r="326" spans="1:4">
      <c r="A326" s="1">
        <v>166</v>
      </c>
      <c r="B326" s="1">
        <v>18</v>
      </c>
      <c r="C326" s="1">
        <v>3.1069838091621501E-4</v>
      </c>
      <c r="D326" s="1" t="s">
        <v>186</v>
      </c>
    </row>
    <row r="327" spans="1:4">
      <c r="A327" s="1">
        <v>166</v>
      </c>
      <c r="B327" s="1">
        <v>18</v>
      </c>
      <c r="C327" s="1">
        <v>3.1069838091621501E-4</v>
      </c>
      <c r="D327" s="1" t="s">
        <v>742</v>
      </c>
    </row>
    <row r="328" spans="1:4">
      <c r="A328" s="1">
        <v>166</v>
      </c>
      <c r="B328" s="1">
        <v>18</v>
      </c>
      <c r="C328" s="1">
        <v>3.1069838091621501E-4</v>
      </c>
      <c r="D328" s="1" t="s">
        <v>187</v>
      </c>
    </row>
    <row r="329" spans="1:4">
      <c r="A329" s="1">
        <v>166</v>
      </c>
      <c r="B329" s="1">
        <v>18</v>
      </c>
      <c r="C329" s="1">
        <v>3.1069838091621501E-4</v>
      </c>
      <c r="D329" s="1" t="s">
        <v>743</v>
      </c>
    </row>
    <row r="330" spans="1:4">
      <c r="A330" s="1">
        <v>166</v>
      </c>
      <c r="B330" s="1">
        <v>18</v>
      </c>
      <c r="C330" s="1">
        <v>3.1069838091621501E-4</v>
      </c>
      <c r="D330" s="1" t="s">
        <v>744</v>
      </c>
    </row>
    <row r="331" spans="1:4">
      <c r="A331" s="1">
        <v>167</v>
      </c>
      <c r="B331" s="1">
        <v>17</v>
      </c>
      <c r="C331" s="1">
        <v>2.9343735975420301E-4</v>
      </c>
      <c r="D331" s="1" t="s">
        <v>193</v>
      </c>
    </row>
    <row r="332" spans="1:4">
      <c r="A332" s="1">
        <v>167</v>
      </c>
      <c r="B332" s="1">
        <v>17</v>
      </c>
      <c r="C332" s="1">
        <v>2.9343735975420301E-4</v>
      </c>
      <c r="D332" s="1" t="s">
        <v>745</v>
      </c>
    </row>
    <row r="333" spans="1:4">
      <c r="A333" s="1">
        <v>167</v>
      </c>
      <c r="B333" s="1">
        <v>17</v>
      </c>
      <c r="C333" s="1">
        <v>2.9343735975420301E-4</v>
      </c>
      <c r="D333" s="1" t="s">
        <v>746</v>
      </c>
    </row>
    <row r="334" spans="1:4">
      <c r="A334" s="1">
        <v>167</v>
      </c>
      <c r="B334" s="1">
        <v>17</v>
      </c>
      <c r="C334" s="1">
        <v>2.9343735975420301E-4</v>
      </c>
      <c r="D334" s="1" t="s">
        <v>197</v>
      </c>
    </row>
    <row r="335" spans="1:4">
      <c r="A335" s="1">
        <v>167</v>
      </c>
      <c r="B335" s="1">
        <v>17</v>
      </c>
      <c r="C335" s="1">
        <v>2.9343735975420301E-4</v>
      </c>
      <c r="D335" s="1" t="s">
        <v>191</v>
      </c>
    </row>
    <row r="336" spans="1:4">
      <c r="A336" s="1">
        <v>167</v>
      </c>
      <c r="B336" s="1">
        <v>17</v>
      </c>
      <c r="C336" s="1">
        <v>2.9343735975420301E-4</v>
      </c>
      <c r="D336" s="1" t="s">
        <v>192</v>
      </c>
    </row>
    <row r="337" spans="1:4">
      <c r="A337" s="1">
        <v>167</v>
      </c>
      <c r="B337" s="1">
        <v>17</v>
      </c>
      <c r="C337" s="1">
        <v>2.9343735975420301E-4</v>
      </c>
      <c r="D337" s="1" t="s">
        <v>747</v>
      </c>
    </row>
    <row r="338" spans="1:4">
      <c r="A338" s="1">
        <v>167</v>
      </c>
      <c r="B338" s="1">
        <v>17</v>
      </c>
      <c r="C338" s="1">
        <v>2.9343735975420301E-4</v>
      </c>
      <c r="D338" s="1" t="s">
        <v>196</v>
      </c>
    </row>
    <row r="339" spans="1:4">
      <c r="A339" s="1">
        <v>167</v>
      </c>
      <c r="B339" s="1">
        <v>17</v>
      </c>
      <c r="C339" s="1">
        <v>2.9343735975420301E-4</v>
      </c>
      <c r="D339" s="1" t="s">
        <v>748</v>
      </c>
    </row>
    <row r="340" spans="1:4">
      <c r="A340" s="1">
        <v>167</v>
      </c>
      <c r="B340" s="1">
        <v>17</v>
      </c>
      <c r="C340" s="1">
        <v>2.9343735975420301E-4</v>
      </c>
      <c r="D340" s="1" t="s">
        <v>749</v>
      </c>
    </row>
    <row r="341" spans="1:4">
      <c r="A341" s="1">
        <v>167</v>
      </c>
      <c r="B341" s="1">
        <v>17</v>
      </c>
      <c r="C341" s="1">
        <v>2.9343735975420301E-4</v>
      </c>
      <c r="D341" s="1" t="s">
        <v>194</v>
      </c>
    </row>
    <row r="342" spans="1:4">
      <c r="A342" s="1">
        <v>167</v>
      </c>
      <c r="B342" s="1">
        <v>17</v>
      </c>
      <c r="C342" s="1">
        <v>2.9343735975420301E-4</v>
      </c>
      <c r="D342" s="1" t="s">
        <v>190</v>
      </c>
    </row>
    <row r="343" spans="1:4">
      <c r="A343" s="1">
        <v>167</v>
      </c>
      <c r="B343" s="1">
        <v>17</v>
      </c>
      <c r="C343" s="1">
        <v>2.9343735975420301E-4</v>
      </c>
      <c r="D343" s="1" t="s">
        <v>750</v>
      </c>
    </row>
    <row r="344" spans="1:4">
      <c r="A344" s="1">
        <v>167</v>
      </c>
      <c r="B344" s="1">
        <v>17</v>
      </c>
      <c r="C344" s="1">
        <v>2.9343735975420301E-4</v>
      </c>
      <c r="D344" s="1" t="s">
        <v>751</v>
      </c>
    </row>
    <row r="345" spans="1:4">
      <c r="A345" s="1">
        <v>167</v>
      </c>
      <c r="B345" s="1">
        <v>17</v>
      </c>
      <c r="C345" s="1">
        <v>2.9343735975420301E-4</v>
      </c>
      <c r="D345" s="1" t="s">
        <v>198</v>
      </c>
    </row>
    <row r="346" spans="1:4">
      <c r="A346" s="1">
        <v>167</v>
      </c>
      <c r="B346" s="1">
        <v>17</v>
      </c>
      <c r="C346" s="1">
        <v>2.9343735975420301E-4</v>
      </c>
      <c r="D346" s="1" t="s">
        <v>195</v>
      </c>
    </row>
    <row r="347" spans="1:4">
      <c r="A347" s="1">
        <v>168</v>
      </c>
      <c r="B347" s="1">
        <v>16</v>
      </c>
      <c r="C347" s="1">
        <v>2.7617633859219101E-4</v>
      </c>
      <c r="D347" s="1" t="s">
        <v>201</v>
      </c>
    </row>
    <row r="348" spans="1:4">
      <c r="A348" s="1">
        <v>168</v>
      </c>
      <c r="B348" s="1">
        <v>16</v>
      </c>
      <c r="C348" s="1">
        <v>2.7617633859219101E-4</v>
      </c>
      <c r="D348" s="1" t="s">
        <v>204</v>
      </c>
    </row>
    <row r="349" spans="1:4">
      <c r="A349" s="1">
        <v>168</v>
      </c>
      <c r="B349" s="1">
        <v>16</v>
      </c>
      <c r="C349" s="1">
        <v>2.7617633859219101E-4</v>
      </c>
      <c r="D349" s="1" t="s">
        <v>752</v>
      </c>
    </row>
    <row r="350" spans="1:4">
      <c r="A350" s="1">
        <v>168</v>
      </c>
      <c r="B350" s="1">
        <v>16</v>
      </c>
      <c r="C350" s="1">
        <v>2.7617633859219101E-4</v>
      </c>
      <c r="D350" s="1" t="s">
        <v>753</v>
      </c>
    </row>
    <row r="351" spans="1:4">
      <c r="A351" s="1">
        <v>168</v>
      </c>
      <c r="B351" s="1">
        <v>16</v>
      </c>
      <c r="C351" s="1">
        <v>2.7617633859219101E-4</v>
      </c>
      <c r="D351" s="1" t="s">
        <v>202</v>
      </c>
    </row>
    <row r="352" spans="1:4">
      <c r="A352" s="1">
        <v>168</v>
      </c>
      <c r="B352" s="1">
        <v>16</v>
      </c>
      <c r="C352" s="1">
        <v>2.7617633859219101E-4</v>
      </c>
      <c r="D352" s="1" t="s">
        <v>205</v>
      </c>
    </row>
    <row r="353" spans="1:4">
      <c r="A353" s="1">
        <v>168</v>
      </c>
      <c r="B353" s="1">
        <v>16</v>
      </c>
      <c r="C353" s="1">
        <v>2.7617633859219101E-4</v>
      </c>
      <c r="D353" s="1" t="s">
        <v>199</v>
      </c>
    </row>
    <row r="354" spans="1:4">
      <c r="A354" s="1">
        <v>168</v>
      </c>
      <c r="B354" s="1">
        <v>16</v>
      </c>
      <c r="C354" s="1">
        <v>2.7617633859219101E-4</v>
      </c>
      <c r="D354" s="1" t="s">
        <v>754</v>
      </c>
    </row>
    <row r="355" spans="1:4">
      <c r="A355" s="1">
        <v>168</v>
      </c>
      <c r="B355" s="1">
        <v>16</v>
      </c>
      <c r="C355" s="1">
        <v>2.7617633859219101E-4</v>
      </c>
      <c r="D355" s="1" t="s">
        <v>200</v>
      </c>
    </row>
    <row r="356" spans="1:4">
      <c r="A356" s="1">
        <v>168</v>
      </c>
      <c r="B356" s="1">
        <v>16</v>
      </c>
      <c r="C356" s="1">
        <v>2.7617633859219101E-4</v>
      </c>
      <c r="D356" s="1" t="s">
        <v>755</v>
      </c>
    </row>
    <row r="357" spans="1:4">
      <c r="A357" s="1">
        <v>168</v>
      </c>
      <c r="B357" s="1">
        <v>16</v>
      </c>
      <c r="C357" s="1">
        <v>2.7617633859219101E-4</v>
      </c>
      <c r="D357" s="1" t="s">
        <v>756</v>
      </c>
    </row>
    <row r="358" spans="1:4">
      <c r="A358" s="1">
        <v>168</v>
      </c>
      <c r="B358" s="1">
        <v>16</v>
      </c>
      <c r="C358" s="1">
        <v>2.7617633859219101E-4</v>
      </c>
      <c r="D358" s="1" t="s">
        <v>203</v>
      </c>
    </row>
    <row r="359" spans="1:4">
      <c r="A359" s="1">
        <v>169</v>
      </c>
      <c r="B359" s="1">
        <v>15</v>
      </c>
      <c r="C359" s="1">
        <v>2.5891531743017901E-4</v>
      </c>
      <c r="D359" s="1" t="s">
        <v>209</v>
      </c>
    </row>
    <row r="360" spans="1:4">
      <c r="A360" s="1">
        <v>169</v>
      </c>
      <c r="B360" s="1">
        <v>15</v>
      </c>
      <c r="C360" s="1">
        <v>2.5891531743017901E-4</v>
      </c>
      <c r="D360" s="1" t="s">
        <v>208</v>
      </c>
    </row>
    <row r="361" spans="1:4">
      <c r="A361" s="1">
        <v>169</v>
      </c>
      <c r="B361" s="1">
        <v>15</v>
      </c>
      <c r="C361" s="1">
        <v>2.5891531743017901E-4</v>
      </c>
      <c r="D361" s="1" t="s">
        <v>757</v>
      </c>
    </row>
    <row r="362" spans="1:4">
      <c r="A362" s="1">
        <v>169</v>
      </c>
      <c r="B362" s="1">
        <v>15</v>
      </c>
      <c r="C362" s="1">
        <v>2.5891531743017901E-4</v>
      </c>
      <c r="D362" s="1" t="s">
        <v>758</v>
      </c>
    </row>
    <row r="363" spans="1:4">
      <c r="A363" s="1">
        <v>169</v>
      </c>
      <c r="B363" s="1">
        <v>15</v>
      </c>
      <c r="C363" s="1">
        <v>2.5891531743017901E-4</v>
      </c>
      <c r="D363" s="1" t="s">
        <v>759</v>
      </c>
    </row>
    <row r="364" spans="1:4">
      <c r="A364" s="1">
        <v>169</v>
      </c>
      <c r="B364" s="1">
        <v>15</v>
      </c>
      <c r="C364" s="1">
        <v>2.5891531743017901E-4</v>
      </c>
      <c r="D364" s="1" t="s">
        <v>760</v>
      </c>
    </row>
    <row r="365" spans="1:4">
      <c r="A365" s="1">
        <v>169</v>
      </c>
      <c r="B365" s="1">
        <v>15</v>
      </c>
      <c r="C365" s="1">
        <v>2.5891531743017901E-4</v>
      </c>
      <c r="D365" s="1" t="s">
        <v>206</v>
      </c>
    </row>
    <row r="366" spans="1:4">
      <c r="A366" s="1">
        <v>169</v>
      </c>
      <c r="B366" s="1">
        <v>15</v>
      </c>
      <c r="C366" s="1">
        <v>2.5891531743017901E-4</v>
      </c>
      <c r="D366" s="1" t="s">
        <v>761</v>
      </c>
    </row>
    <row r="367" spans="1:4">
      <c r="A367" s="1">
        <v>169</v>
      </c>
      <c r="B367" s="1">
        <v>15</v>
      </c>
      <c r="C367" s="1">
        <v>2.5891531743017901E-4</v>
      </c>
      <c r="D367" s="1" t="s">
        <v>210</v>
      </c>
    </row>
    <row r="368" spans="1:4">
      <c r="A368" s="1">
        <v>169</v>
      </c>
      <c r="B368" s="1">
        <v>15</v>
      </c>
      <c r="C368" s="1">
        <v>2.5891531743017901E-4</v>
      </c>
      <c r="D368" s="1" t="s">
        <v>762</v>
      </c>
    </row>
    <row r="369" spans="1:4">
      <c r="A369" s="1">
        <v>169</v>
      </c>
      <c r="B369" s="1">
        <v>15</v>
      </c>
      <c r="C369" s="1">
        <v>2.5891531743017901E-4</v>
      </c>
      <c r="D369" s="1" t="s">
        <v>207</v>
      </c>
    </row>
    <row r="370" spans="1:4">
      <c r="A370" s="1">
        <v>169</v>
      </c>
      <c r="B370" s="1">
        <v>15</v>
      </c>
      <c r="C370" s="1">
        <v>2.5891531743017901E-4</v>
      </c>
      <c r="D370" s="1" t="s">
        <v>763</v>
      </c>
    </row>
    <row r="371" spans="1:4">
      <c r="A371" s="1">
        <v>169</v>
      </c>
      <c r="B371" s="1">
        <v>15</v>
      </c>
      <c r="C371" s="1">
        <v>2.5891531743017901E-4</v>
      </c>
      <c r="D371" s="1" t="s">
        <v>764</v>
      </c>
    </row>
    <row r="372" spans="1:4">
      <c r="A372" s="1">
        <v>170</v>
      </c>
      <c r="B372" s="1">
        <v>14</v>
      </c>
      <c r="C372" s="1">
        <v>2.4165429626816701E-4</v>
      </c>
      <c r="D372" s="1" t="s">
        <v>213</v>
      </c>
    </row>
    <row r="373" spans="1:4">
      <c r="A373" s="1">
        <v>170</v>
      </c>
      <c r="B373" s="1">
        <v>14</v>
      </c>
      <c r="C373" s="1">
        <v>2.4165429626816701E-4</v>
      </c>
      <c r="D373" s="1" t="s">
        <v>215</v>
      </c>
    </row>
    <row r="374" spans="1:4">
      <c r="A374" s="1">
        <v>170</v>
      </c>
      <c r="B374" s="1">
        <v>14</v>
      </c>
      <c r="C374" s="1">
        <v>2.4165429626816701E-4</v>
      </c>
      <c r="D374" s="1" t="s">
        <v>765</v>
      </c>
    </row>
    <row r="375" spans="1:4">
      <c r="A375" s="1">
        <v>170</v>
      </c>
      <c r="B375" s="1">
        <v>14</v>
      </c>
      <c r="C375" s="1">
        <v>2.4165429626816701E-4</v>
      </c>
      <c r="D375" s="1" t="s">
        <v>216</v>
      </c>
    </row>
    <row r="376" spans="1:4">
      <c r="A376" s="1">
        <v>170</v>
      </c>
      <c r="B376" s="1">
        <v>14</v>
      </c>
      <c r="C376" s="1">
        <v>2.4165429626816701E-4</v>
      </c>
      <c r="D376" s="1" t="s">
        <v>766</v>
      </c>
    </row>
    <row r="377" spans="1:4">
      <c r="A377" s="1">
        <v>170</v>
      </c>
      <c r="B377" s="1">
        <v>14</v>
      </c>
      <c r="C377" s="1">
        <v>2.4165429626816701E-4</v>
      </c>
      <c r="D377" s="1" t="s">
        <v>212</v>
      </c>
    </row>
    <row r="378" spans="1:4">
      <c r="A378" s="1">
        <v>170</v>
      </c>
      <c r="B378" s="1">
        <v>14</v>
      </c>
      <c r="C378" s="1">
        <v>2.4165429626816701E-4</v>
      </c>
      <c r="D378" s="1" t="s">
        <v>214</v>
      </c>
    </row>
    <row r="379" spans="1:4">
      <c r="A379" s="1">
        <v>170</v>
      </c>
      <c r="B379" s="1">
        <v>14</v>
      </c>
      <c r="C379" s="1">
        <v>2.4165429626816701E-4</v>
      </c>
      <c r="D379" s="1" t="s">
        <v>211</v>
      </c>
    </row>
    <row r="380" spans="1:4">
      <c r="A380" s="1">
        <v>170</v>
      </c>
      <c r="B380" s="1">
        <v>14</v>
      </c>
      <c r="C380" s="1">
        <v>2.4165429626816701E-4</v>
      </c>
      <c r="D380" s="1" t="s">
        <v>217</v>
      </c>
    </row>
    <row r="381" spans="1:4">
      <c r="A381" s="1">
        <v>171</v>
      </c>
      <c r="B381" s="1">
        <v>13</v>
      </c>
      <c r="C381" s="1">
        <v>2.2439327510615501E-4</v>
      </c>
      <c r="D381" s="1" t="s">
        <v>767</v>
      </c>
    </row>
    <row r="382" spans="1:4">
      <c r="A382" s="1">
        <v>171</v>
      </c>
      <c r="B382" s="1">
        <v>13</v>
      </c>
      <c r="C382" s="1">
        <v>2.2439327510615501E-4</v>
      </c>
      <c r="D382" s="1" t="s">
        <v>223</v>
      </c>
    </row>
    <row r="383" spans="1:4">
      <c r="A383" s="1">
        <v>171</v>
      </c>
      <c r="B383" s="1">
        <v>13</v>
      </c>
      <c r="C383" s="1">
        <v>2.2439327510615501E-4</v>
      </c>
      <c r="D383" s="1" t="s">
        <v>220</v>
      </c>
    </row>
    <row r="384" spans="1:4">
      <c r="A384" s="1">
        <v>171</v>
      </c>
      <c r="B384" s="1">
        <v>13</v>
      </c>
      <c r="C384" s="1">
        <v>2.2439327510615501E-4</v>
      </c>
      <c r="D384" s="1" t="s">
        <v>222</v>
      </c>
    </row>
    <row r="385" spans="1:4">
      <c r="A385" s="1">
        <v>171</v>
      </c>
      <c r="B385" s="1">
        <v>13</v>
      </c>
      <c r="C385" s="1">
        <v>2.2439327510615501E-4</v>
      </c>
      <c r="D385" s="1" t="s">
        <v>225</v>
      </c>
    </row>
    <row r="386" spans="1:4">
      <c r="A386" s="1">
        <v>171</v>
      </c>
      <c r="B386" s="1">
        <v>13</v>
      </c>
      <c r="C386" s="1">
        <v>2.2439327510615501E-4</v>
      </c>
      <c r="D386" s="1" t="s">
        <v>221</v>
      </c>
    </row>
    <row r="387" spans="1:4">
      <c r="A387" s="1">
        <v>171</v>
      </c>
      <c r="B387" s="1">
        <v>13</v>
      </c>
      <c r="C387" s="1">
        <v>2.2439327510615501E-4</v>
      </c>
      <c r="D387" s="1" t="s">
        <v>218</v>
      </c>
    </row>
    <row r="388" spans="1:4">
      <c r="A388" s="1">
        <v>171</v>
      </c>
      <c r="B388" s="1">
        <v>13</v>
      </c>
      <c r="C388" s="1">
        <v>2.2439327510615501E-4</v>
      </c>
      <c r="D388" s="1" t="s">
        <v>219</v>
      </c>
    </row>
    <row r="389" spans="1:4">
      <c r="A389" s="1">
        <v>171</v>
      </c>
      <c r="B389" s="1">
        <v>13</v>
      </c>
      <c r="C389" s="1">
        <v>2.2439327510615501E-4</v>
      </c>
      <c r="D389" s="1" t="s">
        <v>768</v>
      </c>
    </row>
    <row r="390" spans="1:4">
      <c r="A390" s="1">
        <v>171</v>
      </c>
      <c r="B390" s="1">
        <v>13</v>
      </c>
      <c r="C390" s="1">
        <v>2.2439327510615501E-4</v>
      </c>
      <c r="D390" s="1" t="s">
        <v>769</v>
      </c>
    </row>
    <row r="391" spans="1:4">
      <c r="A391" s="1">
        <v>171</v>
      </c>
      <c r="B391" s="1">
        <v>13</v>
      </c>
      <c r="C391" s="1">
        <v>2.2439327510615501E-4</v>
      </c>
      <c r="D391" s="1" t="s">
        <v>770</v>
      </c>
    </row>
    <row r="392" spans="1:4">
      <c r="A392" s="1">
        <v>171</v>
      </c>
      <c r="B392" s="1">
        <v>13</v>
      </c>
      <c r="C392" s="1">
        <v>2.2439327510615501E-4</v>
      </c>
      <c r="D392" s="1" t="s">
        <v>224</v>
      </c>
    </row>
    <row r="393" spans="1:4">
      <c r="A393" s="1">
        <v>171</v>
      </c>
      <c r="B393" s="1">
        <v>13</v>
      </c>
      <c r="C393" s="1">
        <v>2.2439327510615501E-4</v>
      </c>
      <c r="D393" s="1" t="s">
        <v>771</v>
      </c>
    </row>
    <row r="394" spans="1:4">
      <c r="A394" s="1">
        <v>172</v>
      </c>
      <c r="B394" s="1">
        <v>12</v>
      </c>
      <c r="C394" s="1">
        <v>2.0713225394414301E-4</v>
      </c>
      <c r="D394" s="1" t="s">
        <v>227</v>
      </c>
    </row>
    <row r="395" spans="1:4">
      <c r="A395" s="1">
        <v>172</v>
      </c>
      <c r="B395" s="1">
        <v>12</v>
      </c>
      <c r="C395" s="1">
        <v>2.0713225394414301E-4</v>
      </c>
      <c r="D395" s="1" t="s">
        <v>772</v>
      </c>
    </row>
    <row r="396" spans="1:4">
      <c r="A396" s="1">
        <v>172</v>
      </c>
      <c r="B396" s="1">
        <v>12</v>
      </c>
      <c r="C396" s="1">
        <v>2.0713225394414301E-4</v>
      </c>
      <c r="D396" s="1" t="s">
        <v>230</v>
      </c>
    </row>
    <row r="397" spans="1:4">
      <c r="A397" s="1">
        <v>172</v>
      </c>
      <c r="B397" s="1">
        <v>12</v>
      </c>
      <c r="C397" s="1">
        <v>2.0713225394414301E-4</v>
      </c>
      <c r="D397" s="1" t="s">
        <v>773</v>
      </c>
    </row>
    <row r="398" spans="1:4">
      <c r="A398" s="1">
        <v>172</v>
      </c>
      <c r="B398" s="1">
        <v>12</v>
      </c>
      <c r="C398" s="1">
        <v>2.0713225394414301E-4</v>
      </c>
      <c r="D398" s="1" t="s">
        <v>229</v>
      </c>
    </row>
    <row r="399" spans="1:4">
      <c r="A399" s="1">
        <v>172</v>
      </c>
      <c r="B399" s="1">
        <v>12</v>
      </c>
      <c r="C399" s="1">
        <v>2.0713225394414301E-4</v>
      </c>
      <c r="D399" s="1" t="s">
        <v>228</v>
      </c>
    </row>
    <row r="400" spans="1:4">
      <c r="A400" s="1">
        <v>172</v>
      </c>
      <c r="B400" s="1">
        <v>12</v>
      </c>
      <c r="C400" s="1">
        <v>2.0713225394414301E-4</v>
      </c>
      <c r="D400" s="1" t="s">
        <v>226</v>
      </c>
    </row>
    <row r="401" spans="1:4">
      <c r="A401" s="1">
        <v>172</v>
      </c>
      <c r="B401" s="1">
        <v>12</v>
      </c>
      <c r="C401" s="1">
        <v>2.0713225394414301E-4</v>
      </c>
      <c r="D401" s="1" t="s">
        <v>774</v>
      </c>
    </row>
    <row r="402" spans="1:4">
      <c r="A402" s="1">
        <v>172</v>
      </c>
      <c r="B402" s="1">
        <v>12</v>
      </c>
      <c r="C402" s="1">
        <v>2.0713225394414301E-4</v>
      </c>
      <c r="D402" s="1" t="s">
        <v>775</v>
      </c>
    </row>
    <row r="403" spans="1:4">
      <c r="A403" s="1">
        <v>172</v>
      </c>
      <c r="B403" s="1">
        <v>12</v>
      </c>
      <c r="C403" s="1">
        <v>2.0713225394414301E-4</v>
      </c>
      <c r="D403" s="1" t="s">
        <v>776</v>
      </c>
    </row>
    <row r="404" spans="1:4">
      <c r="A404" s="1">
        <v>172</v>
      </c>
      <c r="B404" s="1">
        <v>12</v>
      </c>
      <c r="C404" s="1">
        <v>2.0713225394414301E-4</v>
      </c>
      <c r="D404" s="1" t="s">
        <v>777</v>
      </c>
    </row>
    <row r="405" spans="1:4">
      <c r="A405" s="1">
        <v>172</v>
      </c>
      <c r="B405" s="1">
        <v>12</v>
      </c>
      <c r="C405" s="1">
        <v>2.0713225394414301E-4</v>
      </c>
      <c r="D405" s="1" t="s">
        <v>231</v>
      </c>
    </row>
    <row r="406" spans="1:4">
      <c r="A406" s="1">
        <v>172</v>
      </c>
      <c r="B406" s="1">
        <v>12</v>
      </c>
      <c r="C406" s="1">
        <v>2.0713225394414301E-4</v>
      </c>
      <c r="D406" s="1" t="s">
        <v>778</v>
      </c>
    </row>
    <row r="407" spans="1:4">
      <c r="A407" s="1">
        <v>172</v>
      </c>
      <c r="B407" s="1">
        <v>12</v>
      </c>
      <c r="C407" s="1">
        <v>2.0713225394414301E-4</v>
      </c>
      <c r="D407" s="1" t="s">
        <v>779</v>
      </c>
    </row>
    <row r="408" spans="1:4">
      <c r="A408" s="1">
        <v>172</v>
      </c>
      <c r="B408" s="1">
        <v>12</v>
      </c>
      <c r="C408" s="1">
        <v>2.0713225394414301E-4</v>
      </c>
      <c r="D408" s="1" t="s">
        <v>233</v>
      </c>
    </row>
    <row r="409" spans="1:4">
      <c r="A409" s="1">
        <v>172</v>
      </c>
      <c r="B409" s="1">
        <v>12</v>
      </c>
      <c r="C409" s="1">
        <v>2.0713225394414301E-4</v>
      </c>
      <c r="D409" s="1" t="s">
        <v>232</v>
      </c>
    </row>
    <row r="410" spans="1:4">
      <c r="A410" s="1">
        <v>173</v>
      </c>
      <c r="B410" s="1">
        <v>11</v>
      </c>
      <c r="C410" s="1">
        <v>1.8987123278213101E-4</v>
      </c>
      <c r="D410" s="1" t="s">
        <v>780</v>
      </c>
    </row>
    <row r="411" spans="1:4">
      <c r="A411" s="1">
        <v>173</v>
      </c>
      <c r="B411" s="1">
        <v>11</v>
      </c>
      <c r="C411" s="1">
        <v>1.8987123278213101E-4</v>
      </c>
      <c r="D411" s="1" t="s">
        <v>238</v>
      </c>
    </row>
    <row r="412" spans="1:4">
      <c r="A412" s="1">
        <v>173</v>
      </c>
      <c r="B412" s="1">
        <v>11</v>
      </c>
      <c r="C412" s="1">
        <v>1.8987123278213101E-4</v>
      </c>
      <c r="D412" s="1" t="s">
        <v>781</v>
      </c>
    </row>
    <row r="413" spans="1:4">
      <c r="A413" s="1">
        <v>173</v>
      </c>
      <c r="B413" s="1">
        <v>11</v>
      </c>
      <c r="C413" s="1">
        <v>1.8987123278213101E-4</v>
      </c>
      <c r="D413" s="1" t="s">
        <v>236</v>
      </c>
    </row>
    <row r="414" spans="1:4">
      <c r="A414" s="1">
        <v>173</v>
      </c>
      <c r="B414" s="1">
        <v>11</v>
      </c>
      <c r="C414" s="1">
        <v>1.8987123278213101E-4</v>
      </c>
      <c r="D414" s="1" t="s">
        <v>782</v>
      </c>
    </row>
    <row r="415" spans="1:4">
      <c r="A415" s="1">
        <v>173</v>
      </c>
      <c r="B415" s="1">
        <v>11</v>
      </c>
      <c r="C415" s="1">
        <v>1.8987123278213101E-4</v>
      </c>
      <c r="D415" s="1" t="s">
        <v>783</v>
      </c>
    </row>
    <row r="416" spans="1:4">
      <c r="A416" s="1">
        <v>173</v>
      </c>
      <c r="B416" s="1">
        <v>11</v>
      </c>
      <c r="C416" s="1">
        <v>1.8987123278213101E-4</v>
      </c>
      <c r="D416" s="1" t="s">
        <v>784</v>
      </c>
    </row>
    <row r="417" spans="1:4">
      <c r="A417" s="1">
        <v>173</v>
      </c>
      <c r="B417" s="1">
        <v>11</v>
      </c>
      <c r="C417" s="1">
        <v>1.8987123278213101E-4</v>
      </c>
      <c r="D417" s="1" t="s">
        <v>237</v>
      </c>
    </row>
    <row r="418" spans="1:4">
      <c r="A418" s="1">
        <v>173</v>
      </c>
      <c r="B418" s="1">
        <v>11</v>
      </c>
      <c r="C418" s="1">
        <v>1.8987123278213101E-4</v>
      </c>
      <c r="D418" s="1" t="s">
        <v>235</v>
      </c>
    </row>
    <row r="419" spans="1:4">
      <c r="A419" s="1">
        <v>173</v>
      </c>
      <c r="B419" s="1">
        <v>11</v>
      </c>
      <c r="C419" s="1">
        <v>1.8987123278213101E-4</v>
      </c>
      <c r="D419" s="1" t="s">
        <v>240</v>
      </c>
    </row>
    <row r="420" spans="1:4">
      <c r="A420" s="1">
        <v>173</v>
      </c>
      <c r="B420" s="1">
        <v>11</v>
      </c>
      <c r="C420" s="1">
        <v>1.8987123278213101E-4</v>
      </c>
      <c r="D420" s="1" t="s">
        <v>785</v>
      </c>
    </row>
    <row r="421" spans="1:4">
      <c r="A421" s="1">
        <v>173</v>
      </c>
      <c r="B421" s="1">
        <v>11</v>
      </c>
      <c r="C421" s="1">
        <v>1.8987123278213101E-4</v>
      </c>
      <c r="D421" s="1" t="s">
        <v>786</v>
      </c>
    </row>
    <row r="422" spans="1:4">
      <c r="A422" s="1">
        <v>173</v>
      </c>
      <c r="B422" s="1">
        <v>11</v>
      </c>
      <c r="C422" s="1">
        <v>1.8987123278213101E-4</v>
      </c>
      <c r="D422" s="1" t="s">
        <v>234</v>
      </c>
    </row>
    <row r="423" spans="1:4">
      <c r="A423" s="1">
        <v>173</v>
      </c>
      <c r="B423" s="1">
        <v>11</v>
      </c>
      <c r="C423" s="1">
        <v>1.8987123278213101E-4</v>
      </c>
      <c r="D423" s="1" t="s">
        <v>239</v>
      </c>
    </row>
    <row r="424" spans="1:4">
      <c r="A424" s="1">
        <v>173</v>
      </c>
      <c r="B424" s="1">
        <v>11</v>
      </c>
      <c r="C424" s="1">
        <v>1.8987123278213101E-4</v>
      </c>
      <c r="D424" s="1" t="s">
        <v>787</v>
      </c>
    </row>
    <row r="425" spans="1:4">
      <c r="A425" s="1">
        <v>173</v>
      </c>
      <c r="B425" s="1">
        <v>11</v>
      </c>
      <c r="C425" s="1">
        <v>1.8987123278213101E-4</v>
      </c>
      <c r="D425" s="1" t="s">
        <v>788</v>
      </c>
    </row>
    <row r="426" spans="1:4">
      <c r="A426" s="1">
        <v>173</v>
      </c>
      <c r="B426" s="1">
        <v>11</v>
      </c>
      <c r="C426" s="1">
        <v>1.8987123278213101E-4</v>
      </c>
      <c r="D426" s="1" t="s">
        <v>789</v>
      </c>
    </row>
    <row r="427" spans="1:4">
      <c r="A427" s="1">
        <v>173</v>
      </c>
      <c r="B427" s="1">
        <v>11</v>
      </c>
      <c r="C427" s="1">
        <v>1.8987123278213101E-4</v>
      </c>
      <c r="D427" s="1" t="s">
        <v>790</v>
      </c>
    </row>
    <row r="428" spans="1:4">
      <c r="A428" s="1">
        <v>173</v>
      </c>
      <c r="B428" s="1">
        <v>11</v>
      </c>
      <c r="C428" s="1">
        <v>1.8987123278213101E-4</v>
      </c>
      <c r="D428" s="1" t="s">
        <v>791</v>
      </c>
    </row>
    <row r="429" spans="1:4">
      <c r="A429" s="1">
        <v>174</v>
      </c>
      <c r="B429" s="1">
        <v>10</v>
      </c>
      <c r="C429" s="1">
        <v>1.7261021162011899E-4</v>
      </c>
      <c r="D429" s="1" t="s">
        <v>792</v>
      </c>
    </row>
    <row r="430" spans="1:4">
      <c r="A430" s="1">
        <v>174</v>
      </c>
      <c r="B430" s="1">
        <v>10</v>
      </c>
      <c r="C430" s="1">
        <v>1.7261021162011899E-4</v>
      </c>
      <c r="D430" s="1" t="s">
        <v>245</v>
      </c>
    </row>
    <row r="431" spans="1:4">
      <c r="A431" s="1">
        <v>174</v>
      </c>
      <c r="B431" s="1">
        <v>10</v>
      </c>
      <c r="C431" s="1">
        <v>1.7261021162011899E-4</v>
      </c>
      <c r="D431" s="1" t="s">
        <v>793</v>
      </c>
    </row>
    <row r="432" spans="1:4">
      <c r="A432" s="1">
        <v>174</v>
      </c>
      <c r="B432" s="1">
        <v>10</v>
      </c>
      <c r="C432" s="1">
        <v>1.7261021162011899E-4</v>
      </c>
      <c r="D432" s="1" t="s">
        <v>249</v>
      </c>
    </row>
    <row r="433" spans="1:4">
      <c r="A433" s="1">
        <v>174</v>
      </c>
      <c r="B433" s="1">
        <v>10</v>
      </c>
      <c r="C433" s="1">
        <v>1.7261021162011899E-4</v>
      </c>
      <c r="D433" s="1" t="s">
        <v>794</v>
      </c>
    </row>
    <row r="434" spans="1:4">
      <c r="A434" s="1">
        <v>174</v>
      </c>
      <c r="B434" s="1">
        <v>10</v>
      </c>
      <c r="C434" s="1">
        <v>1.7261021162011899E-4</v>
      </c>
      <c r="D434" s="1" t="s">
        <v>795</v>
      </c>
    </row>
    <row r="435" spans="1:4">
      <c r="A435" s="1">
        <v>174</v>
      </c>
      <c r="B435" s="1">
        <v>10</v>
      </c>
      <c r="C435" s="1">
        <v>1.7261021162011899E-4</v>
      </c>
      <c r="D435" s="1" t="s">
        <v>796</v>
      </c>
    </row>
    <row r="436" spans="1:4">
      <c r="A436" s="1">
        <v>174</v>
      </c>
      <c r="B436" s="1">
        <v>10</v>
      </c>
      <c r="C436" s="1">
        <v>1.7261021162011899E-4</v>
      </c>
      <c r="D436" s="1" t="s">
        <v>246</v>
      </c>
    </row>
    <row r="437" spans="1:4">
      <c r="A437" s="1">
        <v>174</v>
      </c>
      <c r="B437" s="1">
        <v>10</v>
      </c>
      <c r="C437" s="1">
        <v>1.7261021162011899E-4</v>
      </c>
      <c r="D437" s="1" t="s">
        <v>797</v>
      </c>
    </row>
    <row r="438" spans="1:4">
      <c r="A438" s="1">
        <v>174</v>
      </c>
      <c r="B438" s="1">
        <v>10</v>
      </c>
      <c r="C438" s="1">
        <v>1.7261021162011899E-4</v>
      </c>
      <c r="D438" s="1" t="s">
        <v>798</v>
      </c>
    </row>
    <row r="439" spans="1:4">
      <c r="A439" s="1">
        <v>174</v>
      </c>
      <c r="B439" s="1">
        <v>10</v>
      </c>
      <c r="C439" s="1">
        <v>1.7261021162011899E-4</v>
      </c>
      <c r="D439" s="1" t="s">
        <v>248</v>
      </c>
    </row>
    <row r="440" spans="1:4">
      <c r="A440" s="1">
        <v>174</v>
      </c>
      <c r="B440" s="1">
        <v>10</v>
      </c>
      <c r="C440" s="1">
        <v>1.7261021162011899E-4</v>
      </c>
      <c r="D440" s="1" t="s">
        <v>799</v>
      </c>
    </row>
    <row r="441" spans="1:4">
      <c r="A441" s="1">
        <v>174</v>
      </c>
      <c r="B441" s="1">
        <v>10</v>
      </c>
      <c r="C441" s="1">
        <v>1.7261021162011899E-4</v>
      </c>
      <c r="D441" s="1" t="s">
        <v>250</v>
      </c>
    </row>
    <row r="442" spans="1:4">
      <c r="A442" s="1">
        <v>174</v>
      </c>
      <c r="B442" s="1">
        <v>10</v>
      </c>
      <c r="C442" s="1">
        <v>1.7261021162011899E-4</v>
      </c>
      <c r="D442" s="1" t="s">
        <v>242</v>
      </c>
    </row>
    <row r="443" spans="1:4">
      <c r="A443" s="1">
        <v>174</v>
      </c>
      <c r="B443" s="1">
        <v>10</v>
      </c>
      <c r="C443" s="1">
        <v>1.7261021162011899E-4</v>
      </c>
      <c r="D443" s="1" t="s">
        <v>243</v>
      </c>
    </row>
    <row r="444" spans="1:4">
      <c r="A444" s="1">
        <v>174</v>
      </c>
      <c r="B444" s="1">
        <v>10</v>
      </c>
      <c r="C444" s="1">
        <v>1.7261021162011899E-4</v>
      </c>
      <c r="D444" s="1" t="s">
        <v>800</v>
      </c>
    </row>
    <row r="445" spans="1:4">
      <c r="A445" s="1">
        <v>174</v>
      </c>
      <c r="B445" s="1">
        <v>10</v>
      </c>
      <c r="C445" s="1">
        <v>1.7261021162011899E-4</v>
      </c>
      <c r="D445" s="1" t="s">
        <v>801</v>
      </c>
    </row>
    <row r="446" spans="1:4">
      <c r="A446" s="1">
        <v>174</v>
      </c>
      <c r="B446" s="1">
        <v>10</v>
      </c>
      <c r="C446" s="1">
        <v>1.7261021162011899E-4</v>
      </c>
      <c r="D446" s="1" t="s">
        <v>251</v>
      </c>
    </row>
    <row r="447" spans="1:4">
      <c r="A447" s="1">
        <v>174</v>
      </c>
      <c r="B447" s="1">
        <v>10</v>
      </c>
      <c r="C447" s="1">
        <v>1.7261021162011899E-4</v>
      </c>
      <c r="D447" s="1" t="s">
        <v>802</v>
      </c>
    </row>
    <row r="448" spans="1:4">
      <c r="A448" s="1">
        <v>174</v>
      </c>
      <c r="B448" s="1">
        <v>10</v>
      </c>
      <c r="C448" s="1">
        <v>1.7261021162011899E-4</v>
      </c>
      <c r="D448" s="1" t="s">
        <v>803</v>
      </c>
    </row>
    <row r="449" spans="1:4">
      <c r="A449" s="1">
        <v>174</v>
      </c>
      <c r="B449" s="1">
        <v>10</v>
      </c>
      <c r="C449" s="1">
        <v>1.7261021162011899E-4</v>
      </c>
      <c r="D449" s="1" t="s">
        <v>804</v>
      </c>
    </row>
    <row r="450" spans="1:4">
      <c r="A450" s="1">
        <v>174</v>
      </c>
      <c r="B450" s="1">
        <v>10</v>
      </c>
      <c r="C450" s="1">
        <v>1.7261021162011899E-4</v>
      </c>
      <c r="D450" s="1" t="s">
        <v>247</v>
      </c>
    </row>
    <row r="451" spans="1:4">
      <c r="A451" s="1">
        <v>174</v>
      </c>
      <c r="B451" s="1">
        <v>10</v>
      </c>
      <c r="C451" s="1">
        <v>1.7261021162011899E-4</v>
      </c>
      <c r="D451" s="1" t="s">
        <v>244</v>
      </c>
    </row>
    <row r="452" spans="1:4">
      <c r="A452" s="1">
        <v>174</v>
      </c>
      <c r="B452" s="1">
        <v>10</v>
      </c>
      <c r="C452" s="1">
        <v>1.7261021162011899E-4</v>
      </c>
      <c r="D452" s="1" t="s">
        <v>241</v>
      </c>
    </row>
    <row r="453" spans="1:4">
      <c r="A453" s="1">
        <v>175</v>
      </c>
      <c r="B453" s="1">
        <v>9</v>
      </c>
      <c r="C453" s="1">
        <v>1.5534919045810699E-4</v>
      </c>
      <c r="D453" s="1" t="s">
        <v>805</v>
      </c>
    </row>
    <row r="454" spans="1:4">
      <c r="A454" s="1">
        <v>175</v>
      </c>
      <c r="B454" s="1">
        <v>9</v>
      </c>
      <c r="C454" s="1">
        <v>1.5534919045810699E-4</v>
      </c>
      <c r="D454" s="1" t="s">
        <v>806</v>
      </c>
    </row>
    <row r="455" spans="1:4">
      <c r="A455" s="1">
        <v>175</v>
      </c>
      <c r="B455" s="1">
        <v>9</v>
      </c>
      <c r="C455" s="1">
        <v>1.5534919045810699E-4</v>
      </c>
      <c r="D455" s="1" t="s">
        <v>807</v>
      </c>
    </row>
    <row r="456" spans="1:4">
      <c r="A456" s="1">
        <v>175</v>
      </c>
      <c r="B456" s="1">
        <v>9</v>
      </c>
      <c r="C456" s="1">
        <v>1.5534919045810699E-4</v>
      </c>
      <c r="D456" s="1" t="s">
        <v>262</v>
      </c>
    </row>
    <row r="457" spans="1:4">
      <c r="A457" s="1">
        <v>175</v>
      </c>
      <c r="B457" s="1">
        <v>9</v>
      </c>
      <c r="C457" s="1">
        <v>1.5534919045810699E-4</v>
      </c>
      <c r="D457" s="1" t="s">
        <v>255</v>
      </c>
    </row>
    <row r="458" spans="1:4">
      <c r="A458" s="1">
        <v>175</v>
      </c>
      <c r="B458" s="1">
        <v>9</v>
      </c>
      <c r="C458" s="1">
        <v>1.5534919045810699E-4</v>
      </c>
      <c r="D458" s="1" t="s">
        <v>808</v>
      </c>
    </row>
    <row r="459" spans="1:4">
      <c r="A459" s="1">
        <v>175</v>
      </c>
      <c r="B459" s="1">
        <v>9</v>
      </c>
      <c r="C459" s="1">
        <v>1.5534919045810699E-4</v>
      </c>
      <c r="D459" s="1" t="s">
        <v>809</v>
      </c>
    </row>
    <row r="460" spans="1:4">
      <c r="A460" s="1">
        <v>175</v>
      </c>
      <c r="B460" s="1">
        <v>9</v>
      </c>
      <c r="C460" s="1">
        <v>1.5534919045810699E-4</v>
      </c>
      <c r="D460" s="1" t="s">
        <v>810</v>
      </c>
    </row>
    <row r="461" spans="1:4">
      <c r="A461" s="1">
        <v>175</v>
      </c>
      <c r="B461" s="1">
        <v>9</v>
      </c>
      <c r="C461" s="1">
        <v>1.5534919045810699E-4</v>
      </c>
      <c r="D461" s="1" t="s">
        <v>256</v>
      </c>
    </row>
    <row r="462" spans="1:4">
      <c r="A462" s="1">
        <v>175</v>
      </c>
      <c r="B462" s="1">
        <v>9</v>
      </c>
      <c r="C462" s="1">
        <v>1.5534919045810699E-4</v>
      </c>
      <c r="D462" s="1" t="s">
        <v>811</v>
      </c>
    </row>
    <row r="463" spans="1:4">
      <c r="A463" s="1">
        <v>175</v>
      </c>
      <c r="B463" s="1">
        <v>9</v>
      </c>
      <c r="C463" s="1">
        <v>1.5534919045810699E-4</v>
      </c>
      <c r="D463" s="1" t="s">
        <v>259</v>
      </c>
    </row>
    <row r="464" spans="1:4">
      <c r="A464" s="1">
        <v>175</v>
      </c>
      <c r="B464" s="1">
        <v>9</v>
      </c>
      <c r="C464" s="1">
        <v>1.5534919045810699E-4</v>
      </c>
      <c r="D464" s="1" t="s">
        <v>812</v>
      </c>
    </row>
    <row r="465" spans="1:4">
      <c r="A465" s="1">
        <v>175</v>
      </c>
      <c r="B465" s="1">
        <v>9</v>
      </c>
      <c r="C465" s="1">
        <v>1.5534919045810699E-4</v>
      </c>
      <c r="D465" s="1" t="s">
        <v>813</v>
      </c>
    </row>
    <row r="466" spans="1:4">
      <c r="A466" s="1">
        <v>175</v>
      </c>
      <c r="B466" s="1">
        <v>9</v>
      </c>
      <c r="C466" s="1">
        <v>1.5534919045810699E-4</v>
      </c>
      <c r="D466" s="1" t="s">
        <v>814</v>
      </c>
    </row>
    <row r="467" spans="1:4">
      <c r="A467" s="1">
        <v>175</v>
      </c>
      <c r="B467" s="1">
        <v>9</v>
      </c>
      <c r="C467" s="1">
        <v>1.5534919045810699E-4</v>
      </c>
      <c r="D467" s="1" t="s">
        <v>815</v>
      </c>
    </row>
    <row r="468" spans="1:4">
      <c r="A468" s="1">
        <v>175</v>
      </c>
      <c r="B468" s="1">
        <v>9</v>
      </c>
      <c r="C468" s="1">
        <v>1.5534919045810699E-4</v>
      </c>
      <c r="D468" s="1" t="s">
        <v>252</v>
      </c>
    </row>
    <row r="469" spans="1:4">
      <c r="A469" s="1">
        <v>175</v>
      </c>
      <c r="B469" s="1">
        <v>9</v>
      </c>
      <c r="C469" s="1">
        <v>1.5534919045810699E-4</v>
      </c>
      <c r="D469" s="1" t="s">
        <v>260</v>
      </c>
    </row>
    <row r="470" spans="1:4">
      <c r="A470" s="1">
        <v>175</v>
      </c>
      <c r="B470" s="1">
        <v>9</v>
      </c>
      <c r="C470" s="1">
        <v>1.5534919045810699E-4</v>
      </c>
      <c r="D470" s="1" t="s">
        <v>816</v>
      </c>
    </row>
    <row r="471" spans="1:4">
      <c r="A471" s="1">
        <v>175</v>
      </c>
      <c r="B471" s="1">
        <v>9</v>
      </c>
      <c r="C471" s="1">
        <v>1.5534919045810699E-4</v>
      </c>
      <c r="D471" s="1" t="s">
        <v>253</v>
      </c>
    </row>
    <row r="472" spans="1:4">
      <c r="A472" s="1">
        <v>175</v>
      </c>
      <c r="B472" s="1">
        <v>9</v>
      </c>
      <c r="C472" s="1">
        <v>1.5534919045810699E-4</v>
      </c>
      <c r="D472" s="1" t="s">
        <v>254</v>
      </c>
    </row>
    <row r="473" spans="1:4">
      <c r="A473" s="1">
        <v>175</v>
      </c>
      <c r="B473" s="1">
        <v>9</v>
      </c>
      <c r="C473" s="1">
        <v>1.5534919045810699E-4</v>
      </c>
      <c r="D473" s="1" t="s">
        <v>817</v>
      </c>
    </row>
    <row r="474" spans="1:4">
      <c r="A474" s="1">
        <v>175</v>
      </c>
      <c r="B474" s="1">
        <v>9</v>
      </c>
      <c r="C474" s="1">
        <v>1.5534919045810699E-4</v>
      </c>
      <c r="D474" s="1" t="s">
        <v>818</v>
      </c>
    </row>
    <row r="475" spans="1:4">
      <c r="A475" s="1">
        <v>175</v>
      </c>
      <c r="B475" s="1">
        <v>9</v>
      </c>
      <c r="C475" s="1">
        <v>1.5534919045810699E-4</v>
      </c>
      <c r="D475" s="1" t="s">
        <v>819</v>
      </c>
    </row>
    <row r="476" spans="1:4">
      <c r="A476" s="1">
        <v>175</v>
      </c>
      <c r="B476" s="1">
        <v>9</v>
      </c>
      <c r="C476" s="1">
        <v>1.5534919045810699E-4</v>
      </c>
      <c r="D476" s="1" t="s">
        <v>820</v>
      </c>
    </row>
    <row r="477" spans="1:4">
      <c r="A477" s="1">
        <v>175</v>
      </c>
      <c r="B477" s="1">
        <v>9</v>
      </c>
      <c r="C477" s="1">
        <v>1.5534919045810699E-4</v>
      </c>
      <c r="D477" s="1" t="s">
        <v>257</v>
      </c>
    </row>
    <row r="478" spans="1:4">
      <c r="A478" s="1">
        <v>175</v>
      </c>
      <c r="B478" s="1">
        <v>9</v>
      </c>
      <c r="C478" s="1">
        <v>1.5534919045810699E-4</v>
      </c>
      <c r="D478" s="1" t="s">
        <v>261</v>
      </c>
    </row>
    <row r="479" spans="1:4">
      <c r="A479" s="1">
        <v>175</v>
      </c>
      <c r="B479" s="1">
        <v>9</v>
      </c>
      <c r="C479" s="1">
        <v>1.5534919045810699E-4</v>
      </c>
      <c r="D479" s="1" t="s">
        <v>821</v>
      </c>
    </row>
    <row r="480" spans="1:4">
      <c r="A480" s="1">
        <v>175</v>
      </c>
      <c r="B480" s="1">
        <v>9</v>
      </c>
      <c r="C480" s="1">
        <v>1.5534919045810699E-4</v>
      </c>
      <c r="D480" s="1" t="s">
        <v>258</v>
      </c>
    </row>
    <row r="481" spans="1:4">
      <c r="A481" s="1">
        <v>176</v>
      </c>
      <c r="B481" s="1">
        <v>8</v>
      </c>
      <c r="C481" s="1">
        <v>1.3808816929609499E-4</v>
      </c>
      <c r="D481" s="1" t="s">
        <v>266</v>
      </c>
    </row>
    <row r="482" spans="1:4">
      <c r="A482" s="1">
        <v>176</v>
      </c>
      <c r="B482" s="1">
        <v>8</v>
      </c>
      <c r="C482" s="1">
        <v>1.3808816929609499E-4</v>
      </c>
      <c r="D482" s="1" t="s">
        <v>273</v>
      </c>
    </row>
    <row r="483" spans="1:4">
      <c r="A483" s="1">
        <v>176</v>
      </c>
      <c r="B483" s="1">
        <v>8</v>
      </c>
      <c r="C483" s="1">
        <v>1.3808816929609499E-4</v>
      </c>
      <c r="D483" s="1" t="s">
        <v>822</v>
      </c>
    </row>
    <row r="484" spans="1:4">
      <c r="A484" s="1">
        <v>176</v>
      </c>
      <c r="B484" s="1">
        <v>8</v>
      </c>
      <c r="C484" s="1">
        <v>1.3808816929609499E-4</v>
      </c>
      <c r="D484" s="1" t="s">
        <v>823</v>
      </c>
    </row>
    <row r="485" spans="1:4">
      <c r="A485" s="1">
        <v>176</v>
      </c>
      <c r="B485" s="1">
        <v>8</v>
      </c>
      <c r="C485" s="1">
        <v>1.3808816929609499E-4</v>
      </c>
      <c r="D485" s="1" t="s">
        <v>824</v>
      </c>
    </row>
    <row r="486" spans="1:4">
      <c r="A486" s="1">
        <v>176</v>
      </c>
      <c r="B486" s="1">
        <v>8</v>
      </c>
      <c r="C486" s="1">
        <v>1.3808816929609499E-4</v>
      </c>
      <c r="D486" s="1" t="s">
        <v>269</v>
      </c>
    </row>
    <row r="487" spans="1:4">
      <c r="A487" s="1">
        <v>176</v>
      </c>
      <c r="B487" s="1">
        <v>8</v>
      </c>
      <c r="C487" s="1">
        <v>1.3808816929609499E-4</v>
      </c>
      <c r="D487" s="1" t="s">
        <v>271</v>
      </c>
    </row>
    <row r="488" spans="1:4">
      <c r="A488" s="1">
        <v>176</v>
      </c>
      <c r="B488" s="1">
        <v>8</v>
      </c>
      <c r="C488" s="1">
        <v>1.3808816929609499E-4</v>
      </c>
      <c r="D488" s="1" t="s">
        <v>825</v>
      </c>
    </row>
    <row r="489" spans="1:4">
      <c r="A489" s="1">
        <v>176</v>
      </c>
      <c r="B489" s="1">
        <v>8</v>
      </c>
      <c r="C489" s="1">
        <v>1.3808816929609499E-4</v>
      </c>
      <c r="D489" s="1" t="s">
        <v>826</v>
      </c>
    </row>
    <row r="490" spans="1:4">
      <c r="A490" s="1">
        <v>176</v>
      </c>
      <c r="B490" s="1">
        <v>8</v>
      </c>
      <c r="C490" s="1">
        <v>1.3808816929609499E-4</v>
      </c>
      <c r="D490" s="1" t="s">
        <v>268</v>
      </c>
    </row>
    <row r="491" spans="1:4">
      <c r="A491" s="1">
        <v>176</v>
      </c>
      <c r="B491" s="1">
        <v>8</v>
      </c>
      <c r="C491" s="1">
        <v>1.3808816929609499E-4</v>
      </c>
      <c r="D491" s="1" t="s">
        <v>827</v>
      </c>
    </row>
    <row r="492" spans="1:4">
      <c r="A492" s="1">
        <v>176</v>
      </c>
      <c r="B492" s="1">
        <v>8</v>
      </c>
      <c r="C492" s="1">
        <v>1.3808816929609499E-4</v>
      </c>
      <c r="D492" s="1" t="s">
        <v>264</v>
      </c>
    </row>
    <row r="493" spans="1:4">
      <c r="A493" s="1">
        <v>176</v>
      </c>
      <c r="B493" s="1">
        <v>8</v>
      </c>
      <c r="C493" s="1">
        <v>1.3808816929609499E-4</v>
      </c>
      <c r="D493" s="1" t="s">
        <v>828</v>
      </c>
    </row>
    <row r="494" spans="1:4">
      <c r="A494" s="1">
        <v>176</v>
      </c>
      <c r="B494" s="1">
        <v>8</v>
      </c>
      <c r="C494" s="1">
        <v>1.3808816929609499E-4</v>
      </c>
      <c r="D494" s="1" t="s">
        <v>829</v>
      </c>
    </row>
    <row r="495" spans="1:4">
      <c r="A495" s="1">
        <v>176</v>
      </c>
      <c r="B495" s="1">
        <v>8</v>
      </c>
      <c r="C495" s="1">
        <v>1.3808816929609499E-4</v>
      </c>
      <c r="D495" s="1" t="s">
        <v>265</v>
      </c>
    </row>
    <row r="496" spans="1:4">
      <c r="A496" s="1">
        <v>176</v>
      </c>
      <c r="B496" s="1">
        <v>8</v>
      </c>
      <c r="C496" s="1">
        <v>1.3808816929609499E-4</v>
      </c>
      <c r="D496" s="1" t="s">
        <v>272</v>
      </c>
    </row>
    <row r="497" spans="1:4">
      <c r="A497" s="1">
        <v>176</v>
      </c>
      <c r="B497" s="1">
        <v>8</v>
      </c>
      <c r="C497" s="1">
        <v>1.3808816929609499E-4</v>
      </c>
      <c r="D497" s="1" t="s">
        <v>830</v>
      </c>
    </row>
    <row r="498" spans="1:4">
      <c r="A498" s="1">
        <v>176</v>
      </c>
      <c r="B498" s="1">
        <v>8</v>
      </c>
      <c r="C498" s="1">
        <v>1.3808816929609499E-4</v>
      </c>
      <c r="D498" s="1" t="s">
        <v>831</v>
      </c>
    </row>
    <row r="499" spans="1:4">
      <c r="A499" s="1">
        <v>176</v>
      </c>
      <c r="B499" s="1">
        <v>8</v>
      </c>
      <c r="C499" s="1">
        <v>1.3808816929609499E-4</v>
      </c>
      <c r="D499" s="1" t="s">
        <v>832</v>
      </c>
    </row>
    <row r="500" spans="1:4">
      <c r="A500" s="1">
        <v>176</v>
      </c>
      <c r="B500" s="1">
        <v>8</v>
      </c>
      <c r="C500" s="1">
        <v>1.3808816929609499E-4</v>
      </c>
      <c r="D500" s="1" t="s">
        <v>267</v>
      </c>
    </row>
    <row r="501" spans="1:4">
      <c r="A501" s="1">
        <v>176</v>
      </c>
      <c r="B501" s="1">
        <v>8</v>
      </c>
      <c r="C501" s="1">
        <v>1.3808816929609499E-4</v>
      </c>
      <c r="D501" s="1" t="s">
        <v>263</v>
      </c>
    </row>
    <row r="502" spans="1:4">
      <c r="A502" s="1">
        <v>176</v>
      </c>
      <c r="B502" s="1">
        <v>8</v>
      </c>
      <c r="C502" s="1">
        <v>1.3808816929609499E-4</v>
      </c>
      <c r="D502" s="1" t="s">
        <v>270</v>
      </c>
    </row>
    <row r="503" spans="1:4">
      <c r="A503" s="1">
        <v>176</v>
      </c>
      <c r="B503" s="1">
        <v>8</v>
      </c>
      <c r="C503" s="1">
        <v>1.3808816929609499E-4</v>
      </c>
      <c r="D503" s="1" t="s">
        <v>274</v>
      </c>
    </row>
    <row r="504" spans="1:4">
      <c r="A504" s="1">
        <v>176</v>
      </c>
      <c r="B504" s="1">
        <v>8</v>
      </c>
      <c r="C504" s="1">
        <v>1.3808816929609499E-4</v>
      </c>
      <c r="D504" s="1" t="s">
        <v>833</v>
      </c>
    </row>
    <row r="505" spans="1:4">
      <c r="A505" s="1">
        <v>176</v>
      </c>
      <c r="B505" s="1">
        <v>8</v>
      </c>
      <c r="C505" s="1">
        <v>1.3808816929609499E-4</v>
      </c>
      <c r="D505" s="1" t="s">
        <v>275</v>
      </c>
    </row>
    <row r="506" spans="1:4">
      <c r="A506" s="1">
        <v>176</v>
      </c>
      <c r="B506" s="1">
        <v>8</v>
      </c>
      <c r="C506" s="1">
        <v>1.3808816929609499E-4</v>
      </c>
      <c r="D506" s="1" t="s">
        <v>834</v>
      </c>
    </row>
    <row r="507" spans="1:4">
      <c r="A507" s="1">
        <v>176</v>
      </c>
      <c r="B507" s="1">
        <v>8</v>
      </c>
      <c r="C507" s="1">
        <v>1.3808816929609499E-4</v>
      </c>
      <c r="D507" s="1" t="s">
        <v>835</v>
      </c>
    </row>
    <row r="508" spans="1:4">
      <c r="A508" s="1">
        <v>177</v>
      </c>
      <c r="B508" s="1">
        <v>7</v>
      </c>
      <c r="C508" s="1">
        <v>1.20827148134083E-4</v>
      </c>
      <c r="D508" s="1" t="s">
        <v>290</v>
      </c>
    </row>
    <row r="509" spans="1:4">
      <c r="A509" s="1">
        <v>177</v>
      </c>
      <c r="B509" s="1">
        <v>7</v>
      </c>
      <c r="C509" s="1">
        <v>1.20827148134083E-4</v>
      </c>
      <c r="D509" s="1" t="s">
        <v>288</v>
      </c>
    </row>
    <row r="510" spans="1:4">
      <c r="A510" s="1">
        <v>177</v>
      </c>
      <c r="B510" s="1">
        <v>7</v>
      </c>
      <c r="C510" s="1">
        <v>1.20827148134083E-4</v>
      </c>
      <c r="D510" s="1" t="s">
        <v>279</v>
      </c>
    </row>
    <row r="511" spans="1:4">
      <c r="A511" s="1">
        <v>177</v>
      </c>
      <c r="B511" s="1">
        <v>7</v>
      </c>
      <c r="C511" s="1">
        <v>1.20827148134083E-4</v>
      </c>
      <c r="D511" s="1" t="s">
        <v>836</v>
      </c>
    </row>
    <row r="512" spans="1:4">
      <c r="A512" s="1">
        <v>177</v>
      </c>
      <c r="B512" s="1">
        <v>7</v>
      </c>
      <c r="C512" s="1">
        <v>1.20827148134083E-4</v>
      </c>
      <c r="D512" s="1" t="s">
        <v>837</v>
      </c>
    </row>
    <row r="513" spans="1:4">
      <c r="A513" s="1">
        <v>177</v>
      </c>
      <c r="B513" s="1">
        <v>7</v>
      </c>
      <c r="C513" s="1">
        <v>1.20827148134083E-4</v>
      </c>
      <c r="D513" s="1" t="s">
        <v>287</v>
      </c>
    </row>
    <row r="514" spans="1:4">
      <c r="A514" s="1">
        <v>177</v>
      </c>
      <c r="B514" s="1">
        <v>7</v>
      </c>
      <c r="C514" s="1">
        <v>1.20827148134083E-4</v>
      </c>
      <c r="D514" s="1" t="s">
        <v>838</v>
      </c>
    </row>
    <row r="515" spans="1:4">
      <c r="A515" s="1">
        <v>177</v>
      </c>
      <c r="B515" s="1">
        <v>7</v>
      </c>
      <c r="C515" s="1">
        <v>1.20827148134083E-4</v>
      </c>
      <c r="D515" s="1" t="s">
        <v>839</v>
      </c>
    </row>
    <row r="516" spans="1:4">
      <c r="A516" s="1">
        <v>177</v>
      </c>
      <c r="B516" s="1">
        <v>7</v>
      </c>
      <c r="C516" s="1">
        <v>1.20827148134083E-4</v>
      </c>
      <c r="D516" s="1" t="s">
        <v>840</v>
      </c>
    </row>
    <row r="517" spans="1:4">
      <c r="A517" s="1">
        <v>177</v>
      </c>
      <c r="B517" s="1">
        <v>7</v>
      </c>
      <c r="C517" s="1">
        <v>1.20827148134083E-4</v>
      </c>
      <c r="D517" s="1" t="s">
        <v>841</v>
      </c>
    </row>
    <row r="518" spans="1:4">
      <c r="A518" s="1">
        <v>177</v>
      </c>
      <c r="B518" s="1">
        <v>7</v>
      </c>
      <c r="C518" s="1">
        <v>1.20827148134083E-4</v>
      </c>
      <c r="D518" s="1" t="s">
        <v>282</v>
      </c>
    </row>
    <row r="519" spans="1:4">
      <c r="A519" s="1">
        <v>177</v>
      </c>
      <c r="B519" s="1">
        <v>7</v>
      </c>
      <c r="C519" s="1">
        <v>1.20827148134083E-4</v>
      </c>
      <c r="D519" s="1" t="s">
        <v>293</v>
      </c>
    </row>
    <row r="520" spans="1:4">
      <c r="A520" s="1">
        <v>177</v>
      </c>
      <c r="B520" s="1">
        <v>7</v>
      </c>
      <c r="C520" s="1">
        <v>1.20827148134083E-4</v>
      </c>
      <c r="D520" s="1" t="s">
        <v>296</v>
      </c>
    </row>
    <row r="521" spans="1:4">
      <c r="A521" s="1">
        <v>177</v>
      </c>
      <c r="B521" s="1">
        <v>7</v>
      </c>
      <c r="C521" s="1">
        <v>1.20827148134083E-4</v>
      </c>
      <c r="D521" s="1" t="s">
        <v>842</v>
      </c>
    </row>
    <row r="522" spans="1:4">
      <c r="A522" s="1">
        <v>177</v>
      </c>
      <c r="B522" s="1">
        <v>7</v>
      </c>
      <c r="C522" s="1">
        <v>1.20827148134083E-4</v>
      </c>
      <c r="D522" s="1" t="s">
        <v>297</v>
      </c>
    </row>
    <row r="523" spans="1:4">
      <c r="A523" s="1">
        <v>177</v>
      </c>
      <c r="B523" s="1">
        <v>7</v>
      </c>
      <c r="C523" s="1">
        <v>1.20827148134083E-4</v>
      </c>
      <c r="D523" s="1" t="s">
        <v>843</v>
      </c>
    </row>
    <row r="524" spans="1:4">
      <c r="A524" s="1">
        <v>177</v>
      </c>
      <c r="B524" s="1">
        <v>7</v>
      </c>
      <c r="C524" s="1">
        <v>1.20827148134083E-4</v>
      </c>
      <c r="D524" s="1" t="s">
        <v>285</v>
      </c>
    </row>
    <row r="525" spans="1:4">
      <c r="A525" s="1">
        <v>177</v>
      </c>
      <c r="B525" s="1">
        <v>7</v>
      </c>
      <c r="C525" s="1">
        <v>1.20827148134083E-4</v>
      </c>
      <c r="D525" s="1" t="s">
        <v>299</v>
      </c>
    </row>
    <row r="526" spans="1:4">
      <c r="A526" s="1">
        <v>177</v>
      </c>
      <c r="B526" s="1">
        <v>7</v>
      </c>
      <c r="C526" s="1">
        <v>1.20827148134083E-4</v>
      </c>
      <c r="D526" s="1" t="s">
        <v>292</v>
      </c>
    </row>
    <row r="527" spans="1:4">
      <c r="A527" s="1">
        <v>177</v>
      </c>
      <c r="B527" s="1">
        <v>7</v>
      </c>
      <c r="C527" s="1">
        <v>1.20827148134083E-4</v>
      </c>
      <c r="D527" s="1" t="s">
        <v>284</v>
      </c>
    </row>
    <row r="528" spans="1:4">
      <c r="A528" s="1">
        <v>177</v>
      </c>
      <c r="B528" s="1">
        <v>7</v>
      </c>
      <c r="C528" s="1">
        <v>1.20827148134083E-4</v>
      </c>
      <c r="D528" s="1" t="s">
        <v>844</v>
      </c>
    </row>
    <row r="529" spans="1:4">
      <c r="A529" s="1">
        <v>177</v>
      </c>
      <c r="B529" s="1">
        <v>7</v>
      </c>
      <c r="C529" s="1">
        <v>1.20827148134083E-4</v>
      </c>
      <c r="D529" s="1" t="s">
        <v>294</v>
      </c>
    </row>
    <row r="530" spans="1:4">
      <c r="A530" s="1">
        <v>177</v>
      </c>
      <c r="B530" s="1">
        <v>7</v>
      </c>
      <c r="C530" s="1">
        <v>1.20827148134083E-4</v>
      </c>
      <c r="D530" s="1" t="s">
        <v>845</v>
      </c>
    </row>
    <row r="531" spans="1:4">
      <c r="A531" s="1">
        <v>177</v>
      </c>
      <c r="B531" s="1">
        <v>7</v>
      </c>
      <c r="C531" s="1">
        <v>1.20827148134083E-4</v>
      </c>
      <c r="D531" s="1" t="s">
        <v>289</v>
      </c>
    </row>
    <row r="532" spans="1:4">
      <c r="A532" s="1">
        <v>177</v>
      </c>
      <c r="B532" s="1">
        <v>7</v>
      </c>
      <c r="C532" s="1">
        <v>1.20827148134083E-4</v>
      </c>
      <c r="D532" s="1" t="s">
        <v>295</v>
      </c>
    </row>
    <row r="533" spans="1:4">
      <c r="A533" s="1">
        <v>177</v>
      </c>
      <c r="B533" s="1">
        <v>7</v>
      </c>
      <c r="C533" s="1">
        <v>1.20827148134083E-4</v>
      </c>
      <c r="D533" s="1" t="s">
        <v>846</v>
      </c>
    </row>
    <row r="534" spans="1:4">
      <c r="A534" s="1">
        <v>177</v>
      </c>
      <c r="B534" s="1">
        <v>7</v>
      </c>
      <c r="C534" s="1">
        <v>1.20827148134083E-4</v>
      </c>
      <c r="D534" s="1" t="s">
        <v>277</v>
      </c>
    </row>
    <row r="535" spans="1:4">
      <c r="A535" s="1">
        <v>177</v>
      </c>
      <c r="B535" s="1">
        <v>7</v>
      </c>
      <c r="C535" s="1">
        <v>1.20827148134083E-4</v>
      </c>
      <c r="D535" s="1" t="s">
        <v>281</v>
      </c>
    </row>
    <row r="536" spans="1:4">
      <c r="A536" s="1">
        <v>177</v>
      </c>
      <c r="B536" s="1">
        <v>7</v>
      </c>
      <c r="C536" s="1">
        <v>1.20827148134083E-4</v>
      </c>
      <c r="D536" s="1" t="s">
        <v>847</v>
      </c>
    </row>
    <row r="537" spans="1:4">
      <c r="A537" s="1">
        <v>177</v>
      </c>
      <c r="B537" s="1">
        <v>7</v>
      </c>
      <c r="C537" s="1">
        <v>1.20827148134083E-4</v>
      </c>
      <c r="D537" s="1" t="s">
        <v>298</v>
      </c>
    </row>
    <row r="538" spans="1:4">
      <c r="A538" s="1">
        <v>177</v>
      </c>
      <c r="B538" s="1">
        <v>7</v>
      </c>
      <c r="C538" s="1">
        <v>1.20827148134083E-4</v>
      </c>
      <c r="D538" s="1" t="s">
        <v>848</v>
      </c>
    </row>
    <row r="539" spans="1:4">
      <c r="A539" s="1">
        <v>177</v>
      </c>
      <c r="B539" s="1">
        <v>7</v>
      </c>
      <c r="C539" s="1">
        <v>1.20827148134083E-4</v>
      </c>
      <c r="D539" s="1" t="s">
        <v>278</v>
      </c>
    </row>
    <row r="540" spans="1:4">
      <c r="A540" s="1">
        <v>177</v>
      </c>
      <c r="B540" s="1">
        <v>7</v>
      </c>
      <c r="C540" s="1">
        <v>1.20827148134083E-4</v>
      </c>
      <c r="D540" s="1" t="s">
        <v>849</v>
      </c>
    </row>
    <row r="541" spans="1:4">
      <c r="A541" s="1">
        <v>177</v>
      </c>
      <c r="B541" s="1">
        <v>7</v>
      </c>
      <c r="C541" s="1">
        <v>1.20827148134083E-4</v>
      </c>
      <c r="D541" s="1" t="s">
        <v>286</v>
      </c>
    </row>
    <row r="542" spans="1:4">
      <c r="A542" s="1">
        <v>177</v>
      </c>
      <c r="B542" s="1">
        <v>7</v>
      </c>
      <c r="C542" s="1">
        <v>1.20827148134083E-4</v>
      </c>
      <c r="D542" s="1" t="s">
        <v>276</v>
      </c>
    </row>
    <row r="543" spans="1:4">
      <c r="A543" s="1">
        <v>177</v>
      </c>
      <c r="B543" s="1">
        <v>7</v>
      </c>
      <c r="C543" s="1">
        <v>1.20827148134083E-4</v>
      </c>
      <c r="D543" s="1" t="s">
        <v>283</v>
      </c>
    </row>
    <row r="544" spans="1:4">
      <c r="A544" s="1">
        <v>177</v>
      </c>
      <c r="B544" s="1">
        <v>7</v>
      </c>
      <c r="C544" s="1">
        <v>1.20827148134083E-4</v>
      </c>
      <c r="D544" s="1" t="s">
        <v>280</v>
      </c>
    </row>
    <row r="545" spans="1:4">
      <c r="A545" s="1">
        <v>177</v>
      </c>
      <c r="B545" s="1">
        <v>7</v>
      </c>
      <c r="C545" s="1">
        <v>1.20827148134083E-4</v>
      </c>
      <c r="D545" s="1" t="s">
        <v>850</v>
      </c>
    </row>
    <row r="546" spans="1:4">
      <c r="A546" s="1">
        <v>177</v>
      </c>
      <c r="B546" s="1">
        <v>7</v>
      </c>
      <c r="C546" s="1">
        <v>1.20827148134083E-4</v>
      </c>
      <c r="D546" s="1" t="s">
        <v>291</v>
      </c>
    </row>
    <row r="547" spans="1:4">
      <c r="A547" s="1">
        <v>178</v>
      </c>
      <c r="B547" s="1">
        <v>6</v>
      </c>
      <c r="C547" s="1">
        <v>1.03566126972071E-4</v>
      </c>
      <c r="D547" s="1" t="s">
        <v>851</v>
      </c>
    </row>
    <row r="548" spans="1:4">
      <c r="A548" s="1">
        <v>178</v>
      </c>
      <c r="B548" s="1">
        <v>6</v>
      </c>
      <c r="C548" s="1">
        <v>1.03566126972071E-4</v>
      </c>
      <c r="D548" s="1" t="s">
        <v>304</v>
      </c>
    </row>
    <row r="549" spans="1:4">
      <c r="A549" s="1">
        <v>178</v>
      </c>
      <c r="B549" s="1">
        <v>6</v>
      </c>
      <c r="C549" s="1">
        <v>1.03566126972071E-4</v>
      </c>
      <c r="D549" s="1" t="s">
        <v>308</v>
      </c>
    </row>
    <row r="550" spans="1:4">
      <c r="A550" s="1">
        <v>178</v>
      </c>
      <c r="B550" s="1">
        <v>6</v>
      </c>
      <c r="C550" s="1">
        <v>1.03566126972071E-4</v>
      </c>
      <c r="D550" s="1" t="s">
        <v>852</v>
      </c>
    </row>
    <row r="551" spans="1:4">
      <c r="A551" s="1">
        <v>178</v>
      </c>
      <c r="B551" s="1">
        <v>6</v>
      </c>
      <c r="C551" s="1">
        <v>1.03566126972071E-4</v>
      </c>
      <c r="D551" s="1" t="s">
        <v>301</v>
      </c>
    </row>
    <row r="552" spans="1:4">
      <c r="A552" s="1">
        <v>178</v>
      </c>
      <c r="B552" s="1">
        <v>6</v>
      </c>
      <c r="C552" s="1">
        <v>1.03566126972071E-4</v>
      </c>
      <c r="D552" s="1" t="s">
        <v>853</v>
      </c>
    </row>
    <row r="553" spans="1:4">
      <c r="A553" s="1">
        <v>178</v>
      </c>
      <c r="B553" s="1">
        <v>6</v>
      </c>
      <c r="C553" s="1">
        <v>1.03566126972071E-4</v>
      </c>
      <c r="D553" s="1" t="s">
        <v>854</v>
      </c>
    </row>
    <row r="554" spans="1:4">
      <c r="A554" s="1">
        <v>178</v>
      </c>
      <c r="B554" s="1">
        <v>6</v>
      </c>
      <c r="C554" s="1">
        <v>1.03566126972071E-4</v>
      </c>
      <c r="D554" s="1" t="s">
        <v>315</v>
      </c>
    </row>
    <row r="555" spans="1:4">
      <c r="A555" s="1">
        <v>178</v>
      </c>
      <c r="B555" s="1">
        <v>6</v>
      </c>
      <c r="C555" s="1">
        <v>1.03566126972071E-4</v>
      </c>
      <c r="D555" s="1" t="s">
        <v>855</v>
      </c>
    </row>
    <row r="556" spans="1:4">
      <c r="A556" s="1">
        <v>178</v>
      </c>
      <c r="B556" s="1">
        <v>6</v>
      </c>
      <c r="C556" s="1">
        <v>1.03566126972071E-4</v>
      </c>
      <c r="D556" s="1" t="s">
        <v>311</v>
      </c>
    </row>
    <row r="557" spans="1:4">
      <c r="A557" s="1">
        <v>178</v>
      </c>
      <c r="B557" s="1">
        <v>6</v>
      </c>
      <c r="C557" s="1">
        <v>1.03566126972071E-4</v>
      </c>
      <c r="D557" s="1" t="s">
        <v>314</v>
      </c>
    </row>
    <row r="558" spans="1:4">
      <c r="A558" s="1">
        <v>178</v>
      </c>
      <c r="B558" s="1">
        <v>6</v>
      </c>
      <c r="C558" s="1">
        <v>1.03566126972071E-4</v>
      </c>
      <c r="D558" s="1" t="s">
        <v>323</v>
      </c>
    </row>
    <row r="559" spans="1:4">
      <c r="A559" s="1">
        <v>178</v>
      </c>
      <c r="B559" s="1">
        <v>6</v>
      </c>
      <c r="C559" s="1">
        <v>1.03566126972071E-4</v>
      </c>
      <c r="D559" s="1" t="s">
        <v>856</v>
      </c>
    </row>
    <row r="560" spans="1:4">
      <c r="A560" s="1">
        <v>178</v>
      </c>
      <c r="B560" s="1">
        <v>6</v>
      </c>
      <c r="C560" s="1">
        <v>1.03566126972071E-4</v>
      </c>
      <c r="D560" s="1" t="s">
        <v>857</v>
      </c>
    </row>
    <row r="561" spans="1:4">
      <c r="A561" s="1">
        <v>178</v>
      </c>
      <c r="B561" s="1">
        <v>6</v>
      </c>
      <c r="C561" s="1">
        <v>1.03566126972071E-4</v>
      </c>
      <c r="D561" s="1" t="s">
        <v>317</v>
      </c>
    </row>
    <row r="562" spans="1:4">
      <c r="A562" s="1">
        <v>178</v>
      </c>
      <c r="B562" s="1">
        <v>6</v>
      </c>
      <c r="C562" s="1">
        <v>1.03566126972071E-4</v>
      </c>
      <c r="D562" s="1" t="s">
        <v>318</v>
      </c>
    </row>
    <row r="563" spans="1:4">
      <c r="A563" s="1">
        <v>178</v>
      </c>
      <c r="B563" s="1">
        <v>6</v>
      </c>
      <c r="C563" s="1">
        <v>1.03566126972071E-4</v>
      </c>
      <c r="D563" s="1" t="s">
        <v>325</v>
      </c>
    </row>
    <row r="564" spans="1:4">
      <c r="A564" s="1">
        <v>178</v>
      </c>
      <c r="B564" s="1">
        <v>6</v>
      </c>
      <c r="C564" s="1">
        <v>1.03566126972071E-4</v>
      </c>
      <c r="D564" s="1" t="s">
        <v>858</v>
      </c>
    </row>
    <row r="565" spans="1:4">
      <c r="A565" s="1">
        <v>178</v>
      </c>
      <c r="B565" s="1">
        <v>6</v>
      </c>
      <c r="C565" s="1">
        <v>1.03566126972071E-4</v>
      </c>
      <c r="D565" s="1" t="s">
        <v>303</v>
      </c>
    </row>
    <row r="566" spans="1:4">
      <c r="A566" s="1">
        <v>178</v>
      </c>
      <c r="B566" s="1">
        <v>6</v>
      </c>
      <c r="C566" s="1">
        <v>1.03566126972071E-4</v>
      </c>
      <c r="D566" s="1" t="s">
        <v>326</v>
      </c>
    </row>
    <row r="567" spans="1:4">
      <c r="A567" s="1">
        <v>178</v>
      </c>
      <c r="B567" s="1">
        <v>6</v>
      </c>
      <c r="C567" s="1">
        <v>1.03566126972071E-4</v>
      </c>
      <c r="D567" s="1" t="s">
        <v>859</v>
      </c>
    </row>
    <row r="568" spans="1:4">
      <c r="A568" s="1">
        <v>178</v>
      </c>
      <c r="B568" s="1">
        <v>6</v>
      </c>
      <c r="C568" s="1">
        <v>1.03566126972071E-4</v>
      </c>
      <c r="D568" s="1" t="s">
        <v>860</v>
      </c>
    </row>
    <row r="569" spans="1:4">
      <c r="A569" s="1">
        <v>178</v>
      </c>
      <c r="B569" s="1">
        <v>6</v>
      </c>
      <c r="C569" s="1">
        <v>1.03566126972071E-4</v>
      </c>
      <c r="D569" s="1" t="s">
        <v>313</v>
      </c>
    </row>
    <row r="570" spans="1:4">
      <c r="A570" s="1">
        <v>178</v>
      </c>
      <c r="B570" s="1">
        <v>6</v>
      </c>
      <c r="C570" s="1">
        <v>1.03566126972071E-4</v>
      </c>
      <c r="D570" s="1" t="s">
        <v>861</v>
      </c>
    </row>
    <row r="571" spans="1:4">
      <c r="A571" s="1">
        <v>178</v>
      </c>
      <c r="B571" s="1">
        <v>6</v>
      </c>
      <c r="C571" s="1">
        <v>1.03566126972071E-4</v>
      </c>
      <c r="D571" s="1" t="s">
        <v>306</v>
      </c>
    </row>
    <row r="572" spans="1:4">
      <c r="A572" s="1">
        <v>178</v>
      </c>
      <c r="B572" s="1">
        <v>6</v>
      </c>
      <c r="C572" s="1">
        <v>1.03566126972071E-4</v>
      </c>
      <c r="D572" s="1" t="s">
        <v>320</v>
      </c>
    </row>
    <row r="573" spans="1:4">
      <c r="A573" s="1">
        <v>178</v>
      </c>
      <c r="B573" s="1">
        <v>6</v>
      </c>
      <c r="C573" s="1">
        <v>1.03566126972071E-4</v>
      </c>
      <c r="D573" s="1" t="s">
        <v>307</v>
      </c>
    </row>
    <row r="574" spans="1:4">
      <c r="A574" s="1">
        <v>178</v>
      </c>
      <c r="B574" s="1">
        <v>6</v>
      </c>
      <c r="C574" s="1">
        <v>1.03566126972071E-4</v>
      </c>
      <c r="D574" s="1" t="s">
        <v>862</v>
      </c>
    </row>
    <row r="575" spans="1:4">
      <c r="A575" s="1">
        <v>178</v>
      </c>
      <c r="B575" s="1">
        <v>6</v>
      </c>
      <c r="C575" s="1">
        <v>1.03566126972071E-4</v>
      </c>
      <c r="D575" s="1" t="s">
        <v>863</v>
      </c>
    </row>
    <row r="576" spans="1:4">
      <c r="A576" s="1">
        <v>178</v>
      </c>
      <c r="B576" s="1">
        <v>6</v>
      </c>
      <c r="C576" s="1">
        <v>1.03566126972071E-4</v>
      </c>
      <c r="D576" s="1" t="s">
        <v>321</v>
      </c>
    </row>
    <row r="577" spans="1:4">
      <c r="A577" s="1">
        <v>178</v>
      </c>
      <c r="B577" s="1">
        <v>6</v>
      </c>
      <c r="C577" s="1">
        <v>1.03566126972071E-4</v>
      </c>
      <c r="D577" s="1" t="s">
        <v>864</v>
      </c>
    </row>
    <row r="578" spans="1:4">
      <c r="A578" s="1">
        <v>178</v>
      </c>
      <c r="B578" s="1">
        <v>6</v>
      </c>
      <c r="C578" s="1">
        <v>1.03566126972071E-4</v>
      </c>
      <c r="D578" s="1" t="s">
        <v>300</v>
      </c>
    </row>
    <row r="579" spans="1:4">
      <c r="A579" s="1">
        <v>178</v>
      </c>
      <c r="B579" s="1">
        <v>6</v>
      </c>
      <c r="C579" s="1">
        <v>1.03566126972071E-4</v>
      </c>
      <c r="D579" s="1" t="s">
        <v>865</v>
      </c>
    </row>
    <row r="580" spans="1:4">
      <c r="A580" s="1">
        <v>178</v>
      </c>
      <c r="B580" s="1">
        <v>6</v>
      </c>
      <c r="C580" s="1">
        <v>1.03566126972071E-4</v>
      </c>
      <c r="D580" s="1" t="s">
        <v>310</v>
      </c>
    </row>
    <row r="581" spans="1:4">
      <c r="A581" s="1">
        <v>178</v>
      </c>
      <c r="B581" s="1">
        <v>6</v>
      </c>
      <c r="C581" s="1">
        <v>1.03566126972071E-4</v>
      </c>
      <c r="D581" s="1" t="s">
        <v>866</v>
      </c>
    </row>
    <row r="582" spans="1:4">
      <c r="A582" s="1">
        <v>178</v>
      </c>
      <c r="B582" s="1">
        <v>6</v>
      </c>
      <c r="C582" s="1">
        <v>1.03566126972071E-4</v>
      </c>
      <c r="D582" s="1" t="s">
        <v>867</v>
      </c>
    </row>
    <row r="583" spans="1:4">
      <c r="A583" s="1">
        <v>178</v>
      </c>
      <c r="B583" s="1">
        <v>6</v>
      </c>
      <c r="C583" s="1">
        <v>1.03566126972071E-4</v>
      </c>
      <c r="D583" s="1" t="s">
        <v>305</v>
      </c>
    </row>
    <row r="584" spans="1:4">
      <c r="A584" s="1">
        <v>178</v>
      </c>
      <c r="B584" s="1">
        <v>6</v>
      </c>
      <c r="C584" s="1">
        <v>1.03566126972071E-4</v>
      </c>
      <c r="D584" s="1" t="s">
        <v>868</v>
      </c>
    </row>
    <row r="585" spans="1:4">
      <c r="A585" s="1">
        <v>178</v>
      </c>
      <c r="B585" s="1">
        <v>6</v>
      </c>
      <c r="C585" s="1">
        <v>1.03566126972071E-4</v>
      </c>
      <c r="D585" s="1" t="s">
        <v>319</v>
      </c>
    </row>
    <row r="586" spans="1:4">
      <c r="A586" s="1">
        <v>178</v>
      </c>
      <c r="B586" s="1">
        <v>6</v>
      </c>
      <c r="C586" s="1">
        <v>1.03566126972071E-4</v>
      </c>
      <c r="D586" s="1" t="s">
        <v>302</v>
      </c>
    </row>
    <row r="587" spans="1:4">
      <c r="A587" s="1">
        <v>178</v>
      </c>
      <c r="B587" s="1">
        <v>6</v>
      </c>
      <c r="C587" s="1">
        <v>1.03566126972071E-4</v>
      </c>
      <c r="D587" s="1" t="s">
        <v>869</v>
      </c>
    </row>
    <row r="588" spans="1:4">
      <c r="A588" s="1">
        <v>178</v>
      </c>
      <c r="B588" s="1">
        <v>6</v>
      </c>
      <c r="C588" s="1">
        <v>1.03566126972071E-4</v>
      </c>
      <c r="D588" s="1" t="s">
        <v>309</v>
      </c>
    </row>
    <row r="589" spans="1:4">
      <c r="A589" s="1">
        <v>178</v>
      </c>
      <c r="B589" s="1">
        <v>6</v>
      </c>
      <c r="C589" s="1">
        <v>1.03566126972071E-4</v>
      </c>
      <c r="D589" s="1" t="s">
        <v>316</v>
      </c>
    </row>
    <row r="590" spans="1:4">
      <c r="A590" s="1">
        <v>178</v>
      </c>
      <c r="B590" s="1">
        <v>6</v>
      </c>
      <c r="C590" s="1">
        <v>1.03566126972071E-4</v>
      </c>
      <c r="D590" s="1" t="s">
        <v>324</v>
      </c>
    </row>
    <row r="591" spans="1:4">
      <c r="A591" s="1">
        <v>178</v>
      </c>
      <c r="B591" s="1">
        <v>6</v>
      </c>
      <c r="C591" s="1">
        <v>1.03566126972071E-4</v>
      </c>
      <c r="D591" s="1" t="s">
        <v>322</v>
      </c>
    </row>
    <row r="592" spans="1:4">
      <c r="A592" s="1">
        <v>178</v>
      </c>
      <c r="B592" s="1">
        <v>6</v>
      </c>
      <c r="C592" s="1">
        <v>1.03566126972071E-4</v>
      </c>
      <c r="D592" s="1" t="s">
        <v>870</v>
      </c>
    </row>
    <row r="593" spans="1:4">
      <c r="A593" s="1">
        <v>178</v>
      </c>
      <c r="B593" s="1">
        <v>6</v>
      </c>
      <c r="C593" s="1">
        <v>1.03566126972071E-4</v>
      </c>
      <c r="D593" s="1" t="s">
        <v>312</v>
      </c>
    </row>
    <row r="594" spans="1:4">
      <c r="A594" s="1">
        <v>179</v>
      </c>
      <c r="B594" s="1">
        <v>5</v>
      </c>
      <c r="C594" s="2">
        <v>8.6305105810059697E-5</v>
      </c>
      <c r="D594" s="1" t="s">
        <v>871</v>
      </c>
    </row>
    <row r="595" spans="1:4">
      <c r="A595" s="1">
        <v>179</v>
      </c>
      <c r="B595" s="1">
        <v>5</v>
      </c>
      <c r="C595" s="2">
        <v>8.6305105810059697E-5</v>
      </c>
      <c r="D595" s="1" t="s">
        <v>872</v>
      </c>
    </row>
    <row r="596" spans="1:4">
      <c r="A596" s="1">
        <v>179</v>
      </c>
      <c r="B596" s="1">
        <v>5</v>
      </c>
      <c r="C596" s="2">
        <v>8.6305105810059697E-5</v>
      </c>
      <c r="D596" s="1" t="s">
        <v>364</v>
      </c>
    </row>
    <row r="597" spans="1:4">
      <c r="A597" s="1">
        <v>179</v>
      </c>
      <c r="B597" s="1">
        <v>5</v>
      </c>
      <c r="C597" s="2">
        <v>8.6305105810059697E-5</v>
      </c>
      <c r="D597" s="1" t="s">
        <v>349</v>
      </c>
    </row>
    <row r="598" spans="1:4">
      <c r="A598" s="1">
        <v>179</v>
      </c>
      <c r="B598" s="1">
        <v>5</v>
      </c>
      <c r="C598" s="2">
        <v>8.6305105810059697E-5</v>
      </c>
      <c r="D598" s="1" t="s">
        <v>362</v>
      </c>
    </row>
    <row r="599" spans="1:4">
      <c r="A599" s="1">
        <v>179</v>
      </c>
      <c r="B599" s="1">
        <v>5</v>
      </c>
      <c r="C599" s="2">
        <v>8.6305105810059697E-5</v>
      </c>
      <c r="D599" s="1" t="s">
        <v>355</v>
      </c>
    </row>
    <row r="600" spans="1:4">
      <c r="A600" s="1">
        <v>179</v>
      </c>
      <c r="B600" s="1">
        <v>5</v>
      </c>
      <c r="C600" s="2">
        <v>8.6305105810059697E-5</v>
      </c>
      <c r="D600" s="1" t="s">
        <v>361</v>
      </c>
    </row>
    <row r="601" spans="1:4">
      <c r="A601" s="1">
        <v>179</v>
      </c>
      <c r="B601" s="1">
        <v>5</v>
      </c>
      <c r="C601" s="2">
        <v>8.6305105810059697E-5</v>
      </c>
      <c r="D601" s="1" t="s">
        <v>329</v>
      </c>
    </row>
    <row r="602" spans="1:4">
      <c r="A602" s="1">
        <v>179</v>
      </c>
      <c r="B602" s="1">
        <v>5</v>
      </c>
      <c r="C602" s="2">
        <v>8.6305105810059697E-5</v>
      </c>
      <c r="D602" s="1" t="s">
        <v>873</v>
      </c>
    </row>
    <row r="603" spans="1:4">
      <c r="A603" s="1">
        <v>179</v>
      </c>
      <c r="B603" s="1">
        <v>5</v>
      </c>
      <c r="C603" s="2">
        <v>8.6305105810059697E-5</v>
      </c>
      <c r="D603" s="1" t="s">
        <v>327</v>
      </c>
    </row>
    <row r="604" spans="1:4">
      <c r="A604" s="1">
        <v>179</v>
      </c>
      <c r="B604" s="1">
        <v>5</v>
      </c>
      <c r="C604" s="2">
        <v>8.6305105810059697E-5</v>
      </c>
      <c r="D604" s="1" t="s">
        <v>874</v>
      </c>
    </row>
    <row r="605" spans="1:4">
      <c r="A605" s="1">
        <v>179</v>
      </c>
      <c r="B605" s="1">
        <v>5</v>
      </c>
      <c r="C605" s="2">
        <v>8.6305105810059697E-5</v>
      </c>
      <c r="D605" s="1" t="s">
        <v>330</v>
      </c>
    </row>
    <row r="606" spans="1:4">
      <c r="A606" s="1">
        <v>179</v>
      </c>
      <c r="B606" s="1">
        <v>5</v>
      </c>
      <c r="C606" s="2">
        <v>8.6305105810059697E-5</v>
      </c>
      <c r="D606" s="1" t="s">
        <v>328</v>
      </c>
    </row>
    <row r="607" spans="1:4">
      <c r="A607" s="1">
        <v>179</v>
      </c>
      <c r="B607" s="1">
        <v>5</v>
      </c>
      <c r="C607" s="2">
        <v>8.6305105810059697E-5</v>
      </c>
      <c r="D607" s="1" t="s">
        <v>875</v>
      </c>
    </row>
    <row r="608" spans="1:4">
      <c r="A608" s="1">
        <v>179</v>
      </c>
      <c r="B608" s="1">
        <v>5</v>
      </c>
      <c r="C608" s="2">
        <v>8.6305105810059697E-5</v>
      </c>
      <c r="D608" s="1" t="s">
        <v>876</v>
      </c>
    </row>
    <row r="609" spans="1:4">
      <c r="A609" s="1">
        <v>179</v>
      </c>
      <c r="B609" s="1">
        <v>5</v>
      </c>
      <c r="C609" s="2">
        <v>8.6305105810059697E-5</v>
      </c>
      <c r="D609" s="1" t="s">
        <v>877</v>
      </c>
    </row>
    <row r="610" spans="1:4">
      <c r="A610" s="1">
        <v>179</v>
      </c>
      <c r="B610" s="1">
        <v>5</v>
      </c>
      <c r="C610" s="2">
        <v>8.6305105810059697E-5</v>
      </c>
      <c r="D610" s="1" t="s">
        <v>878</v>
      </c>
    </row>
    <row r="611" spans="1:4">
      <c r="A611" s="1">
        <v>179</v>
      </c>
      <c r="B611" s="1">
        <v>5</v>
      </c>
      <c r="C611" s="2">
        <v>8.6305105810059697E-5</v>
      </c>
      <c r="D611" s="1" t="s">
        <v>333</v>
      </c>
    </row>
    <row r="612" spans="1:4">
      <c r="A612" s="1">
        <v>179</v>
      </c>
      <c r="B612" s="1">
        <v>5</v>
      </c>
      <c r="C612" s="2">
        <v>8.6305105810059697E-5</v>
      </c>
      <c r="D612" s="1" t="s">
        <v>879</v>
      </c>
    </row>
    <row r="613" spans="1:4">
      <c r="A613" s="1">
        <v>179</v>
      </c>
      <c r="B613" s="1">
        <v>5</v>
      </c>
      <c r="C613" s="2">
        <v>8.6305105810059697E-5</v>
      </c>
      <c r="D613" s="1" t="s">
        <v>880</v>
      </c>
    </row>
    <row r="614" spans="1:4">
      <c r="A614" s="1">
        <v>179</v>
      </c>
      <c r="B614" s="1">
        <v>5</v>
      </c>
      <c r="C614" s="2">
        <v>8.6305105810059697E-5</v>
      </c>
      <c r="D614" s="1" t="s">
        <v>881</v>
      </c>
    </row>
    <row r="615" spans="1:4">
      <c r="A615" s="1">
        <v>179</v>
      </c>
      <c r="B615" s="1">
        <v>5</v>
      </c>
      <c r="C615" s="2">
        <v>8.6305105810059697E-5</v>
      </c>
      <c r="D615" s="1" t="s">
        <v>340</v>
      </c>
    </row>
    <row r="616" spans="1:4">
      <c r="A616" s="1">
        <v>179</v>
      </c>
      <c r="B616" s="1">
        <v>5</v>
      </c>
      <c r="C616" s="2">
        <v>8.6305105810059697E-5</v>
      </c>
      <c r="D616" s="1" t="s">
        <v>356</v>
      </c>
    </row>
    <row r="617" spans="1:4">
      <c r="A617" s="1">
        <v>179</v>
      </c>
      <c r="B617" s="1">
        <v>5</v>
      </c>
      <c r="C617" s="2">
        <v>8.6305105810059697E-5</v>
      </c>
      <c r="D617" s="1" t="s">
        <v>352</v>
      </c>
    </row>
    <row r="618" spans="1:4">
      <c r="A618" s="1">
        <v>179</v>
      </c>
      <c r="B618" s="1">
        <v>5</v>
      </c>
      <c r="C618" s="2">
        <v>8.6305105810059697E-5</v>
      </c>
      <c r="D618" s="1" t="s">
        <v>882</v>
      </c>
    </row>
    <row r="619" spans="1:4">
      <c r="A619" s="1">
        <v>179</v>
      </c>
      <c r="B619" s="1">
        <v>5</v>
      </c>
      <c r="C619" s="2">
        <v>8.6305105810059697E-5</v>
      </c>
      <c r="D619" s="1" t="s">
        <v>347</v>
      </c>
    </row>
    <row r="620" spans="1:4">
      <c r="A620" s="1">
        <v>179</v>
      </c>
      <c r="B620" s="1">
        <v>5</v>
      </c>
      <c r="C620" s="2">
        <v>8.6305105810059697E-5</v>
      </c>
      <c r="D620" s="1" t="s">
        <v>336</v>
      </c>
    </row>
    <row r="621" spans="1:4">
      <c r="A621" s="1">
        <v>179</v>
      </c>
      <c r="B621" s="1">
        <v>5</v>
      </c>
      <c r="C621" s="2">
        <v>8.6305105810059697E-5</v>
      </c>
      <c r="D621" s="1" t="s">
        <v>883</v>
      </c>
    </row>
    <row r="622" spans="1:4">
      <c r="A622" s="1">
        <v>179</v>
      </c>
      <c r="B622" s="1">
        <v>5</v>
      </c>
      <c r="C622" s="2">
        <v>8.6305105810059697E-5</v>
      </c>
      <c r="D622" s="1" t="s">
        <v>884</v>
      </c>
    </row>
    <row r="623" spans="1:4">
      <c r="A623" s="1">
        <v>179</v>
      </c>
      <c r="B623" s="1">
        <v>5</v>
      </c>
      <c r="C623" s="2">
        <v>8.6305105810059697E-5</v>
      </c>
      <c r="D623" s="1" t="s">
        <v>341</v>
      </c>
    </row>
    <row r="624" spans="1:4">
      <c r="A624" s="1">
        <v>179</v>
      </c>
      <c r="B624" s="1">
        <v>5</v>
      </c>
      <c r="C624" s="2">
        <v>8.6305105810059697E-5</v>
      </c>
      <c r="D624" s="1" t="s">
        <v>885</v>
      </c>
    </row>
    <row r="625" spans="1:4">
      <c r="A625" s="1">
        <v>179</v>
      </c>
      <c r="B625" s="1">
        <v>5</v>
      </c>
      <c r="C625" s="2">
        <v>8.6305105810059697E-5</v>
      </c>
      <c r="D625" s="1" t="s">
        <v>334</v>
      </c>
    </row>
    <row r="626" spans="1:4">
      <c r="A626" s="1">
        <v>179</v>
      </c>
      <c r="B626" s="1">
        <v>5</v>
      </c>
      <c r="C626" s="2">
        <v>8.6305105810059697E-5</v>
      </c>
      <c r="D626" s="1" t="s">
        <v>886</v>
      </c>
    </row>
    <row r="627" spans="1:4">
      <c r="A627" s="1">
        <v>179</v>
      </c>
      <c r="B627" s="1">
        <v>5</v>
      </c>
      <c r="C627" s="2">
        <v>8.6305105810059697E-5</v>
      </c>
      <c r="D627" s="1" t="s">
        <v>338</v>
      </c>
    </row>
    <row r="628" spans="1:4">
      <c r="A628" s="1">
        <v>179</v>
      </c>
      <c r="B628" s="1">
        <v>5</v>
      </c>
      <c r="C628" s="2">
        <v>8.6305105810059697E-5</v>
      </c>
      <c r="D628" s="1" t="s">
        <v>354</v>
      </c>
    </row>
    <row r="629" spans="1:4">
      <c r="A629" s="1">
        <v>179</v>
      </c>
      <c r="B629" s="1">
        <v>5</v>
      </c>
      <c r="C629" s="2">
        <v>8.6305105810059697E-5</v>
      </c>
      <c r="D629" s="1" t="s">
        <v>350</v>
      </c>
    </row>
    <row r="630" spans="1:4">
      <c r="A630" s="1">
        <v>179</v>
      </c>
      <c r="B630" s="1">
        <v>5</v>
      </c>
      <c r="C630" s="2">
        <v>8.6305105810059697E-5</v>
      </c>
      <c r="D630" s="1" t="s">
        <v>351</v>
      </c>
    </row>
    <row r="631" spans="1:4">
      <c r="A631" s="1">
        <v>179</v>
      </c>
      <c r="B631" s="1">
        <v>5</v>
      </c>
      <c r="C631" s="2">
        <v>8.6305105810059697E-5</v>
      </c>
      <c r="D631" s="1" t="s">
        <v>887</v>
      </c>
    </row>
    <row r="632" spans="1:4">
      <c r="A632" s="1">
        <v>179</v>
      </c>
      <c r="B632" s="1">
        <v>5</v>
      </c>
      <c r="C632" s="2">
        <v>8.6305105810059697E-5</v>
      </c>
      <c r="D632" s="1" t="s">
        <v>358</v>
      </c>
    </row>
    <row r="633" spans="1:4">
      <c r="A633" s="1">
        <v>179</v>
      </c>
      <c r="B633" s="1">
        <v>5</v>
      </c>
      <c r="C633" s="2">
        <v>8.6305105810059697E-5</v>
      </c>
      <c r="D633" s="1" t="s">
        <v>345</v>
      </c>
    </row>
    <row r="634" spans="1:4">
      <c r="A634" s="1">
        <v>179</v>
      </c>
      <c r="B634" s="1">
        <v>5</v>
      </c>
      <c r="C634" s="2">
        <v>8.6305105810059697E-5</v>
      </c>
      <c r="D634" s="1" t="s">
        <v>888</v>
      </c>
    </row>
    <row r="635" spans="1:4">
      <c r="A635" s="1">
        <v>179</v>
      </c>
      <c r="B635" s="1">
        <v>5</v>
      </c>
      <c r="C635" s="2">
        <v>8.6305105810059697E-5</v>
      </c>
      <c r="D635" s="1" t="s">
        <v>344</v>
      </c>
    </row>
    <row r="636" spans="1:4">
      <c r="A636" s="1">
        <v>179</v>
      </c>
      <c r="B636" s="1">
        <v>5</v>
      </c>
      <c r="C636" s="2">
        <v>8.6305105810059697E-5</v>
      </c>
      <c r="D636" s="1" t="s">
        <v>332</v>
      </c>
    </row>
    <row r="637" spans="1:4">
      <c r="A637" s="1">
        <v>179</v>
      </c>
      <c r="B637" s="1">
        <v>5</v>
      </c>
      <c r="C637" s="2">
        <v>8.6305105810059697E-5</v>
      </c>
      <c r="D637" s="1" t="s">
        <v>337</v>
      </c>
    </row>
    <row r="638" spans="1:4">
      <c r="A638" s="1">
        <v>179</v>
      </c>
      <c r="B638" s="1">
        <v>5</v>
      </c>
      <c r="C638" s="2">
        <v>8.6305105810059697E-5</v>
      </c>
      <c r="D638" s="1" t="s">
        <v>889</v>
      </c>
    </row>
    <row r="639" spans="1:4">
      <c r="A639" s="1">
        <v>179</v>
      </c>
      <c r="B639" s="1">
        <v>5</v>
      </c>
      <c r="C639" s="2">
        <v>8.6305105810059697E-5</v>
      </c>
      <c r="D639" s="1" t="s">
        <v>360</v>
      </c>
    </row>
    <row r="640" spans="1:4">
      <c r="A640" s="1">
        <v>179</v>
      </c>
      <c r="B640" s="1">
        <v>5</v>
      </c>
      <c r="C640" s="2">
        <v>8.6305105810059697E-5</v>
      </c>
      <c r="D640" s="1" t="s">
        <v>357</v>
      </c>
    </row>
    <row r="641" spans="1:4">
      <c r="A641" s="1">
        <v>179</v>
      </c>
      <c r="B641" s="1">
        <v>5</v>
      </c>
      <c r="C641" s="2">
        <v>8.6305105810059697E-5</v>
      </c>
      <c r="D641" s="1" t="s">
        <v>331</v>
      </c>
    </row>
    <row r="642" spans="1:4">
      <c r="A642" s="1">
        <v>179</v>
      </c>
      <c r="B642" s="1">
        <v>5</v>
      </c>
      <c r="C642" s="2">
        <v>8.6305105810059697E-5</v>
      </c>
      <c r="D642" s="1" t="s">
        <v>890</v>
      </c>
    </row>
    <row r="643" spans="1:4">
      <c r="A643" s="1">
        <v>179</v>
      </c>
      <c r="B643" s="1">
        <v>5</v>
      </c>
      <c r="C643" s="2">
        <v>8.6305105810059697E-5</v>
      </c>
      <c r="D643" s="1" t="s">
        <v>346</v>
      </c>
    </row>
    <row r="644" spans="1:4">
      <c r="A644" s="1">
        <v>179</v>
      </c>
      <c r="B644" s="1">
        <v>5</v>
      </c>
      <c r="C644" s="2">
        <v>8.6305105810059697E-5</v>
      </c>
      <c r="D644" s="1" t="s">
        <v>342</v>
      </c>
    </row>
    <row r="645" spans="1:4">
      <c r="A645" s="1">
        <v>179</v>
      </c>
      <c r="B645" s="1">
        <v>5</v>
      </c>
      <c r="C645" s="2">
        <v>8.6305105810059697E-5</v>
      </c>
      <c r="D645" s="1" t="s">
        <v>891</v>
      </c>
    </row>
    <row r="646" spans="1:4">
      <c r="A646" s="1">
        <v>179</v>
      </c>
      <c r="B646" s="1">
        <v>5</v>
      </c>
      <c r="C646" s="2">
        <v>8.6305105810059697E-5</v>
      </c>
      <c r="D646" s="1" t="s">
        <v>892</v>
      </c>
    </row>
    <row r="647" spans="1:4">
      <c r="A647" s="1">
        <v>179</v>
      </c>
      <c r="B647" s="1">
        <v>5</v>
      </c>
      <c r="C647" s="2">
        <v>8.6305105810059697E-5</v>
      </c>
      <c r="D647" s="1" t="s">
        <v>359</v>
      </c>
    </row>
    <row r="648" spans="1:4">
      <c r="A648" s="1">
        <v>179</v>
      </c>
      <c r="B648" s="1">
        <v>5</v>
      </c>
      <c r="C648" s="2">
        <v>8.6305105810059697E-5</v>
      </c>
      <c r="D648" s="1" t="s">
        <v>353</v>
      </c>
    </row>
    <row r="649" spans="1:4">
      <c r="A649" s="1">
        <v>179</v>
      </c>
      <c r="B649" s="1">
        <v>5</v>
      </c>
      <c r="C649" s="2">
        <v>8.6305105810059697E-5</v>
      </c>
      <c r="D649" s="1" t="s">
        <v>893</v>
      </c>
    </row>
    <row r="650" spans="1:4">
      <c r="A650" s="1">
        <v>179</v>
      </c>
      <c r="B650" s="1">
        <v>5</v>
      </c>
      <c r="C650" s="2">
        <v>8.6305105810059697E-5</v>
      </c>
      <c r="D650" s="1" t="s">
        <v>894</v>
      </c>
    </row>
    <row r="651" spans="1:4">
      <c r="A651" s="1">
        <v>179</v>
      </c>
      <c r="B651" s="1">
        <v>5</v>
      </c>
      <c r="C651" s="2">
        <v>8.6305105810059697E-5</v>
      </c>
      <c r="D651" s="1" t="s">
        <v>363</v>
      </c>
    </row>
    <row r="652" spans="1:4">
      <c r="A652" s="1">
        <v>179</v>
      </c>
      <c r="B652" s="1">
        <v>5</v>
      </c>
      <c r="C652" s="2">
        <v>8.6305105810059697E-5</v>
      </c>
      <c r="D652" s="1" t="s">
        <v>895</v>
      </c>
    </row>
    <row r="653" spans="1:4">
      <c r="A653" s="1">
        <v>179</v>
      </c>
      <c r="B653" s="1">
        <v>5</v>
      </c>
      <c r="C653" s="2">
        <v>8.6305105810059697E-5</v>
      </c>
      <c r="D653" s="1" t="s">
        <v>339</v>
      </c>
    </row>
    <row r="654" spans="1:4">
      <c r="A654" s="1">
        <v>179</v>
      </c>
      <c r="B654" s="1">
        <v>5</v>
      </c>
      <c r="C654" s="2">
        <v>8.6305105810059697E-5</v>
      </c>
      <c r="D654" s="1" t="s">
        <v>348</v>
      </c>
    </row>
    <row r="655" spans="1:4">
      <c r="A655" s="1">
        <v>179</v>
      </c>
      <c r="B655" s="1">
        <v>5</v>
      </c>
      <c r="C655" s="2">
        <v>8.6305105810059697E-5</v>
      </c>
      <c r="D655" s="1" t="s">
        <v>896</v>
      </c>
    </row>
    <row r="656" spans="1:4">
      <c r="A656" s="1">
        <v>179</v>
      </c>
      <c r="B656" s="1">
        <v>5</v>
      </c>
      <c r="C656" s="2">
        <v>8.6305105810059697E-5</v>
      </c>
      <c r="D656" s="1" t="s">
        <v>897</v>
      </c>
    </row>
    <row r="657" spans="1:4">
      <c r="A657" s="1">
        <v>179</v>
      </c>
      <c r="B657" s="1">
        <v>5</v>
      </c>
      <c r="C657" s="2">
        <v>8.6305105810059697E-5</v>
      </c>
      <c r="D657" s="1" t="s">
        <v>335</v>
      </c>
    </row>
    <row r="658" spans="1:4">
      <c r="A658" s="1">
        <v>179</v>
      </c>
      <c r="B658" s="1">
        <v>5</v>
      </c>
      <c r="C658" s="2">
        <v>8.6305105810059697E-5</v>
      </c>
      <c r="D658" s="1" t="s">
        <v>343</v>
      </c>
    </row>
    <row r="659" spans="1:4">
      <c r="A659" s="1">
        <v>179</v>
      </c>
      <c r="B659" s="1">
        <v>5</v>
      </c>
      <c r="C659" s="2">
        <v>8.6305105810059697E-5</v>
      </c>
      <c r="D659" s="1" t="s">
        <v>898</v>
      </c>
    </row>
    <row r="660" spans="1:4">
      <c r="A660" s="1">
        <v>179</v>
      </c>
      <c r="B660" s="1">
        <v>5</v>
      </c>
      <c r="C660" s="2">
        <v>8.6305105810059697E-5</v>
      </c>
      <c r="D660" s="1" t="s">
        <v>899</v>
      </c>
    </row>
    <row r="661" spans="1:4">
      <c r="A661" s="1">
        <v>179</v>
      </c>
      <c r="B661" s="1">
        <v>5</v>
      </c>
      <c r="C661" s="2">
        <v>8.6305105810059697E-5</v>
      </c>
      <c r="D661" s="1" t="s">
        <v>900</v>
      </c>
    </row>
    <row r="662" spans="1:4">
      <c r="A662" s="1">
        <v>180</v>
      </c>
      <c r="B662" s="1">
        <v>4</v>
      </c>
      <c r="C662" s="2">
        <v>6.9044084648047698E-5</v>
      </c>
      <c r="D662" s="1" t="s">
        <v>901</v>
      </c>
    </row>
    <row r="663" spans="1:4">
      <c r="A663" s="1">
        <v>180</v>
      </c>
      <c r="B663" s="1">
        <v>4</v>
      </c>
      <c r="C663" s="2">
        <v>6.9044084648047698E-5</v>
      </c>
      <c r="D663" s="1" t="s">
        <v>902</v>
      </c>
    </row>
    <row r="664" spans="1:4">
      <c r="A664" s="1">
        <v>180</v>
      </c>
      <c r="B664" s="1">
        <v>4</v>
      </c>
      <c r="C664" s="2">
        <v>6.9044084648047698E-5</v>
      </c>
      <c r="D664" s="1" t="s">
        <v>903</v>
      </c>
    </row>
    <row r="665" spans="1:4">
      <c r="A665" s="1">
        <v>180</v>
      </c>
      <c r="B665" s="1">
        <v>4</v>
      </c>
      <c r="C665" s="2">
        <v>6.9044084648047698E-5</v>
      </c>
      <c r="D665" s="1" t="s">
        <v>904</v>
      </c>
    </row>
    <row r="666" spans="1:4">
      <c r="A666" s="1">
        <v>180</v>
      </c>
      <c r="B666" s="1">
        <v>4</v>
      </c>
      <c r="C666" s="2">
        <v>6.9044084648047698E-5</v>
      </c>
      <c r="D666" s="1" t="s">
        <v>905</v>
      </c>
    </row>
    <row r="667" spans="1:4">
      <c r="A667" s="1">
        <v>180</v>
      </c>
      <c r="B667" s="1">
        <v>4</v>
      </c>
      <c r="C667" s="2">
        <v>6.9044084648047698E-5</v>
      </c>
      <c r="D667" s="1" t="s">
        <v>368</v>
      </c>
    </row>
    <row r="668" spans="1:4">
      <c r="A668" s="1">
        <v>180</v>
      </c>
      <c r="B668" s="1">
        <v>4</v>
      </c>
      <c r="C668" s="2">
        <v>6.9044084648047698E-5</v>
      </c>
      <c r="D668" s="1" t="s">
        <v>388</v>
      </c>
    </row>
    <row r="669" spans="1:4">
      <c r="A669" s="1">
        <v>180</v>
      </c>
      <c r="B669" s="1">
        <v>4</v>
      </c>
      <c r="C669" s="2">
        <v>6.9044084648047698E-5</v>
      </c>
      <c r="D669" s="1" t="s">
        <v>906</v>
      </c>
    </row>
    <row r="670" spans="1:4">
      <c r="A670" s="1">
        <v>180</v>
      </c>
      <c r="B670" s="1">
        <v>4</v>
      </c>
      <c r="C670" s="2">
        <v>6.9044084648047698E-5</v>
      </c>
      <c r="D670" s="1" t="s">
        <v>907</v>
      </c>
    </row>
    <row r="671" spans="1:4">
      <c r="A671" s="1">
        <v>180</v>
      </c>
      <c r="B671" s="1">
        <v>4</v>
      </c>
      <c r="C671" s="2">
        <v>6.9044084648047698E-5</v>
      </c>
      <c r="D671" s="1" t="s">
        <v>908</v>
      </c>
    </row>
    <row r="672" spans="1:4">
      <c r="A672" s="1">
        <v>180</v>
      </c>
      <c r="B672" s="1">
        <v>4</v>
      </c>
      <c r="C672" s="2">
        <v>6.9044084648047698E-5</v>
      </c>
      <c r="D672" s="1" t="s">
        <v>401</v>
      </c>
    </row>
    <row r="673" spans="1:4">
      <c r="A673" s="1">
        <v>180</v>
      </c>
      <c r="B673" s="1">
        <v>4</v>
      </c>
      <c r="C673" s="2">
        <v>6.9044084648047698E-5</v>
      </c>
      <c r="D673" s="1" t="s">
        <v>372</v>
      </c>
    </row>
    <row r="674" spans="1:4">
      <c r="A674" s="1">
        <v>180</v>
      </c>
      <c r="B674" s="1">
        <v>4</v>
      </c>
      <c r="C674" s="2">
        <v>6.9044084648047698E-5</v>
      </c>
      <c r="D674" s="1" t="s">
        <v>909</v>
      </c>
    </row>
    <row r="675" spans="1:4">
      <c r="A675" s="1">
        <v>180</v>
      </c>
      <c r="B675" s="1">
        <v>4</v>
      </c>
      <c r="C675" s="2">
        <v>6.9044084648047698E-5</v>
      </c>
      <c r="D675" s="1" t="s">
        <v>910</v>
      </c>
    </row>
    <row r="676" spans="1:4">
      <c r="A676" s="1">
        <v>180</v>
      </c>
      <c r="B676" s="1">
        <v>4</v>
      </c>
      <c r="C676" s="2">
        <v>6.9044084648047698E-5</v>
      </c>
      <c r="D676" s="1" t="s">
        <v>911</v>
      </c>
    </row>
    <row r="677" spans="1:4">
      <c r="A677" s="1">
        <v>180</v>
      </c>
      <c r="B677" s="1">
        <v>4</v>
      </c>
      <c r="C677" s="2">
        <v>6.9044084648047698E-5</v>
      </c>
      <c r="D677" s="1" t="s">
        <v>394</v>
      </c>
    </row>
    <row r="678" spans="1:4">
      <c r="A678" s="1">
        <v>180</v>
      </c>
      <c r="B678" s="1">
        <v>4</v>
      </c>
      <c r="C678" s="2">
        <v>6.9044084648047698E-5</v>
      </c>
      <c r="D678" s="1" t="s">
        <v>912</v>
      </c>
    </row>
    <row r="679" spans="1:4">
      <c r="A679" s="1">
        <v>180</v>
      </c>
      <c r="B679" s="1">
        <v>4</v>
      </c>
      <c r="C679" s="2">
        <v>6.9044084648047698E-5</v>
      </c>
      <c r="D679" s="1" t="s">
        <v>365</v>
      </c>
    </row>
    <row r="680" spans="1:4">
      <c r="A680" s="1">
        <v>180</v>
      </c>
      <c r="B680" s="1">
        <v>4</v>
      </c>
      <c r="C680" s="2">
        <v>6.9044084648047698E-5</v>
      </c>
      <c r="D680" s="1" t="s">
        <v>396</v>
      </c>
    </row>
    <row r="681" spans="1:4">
      <c r="A681" s="1">
        <v>180</v>
      </c>
      <c r="B681" s="1">
        <v>4</v>
      </c>
      <c r="C681" s="2">
        <v>6.9044084648047698E-5</v>
      </c>
      <c r="D681" s="1" t="s">
        <v>913</v>
      </c>
    </row>
    <row r="682" spans="1:4">
      <c r="A682" s="1">
        <v>180</v>
      </c>
      <c r="B682" s="1">
        <v>4</v>
      </c>
      <c r="C682" s="2">
        <v>6.9044084648047698E-5</v>
      </c>
      <c r="D682" s="1" t="s">
        <v>373</v>
      </c>
    </row>
    <row r="683" spans="1:4">
      <c r="A683" s="1">
        <v>180</v>
      </c>
      <c r="B683" s="1">
        <v>4</v>
      </c>
      <c r="C683" s="2">
        <v>6.9044084648047698E-5</v>
      </c>
      <c r="D683" s="1" t="s">
        <v>395</v>
      </c>
    </row>
    <row r="684" spans="1:4">
      <c r="A684" s="1">
        <v>180</v>
      </c>
      <c r="B684" s="1">
        <v>4</v>
      </c>
      <c r="C684" s="2">
        <v>6.9044084648047698E-5</v>
      </c>
      <c r="D684" s="1" t="s">
        <v>399</v>
      </c>
    </row>
    <row r="685" spans="1:4">
      <c r="A685" s="1">
        <v>180</v>
      </c>
      <c r="B685" s="1">
        <v>4</v>
      </c>
      <c r="C685" s="2">
        <v>6.9044084648047698E-5</v>
      </c>
      <c r="D685" s="1" t="s">
        <v>390</v>
      </c>
    </row>
    <row r="686" spans="1:4">
      <c r="A686" s="1">
        <v>180</v>
      </c>
      <c r="B686" s="1">
        <v>4</v>
      </c>
      <c r="C686" s="2">
        <v>6.9044084648047698E-5</v>
      </c>
      <c r="D686" s="1" t="s">
        <v>914</v>
      </c>
    </row>
    <row r="687" spans="1:4">
      <c r="A687" s="1">
        <v>180</v>
      </c>
      <c r="B687" s="1">
        <v>4</v>
      </c>
      <c r="C687" s="2">
        <v>6.9044084648047698E-5</v>
      </c>
      <c r="D687" s="1" t="s">
        <v>386</v>
      </c>
    </row>
    <row r="688" spans="1:4">
      <c r="A688" s="1">
        <v>180</v>
      </c>
      <c r="B688" s="1">
        <v>4</v>
      </c>
      <c r="C688" s="2">
        <v>6.9044084648047698E-5</v>
      </c>
      <c r="D688" s="1" t="s">
        <v>377</v>
      </c>
    </row>
    <row r="689" spans="1:4">
      <c r="A689" s="1">
        <v>180</v>
      </c>
      <c r="B689" s="1">
        <v>4</v>
      </c>
      <c r="C689" s="2">
        <v>6.9044084648047698E-5</v>
      </c>
      <c r="D689" s="1" t="s">
        <v>387</v>
      </c>
    </row>
    <row r="690" spans="1:4">
      <c r="A690" s="1">
        <v>180</v>
      </c>
      <c r="B690" s="1">
        <v>4</v>
      </c>
      <c r="C690" s="2">
        <v>6.9044084648047698E-5</v>
      </c>
      <c r="D690" s="1" t="s">
        <v>380</v>
      </c>
    </row>
    <row r="691" spans="1:4">
      <c r="A691" s="1">
        <v>180</v>
      </c>
      <c r="B691" s="1">
        <v>4</v>
      </c>
      <c r="C691" s="2">
        <v>6.9044084648047698E-5</v>
      </c>
      <c r="D691" s="1" t="s">
        <v>392</v>
      </c>
    </row>
    <row r="692" spans="1:4">
      <c r="A692" s="1">
        <v>180</v>
      </c>
      <c r="B692" s="1">
        <v>4</v>
      </c>
      <c r="C692" s="2">
        <v>6.9044084648047698E-5</v>
      </c>
      <c r="D692" s="1" t="s">
        <v>915</v>
      </c>
    </row>
    <row r="693" spans="1:4">
      <c r="A693" s="1">
        <v>180</v>
      </c>
      <c r="B693" s="1">
        <v>4</v>
      </c>
      <c r="C693" s="2">
        <v>6.9044084648047698E-5</v>
      </c>
      <c r="D693" s="1" t="s">
        <v>916</v>
      </c>
    </row>
    <row r="694" spans="1:4">
      <c r="A694" s="1">
        <v>180</v>
      </c>
      <c r="B694" s="1">
        <v>4</v>
      </c>
      <c r="C694" s="2">
        <v>6.9044084648047698E-5</v>
      </c>
      <c r="D694" s="1" t="s">
        <v>917</v>
      </c>
    </row>
    <row r="695" spans="1:4">
      <c r="A695" s="1">
        <v>180</v>
      </c>
      <c r="B695" s="1">
        <v>4</v>
      </c>
      <c r="C695" s="2">
        <v>6.9044084648047698E-5</v>
      </c>
      <c r="D695" s="1" t="s">
        <v>374</v>
      </c>
    </row>
    <row r="696" spans="1:4">
      <c r="A696" s="1">
        <v>180</v>
      </c>
      <c r="B696" s="1">
        <v>4</v>
      </c>
      <c r="C696" s="2">
        <v>6.9044084648047698E-5</v>
      </c>
      <c r="D696" s="1" t="s">
        <v>398</v>
      </c>
    </row>
    <row r="697" spans="1:4">
      <c r="A697" s="1">
        <v>180</v>
      </c>
      <c r="B697" s="1">
        <v>4</v>
      </c>
      <c r="C697" s="2">
        <v>6.9044084648047698E-5</v>
      </c>
      <c r="D697" s="1" t="s">
        <v>400</v>
      </c>
    </row>
    <row r="698" spans="1:4">
      <c r="A698" s="1">
        <v>180</v>
      </c>
      <c r="B698" s="1">
        <v>4</v>
      </c>
      <c r="C698" s="2">
        <v>6.9044084648047698E-5</v>
      </c>
      <c r="D698" s="1" t="s">
        <v>367</v>
      </c>
    </row>
    <row r="699" spans="1:4">
      <c r="A699" s="1">
        <v>180</v>
      </c>
      <c r="B699" s="1">
        <v>4</v>
      </c>
      <c r="C699" s="2">
        <v>6.9044084648047698E-5</v>
      </c>
      <c r="D699" s="1" t="s">
        <v>371</v>
      </c>
    </row>
    <row r="700" spans="1:4">
      <c r="A700" s="1">
        <v>180</v>
      </c>
      <c r="B700" s="1">
        <v>4</v>
      </c>
      <c r="C700" s="2">
        <v>6.9044084648047698E-5</v>
      </c>
      <c r="D700" s="1" t="s">
        <v>918</v>
      </c>
    </row>
    <row r="701" spans="1:4">
      <c r="A701" s="1">
        <v>180</v>
      </c>
      <c r="B701" s="1">
        <v>4</v>
      </c>
      <c r="C701" s="2">
        <v>6.9044084648047698E-5</v>
      </c>
      <c r="D701" s="1" t="s">
        <v>919</v>
      </c>
    </row>
    <row r="702" spans="1:4">
      <c r="A702" s="1">
        <v>180</v>
      </c>
      <c r="B702" s="1">
        <v>4</v>
      </c>
      <c r="C702" s="2">
        <v>6.9044084648047698E-5</v>
      </c>
      <c r="D702" s="1" t="s">
        <v>370</v>
      </c>
    </row>
    <row r="703" spans="1:4">
      <c r="A703" s="1">
        <v>180</v>
      </c>
      <c r="B703" s="1">
        <v>4</v>
      </c>
      <c r="C703" s="2">
        <v>6.9044084648047698E-5</v>
      </c>
      <c r="D703" s="1" t="s">
        <v>920</v>
      </c>
    </row>
    <row r="704" spans="1:4">
      <c r="A704" s="1">
        <v>180</v>
      </c>
      <c r="B704" s="1">
        <v>4</v>
      </c>
      <c r="C704" s="2">
        <v>6.9044084648047698E-5</v>
      </c>
      <c r="D704" s="1" t="s">
        <v>381</v>
      </c>
    </row>
    <row r="705" spans="1:4">
      <c r="A705" s="1">
        <v>180</v>
      </c>
      <c r="B705" s="1">
        <v>4</v>
      </c>
      <c r="C705" s="2">
        <v>6.9044084648047698E-5</v>
      </c>
      <c r="D705" s="1" t="s">
        <v>921</v>
      </c>
    </row>
    <row r="706" spans="1:4">
      <c r="A706" s="1">
        <v>180</v>
      </c>
      <c r="B706" s="1">
        <v>4</v>
      </c>
      <c r="C706" s="2">
        <v>6.9044084648047698E-5</v>
      </c>
      <c r="D706" s="1" t="s">
        <v>922</v>
      </c>
    </row>
    <row r="707" spans="1:4">
      <c r="A707" s="1">
        <v>180</v>
      </c>
      <c r="B707" s="1">
        <v>4</v>
      </c>
      <c r="C707" s="2">
        <v>6.9044084648047698E-5</v>
      </c>
      <c r="D707" s="1" t="s">
        <v>378</v>
      </c>
    </row>
    <row r="708" spans="1:4">
      <c r="A708" s="1">
        <v>180</v>
      </c>
      <c r="B708" s="1">
        <v>4</v>
      </c>
      <c r="C708" s="2">
        <v>6.9044084648047698E-5</v>
      </c>
      <c r="D708" s="1" t="s">
        <v>923</v>
      </c>
    </row>
    <row r="709" spans="1:4">
      <c r="A709" s="1">
        <v>180</v>
      </c>
      <c r="B709" s="1">
        <v>4</v>
      </c>
      <c r="C709" s="2">
        <v>6.9044084648047698E-5</v>
      </c>
      <c r="D709" s="1" t="s">
        <v>383</v>
      </c>
    </row>
    <row r="710" spans="1:4">
      <c r="A710" s="1">
        <v>180</v>
      </c>
      <c r="B710" s="1">
        <v>4</v>
      </c>
      <c r="C710" s="2">
        <v>6.9044084648047698E-5</v>
      </c>
      <c r="D710" s="1" t="s">
        <v>389</v>
      </c>
    </row>
    <row r="711" spans="1:4">
      <c r="A711" s="1">
        <v>180</v>
      </c>
      <c r="B711" s="1">
        <v>4</v>
      </c>
      <c r="C711" s="2">
        <v>6.9044084648047698E-5</v>
      </c>
      <c r="D711" s="1" t="s">
        <v>384</v>
      </c>
    </row>
    <row r="712" spans="1:4">
      <c r="A712" s="1">
        <v>180</v>
      </c>
      <c r="B712" s="1">
        <v>4</v>
      </c>
      <c r="C712" s="2">
        <v>6.9044084648047698E-5</v>
      </c>
      <c r="D712" s="1" t="s">
        <v>382</v>
      </c>
    </row>
    <row r="713" spans="1:4">
      <c r="A713" s="1">
        <v>180</v>
      </c>
      <c r="B713" s="1">
        <v>4</v>
      </c>
      <c r="C713" s="2">
        <v>6.9044084648047698E-5</v>
      </c>
      <c r="D713" s="1" t="s">
        <v>924</v>
      </c>
    </row>
    <row r="714" spans="1:4">
      <c r="A714" s="1">
        <v>180</v>
      </c>
      <c r="B714" s="1">
        <v>4</v>
      </c>
      <c r="C714" s="2">
        <v>6.9044084648047698E-5</v>
      </c>
      <c r="D714" s="1" t="s">
        <v>375</v>
      </c>
    </row>
    <row r="715" spans="1:4">
      <c r="A715" s="1">
        <v>180</v>
      </c>
      <c r="B715" s="1">
        <v>4</v>
      </c>
      <c r="C715" s="2">
        <v>6.9044084648047698E-5</v>
      </c>
      <c r="D715" s="1" t="s">
        <v>402</v>
      </c>
    </row>
    <row r="716" spans="1:4">
      <c r="A716" s="1">
        <v>180</v>
      </c>
      <c r="B716" s="1">
        <v>4</v>
      </c>
      <c r="C716" s="2">
        <v>6.9044084648047698E-5</v>
      </c>
      <c r="D716" s="1" t="s">
        <v>925</v>
      </c>
    </row>
    <row r="717" spans="1:4">
      <c r="A717" s="1">
        <v>180</v>
      </c>
      <c r="B717" s="1">
        <v>4</v>
      </c>
      <c r="C717" s="2">
        <v>6.9044084648047698E-5</v>
      </c>
      <c r="D717" s="1" t="s">
        <v>926</v>
      </c>
    </row>
    <row r="718" spans="1:4">
      <c r="A718" s="1">
        <v>180</v>
      </c>
      <c r="B718" s="1">
        <v>4</v>
      </c>
      <c r="C718" s="2">
        <v>6.9044084648047698E-5</v>
      </c>
      <c r="D718" s="1" t="s">
        <v>393</v>
      </c>
    </row>
    <row r="719" spans="1:4">
      <c r="A719" s="1">
        <v>180</v>
      </c>
      <c r="B719" s="1">
        <v>4</v>
      </c>
      <c r="C719" s="2">
        <v>6.9044084648047698E-5</v>
      </c>
      <c r="D719" s="1" t="s">
        <v>927</v>
      </c>
    </row>
    <row r="720" spans="1:4">
      <c r="A720" s="1">
        <v>180</v>
      </c>
      <c r="B720" s="1">
        <v>4</v>
      </c>
      <c r="C720" s="2">
        <v>6.9044084648047698E-5</v>
      </c>
      <c r="D720" s="1" t="s">
        <v>928</v>
      </c>
    </row>
    <row r="721" spans="1:4">
      <c r="A721" s="1">
        <v>180</v>
      </c>
      <c r="B721" s="1">
        <v>4</v>
      </c>
      <c r="C721" s="2">
        <v>6.9044084648047698E-5</v>
      </c>
      <c r="D721" s="1" t="s">
        <v>929</v>
      </c>
    </row>
    <row r="722" spans="1:4">
      <c r="A722" s="1">
        <v>180</v>
      </c>
      <c r="B722" s="1">
        <v>4</v>
      </c>
      <c r="C722" s="2">
        <v>6.9044084648047698E-5</v>
      </c>
      <c r="D722" s="1" t="s">
        <v>397</v>
      </c>
    </row>
    <row r="723" spans="1:4">
      <c r="A723" s="1">
        <v>180</v>
      </c>
      <c r="B723" s="1">
        <v>4</v>
      </c>
      <c r="C723" s="2">
        <v>6.9044084648047698E-5</v>
      </c>
      <c r="D723" s="1" t="s">
        <v>930</v>
      </c>
    </row>
    <row r="724" spans="1:4">
      <c r="A724" s="1">
        <v>180</v>
      </c>
      <c r="B724" s="1">
        <v>4</v>
      </c>
      <c r="C724" s="2">
        <v>6.9044084648047698E-5</v>
      </c>
      <c r="D724" s="1" t="s">
        <v>931</v>
      </c>
    </row>
    <row r="725" spans="1:4">
      <c r="A725" s="1">
        <v>180</v>
      </c>
      <c r="B725" s="1">
        <v>4</v>
      </c>
      <c r="C725" s="2">
        <v>6.9044084648047698E-5</v>
      </c>
      <c r="D725" s="1" t="s">
        <v>369</v>
      </c>
    </row>
    <row r="726" spans="1:4">
      <c r="A726" s="1">
        <v>180</v>
      </c>
      <c r="B726" s="1">
        <v>4</v>
      </c>
      <c r="C726" s="2">
        <v>6.9044084648047698E-5</v>
      </c>
      <c r="D726" s="1" t="s">
        <v>932</v>
      </c>
    </row>
    <row r="727" spans="1:4">
      <c r="A727" s="1">
        <v>180</v>
      </c>
      <c r="B727" s="1">
        <v>4</v>
      </c>
      <c r="C727" s="2">
        <v>6.9044084648047698E-5</v>
      </c>
      <c r="D727" s="1" t="s">
        <v>376</v>
      </c>
    </row>
    <row r="728" spans="1:4">
      <c r="A728" s="1">
        <v>180</v>
      </c>
      <c r="B728" s="1">
        <v>4</v>
      </c>
      <c r="C728" s="2">
        <v>6.9044084648047698E-5</v>
      </c>
      <c r="D728" s="1" t="s">
        <v>933</v>
      </c>
    </row>
    <row r="729" spans="1:4">
      <c r="A729" s="1">
        <v>180</v>
      </c>
      <c r="B729" s="1">
        <v>4</v>
      </c>
      <c r="C729" s="2">
        <v>6.9044084648047698E-5</v>
      </c>
      <c r="D729" s="1" t="s">
        <v>934</v>
      </c>
    </row>
    <row r="730" spans="1:4">
      <c r="A730" s="1">
        <v>180</v>
      </c>
      <c r="B730" s="1">
        <v>4</v>
      </c>
      <c r="C730" s="2">
        <v>6.9044084648047698E-5</v>
      </c>
      <c r="D730" s="1" t="s">
        <v>385</v>
      </c>
    </row>
    <row r="731" spans="1:4">
      <c r="A731" s="1">
        <v>180</v>
      </c>
      <c r="B731" s="1">
        <v>4</v>
      </c>
      <c r="C731" s="2">
        <v>6.9044084648047698E-5</v>
      </c>
      <c r="D731" s="1" t="s">
        <v>935</v>
      </c>
    </row>
    <row r="732" spans="1:4">
      <c r="A732" s="1">
        <v>180</v>
      </c>
      <c r="B732" s="1">
        <v>4</v>
      </c>
      <c r="C732" s="2">
        <v>6.9044084648047698E-5</v>
      </c>
      <c r="D732" s="1" t="s">
        <v>936</v>
      </c>
    </row>
    <row r="733" spans="1:4">
      <c r="A733" s="1">
        <v>180</v>
      </c>
      <c r="B733" s="1">
        <v>4</v>
      </c>
      <c r="C733" s="2">
        <v>6.9044084648047698E-5</v>
      </c>
      <c r="D733" s="1" t="s">
        <v>937</v>
      </c>
    </row>
    <row r="734" spans="1:4">
      <c r="A734" s="1">
        <v>180</v>
      </c>
      <c r="B734" s="1">
        <v>4</v>
      </c>
      <c r="C734" s="2">
        <v>6.9044084648047698E-5</v>
      </c>
      <c r="D734" s="1" t="s">
        <v>379</v>
      </c>
    </row>
    <row r="735" spans="1:4">
      <c r="A735" s="1">
        <v>180</v>
      </c>
      <c r="B735" s="1">
        <v>4</v>
      </c>
      <c r="C735" s="2">
        <v>6.9044084648047698E-5</v>
      </c>
      <c r="D735" s="1" t="s">
        <v>938</v>
      </c>
    </row>
    <row r="736" spans="1:4">
      <c r="A736" s="1">
        <v>180</v>
      </c>
      <c r="B736" s="1">
        <v>4</v>
      </c>
      <c r="C736" s="2">
        <v>6.9044084648047698E-5</v>
      </c>
      <c r="D736" s="1" t="s">
        <v>366</v>
      </c>
    </row>
    <row r="737" spans="1:4">
      <c r="A737" s="1">
        <v>180</v>
      </c>
      <c r="B737" s="1">
        <v>4</v>
      </c>
      <c r="C737" s="2">
        <v>6.9044084648047698E-5</v>
      </c>
      <c r="D737" s="1" t="s">
        <v>391</v>
      </c>
    </row>
    <row r="738" spans="1:4">
      <c r="A738" s="1">
        <v>181</v>
      </c>
      <c r="B738" s="1">
        <v>3</v>
      </c>
      <c r="C738" s="2">
        <v>5.17830634860358E-5</v>
      </c>
      <c r="D738" s="1" t="s">
        <v>939</v>
      </c>
    </row>
    <row r="739" spans="1:4">
      <c r="A739" s="1">
        <v>181</v>
      </c>
      <c r="B739" s="1">
        <v>3</v>
      </c>
      <c r="C739" s="2">
        <v>5.17830634860358E-5</v>
      </c>
      <c r="D739" s="1" t="s">
        <v>940</v>
      </c>
    </row>
    <row r="740" spans="1:4">
      <c r="A740" s="1">
        <v>181</v>
      </c>
      <c r="B740" s="1">
        <v>3</v>
      </c>
      <c r="C740" s="2">
        <v>5.17830634860358E-5</v>
      </c>
      <c r="D740" s="1" t="s">
        <v>425</v>
      </c>
    </row>
    <row r="741" spans="1:4">
      <c r="A741" s="1">
        <v>181</v>
      </c>
      <c r="B741" s="1">
        <v>3</v>
      </c>
      <c r="C741" s="2">
        <v>5.17830634860358E-5</v>
      </c>
      <c r="D741" s="1" t="s">
        <v>435</v>
      </c>
    </row>
    <row r="742" spans="1:4">
      <c r="A742" s="1">
        <v>181</v>
      </c>
      <c r="B742" s="1">
        <v>3</v>
      </c>
      <c r="C742" s="2">
        <v>5.17830634860358E-5</v>
      </c>
      <c r="D742" s="1" t="s">
        <v>941</v>
      </c>
    </row>
    <row r="743" spans="1:4">
      <c r="A743" s="1">
        <v>181</v>
      </c>
      <c r="B743" s="1">
        <v>3</v>
      </c>
      <c r="C743" s="2">
        <v>5.17830634860358E-5</v>
      </c>
      <c r="D743" s="1" t="s">
        <v>412</v>
      </c>
    </row>
    <row r="744" spans="1:4">
      <c r="A744" s="1">
        <v>181</v>
      </c>
      <c r="B744" s="1">
        <v>3</v>
      </c>
      <c r="C744" s="2">
        <v>5.17830634860358E-5</v>
      </c>
      <c r="D744" s="1" t="s">
        <v>414</v>
      </c>
    </row>
    <row r="745" spans="1:4">
      <c r="A745" s="1">
        <v>181</v>
      </c>
      <c r="B745" s="1">
        <v>3</v>
      </c>
      <c r="C745" s="2">
        <v>5.17830634860358E-5</v>
      </c>
      <c r="D745" s="1" t="s">
        <v>422</v>
      </c>
    </row>
    <row r="746" spans="1:4">
      <c r="A746" s="1">
        <v>181</v>
      </c>
      <c r="B746" s="1">
        <v>3</v>
      </c>
      <c r="C746" s="2">
        <v>5.17830634860358E-5</v>
      </c>
      <c r="D746" s="1" t="s">
        <v>405</v>
      </c>
    </row>
    <row r="747" spans="1:4">
      <c r="A747" s="1">
        <v>181</v>
      </c>
      <c r="B747" s="1">
        <v>3</v>
      </c>
      <c r="C747" s="2">
        <v>5.17830634860358E-5</v>
      </c>
      <c r="D747" s="1" t="s">
        <v>942</v>
      </c>
    </row>
    <row r="748" spans="1:4">
      <c r="A748" s="1">
        <v>181</v>
      </c>
      <c r="B748" s="1">
        <v>3</v>
      </c>
      <c r="C748" s="2">
        <v>5.17830634860358E-5</v>
      </c>
      <c r="D748" s="1" t="s">
        <v>943</v>
      </c>
    </row>
    <row r="749" spans="1:4">
      <c r="A749" s="1">
        <v>181</v>
      </c>
      <c r="B749" s="1">
        <v>3</v>
      </c>
      <c r="C749" s="2">
        <v>5.17830634860358E-5</v>
      </c>
      <c r="D749" s="1" t="s">
        <v>428</v>
      </c>
    </row>
    <row r="750" spans="1:4">
      <c r="A750" s="1">
        <v>181</v>
      </c>
      <c r="B750" s="1">
        <v>3</v>
      </c>
      <c r="C750" s="2">
        <v>5.17830634860358E-5</v>
      </c>
      <c r="D750" s="1" t="s">
        <v>944</v>
      </c>
    </row>
    <row r="751" spans="1:4">
      <c r="A751" s="1">
        <v>181</v>
      </c>
      <c r="B751" s="1">
        <v>3</v>
      </c>
      <c r="C751" s="2">
        <v>5.17830634860358E-5</v>
      </c>
      <c r="D751" s="1" t="s">
        <v>945</v>
      </c>
    </row>
    <row r="752" spans="1:4">
      <c r="A752" s="1">
        <v>181</v>
      </c>
      <c r="B752" s="1">
        <v>3</v>
      </c>
      <c r="C752" s="2">
        <v>5.17830634860358E-5</v>
      </c>
      <c r="D752" s="1" t="s">
        <v>946</v>
      </c>
    </row>
    <row r="753" spans="1:4">
      <c r="A753" s="1">
        <v>181</v>
      </c>
      <c r="B753" s="1">
        <v>3</v>
      </c>
      <c r="C753" s="2">
        <v>5.17830634860358E-5</v>
      </c>
      <c r="D753" s="1" t="s">
        <v>947</v>
      </c>
    </row>
    <row r="754" spans="1:4">
      <c r="A754" s="1">
        <v>181</v>
      </c>
      <c r="B754" s="1">
        <v>3</v>
      </c>
      <c r="C754" s="2">
        <v>5.17830634860358E-5</v>
      </c>
      <c r="D754" s="1" t="s">
        <v>407</v>
      </c>
    </row>
    <row r="755" spans="1:4">
      <c r="A755" s="1">
        <v>181</v>
      </c>
      <c r="B755" s="1">
        <v>3</v>
      </c>
      <c r="C755" s="2">
        <v>5.17830634860358E-5</v>
      </c>
      <c r="D755" s="1" t="s">
        <v>948</v>
      </c>
    </row>
    <row r="756" spans="1:4">
      <c r="A756" s="1">
        <v>181</v>
      </c>
      <c r="B756" s="1">
        <v>3</v>
      </c>
      <c r="C756" s="2">
        <v>5.17830634860358E-5</v>
      </c>
      <c r="D756" s="1" t="s">
        <v>949</v>
      </c>
    </row>
    <row r="757" spans="1:4">
      <c r="A757" s="1">
        <v>181</v>
      </c>
      <c r="B757" s="1">
        <v>3</v>
      </c>
      <c r="C757" s="2">
        <v>5.17830634860358E-5</v>
      </c>
      <c r="D757" s="1" t="s">
        <v>429</v>
      </c>
    </row>
    <row r="758" spans="1:4">
      <c r="A758" s="1">
        <v>181</v>
      </c>
      <c r="B758" s="1">
        <v>3</v>
      </c>
      <c r="C758" s="2">
        <v>5.17830634860358E-5</v>
      </c>
      <c r="D758" s="1" t="s">
        <v>410</v>
      </c>
    </row>
    <row r="759" spans="1:4">
      <c r="A759" s="1">
        <v>181</v>
      </c>
      <c r="B759" s="1">
        <v>3</v>
      </c>
      <c r="C759" s="2">
        <v>5.17830634860358E-5</v>
      </c>
      <c r="D759" s="1" t="s">
        <v>950</v>
      </c>
    </row>
    <row r="760" spans="1:4">
      <c r="A760" s="1">
        <v>181</v>
      </c>
      <c r="B760" s="1">
        <v>3</v>
      </c>
      <c r="C760" s="2">
        <v>5.17830634860358E-5</v>
      </c>
      <c r="D760" s="1" t="s">
        <v>951</v>
      </c>
    </row>
    <row r="761" spans="1:4">
      <c r="A761" s="1">
        <v>181</v>
      </c>
      <c r="B761" s="1">
        <v>3</v>
      </c>
      <c r="C761" s="2">
        <v>5.17830634860358E-5</v>
      </c>
      <c r="D761" s="1" t="s">
        <v>426</v>
      </c>
    </row>
    <row r="762" spans="1:4">
      <c r="A762" s="1">
        <v>181</v>
      </c>
      <c r="B762" s="1">
        <v>3</v>
      </c>
      <c r="C762" s="2">
        <v>5.17830634860358E-5</v>
      </c>
      <c r="D762" s="1" t="s">
        <v>418</v>
      </c>
    </row>
    <row r="763" spans="1:4">
      <c r="A763" s="1">
        <v>181</v>
      </c>
      <c r="B763" s="1">
        <v>3</v>
      </c>
      <c r="C763" s="2">
        <v>5.17830634860358E-5</v>
      </c>
      <c r="D763" s="1" t="s">
        <v>952</v>
      </c>
    </row>
    <row r="764" spans="1:4">
      <c r="A764" s="1">
        <v>181</v>
      </c>
      <c r="B764" s="1">
        <v>3</v>
      </c>
      <c r="C764" s="2">
        <v>5.17830634860358E-5</v>
      </c>
      <c r="D764" s="1" t="s">
        <v>413</v>
      </c>
    </row>
    <row r="765" spans="1:4">
      <c r="A765" s="1">
        <v>181</v>
      </c>
      <c r="B765" s="1">
        <v>3</v>
      </c>
      <c r="C765" s="2">
        <v>5.17830634860358E-5</v>
      </c>
      <c r="D765" s="1" t="s">
        <v>406</v>
      </c>
    </row>
    <row r="766" spans="1:4">
      <c r="A766" s="1">
        <v>181</v>
      </c>
      <c r="B766" s="1">
        <v>3</v>
      </c>
      <c r="C766" s="2">
        <v>5.17830634860358E-5</v>
      </c>
      <c r="D766" s="1" t="s">
        <v>438</v>
      </c>
    </row>
    <row r="767" spans="1:4">
      <c r="A767" s="1">
        <v>181</v>
      </c>
      <c r="B767" s="1">
        <v>3</v>
      </c>
      <c r="C767" s="2">
        <v>5.17830634860358E-5</v>
      </c>
      <c r="D767" s="1" t="s">
        <v>953</v>
      </c>
    </row>
    <row r="768" spans="1:4">
      <c r="A768" s="1">
        <v>181</v>
      </c>
      <c r="B768" s="1">
        <v>3</v>
      </c>
      <c r="C768" s="2">
        <v>5.17830634860358E-5</v>
      </c>
      <c r="D768" s="1" t="s">
        <v>954</v>
      </c>
    </row>
    <row r="769" spans="1:4">
      <c r="A769" s="1">
        <v>181</v>
      </c>
      <c r="B769" s="1">
        <v>3</v>
      </c>
      <c r="C769" s="2">
        <v>5.17830634860358E-5</v>
      </c>
      <c r="D769" s="1" t="s">
        <v>421</v>
      </c>
    </row>
    <row r="770" spans="1:4">
      <c r="A770" s="1">
        <v>181</v>
      </c>
      <c r="B770" s="1">
        <v>3</v>
      </c>
      <c r="C770" s="2">
        <v>5.17830634860358E-5</v>
      </c>
      <c r="D770" s="1" t="s">
        <v>955</v>
      </c>
    </row>
    <row r="771" spans="1:4">
      <c r="A771" s="1">
        <v>181</v>
      </c>
      <c r="B771" s="1">
        <v>3</v>
      </c>
      <c r="C771" s="2">
        <v>5.17830634860358E-5</v>
      </c>
      <c r="D771" s="1" t="s">
        <v>434</v>
      </c>
    </row>
    <row r="772" spans="1:4">
      <c r="A772" s="1">
        <v>181</v>
      </c>
      <c r="B772" s="1">
        <v>3</v>
      </c>
      <c r="C772" s="2">
        <v>5.17830634860358E-5</v>
      </c>
      <c r="D772" s="1" t="s">
        <v>430</v>
      </c>
    </row>
    <row r="773" spans="1:4">
      <c r="A773" s="1">
        <v>181</v>
      </c>
      <c r="B773" s="1">
        <v>3</v>
      </c>
      <c r="C773" s="2">
        <v>5.17830634860358E-5</v>
      </c>
      <c r="D773" s="1" t="s">
        <v>956</v>
      </c>
    </row>
    <row r="774" spans="1:4">
      <c r="A774" s="1">
        <v>181</v>
      </c>
      <c r="B774" s="1">
        <v>3</v>
      </c>
      <c r="C774" s="2">
        <v>5.17830634860358E-5</v>
      </c>
      <c r="D774" s="1" t="s">
        <v>957</v>
      </c>
    </row>
    <row r="775" spans="1:4">
      <c r="A775" s="1">
        <v>181</v>
      </c>
      <c r="B775" s="1">
        <v>3</v>
      </c>
      <c r="C775" s="2">
        <v>5.17830634860358E-5</v>
      </c>
      <c r="D775" s="1" t="s">
        <v>958</v>
      </c>
    </row>
    <row r="776" spans="1:4">
      <c r="A776" s="1">
        <v>181</v>
      </c>
      <c r="B776" s="1">
        <v>3</v>
      </c>
      <c r="C776" s="2">
        <v>5.17830634860358E-5</v>
      </c>
      <c r="D776" s="1" t="s">
        <v>419</v>
      </c>
    </row>
    <row r="777" spans="1:4">
      <c r="A777" s="1">
        <v>181</v>
      </c>
      <c r="B777" s="1">
        <v>3</v>
      </c>
      <c r="C777" s="2">
        <v>5.17830634860358E-5</v>
      </c>
      <c r="D777" s="1" t="s">
        <v>416</v>
      </c>
    </row>
    <row r="778" spans="1:4">
      <c r="A778" s="1">
        <v>181</v>
      </c>
      <c r="B778" s="1">
        <v>3</v>
      </c>
      <c r="C778" s="2">
        <v>5.17830634860358E-5</v>
      </c>
      <c r="D778" s="1" t="s">
        <v>959</v>
      </c>
    </row>
    <row r="779" spans="1:4">
      <c r="A779" s="1">
        <v>181</v>
      </c>
      <c r="B779" s="1">
        <v>3</v>
      </c>
      <c r="C779" s="2">
        <v>5.17830634860358E-5</v>
      </c>
      <c r="D779" s="1" t="s">
        <v>960</v>
      </c>
    </row>
    <row r="780" spans="1:4">
      <c r="A780" s="1">
        <v>181</v>
      </c>
      <c r="B780" s="1">
        <v>3</v>
      </c>
      <c r="C780" s="2">
        <v>5.17830634860358E-5</v>
      </c>
      <c r="D780" s="1" t="s">
        <v>961</v>
      </c>
    </row>
    <row r="781" spans="1:4">
      <c r="A781" s="1">
        <v>181</v>
      </c>
      <c r="B781" s="1">
        <v>3</v>
      </c>
      <c r="C781" s="2">
        <v>5.17830634860358E-5</v>
      </c>
      <c r="D781" s="1" t="s">
        <v>409</v>
      </c>
    </row>
    <row r="782" spans="1:4">
      <c r="A782" s="1">
        <v>181</v>
      </c>
      <c r="B782" s="1">
        <v>3</v>
      </c>
      <c r="C782" s="2">
        <v>5.17830634860358E-5</v>
      </c>
      <c r="D782" s="1" t="s">
        <v>962</v>
      </c>
    </row>
    <row r="783" spans="1:4">
      <c r="A783" s="1">
        <v>181</v>
      </c>
      <c r="B783" s="1">
        <v>3</v>
      </c>
      <c r="C783" s="2">
        <v>5.17830634860358E-5</v>
      </c>
      <c r="D783" s="1" t="s">
        <v>424</v>
      </c>
    </row>
    <row r="784" spans="1:4">
      <c r="A784" s="1">
        <v>181</v>
      </c>
      <c r="B784" s="1">
        <v>3</v>
      </c>
      <c r="C784" s="2">
        <v>5.17830634860358E-5</v>
      </c>
      <c r="D784" s="1" t="s">
        <v>432</v>
      </c>
    </row>
    <row r="785" spans="1:4">
      <c r="A785" s="1">
        <v>181</v>
      </c>
      <c r="B785" s="1">
        <v>3</v>
      </c>
      <c r="C785" s="2">
        <v>5.17830634860358E-5</v>
      </c>
      <c r="D785" s="1" t="s">
        <v>403</v>
      </c>
    </row>
    <row r="786" spans="1:4">
      <c r="A786" s="1">
        <v>181</v>
      </c>
      <c r="B786" s="1">
        <v>3</v>
      </c>
      <c r="C786" s="2">
        <v>5.17830634860358E-5</v>
      </c>
      <c r="D786" s="1" t="s">
        <v>963</v>
      </c>
    </row>
    <row r="787" spans="1:4">
      <c r="A787" s="1">
        <v>181</v>
      </c>
      <c r="B787" s="1">
        <v>3</v>
      </c>
      <c r="C787" s="2">
        <v>5.17830634860358E-5</v>
      </c>
      <c r="D787" s="1" t="s">
        <v>433</v>
      </c>
    </row>
    <row r="788" spans="1:4">
      <c r="A788" s="1">
        <v>181</v>
      </c>
      <c r="B788" s="1">
        <v>3</v>
      </c>
      <c r="C788" s="2">
        <v>5.17830634860358E-5</v>
      </c>
      <c r="D788" s="1" t="s">
        <v>964</v>
      </c>
    </row>
    <row r="789" spans="1:4">
      <c r="A789" s="1">
        <v>181</v>
      </c>
      <c r="B789" s="1">
        <v>3</v>
      </c>
      <c r="C789" s="2">
        <v>5.17830634860358E-5</v>
      </c>
      <c r="D789" s="1" t="s">
        <v>965</v>
      </c>
    </row>
    <row r="790" spans="1:4">
      <c r="A790" s="1">
        <v>181</v>
      </c>
      <c r="B790" s="1">
        <v>3</v>
      </c>
      <c r="C790" s="2">
        <v>5.17830634860358E-5</v>
      </c>
      <c r="D790" s="1" t="s">
        <v>415</v>
      </c>
    </row>
    <row r="791" spans="1:4">
      <c r="A791" s="1">
        <v>181</v>
      </c>
      <c r="B791" s="1">
        <v>3</v>
      </c>
      <c r="C791" s="2">
        <v>5.17830634860358E-5</v>
      </c>
      <c r="D791" s="1" t="s">
        <v>966</v>
      </c>
    </row>
    <row r="792" spans="1:4">
      <c r="A792" s="1">
        <v>181</v>
      </c>
      <c r="B792" s="1">
        <v>3</v>
      </c>
      <c r="C792" s="2">
        <v>5.17830634860358E-5</v>
      </c>
      <c r="D792" s="1" t="s">
        <v>967</v>
      </c>
    </row>
    <row r="793" spans="1:4">
      <c r="A793" s="1">
        <v>181</v>
      </c>
      <c r="B793" s="1">
        <v>3</v>
      </c>
      <c r="C793" s="2">
        <v>5.17830634860358E-5</v>
      </c>
      <c r="D793" s="1" t="s">
        <v>968</v>
      </c>
    </row>
    <row r="794" spans="1:4">
      <c r="A794" s="1">
        <v>181</v>
      </c>
      <c r="B794" s="1">
        <v>3</v>
      </c>
      <c r="C794" s="2">
        <v>5.17830634860358E-5</v>
      </c>
      <c r="D794" s="1" t="s">
        <v>969</v>
      </c>
    </row>
    <row r="795" spans="1:4">
      <c r="A795" s="1">
        <v>181</v>
      </c>
      <c r="B795" s="1">
        <v>3</v>
      </c>
      <c r="C795" s="2">
        <v>5.17830634860358E-5</v>
      </c>
      <c r="D795" s="1" t="s">
        <v>404</v>
      </c>
    </row>
    <row r="796" spans="1:4">
      <c r="A796" s="1">
        <v>181</v>
      </c>
      <c r="B796" s="1">
        <v>3</v>
      </c>
      <c r="C796" s="2">
        <v>5.17830634860358E-5</v>
      </c>
      <c r="D796" s="1" t="s">
        <v>436</v>
      </c>
    </row>
    <row r="797" spans="1:4">
      <c r="A797" s="1">
        <v>181</v>
      </c>
      <c r="B797" s="1">
        <v>3</v>
      </c>
      <c r="C797" s="2">
        <v>5.17830634860358E-5</v>
      </c>
      <c r="D797" s="1" t="s">
        <v>431</v>
      </c>
    </row>
    <row r="798" spans="1:4">
      <c r="A798" s="1">
        <v>181</v>
      </c>
      <c r="B798" s="1">
        <v>3</v>
      </c>
      <c r="C798" s="2">
        <v>5.17830634860358E-5</v>
      </c>
      <c r="D798" s="1" t="s">
        <v>970</v>
      </c>
    </row>
    <row r="799" spans="1:4">
      <c r="A799" s="1">
        <v>181</v>
      </c>
      <c r="B799" s="1">
        <v>3</v>
      </c>
      <c r="C799" s="2">
        <v>5.17830634860358E-5</v>
      </c>
      <c r="D799" s="1" t="s">
        <v>971</v>
      </c>
    </row>
    <row r="800" spans="1:4">
      <c r="A800" s="1">
        <v>181</v>
      </c>
      <c r="B800" s="1">
        <v>3</v>
      </c>
      <c r="C800" s="2">
        <v>5.17830634860358E-5</v>
      </c>
      <c r="D800" s="1" t="s">
        <v>972</v>
      </c>
    </row>
    <row r="801" spans="1:4">
      <c r="A801" s="1">
        <v>181</v>
      </c>
      <c r="B801" s="1">
        <v>3</v>
      </c>
      <c r="C801" s="2">
        <v>5.17830634860358E-5</v>
      </c>
      <c r="D801" s="1" t="s">
        <v>437</v>
      </c>
    </row>
    <row r="802" spans="1:4">
      <c r="A802" s="1">
        <v>181</v>
      </c>
      <c r="B802" s="1">
        <v>3</v>
      </c>
      <c r="C802" s="2">
        <v>5.17830634860358E-5</v>
      </c>
      <c r="D802" s="1" t="s">
        <v>420</v>
      </c>
    </row>
    <row r="803" spans="1:4">
      <c r="A803" s="1">
        <v>181</v>
      </c>
      <c r="B803" s="1">
        <v>3</v>
      </c>
      <c r="C803" s="2">
        <v>5.17830634860358E-5</v>
      </c>
      <c r="D803" s="1" t="s">
        <v>973</v>
      </c>
    </row>
    <row r="804" spans="1:4">
      <c r="A804" s="1">
        <v>181</v>
      </c>
      <c r="B804" s="1">
        <v>3</v>
      </c>
      <c r="C804" s="2">
        <v>5.17830634860358E-5</v>
      </c>
      <c r="D804" s="1" t="s">
        <v>974</v>
      </c>
    </row>
    <row r="805" spans="1:4">
      <c r="A805" s="1">
        <v>181</v>
      </c>
      <c r="B805" s="1">
        <v>3</v>
      </c>
      <c r="C805" s="2">
        <v>5.17830634860358E-5</v>
      </c>
      <c r="D805" s="1" t="s">
        <v>975</v>
      </c>
    </row>
    <row r="806" spans="1:4">
      <c r="A806" s="1">
        <v>181</v>
      </c>
      <c r="B806" s="1">
        <v>3</v>
      </c>
      <c r="C806" s="2">
        <v>5.17830634860358E-5</v>
      </c>
      <c r="D806" s="1" t="s">
        <v>976</v>
      </c>
    </row>
    <row r="807" spans="1:4">
      <c r="A807" s="1">
        <v>181</v>
      </c>
      <c r="B807" s="1">
        <v>3</v>
      </c>
      <c r="C807" s="2">
        <v>5.17830634860358E-5</v>
      </c>
      <c r="D807" s="1" t="s">
        <v>423</v>
      </c>
    </row>
    <row r="808" spans="1:4">
      <c r="A808" s="1">
        <v>181</v>
      </c>
      <c r="B808" s="1">
        <v>3</v>
      </c>
      <c r="C808" s="2">
        <v>5.17830634860358E-5</v>
      </c>
      <c r="D808" s="1" t="s">
        <v>411</v>
      </c>
    </row>
    <row r="809" spans="1:4">
      <c r="A809" s="1">
        <v>181</v>
      </c>
      <c r="B809" s="1">
        <v>3</v>
      </c>
      <c r="C809" s="2">
        <v>5.17830634860358E-5</v>
      </c>
      <c r="D809" s="1" t="s">
        <v>977</v>
      </c>
    </row>
    <row r="810" spans="1:4">
      <c r="A810" s="1">
        <v>181</v>
      </c>
      <c r="B810" s="1">
        <v>3</v>
      </c>
      <c r="C810" s="2">
        <v>5.17830634860358E-5</v>
      </c>
      <c r="D810" s="1" t="s">
        <v>408</v>
      </c>
    </row>
    <row r="811" spans="1:4">
      <c r="A811" s="1">
        <v>181</v>
      </c>
      <c r="B811" s="1">
        <v>3</v>
      </c>
      <c r="C811" s="2">
        <v>5.17830634860358E-5</v>
      </c>
      <c r="D811" s="1" t="s">
        <v>417</v>
      </c>
    </row>
    <row r="812" spans="1:4">
      <c r="A812" s="1">
        <v>181</v>
      </c>
      <c r="B812" s="1">
        <v>3</v>
      </c>
      <c r="C812" s="2">
        <v>5.17830634860358E-5</v>
      </c>
      <c r="D812" s="1" t="s">
        <v>978</v>
      </c>
    </row>
    <row r="813" spans="1:4">
      <c r="A813" s="1">
        <v>181</v>
      </c>
      <c r="B813" s="1">
        <v>3</v>
      </c>
      <c r="C813" s="2">
        <v>5.17830634860358E-5</v>
      </c>
      <c r="D813" s="1" t="s">
        <v>979</v>
      </c>
    </row>
    <row r="814" spans="1:4">
      <c r="A814" s="1">
        <v>181</v>
      </c>
      <c r="B814" s="1">
        <v>3</v>
      </c>
      <c r="C814" s="2">
        <v>5.17830634860358E-5</v>
      </c>
      <c r="D814" s="1" t="s">
        <v>427</v>
      </c>
    </row>
    <row r="815" spans="1:4">
      <c r="A815" s="1">
        <v>181</v>
      </c>
      <c r="B815" s="1">
        <v>3</v>
      </c>
      <c r="C815" s="2">
        <v>5.17830634860358E-5</v>
      </c>
      <c r="D815" s="1" t="s">
        <v>980</v>
      </c>
    </row>
    <row r="816" spans="1:4">
      <c r="A816" s="1">
        <v>182</v>
      </c>
      <c r="B816" s="1">
        <v>2</v>
      </c>
      <c r="C816" s="2">
        <v>3.4522042324023801E-5</v>
      </c>
      <c r="D816" s="1" t="s">
        <v>467</v>
      </c>
    </row>
    <row r="817" spans="1:4">
      <c r="A817" s="1">
        <v>182</v>
      </c>
      <c r="B817" s="1">
        <v>2</v>
      </c>
      <c r="C817" s="2">
        <v>3.4522042324023801E-5</v>
      </c>
      <c r="D817" s="1" t="s">
        <v>981</v>
      </c>
    </row>
    <row r="818" spans="1:4">
      <c r="A818" s="1">
        <v>182</v>
      </c>
      <c r="B818" s="1">
        <v>2</v>
      </c>
      <c r="C818" s="2">
        <v>3.4522042324023801E-5</v>
      </c>
      <c r="D818" s="1" t="s">
        <v>982</v>
      </c>
    </row>
    <row r="819" spans="1:4">
      <c r="A819" s="1">
        <v>182</v>
      </c>
      <c r="B819" s="1">
        <v>2</v>
      </c>
      <c r="C819" s="2">
        <v>3.4522042324023801E-5</v>
      </c>
      <c r="D819" s="1" t="s">
        <v>983</v>
      </c>
    </row>
    <row r="820" spans="1:4">
      <c r="A820" s="1">
        <v>182</v>
      </c>
      <c r="B820" s="1">
        <v>2</v>
      </c>
      <c r="C820" s="2">
        <v>3.4522042324023801E-5</v>
      </c>
      <c r="D820" s="1" t="s">
        <v>984</v>
      </c>
    </row>
    <row r="821" spans="1:4">
      <c r="A821" s="1">
        <v>182</v>
      </c>
      <c r="B821" s="1">
        <v>2</v>
      </c>
      <c r="C821" s="2">
        <v>3.4522042324023801E-5</v>
      </c>
      <c r="D821" s="1" t="s">
        <v>489</v>
      </c>
    </row>
    <row r="822" spans="1:4">
      <c r="A822" s="1">
        <v>182</v>
      </c>
      <c r="B822" s="1">
        <v>2</v>
      </c>
      <c r="C822" s="2">
        <v>3.4522042324023801E-5</v>
      </c>
      <c r="D822" s="1" t="s">
        <v>985</v>
      </c>
    </row>
    <row r="823" spans="1:4">
      <c r="A823" s="1">
        <v>182</v>
      </c>
      <c r="B823" s="1">
        <v>2</v>
      </c>
      <c r="C823" s="2">
        <v>3.4522042324023801E-5</v>
      </c>
      <c r="D823" s="1" t="s">
        <v>464</v>
      </c>
    </row>
    <row r="824" spans="1:4">
      <c r="A824" s="1">
        <v>182</v>
      </c>
      <c r="B824" s="1">
        <v>2</v>
      </c>
      <c r="C824" s="2">
        <v>3.4522042324023801E-5</v>
      </c>
      <c r="D824" s="1" t="s">
        <v>986</v>
      </c>
    </row>
    <row r="825" spans="1:4">
      <c r="A825" s="1">
        <v>182</v>
      </c>
      <c r="B825" s="1">
        <v>2</v>
      </c>
      <c r="C825" s="2">
        <v>3.4522042324023801E-5</v>
      </c>
      <c r="D825" s="1" t="s">
        <v>987</v>
      </c>
    </row>
    <row r="826" spans="1:4">
      <c r="A826" s="1">
        <v>182</v>
      </c>
      <c r="B826" s="1">
        <v>2</v>
      </c>
      <c r="C826" s="2">
        <v>3.4522042324023801E-5</v>
      </c>
      <c r="D826" s="1" t="s">
        <v>988</v>
      </c>
    </row>
    <row r="827" spans="1:4">
      <c r="A827" s="1">
        <v>182</v>
      </c>
      <c r="B827" s="1">
        <v>2</v>
      </c>
      <c r="C827" s="2">
        <v>3.4522042324023801E-5</v>
      </c>
      <c r="D827" s="1" t="s">
        <v>989</v>
      </c>
    </row>
    <row r="828" spans="1:4">
      <c r="A828" s="1">
        <v>182</v>
      </c>
      <c r="B828" s="1">
        <v>2</v>
      </c>
      <c r="C828" s="2">
        <v>3.4522042324023801E-5</v>
      </c>
      <c r="D828" s="1" t="s">
        <v>990</v>
      </c>
    </row>
    <row r="829" spans="1:4">
      <c r="A829" s="1">
        <v>182</v>
      </c>
      <c r="B829" s="1">
        <v>2</v>
      </c>
      <c r="C829" s="2">
        <v>3.4522042324023801E-5</v>
      </c>
      <c r="D829" s="1" t="s">
        <v>991</v>
      </c>
    </row>
    <row r="830" spans="1:4">
      <c r="A830" s="1">
        <v>182</v>
      </c>
      <c r="B830" s="1">
        <v>2</v>
      </c>
      <c r="C830" s="2">
        <v>3.4522042324023801E-5</v>
      </c>
      <c r="D830" s="1" t="s">
        <v>992</v>
      </c>
    </row>
    <row r="831" spans="1:4">
      <c r="A831" s="1">
        <v>182</v>
      </c>
      <c r="B831" s="1">
        <v>2</v>
      </c>
      <c r="C831" s="2">
        <v>3.4522042324023801E-5</v>
      </c>
      <c r="D831" s="1" t="s">
        <v>993</v>
      </c>
    </row>
    <row r="832" spans="1:4">
      <c r="A832" s="1">
        <v>182</v>
      </c>
      <c r="B832" s="1">
        <v>2</v>
      </c>
      <c r="C832" s="2">
        <v>3.4522042324023801E-5</v>
      </c>
      <c r="D832" s="1" t="s">
        <v>994</v>
      </c>
    </row>
    <row r="833" spans="1:4">
      <c r="A833" s="1">
        <v>182</v>
      </c>
      <c r="B833" s="1">
        <v>2</v>
      </c>
      <c r="C833" s="2">
        <v>3.4522042324023801E-5</v>
      </c>
      <c r="D833" s="1" t="s">
        <v>995</v>
      </c>
    </row>
    <row r="834" spans="1:4">
      <c r="A834" s="1">
        <v>182</v>
      </c>
      <c r="B834" s="1">
        <v>2</v>
      </c>
      <c r="C834" s="2">
        <v>3.4522042324023801E-5</v>
      </c>
      <c r="D834" s="1" t="s">
        <v>481</v>
      </c>
    </row>
    <row r="835" spans="1:4">
      <c r="A835" s="1">
        <v>182</v>
      </c>
      <c r="B835" s="1">
        <v>2</v>
      </c>
      <c r="C835" s="2">
        <v>3.4522042324023801E-5</v>
      </c>
      <c r="D835" s="1" t="s">
        <v>459</v>
      </c>
    </row>
    <row r="836" spans="1:4">
      <c r="A836" s="1">
        <v>182</v>
      </c>
      <c r="B836" s="1">
        <v>2</v>
      </c>
      <c r="C836" s="2">
        <v>3.4522042324023801E-5</v>
      </c>
      <c r="D836" s="1" t="s">
        <v>996</v>
      </c>
    </row>
    <row r="837" spans="1:4">
      <c r="A837" s="1">
        <v>182</v>
      </c>
      <c r="B837" s="1">
        <v>2</v>
      </c>
      <c r="C837" s="2">
        <v>3.4522042324023801E-5</v>
      </c>
      <c r="D837" s="1" t="s">
        <v>997</v>
      </c>
    </row>
    <row r="838" spans="1:4">
      <c r="A838" s="1">
        <v>182</v>
      </c>
      <c r="B838" s="1">
        <v>2</v>
      </c>
      <c r="C838" s="2">
        <v>3.4522042324023801E-5</v>
      </c>
      <c r="D838" s="1" t="s">
        <v>998</v>
      </c>
    </row>
    <row r="839" spans="1:4">
      <c r="A839" s="1">
        <v>182</v>
      </c>
      <c r="B839" s="1">
        <v>2</v>
      </c>
      <c r="C839" s="2">
        <v>3.4522042324023801E-5</v>
      </c>
      <c r="D839" s="1" t="s">
        <v>999</v>
      </c>
    </row>
    <row r="840" spans="1:4">
      <c r="A840" s="1">
        <v>182</v>
      </c>
      <c r="B840" s="1">
        <v>2</v>
      </c>
      <c r="C840" s="2">
        <v>3.4522042324023801E-5</v>
      </c>
      <c r="D840" s="1" t="s">
        <v>448</v>
      </c>
    </row>
    <row r="841" spans="1:4">
      <c r="A841" s="1">
        <v>182</v>
      </c>
      <c r="B841" s="1">
        <v>2</v>
      </c>
      <c r="C841" s="2">
        <v>3.4522042324023801E-5</v>
      </c>
      <c r="D841" s="1" t="s">
        <v>1000</v>
      </c>
    </row>
    <row r="842" spans="1:4">
      <c r="A842" s="1">
        <v>182</v>
      </c>
      <c r="B842" s="1">
        <v>2</v>
      </c>
      <c r="C842" s="2">
        <v>3.4522042324023801E-5</v>
      </c>
      <c r="D842" s="1" t="s">
        <v>1001</v>
      </c>
    </row>
    <row r="843" spans="1:4">
      <c r="A843" s="1">
        <v>182</v>
      </c>
      <c r="B843" s="1">
        <v>2</v>
      </c>
      <c r="C843" s="2">
        <v>3.4522042324023801E-5</v>
      </c>
      <c r="D843" s="1" t="s">
        <v>463</v>
      </c>
    </row>
    <row r="844" spans="1:4">
      <c r="A844" s="1">
        <v>182</v>
      </c>
      <c r="B844" s="1">
        <v>2</v>
      </c>
      <c r="C844" s="2">
        <v>3.4522042324023801E-5</v>
      </c>
      <c r="D844" s="1" t="s">
        <v>482</v>
      </c>
    </row>
    <row r="845" spans="1:4">
      <c r="A845" s="1">
        <v>182</v>
      </c>
      <c r="B845" s="1">
        <v>2</v>
      </c>
      <c r="C845" s="2">
        <v>3.4522042324023801E-5</v>
      </c>
      <c r="D845" s="1" t="s">
        <v>441</v>
      </c>
    </row>
    <row r="846" spans="1:4">
      <c r="A846" s="1">
        <v>182</v>
      </c>
      <c r="B846" s="1">
        <v>2</v>
      </c>
      <c r="C846" s="2">
        <v>3.4522042324023801E-5</v>
      </c>
      <c r="D846" s="1" t="s">
        <v>1002</v>
      </c>
    </row>
    <row r="847" spans="1:4">
      <c r="A847" s="1">
        <v>182</v>
      </c>
      <c r="B847" s="1">
        <v>2</v>
      </c>
      <c r="C847" s="2">
        <v>3.4522042324023801E-5</v>
      </c>
      <c r="D847" s="1" t="s">
        <v>1003</v>
      </c>
    </row>
    <row r="848" spans="1:4">
      <c r="A848" s="1">
        <v>182</v>
      </c>
      <c r="B848" s="1">
        <v>2</v>
      </c>
      <c r="C848" s="2">
        <v>3.4522042324023801E-5</v>
      </c>
      <c r="D848" s="1" t="s">
        <v>473</v>
      </c>
    </row>
    <row r="849" spans="1:4">
      <c r="A849" s="1">
        <v>182</v>
      </c>
      <c r="B849" s="1">
        <v>2</v>
      </c>
      <c r="C849" s="2">
        <v>3.4522042324023801E-5</v>
      </c>
      <c r="D849" s="1" t="s">
        <v>462</v>
      </c>
    </row>
    <row r="850" spans="1:4">
      <c r="A850" s="1">
        <v>182</v>
      </c>
      <c r="B850" s="1">
        <v>2</v>
      </c>
      <c r="C850" s="2">
        <v>3.4522042324023801E-5</v>
      </c>
      <c r="D850" s="1" t="s">
        <v>468</v>
      </c>
    </row>
    <row r="851" spans="1:4">
      <c r="A851" s="1">
        <v>182</v>
      </c>
      <c r="B851" s="1">
        <v>2</v>
      </c>
      <c r="C851" s="2">
        <v>3.4522042324023801E-5</v>
      </c>
      <c r="D851" s="1" t="s">
        <v>496</v>
      </c>
    </row>
    <row r="852" spans="1:4">
      <c r="A852" s="1">
        <v>182</v>
      </c>
      <c r="B852" s="1">
        <v>2</v>
      </c>
      <c r="C852" s="2">
        <v>3.4522042324023801E-5</v>
      </c>
      <c r="D852" s="1" t="s">
        <v>1004</v>
      </c>
    </row>
    <row r="853" spans="1:4">
      <c r="A853" s="1">
        <v>182</v>
      </c>
      <c r="B853" s="1">
        <v>2</v>
      </c>
      <c r="C853" s="2">
        <v>3.4522042324023801E-5</v>
      </c>
      <c r="D853" s="1" t="s">
        <v>465</v>
      </c>
    </row>
    <row r="854" spans="1:4">
      <c r="A854" s="1">
        <v>182</v>
      </c>
      <c r="B854" s="1">
        <v>2</v>
      </c>
      <c r="C854" s="2">
        <v>3.4522042324023801E-5</v>
      </c>
      <c r="D854" s="1" t="s">
        <v>452</v>
      </c>
    </row>
    <row r="855" spans="1:4">
      <c r="A855" s="1">
        <v>182</v>
      </c>
      <c r="B855" s="1">
        <v>2</v>
      </c>
      <c r="C855" s="2">
        <v>3.4522042324023801E-5</v>
      </c>
      <c r="D855" s="1" t="s">
        <v>493</v>
      </c>
    </row>
    <row r="856" spans="1:4">
      <c r="A856" s="1">
        <v>182</v>
      </c>
      <c r="B856" s="1">
        <v>2</v>
      </c>
      <c r="C856" s="2">
        <v>3.4522042324023801E-5</v>
      </c>
      <c r="D856" s="1" t="s">
        <v>1005</v>
      </c>
    </row>
    <row r="857" spans="1:4">
      <c r="A857" s="1">
        <v>182</v>
      </c>
      <c r="B857" s="1">
        <v>2</v>
      </c>
      <c r="C857" s="2">
        <v>3.4522042324023801E-5</v>
      </c>
      <c r="D857" s="1" t="s">
        <v>1006</v>
      </c>
    </row>
    <row r="858" spans="1:4">
      <c r="A858" s="1">
        <v>182</v>
      </c>
      <c r="B858" s="1">
        <v>2</v>
      </c>
      <c r="C858" s="2">
        <v>3.4522042324023801E-5</v>
      </c>
      <c r="D858" s="1" t="s">
        <v>445</v>
      </c>
    </row>
    <row r="859" spans="1:4">
      <c r="A859" s="1">
        <v>182</v>
      </c>
      <c r="B859" s="1">
        <v>2</v>
      </c>
      <c r="C859" s="2">
        <v>3.4522042324023801E-5</v>
      </c>
      <c r="D859" s="1" t="s">
        <v>1007</v>
      </c>
    </row>
    <row r="860" spans="1:4">
      <c r="A860" s="1">
        <v>182</v>
      </c>
      <c r="B860" s="1">
        <v>2</v>
      </c>
      <c r="C860" s="2">
        <v>3.4522042324023801E-5</v>
      </c>
      <c r="D860" s="1" t="s">
        <v>1008</v>
      </c>
    </row>
    <row r="861" spans="1:4">
      <c r="A861" s="1">
        <v>182</v>
      </c>
      <c r="B861" s="1">
        <v>2</v>
      </c>
      <c r="C861" s="2">
        <v>3.4522042324023801E-5</v>
      </c>
      <c r="D861" s="1" t="s">
        <v>484</v>
      </c>
    </row>
    <row r="862" spans="1:4">
      <c r="A862" s="1">
        <v>182</v>
      </c>
      <c r="B862" s="1">
        <v>2</v>
      </c>
      <c r="C862" s="2">
        <v>3.4522042324023801E-5</v>
      </c>
      <c r="D862" s="1" t="s">
        <v>1009</v>
      </c>
    </row>
    <row r="863" spans="1:4">
      <c r="A863" s="1">
        <v>182</v>
      </c>
      <c r="B863" s="1">
        <v>2</v>
      </c>
      <c r="C863" s="2">
        <v>3.4522042324023801E-5</v>
      </c>
      <c r="D863" s="1" t="s">
        <v>1010</v>
      </c>
    </row>
    <row r="864" spans="1:4">
      <c r="A864" s="1">
        <v>182</v>
      </c>
      <c r="B864" s="1">
        <v>2</v>
      </c>
      <c r="C864" s="2">
        <v>3.4522042324023801E-5</v>
      </c>
      <c r="D864" s="1" t="s">
        <v>1011</v>
      </c>
    </row>
    <row r="865" spans="1:4">
      <c r="A865" s="1">
        <v>182</v>
      </c>
      <c r="B865" s="1">
        <v>2</v>
      </c>
      <c r="C865" s="2">
        <v>3.4522042324023801E-5</v>
      </c>
      <c r="D865" s="1" t="s">
        <v>450</v>
      </c>
    </row>
    <row r="866" spans="1:4">
      <c r="A866" s="1">
        <v>182</v>
      </c>
      <c r="B866" s="1">
        <v>2</v>
      </c>
      <c r="C866" s="2">
        <v>3.4522042324023801E-5</v>
      </c>
      <c r="D866" s="1" t="s">
        <v>1012</v>
      </c>
    </row>
    <row r="867" spans="1:4">
      <c r="A867" s="1">
        <v>182</v>
      </c>
      <c r="B867" s="1">
        <v>2</v>
      </c>
      <c r="C867" s="2">
        <v>3.4522042324023801E-5</v>
      </c>
      <c r="D867" s="1" t="s">
        <v>451</v>
      </c>
    </row>
    <row r="868" spans="1:4">
      <c r="A868" s="1">
        <v>182</v>
      </c>
      <c r="B868" s="1">
        <v>2</v>
      </c>
      <c r="C868" s="2">
        <v>3.4522042324023801E-5</v>
      </c>
      <c r="D868" s="1" t="s">
        <v>1013</v>
      </c>
    </row>
    <row r="869" spans="1:4">
      <c r="A869" s="1">
        <v>182</v>
      </c>
      <c r="B869" s="1">
        <v>2</v>
      </c>
      <c r="C869" s="2">
        <v>3.4522042324023801E-5</v>
      </c>
      <c r="D869" s="1" t="s">
        <v>1014</v>
      </c>
    </row>
    <row r="870" spans="1:4">
      <c r="A870" s="1">
        <v>182</v>
      </c>
      <c r="B870" s="1">
        <v>2</v>
      </c>
      <c r="C870" s="2">
        <v>3.4522042324023801E-5</v>
      </c>
      <c r="D870" s="1" t="s">
        <v>491</v>
      </c>
    </row>
    <row r="871" spans="1:4">
      <c r="A871" s="1">
        <v>182</v>
      </c>
      <c r="B871" s="1">
        <v>2</v>
      </c>
      <c r="C871" s="2">
        <v>3.4522042324023801E-5</v>
      </c>
      <c r="D871" s="1" t="s">
        <v>1015</v>
      </c>
    </row>
    <row r="872" spans="1:4">
      <c r="A872" s="1">
        <v>182</v>
      </c>
      <c r="B872" s="1">
        <v>2</v>
      </c>
      <c r="C872" s="2">
        <v>3.4522042324023801E-5</v>
      </c>
      <c r="D872" s="1" t="s">
        <v>1016</v>
      </c>
    </row>
    <row r="873" spans="1:4">
      <c r="A873" s="1">
        <v>182</v>
      </c>
      <c r="B873" s="1">
        <v>2</v>
      </c>
      <c r="C873" s="2">
        <v>3.4522042324023801E-5</v>
      </c>
      <c r="D873" s="1" t="s">
        <v>1017</v>
      </c>
    </row>
    <row r="874" spans="1:4">
      <c r="A874" s="1">
        <v>182</v>
      </c>
      <c r="B874" s="1">
        <v>2</v>
      </c>
      <c r="C874" s="2">
        <v>3.4522042324023801E-5</v>
      </c>
      <c r="D874" s="1" t="s">
        <v>1018</v>
      </c>
    </row>
    <row r="875" spans="1:4">
      <c r="A875" s="1">
        <v>182</v>
      </c>
      <c r="B875" s="1">
        <v>2</v>
      </c>
      <c r="C875" s="2">
        <v>3.4522042324023801E-5</v>
      </c>
      <c r="D875" s="1" t="s">
        <v>446</v>
      </c>
    </row>
    <row r="876" spans="1:4">
      <c r="A876" s="1">
        <v>182</v>
      </c>
      <c r="B876" s="1">
        <v>2</v>
      </c>
      <c r="C876" s="2">
        <v>3.4522042324023801E-5</v>
      </c>
      <c r="D876" s="1" t="s">
        <v>469</v>
      </c>
    </row>
    <row r="877" spans="1:4">
      <c r="A877" s="1">
        <v>182</v>
      </c>
      <c r="B877" s="1">
        <v>2</v>
      </c>
      <c r="C877" s="2">
        <v>3.4522042324023801E-5</v>
      </c>
      <c r="D877" s="1" t="s">
        <v>458</v>
      </c>
    </row>
    <row r="878" spans="1:4">
      <c r="A878" s="1">
        <v>182</v>
      </c>
      <c r="B878" s="1">
        <v>2</v>
      </c>
      <c r="C878" s="2">
        <v>3.4522042324023801E-5</v>
      </c>
      <c r="D878" s="1" t="s">
        <v>475</v>
      </c>
    </row>
    <row r="879" spans="1:4">
      <c r="A879" s="1">
        <v>182</v>
      </c>
      <c r="B879" s="1">
        <v>2</v>
      </c>
      <c r="C879" s="2">
        <v>3.4522042324023801E-5</v>
      </c>
      <c r="D879" s="1" t="s">
        <v>1019</v>
      </c>
    </row>
    <row r="880" spans="1:4">
      <c r="A880" s="1">
        <v>182</v>
      </c>
      <c r="B880" s="1">
        <v>2</v>
      </c>
      <c r="C880" s="2">
        <v>3.4522042324023801E-5</v>
      </c>
      <c r="D880" s="1" t="s">
        <v>1020</v>
      </c>
    </row>
    <row r="881" spans="1:4">
      <c r="A881" s="1">
        <v>182</v>
      </c>
      <c r="B881" s="1">
        <v>2</v>
      </c>
      <c r="C881" s="2">
        <v>3.4522042324023801E-5</v>
      </c>
      <c r="D881" s="1" t="s">
        <v>1021</v>
      </c>
    </row>
    <row r="882" spans="1:4">
      <c r="A882" s="1">
        <v>182</v>
      </c>
      <c r="B882" s="1">
        <v>2</v>
      </c>
      <c r="C882" s="2">
        <v>3.4522042324023801E-5</v>
      </c>
      <c r="D882" s="1" t="s">
        <v>1022</v>
      </c>
    </row>
    <row r="883" spans="1:4">
      <c r="A883" s="1">
        <v>182</v>
      </c>
      <c r="B883" s="1">
        <v>2</v>
      </c>
      <c r="C883" s="2">
        <v>3.4522042324023801E-5</v>
      </c>
      <c r="D883" s="1" t="s">
        <v>495</v>
      </c>
    </row>
    <row r="884" spans="1:4">
      <c r="A884" s="1">
        <v>182</v>
      </c>
      <c r="B884" s="1">
        <v>2</v>
      </c>
      <c r="C884" s="2">
        <v>3.4522042324023801E-5</v>
      </c>
      <c r="D884" s="1" t="s">
        <v>477</v>
      </c>
    </row>
    <row r="885" spans="1:4">
      <c r="A885" s="1">
        <v>182</v>
      </c>
      <c r="B885" s="1">
        <v>2</v>
      </c>
      <c r="C885" s="2">
        <v>3.4522042324023801E-5</v>
      </c>
      <c r="D885" s="1" t="s">
        <v>478</v>
      </c>
    </row>
    <row r="886" spans="1:4">
      <c r="A886" s="1">
        <v>182</v>
      </c>
      <c r="B886" s="1">
        <v>2</v>
      </c>
      <c r="C886" s="2">
        <v>3.4522042324023801E-5</v>
      </c>
      <c r="D886" s="1" t="s">
        <v>1023</v>
      </c>
    </row>
    <row r="887" spans="1:4">
      <c r="A887" s="1">
        <v>182</v>
      </c>
      <c r="B887" s="1">
        <v>2</v>
      </c>
      <c r="C887" s="2">
        <v>3.4522042324023801E-5</v>
      </c>
      <c r="D887" s="1" t="s">
        <v>1024</v>
      </c>
    </row>
    <row r="888" spans="1:4">
      <c r="A888" s="1">
        <v>182</v>
      </c>
      <c r="B888" s="1">
        <v>2</v>
      </c>
      <c r="C888" s="2">
        <v>3.4522042324023801E-5</v>
      </c>
      <c r="D888" s="1" t="s">
        <v>1025</v>
      </c>
    </row>
    <row r="889" spans="1:4">
      <c r="A889" s="1">
        <v>182</v>
      </c>
      <c r="B889" s="1">
        <v>2</v>
      </c>
      <c r="C889" s="2">
        <v>3.4522042324023801E-5</v>
      </c>
      <c r="D889" s="1" t="s">
        <v>460</v>
      </c>
    </row>
    <row r="890" spans="1:4">
      <c r="A890" s="1">
        <v>182</v>
      </c>
      <c r="B890" s="1">
        <v>2</v>
      </c>
      <c r="C890" s="2">
        <v>3.4522042324023801E-5</v>
      </c>
      <c r="D890" s="1" t="s">
        <v>494</v>
      </c>
    </row>
    <row r="891" spans="1:4">
      <c r="A891" s="1">
        <v>182</v>
      </c>
      <c r="B891" s="1">
        <v>2</v>
      </c>
      <c r="C891" s="2">
        <v>3.4522042324023801E-5</v>
      </c>
      <c r="D891" s="1" t="s">
        <v>479</v>
      </c>
    </row>
    <row r="892" spans="1:4">
      <c r="A892" s="1">
        <v>182</v>
      </c>
      <c r="B892" s="1">
        <v>2</v>
      </c>
      <c r="C892" s="2">
        <v>3.4522042324023801E-5</v>
      </c>
      <c r="D892" s="1" t="s">
        <v>444</v>
      </c>
    </row>
    <row r="893" spans="1:4">
      <c r="A893" s="1">
        <v>182</v>
      </c>
      <c r="B893" s="1">
        <v>2</v>
      </c>
      <c r="C893" s="2">
        <v>3.4522042324023801E-5</v>
      </c>
      <c r="D893" s="1" t="s">
        <v>1026</v>
      </c>
    </row>
    <row r="894" spans="1:4">
      <c r="A894" s="1">
        <v>182</v>
      </c>
      <c r="B894" s="1">
        <v>2</v>
      </c>
      <c r="C894" s="2">
        <v>3.4522042324023801E-5</v>
      </c>
      <c r="D894" s="1" t="s">
        <v>470</v>
      </c>
    </row>
    <row r="895" spans="1:4">
      <c r="A895" s="1">
        <v>182</v>
      </c>
      <c r="B895" s="1">
        <v>2</v>
      </c>
      <c r="C895" s="2">
        <v>3.4522042324023801E-5</v>
      </c>
      <c r="D895" s="1" t="s">
        <v>488</v>
      </c>
    </row>
    <row r="896" spans="1:4">
      <c r="A896" s="1">
        <v>182</v>
      </c>
      <c r="B896" s="1">
        <v>2</v>
      </c>
      <c r="C896" s="2">
        <v>3.4522042324023801E-5</v>
      </c>
      <c r="D896" s="1" t="s">
        <v>476</v>
      </c>
    </row>
    <row r="897" spans="1:4">
      <c r="A897" s="1">
        <v>182</v>
      </c>
      <c r="B897" s="1">
        <v>2</v>
      </c>
      <c r="C897" s="2">
        <v>3.4522042324023801E-5</v>
      </c>
      <c r="D897" s="1" t="s">
        <v>471</v>
      </c>
    </row>
    <row r="898" spans="1:4">
      <c r="A898" s="1">
        <v>182</v>
      </c>
      <c r="B898" s="1">
        <v>2</v>
      </c>
      <c r="C898" s="2">
        <v>3.4522042324023801E-5</v>
      </c>
      <c r="D898" s="1" t="s">
        <v>1027</v>
      </c>
    </row>
    <row r="899" spans="1:4">
      <c r="A899" s="1">
        <v>182</v>
      </c>
      <c r="B899" s="1">
        <v>2</v>
      </c>
      <c r="C899" s="2">
        <v>3.4522042324023801E-5</v>
      </c>
      <c r="D899" s="1" t="s">
        <v>447</v>
      </c>
    </row>
    <row r="900" spans="1:4">
      <c r="A900" s="1">
        <v>182</v>
      </c>
      <c r="B900" s="1">
        <v>2</v>
      </c>
      <c r="C900" s="2">
        <v>3.4522042324023801E-5</v>
      </c>
      <c r="D900" s="1" t="s">
        <v>474</v>
      </c>
    </row>
    <row r="901" spans="1:4">
      <c r="A901" s="1">
        <v>182</v>
      </c>
      <c r="B901" s="1">
        <v>2</v>
      </c>
      <c r="C901" s="2">
        <v>3.4522042324023801E-5</v>
      </c>
      <c r="D901" s="1" t="s">
        <v>1028</v>
      </c>
    </row>
    <row r="902" spans="1:4">
      <c r="A902" s="1">
        <v>182</v>
      </c>
      <c r="B902" s="1">
        <v>2</v>
      </c>
      <c r="C902" s="2">
        <v>3.4522042324023801E-5</v>
      </c>
      <c r="D902" s="1" t="s">
        <v>1029</v>
      </c>
    </row>
    <row r="903" spans="1:4">
      <c r="A903" s="1">
        <v>182</v>
      </c>
      <c r="B903" s="1">
        <v>2</v>
      </c>
      <c r="C903" s="2">
        <v>3.4522042324023801E-5</v>
      </c>
      <c r="D903" s="1" t="s">
        <v>461</v>
      </c>
    </row>
    <row r="904" spans="1:4">
      <c r="A904" s="1">
        <v>182</v>
      </c>
      <c r="B904" s="1">
        <v>2</v>
      </c>
      <c r="C904" s="2">
        <v>3.4522042324023801E-5</v>
      </c>
      <c r="D904" s="1" t="s">
        <v>1030</v>
      </c>
    </row>
    <row r="905" spans="1:4">
      <c r="A905" s="1">
        <v>182</v>
      </c>
      <c r="B905" s="1">
        <v>2</v>
      </c>
      <c r="C905" s="2">
        <v>3.4522042324023801E-5</v>
      </c>
      <c r="D905" s="1" t="s">
        <v>439</v>
      </c>
    </row>
    <row r="906" spans="1:4">
      <c r="A906" s="1">
        <v>182</v>
      </c>
      <c r="B906" s="1">
        <v>2</v>
      </c>
      <c r="C906" s="2">
        <v>3.4522042324023801E-5</v>
      </c>
      <c r="D906" s="1" t="s">
        <v>487</v>
      </c>
    </row>
    <row r="907" spans="1:4">
      <c r="A907" s="1">
        <v>182</v>
      </c>
      <c r="B907" s="1">
        <v>2</v>
      </c>
      <c r="C907" s="2">
        <v>3.4522042324023801E-5</v>
      </c>
      <c r="D907" s="1" t="s">
        <v>486</v>
      </c>
    </row>
    <row r="908" spans="1:4">
      <c r="A908" s="1">
        <v>182</v>
      </c>
      <c r="B908" s="1">
        <v>2</v>
      </c>
      <c r="C908" s="2">
        <v>3.4522042324023801E-5</v>
      </c>
      <c r="D908" s="1" t="s">
        <v>454</v>
      </c>
    </row>
    <row r="909" spans="1:4">
      <c r="A909" s="1">
        <v>182</v>
      </c>
      <c r="B909" s="1">
        <v>2</v>
      </c>
      <c r="C909" s="2">
        <v>3.4522042324023801E-5</v>
      </c>
      <c r="D909" s="1" t="s">
        <v>492</v>
      </c>
    </row>
    <row r="910" spans="1:4">
      <c r="A910" s="1">
        <v>182</v>
      </c>
      <c r="B910" s="1">
        <v>2</v>
      </c>
      <c r="C910" s="2">
        <v>3.4522042324023801E-5</v>
      </c>
      <c r="D910" s="1" t="s">
        <v>453</v>
      </c>
    </row>
    <row r="911" spans="1:4">
      <c r="A911" s="1">
        <v>182</v>
      </c>
      <c r="B911" s="1">
        <v>2</v>
      </c>
      <c r="C911" s="2">
        <v>3.4522042324023801E-5</v>
      </c>
      <c r="D911" s="1" t="s">
        <v>443</v>
      </c>
    </row>
    <row r="912" spans="1:4">
      <c r="A912" s="1">
        <v>182</v>
      </c>
      <c r="B912" s="1">
        <v>2</v>
      </c>
      <c r="C912" s="2">
        <v>3.4522042324023801E-5</v>
      </c>
      <c r="D912" s="1" t="s">
        <v>1031</v>
      </c>
    </row>
    <row r="913" spans="1:4">
      <c r="A913" s="1">
        <v>182</v>
      </c>
      <c r="B913" s="1">
        <v>2</v>
      </c>
      <c r="C913" s="2">
        <v>3.4522042324023801E-5</v>
      </c>
      <c r="D913" s="1" t="s">
        <v>1032</v>
      </c>
    </row>
    <row r="914" spans="1:4">
      <c r="A914" s="1">
        <v>182</v>
      </c>
      <c r="B914" s="1">
        <v>2</v>
      </c>
      <c r="C914" s="2">
        <v>3.4522042324023801E-5</v>
      </c>
      <c r="D914" s="1" t="s">
        <v>1033</v>
      </c>
    </row>
    <row r="915" spans="1:4">
      <c r="A915" s="1">
        <v>182</v>
      </c>
      <c r="B915" s="1">
        <v>2</v>
      </c>
      <c r="C915" s="2">
        <v>3.4522042324023801E-5</v>
      </c>
      <c r="D915" s="1" t="s">
        <v>1034</v>
      </c>
    </row>
    <row r="916" spans="1:4">
      <c r="A916" s="1">
        <v>182</v>
      </c>
      <c r="B916" s="1">
        <v>2</v>
      </c>
      <c r="C916" s="2">
        <v>3.4522042324023801E-5</v>
      </c>
      <c r="D916" s="1" t="s">
        <v>466</v>
      </c>
    </row>
    <row r="917" spans="1:4">
      <c r="A917" s="1">
        <v>182</v>
      </c>
      <c r="B917" s="1">
        <v>2</v>
      </c>
      <c r="C917" s="2">
        <v>3.4522042324023801E-5</v>
      </c>
      <c r="D917" s="1" t="s">
        <v>485</v>
      </c>
    </row>
    <row r="918" spans="1:4">
      <c r="A918" s="1">
        <v>182</v>
      </c>
      <c r="B918" s="1">
        <v>2</v>
      </c>
      <c r="C918" s="2">
        <v>3.4522042324023801E-5</v>
      </c>
      <c r="D918" s="1" t="s">
        <v>1035</v>
      </c>
    </row>
    <row r="919" spans="1:4">
      <c r="A919" s="1">
        <v>182</v>
      </c>
      <c r="B919" s="1">
        <v>2</v>
      </c>
      <c r="C919" s="2">
        <v>3.4522042324023801E-5</v>
      </c>
      <c r="D919" s="1" t="s">
        <v>1036</v>
      </c>
    </row>
    <row r="920" spans="1:4">
      <c r="A920" s="1">
        <v>182</v>
      </c>
      <c r="B920" s="1">
        <v>2</v>
      </c>
      <c r="C920" s="2">
        <v>3.4522042324023801E-5</v>
      </c>
      <c r="D920" s="1" t="s">
        <v>1037</v>
      </c>
    </row>
    <row r="921" spans="1:4">
      <c r="A921" s="1">
        <v>182</v>
      </c>
      <c r="B921" s="1">
        <v>2</v>
      </c>
      <c r="C921" s="2">
        <v>3.4522042324023801E-5</v>
      </c>
      <c r="D921" s="1" t="s">
        <v>1038</v>
      </c>
    </row>
    <row r="922" spans="1:4">
      <c r="A922" s="1">
        <v>182</v>
      </c>
      <c r="B922" s="1">
        <v>2</v>
      </c>
      <c r="C922" s="2">
        <v>3.4522042324023801E-5</v>
      </c>
      <c r="D922" s="1" t="s">
        <v>1039</v>
      </c>
    </row>
    <row r="923" spans="1:4">
      <c r="A923" s="1">
        <v>182</v>
      </c>
      <c r="B923" s="1">
        <v>2</v>
      </c>
      <c r="C923" s="2">
        <v>3.4522042324023801E-5</v>
      </c>
      <c r="D923" s="1" t="s">
        <v>1040</v>
      </c>
    </row>
    <row r="924" spans="1:4">
      <c r="A924" s="1">
        <v>182</v>
      </c>
      <c r="B924" s="1">
        <v>2</v>
      </c>
      <c r="C924" s="2">
        <v>3.4522042324023801E-5</v>
      </c>
      <c r="D924" s="1" t="s">
        <v>440</v>
      </c>
    </row>
    <row r="925" spans="1:4">
      <c r="A925" s="1">
        <v>182</v>
      </c>
      <c r="B925" s="1">
        <v>2</v>
      </c>
      <c r="C925" s="2">
        <v>3.4522042324023801E-5</v>
      </c>
      <c r="D925" s="1" t="s">
        <v>455</v>
      </c>
    </row>
    <row r="926" spans="1:4">
      <c r="A926" s="1">
        <v>182</v>
      </c>
      <c r="B926" s="1">
        <v>2</v>
      </c>
      <c r="C926" s="2">
        <v>3.4522042324023801E-5</v>
      </c>
      <c r="D926" s="1" t="s">
        <v>1041</v>
      </c>
    </row>
    <row r="927" spans="1:4">
      <c r="A927" s="1">
        <v>182</v>
      </c>
      <c r="B927" s="1">
        <v>2</v>
      </c>
      <c r="C927" s="2">
        <v>3.4522042324023801E-5</v>
      </c>
      <c r="D927" s="1" t="s">
        <v>1042</v>
      </c>
    </row>
    <row r="928" spans="1:4">
      <c r="A928" s="1">
        <v>182</v>
      </c>
      <c r="B928" s="1">
        <v>2</v>
      </c>
      <c r="C928" s="2">
        <v>3.4522042324023801E-5</v>
      </c>
      <c r="D928" s="1" t="s">
        <v>1043</v>
      </c>
    </row>
    <row r="929" spans="1:4">
      <c r="A929" s="1">
        <v>182</v>
      </c>
      <c r="B929" s="1">
        <v>2</v>
      </c>
      <c r="C929" s="2">
        <v>3.4522042324023801E-5</v>
      </c>
      <c r="D929" s="1" t="s">
        <v>472</v>
      </c>
    </row>
    <row r="930" spans="1:4">
      <c r="A930" s="1">
        <v>182</v>
      </c>
      <c r="B930" s="1">
        <v>2</v>
      </c>
      <c r="C930" s="2">
        <v>3.4522042324023801E-5</v>
      </c>
      <c r="D930" s="1" t="s">
        <v>483</v>
      </c>
    </row>
    <row r="931" spans="1:4">
      <c r="A931" s="1">
        <v>182</v>
      </c>
      <c r="B931" s="1">
        <v>2</v>
      </c>
      <c r="C931" s="2">
        <v>3.4522042324023801E-5</v>
      </c>
      <c r="D931" s="1" t="s">
        <v>1044</v>
      </c>
    </row>
    <row r="932" spans="1:4">
      <c r="A932" s="1">
        <v>182</v>
      </c>
      <c r="B932" s="1">
        <v>2</v>
      </c>
      <c r="C932" s="2">
        <v>3.4522042324023801E-5</v>
      </c>
      <c r="D932" s="1" t="s">
        <v>1045</v>
      </c>
    </row>
    <row r="933" spans="1:4">
      <c r="A933" s="1">
        <v>182</v>
      </c>
      <c r="B933" s="1">
        <v>2</v>
      </c>
      <c r="C933" s="2">
        <v>3.4522042324023801E-5</v>
      </c>
      <c r="D933" s="1" t="s">
        <v>1046</v>
      </c>
    </row>
    <row r="934" spans="1:4">
      <c r="A934" s="1">
        <v>182</v>
      </c>
      <c r="B934" s="1">
        <v>2</v>
      </c>
      <c r="C934" s="2">
        <v>3.4522042324023801E-5</v>
      </c>
      <c r="D934" s="1" t="s">
        <v>442</v>
      </c>
    </row>
    <row r="935" spans="1:4">
      <c r="A935" s="1">
        <v>182</v>
      </c>
      <c r="B935" s="1">
        <v>2</v>
      </c>
      <c r="C935" s="2">
        <v>3.4522042324023801E-5</v>
      </c>
      <c r="D935" s="1" t="s">
        <v>456</v>
      </c>
    </row>
    <row r="936" spans="1:4">
      <c r="A936" s="1">
        <v>182</v>
      </c>
      <c r="B936" s="1">
        <v>2</v>
      </c>
      <c r="C936" s="2">
        <v>3.4522042324023801E-5</v>
      </c>
      <c r="D936" s="1" t="s">
        <v>1047</v>
      </c>
    </row>
    <row r="937" spans="1:4">
      <c r="A937" s="1">
        <v>182</v>
      </c>
      <c r="B937" s="1">
        <v>2</v>
      </c>
      <c r="C937" s="2">
        <v>3.4522042324023801E-5</v>
      </c>
      <c r="D937" s="1" t="s">
        <v>490</v>
      </c>
    </row>
    <row r="938" spans="1:4">
      <c r="A938" s="1">
        <v>182</v>
      </c>
      <c r="B938" s="1">
        <v>2</v>
      </c>
      <c r="C938" s="2">
        <v>3.4522042324023801E-5</v>
      </c>
      <c r="D938" s="1" t="s">
        <v>1048</v>
      </c>
    </row>
    <row r="939" spans="1:4">
      <c r="A939" s="1">
        <v>182</v>
      </c>
      <c r="B939" s="1">
        <v>2</v>
      </c>
      <c r="C939" s="2">
        <v>3.4522042324023801E-5</v>
      </c>
      <c r="D939" s="1" t="s">
        <v>457</v>
      </c>
    </row>
    <row r="940" spans="1:4">
      <c r="A940" s="1">
        <v>182</v>
      </c>
      <c r="B940" s="1">
        <v>2</v>
      </c>
      <c r="C940" s="2">
        <v>3.4522042324023801E-5</v>
      </c>
      <c r="D940" s="1" t="s">
        <v>480</v>
      </c>
    </row>
    <row r="941" spans="1:4">
      <c r="A941" s="1">
        <v>182</v>
      </c>
      <c r="B941" s="1">
        <v>2</v>
      </c>
      <c r="C941" s="2">
        <v>3.4522042324023801E-5</v>
      </c>
      <c r="D941" s="1" t="s">
        <v>449</v>
      </c>
    </row>
    <row r="942" spans="1:4">
      <c r="A942" s="1">
        <v>183</v>
      </c>
      <c r="B942" s="1">
        <v>1</v>
      </c>
      <c r="C942" s="2">
        <v>1.7261021162011901E-5</v>
      </c>
      <c r="D942" s="1" t="s">
        <v>1049</v>
      </c>
    </row>
    <row r="943" spans="1:4">
      <c r="A943" s="1">
        <v>183</v>
      </c>
      <c r="B943" s="1">
        <v>1</v>
      </c>
      <c r="C943" s="2">
        <v>1.7261021162011901E-5</v>
      </c>
      <c r="D943" s="1" t="s">
        <v>1050</v>
      </c>
    </row>
    <row r="944" spans="1:4">
      <c r="A944" s="1">
        <v>183</v>
      </c>
      <c r="B944" s="1">
        <v>1</v>
      </c>
      <c r="C944" s="2">
        <v>1.7261021162011901E-5</v>
      </c>
      <c r="D944" s="1" t="s">
        <v>1051</v>
      </c>
    </row>
    <row r="945" spans="1:4">
      <c r="A945" s="1">
        <v>183</v>
      </c>
      <c r="B945" s="1">
        <v>1</v>
      </c>
      <c r="C945" s="2">
        <v>1.7261021162011901E-5</v>
      </c>
      <c r="D945" s="1" t="s">
        <v>501</v>
      </c>
    </row>
    <row r="946" spans="1:4">
      <c r="A946" s="1">
        <v>183</v>
      </c>
      <c r="B946" s="1">
        <v>1</v>
      </c>
      <c r="C946" s="2">
        <v>1.7261021162011901E-5</v>
      </c>
      <c r="D946" s="1" t="s">
        <v>1052</v>
      </c>
    </row>
    <row r="947" spans="1:4">
      <c r="A947" s="1">
        <v>183</v>
      </c>
      <c r="B947" s="1">
        <v>1</v>
      </c>
      <c r="C947" s="2">
        <v>1.7261021162011901E-5</v>
      </c>
      <c r="D947" s="1" t="s">
        <v>1053</v>
      </c>
    </row>
    <row r="948" spans="1:4">
      <c r="A948" s="1">
        <v>183</v>
      </c>
      <c r="B948" s="1">
        <v>1</v>
      </c>
      <c r="C948" s="2">
        <v>1.7261021162011901E-5</v>
      </c>
      <c r="D948" s="1" t="s">
        <v>563</v>
      </c>
    </row>
    <row r="949" spans="1:4">
      <c r="A949" s="1">
        <v>183</v>
      </c>
      <c r="B949" s="1">
        <v>1</v>
      </c>
      <c r="C949" s="2">
        <v>1.7261021162011901E-5</v>
      </c>
      <c r="D949" s="1" t="s">
        <v>541</v>
      </c>
    </row>
    <row r="950" spans="1:4">
      <c r="A950" s="1">
        <v>183</v>
      </c>
      <c r="B950" s="1">
        <v>1</v>
      </c>
      <c r="C950" s="2">
        <v>1.7261021162011901E-5</v>
      </c>
      <c r="D950" s="1" t="s">
        <v>1054</v>
      </c>
    </row>
    <row r="951" spans="1:4">
      <c r="A951" s="1">
        <v>183</v>
      </c>
      <c r="B951" s="1">
        <v>1</v>
      </c>
      <c r="C951" s="2">
        <v>1.7261021162011901E-5</v>
      </c>
      <c r="D951" s="1" t="s">
        <v>544</v>
      </c>
    </row>
    <row r="952" spans="1:4">
      <c r="A952" s="1">
        <v>183</v>
      </c>
      <c r="B952" s="1">
        <v>1</v>
      </c>
      <c r="C952" s="2">
        <v>1.7261021162011901E-5</v>
      </c>
      <c r="D952" s="1" t="s">
        <v>1055</v>
      </c>
    </row>
    <row r="953" spans="1:4">
      <c r="A953" s="1">
        <v>183</v>
      </c>
      <c r="B953" s="1">
        <v>1</v>
      </c>
      <c r="C953" s="2">
        <v>1.7261021162011901E-5</v>
      </c>
      <c r="D953" s="1" t="s">
        <v>517</v>
      </c>
    </row>
    <row r="954" spans="1:4">
      <c r="A954" s="1">
        <v>183</v>
      </c>
      <c r="B954" s="1">
        <v>1</v>
      </c>
      <c r="C954" s="2">
        <v>1.7261021162011901E-5</v>
      </c>
      <c r="D954" s="1" t="s">
        <v>515</v>
      </c>
    </row>
    <row r="955" spans="1:4">
      <c r="A955" s="1">
        <v>183</v>
      </c>
      <c r="B955" s="1">
        <v>1</v>
      </c>
      <c r="C955" s="2">
        <v>1.7261021162011901E-5</v>
      </c>
      <c r="D955" s="1" t="s">
        <v>594</v>
      </c>
    </row>
    <row r="956" spans="1:4">
      <c r="A956" s="1">
        <v>183</v>
      </c>
      <c r="B956" s="1">
        <v>1</v>
      </c>
      <c r="C956" s="2">
        <v>1.7261021162011901E-5</v>
      </c>
      <c r="D956" s="1" t="s">
        <v>1056</v>
      </c>
    </row>
    <row r="957" spans="1:4">
      <c r="A957" s="1">
        <v>183</v>
      </c>
      <c r="B957" s="1">
        <v>1</v>
      </c>
      <c r="C957" s="2">
        <v>1.7261021162011901E-5</v>
      </c>
      <c r="D957" s="1" t="s">
        <v>1057</v>
      </c>
    </row>
    <row r="958" spans="1:4">
      <c r="A958" s="1">
        <v>183</v>
      </c>
      <c r="B958" s="1">
        <v>1</v>
      </c>
      <c r="C958" s="2">
        <v>1.7261021162011901E-5</v>
      </c>
      <c r="D958" s="1" t="s">
        <v>1058</v>
      </c>
    </row>
    <row r="959" spans="1:4">
      <c r="A959" s="1">
        <v>183</v>
      </c>
      <c r="B959" s="1">
        <v>1</v>
      </c>
      <c r="C959" s="2">
        <v>1.7261021162011901E-5</v>
      </c>
      <c r="D959" s="1" t="s">
        <v>562</v>
      </c>
    </row>
    <row r="960" spans="1:4">
      <c r="A960" s="1">
        <v>183</v>
      </c>
      <c r="B960" s="1">
        <v>1</v>
      </c>
      <c r="C960" s="2">
        <v>1.7261021162011901E-5</v>
      </c>
      <c r="D960" s="1" t="s">
        <v>524</v>
      </c>
    </row>
    <row r="961" spans="1:4">
      <c r="A961" s="1">
        <v>183</v>
      </c>
      <c r="B961" s="1">
        <v>1</v>
      </c>
      <c r="C961" s="2">
        <v>1.7261021162011901E-5</v>
      </c>
      <c r="D961" s="1" t="s">
        <v>1059</v>
      </c>
    </row>
    <row r="962" spans="1:4">
      <c r="A962" s="1">
        <v>183</v>
      </c>
      <c r="B962" s="1">
        <v>1</v>
      </c>
      <c r="C962" s="2">
        <v>1.7261021162011901E-5</v>
      </c>
      <c r="D962" s="1" t="s">
        <v>1060</v>
      </c>
    </row>
    <row r="963" spans="1:4">
      <c r="A963" s="1">
        <v>183</v>
      </c>
      <c r="B963" s="1">
        <v>1</v>
      </c>
      <c r="C963" s="2">
        <v>1.7261021162011901E-5</v>
      </c>
      <c r="D963" s="1" t="s">
        <v>1061</v>
      </c>
    </row>
    <row r="964" spans="1:4">
      <c r="A964" s="1">
        <v>183</v>
      </c>
      <c r="B964" s="1">
        <v>1</v>
      </c>
      <c r="C964" s="2">
        <v>1.7261021162011901E-5</v>
      </c>
      <c r="D964" s="1" t="s">
        <v>1062</v>
      </c>
    </row>
    <row r="965" spans="1:4">
      <c r="A965" s="1">
        <v>183</v>
      </c>
      <c r="B965" s="1">
        <v>1</v>
      </c>
      <c r="C965" s="2">
        <v>1.7261021162011901E-5</v>
      </c>
      <c r="D965" s="1" t="s">
        <v>1063</v>
      </c>
    </row>
    <row r="966" spans="1:4">
      <c r="A966" s="1">
        <v>183</v>
      </c>
      <c r="B966" s="1">
        <v>1</v>
      </c>
      <c r="C966" s="2">
        <v>1.7261021162011901E-5</v>
      </c>
      <c r="D966" s="1" t="s">
        <v>500</v>
      </c>
    </row>
    <row r="967" spans="1:4">
      <c r="A967" s="1">
        <v>183</v>
      </c>
      <c r="B967" s="1">
        <v>1</v>
      </c>
      <c r="C967" s="2">
        <v>1.7261021162011901E-5</v>
      </c>
      <c r="D967" s="1" t="s">
        <v>1064</v>
      </c>
    </row>
    <row r="968" spans="1:4">
      <c r="A968" s="1">
        <v>183</v>
      </c>
      <c r="B968" s="1">
        <v>1</v>
      </c>
      <c r="C968" s="2">
        <v>1.7261021162011901E-5</v>
      </c>
      <c r="D968" s="1" t="s">
        <v>526</v>
      </c>
    </row>
    <row r="969" spans="1:4">
      <c r="A969" s="1">
        <v>183</v>
      </c>
      <c r="B969" s="1">
        <v>1</v>
      </c>
      <c r="C969" s="2">
        <v>1.7261021162011901E-5</v>
      </c>
      <c r="D969" s="1" t="s">
        <v>590</v>
      </c>
    </row>
    <row r="970" spans="1:4">
      <c r="A970" s="1">
        <v>183</v>
      </c>
      <c r="B970" s="1">
        <v>1</v>
      </c>
      <c r="C970" s="2">
        <v>1.7261021162011901E-5</v>
      </c>
      <c r="D970" s="1" t="s">
        <v>550</v>
      </c>
    </row>
    <row r="971" spans="1:4">
      <c r="A971" s="1">
        <v>183</v>
      </c>
      <c r="B971" s="1">
        <v>1</v>
      </c>
      <c r="C971" s="2">
        <v>1.7261021162011901E-5</v>
      </c>
      <c r="D971" s="1" t="s">
        <v>528</v>
      </c>
    </row>
    <row r="972" spans="1:4">
      <c r="A972" s="1">
        <v>183</v>
      </c>
      <c r="B972" s="1">
        <v>1</v>
      </c>
      <c r="C972" s="2">
        <v>1.7261021162011901E-5</v>
      </c>
      <c r="D972" s="1" t="s">
        <v>1065</v>
      </c>
    </row>
    <row r="973" spans="1:4">
      <c r="A973" s="1">
        <v>183</v>
      </c>
      <c r="B973" s="1">
        <v>1</v>
      </c>
      <c r="C973" s="2">
        <v>1.7261021162011901E-5</v>
      </c>
      <c r="D973" s="1" t="s">
        <v>499</v>
      </c>
    </row>
    <row r="974" spans="1:4">
      <c r="A974" s="1">
        <v>183</v>
      </c>
      <c r="B974" s="1">
        <v>1</v>
      </c>
      <c r="C974" s="2">
        <v>1.7261021162011901E-5</v>
      </c>
      <c r="D974" s="1" t="s">
        <v>583</v>
      </c>
    </row>
    <row r="975" spans="1:4">
      <c r="A975" s="1">
        <v>183</v>
      </c>
      <c r="B975" s="1">
        <v>1</v>
      </c>
      <c r="C975" s="2">
        <v>1.7261021162011901E-5</v>
      </c>
      <c r="D975" s="1" t="s">
        <v>516</v>
      </c>
    </row>
    <row r="976" spans="1:4">
      <c r="A976" s="1">
        <v>183</v>
      </c>
      <c r="B976" s="1">
        <v>1</v>
      </c>
      <c r="C976" s="2">
        <v>1.7261021162011901E-5</v>
      </c>
      <c r="D976" s="1" t="s">
        <v>1066</v>
      </c>
    </row>
    <row r="977" spans="1:4">
      <c r="A977" s="1">
        <v>183</v>
      </c>
      <c r="B977" s="1">
        <v>1</v>
      </c>
      <c r="C977" s="2">
        <v>1.7261021162011901E-5</v>
      </c>
      <c r="D977" s="1" t="s">
        <v>518</v>
      </c>
    </row>
    <row r="978" spans="1:4">
      <c r="A978" s="1">
        <v>183</v>
      </c>
      <c r="B978" s="1">
        <v>1</v>
      </c>
      <c r="C978" s="2">
        <v>1.7261021162011901E-5</v>
      </c>
      <c r="D978" s="1" t="s">
        <v>1067</v>
      </c>
    </row>
    <row r="979" spans="1:4">
      <c r="A979" s="1">
        <v>183</v>
      </c>
      <c r="B979" s="1">
        <v>1</v>
      </c>
      <c r="C979" s="2">
        <v>1.7261021162011901E-5</v>
      </c>
      <c r="D979" s="1" t="s">
        <v>1068</v>
      </c>
    </row>
    <row r="980" spans="1:4">
      <c r="A980" s="1">
        <v>183</v>
      </c>
      <c r="B980" s="1">
        <v>1</v>
      </c>
      <c r="C980" s="2">
        <v>1.7261021162011901E-5</v>
      </c>
      <c r="D980" s="1" t="s">
        <v>1069</v>
      </c>
    </row>
    <row r="981" spans="1:4">
      <c r="A981" s="1">
        <v>183</v>
      </c>
      <c r="B981" s="1">
        <v>1</v>
      </c>
      <c r="C981" s="2">
        <v>1.7261021162011901E-5</v>
      </c>
      <c r="D981" s="1" t="s">
        <v>586</v>
      </c>
    </row>
    <row r="982" spans="1:4">
      <c r="A982" s="1">
        <v>183</v>
      </c>
      <c r="B982" s="1">
        <v>1</v>
      </c>
      <c r="C982" s="2">
        <v>1.7261021162011901E-5</v>
      </c>
      <c r="D982" s="1" t="s">
        <v>497</v>
      </c>
    </row>
    <row r="983" spans="1:4">
      <c r="A983" s="1">
        <v>183</v>
      </c>
      <c r="B983" s="1">
        <v>1</v>
      </c>
      <c r="C983" s="2">
        <v>1.7261021162011901E-5</v>
      </c>
      <c r="D983" s="1" t="s">
        <v>1070</v>
      </c>
    </row>
    <row r="984" spans="1:4">
      <c r="A984" s="1">
        <v>183</v>
      </c>
      <c r="B984" s="1">
        <v>1</v>
      </c>
      <c r="C984" s="2">
        <v>1.7261021162011901E-5</v>
      </c>
      <c r="D984" s="1" t="s">
        <v>1071</v>
      </c>
    </row>
    <row r="985" spans="1:4">
      <c r="A985" s="1">
        <v>183</v>
      </c>
      <c r="B985" s="1">
        <v>1</v>
      </c>
      <c r="C985" s="2">
        <v>1.7261021162011901E-5</v>
      </c>
      <c r="D985" s="1" t="s">
        <v>511</v>
      </c>
    </row>
    <row r="986" spans="1:4">
      <c r="A986" s="1">
        <v>183</v>
      </c>
      <c r="B986" s="1">
        <v>1</v>
      </c>
      <c r="C986" s="2">
        <v>1.7261021162011901E-5</v>
      </c>
      <c r="D986" s="1" t="s">
        <v>1072</v>
      </c>
    </row>
    <row r="987" spans="1:4">
      <c r="A987" s="1">
        <v>183</v>
      </c>
      <c r="B987" s="1">
        <v>1</v>
      </c>
      <c r="C987" s="2">
        <v>1.7261021162011901E-5</v>
      </c>
      <c r="D987" s="1" t="s">
        <v>539</v>
      </c>
    </row>
    <row r="988" spans="1:4">
      <c r="A988" s="1">
        <v>183</v>
      </c>
      <c r="B988" s="1">
        <v>1</v>
      </c>
      <c r="C988" s="2">
        <v>1.7261021162011901E-5</v>
      </c>
      <c r="D988" s="1" t="s">
        <v>553</v>
      </c>
    </row>
    <row r="989" spans="1:4">
      <c r="A989" s="1">
        <v>183</v>
      </c>
      <c r="B989" s="1">
        <v>1</v>
      </c>
      <c r="C989" s="2">
        <v>1.7261021162011901E-5</v>
      </c>
      <c r="D989" s="1" t="s">
        <v>1073</v>
      </c>
    </row>
    <row r="990" spans="1:4">
      <c r="A990" s="1">
        <v>183</v>
      </c>
      <c r="B990" s="1">
        <v>1</v>
      </c>
      <c r="C990" s="2">
        <v>1.7261021162011901E-5</v>
      </c>
      <c r="D990" s="1" t="s">
        <v>535</v>
      </c>
    </row>
    <row r="991" spans="1:4">
      <c r="A991" s="1">
        <v>183</v>
      </c>
      <c r="B991" s="1">
        <v>1</v>
      </c>
      <c r="C991" s="2">
        <v>1.7261021162011901E-5</v>
      </c>
      <c r="D991" s="1" t="s">
        <v>556</v>
      </c>
    </row>
    <row r="992" spans="1:4">
      <c r="A992" s="1">
        <v>183</v>
      </c>
      <c r="B992" s="1">
        <v>1</v>
      </c>
      <c r="C992" s="2">
        <v>1.7261021162011901E-5</v>
      </c>
      <c r="D992" s="1" t="s">
        <v>1074</v>
      </c>
    </row>
    <row r="993" spans="1:4">
      <c r="A993" s="1">
        <v>183</v>
      </c>
      <c r="B993" s="1">
        <v>1</v>
      </c>
      <c r="C993" s="2">
        <v>1.7261021162011901E-5</v>
      </c>
      <c r="D993" s="1" t="s">
        <v>1075</v>
      </c>
    </row>
    <row r="994" spans="1:4">
      <c r="A994" s="1">
        <v>183</v>
      </c>
      <c r="B994" s="1">
        <v>1</v>
      </c>
      <c r="C994" s="2">
        <v>1.7261021162011901E-5</v>
      </c>
      <c r="D994" s="1" t="s">
        <v>1076</v>
      </c>
    </row>
    <row r="995" spans="1:4">
      <c r="A995" s="1">
        <v>183</v>
      </c>
      <c r="B995" s="1">
        <v>1</v>
      </c>
      <c r="C995" s="2">
        <v>1.7261021162011901E-5</v>
      </c>
      <c r="D995" s="1" t="s">
        <v>1077</v>
      </c>
    </row>
    <row r="996" spans="1:4">
      <c r="A996" s="1">
        <v>183</v>
      </c>
      <c r="B996" s="1">
        <v>1</v>
      </c>
      <c r="C996" s="2">
        <v>1.7261021162011901E-5</v>
      </c>
      <c r="D996" s="1" t="s">
        <v>1078</v>
      </c>
    </row>
    <row r="997" spans="1:4">
      <c r="A997" s="1">
        <v>183</v>
      </c>
      <c r="B997" s="1">
        <v>1</v>
      </c>
      <c r="C997" s="2">
        <v>1.7261021162011901E-5</v>
      </c>
      <c r="D997" s="1" t="s">
        <v>552</v>
      </c>
    </row>
    <row r="998" spans="1:4">
      <c r="A998" s="1">
        <v>183</v>
      </c>
      <c r="B998" s="1">
        <v>1</v>
      </c>
      <c r="C998" s="2">
        <v>1.7261021162011901E-5</v>
      </c>
      <c r="D998" s="1" t="s">
        <v>1079</v>
      </c>
    </row>
    <row r="999" spans="1:4">
      <c r="A999" s="1">
        <v>183</v>
      </c>
      <c r="B999" s="1">
        <v>1</v>
      </c>
      <c r="C999" s="2">
        <v>1.7261021162011901E-5</v>
      </c>
      <c r="D999" s="1" t="s">
        <v>514</v>
      </c>
    </row>
    <row r="1000" spans="1:4">
      <c r="A1000" s="1">
        <v>183</v>
      </c>
      <c r="B1000" s="1">
        <v>1</v>
      </c>
      <c r="C1000" s="2">
        <v>1.7261021162011901E-5</v>
      </c>
      <c r="D1000" s="1" t="s">
        <v>532</v>
      </c>
    </row>
    <row r="1001" spans="1:4">
      <c r="A1001" s="1">
        <v>183</v>
      </c>
      <c r="B1001" s="1">
        <v>1</v>
      </c>
      <c r="C1001" s="2">
        <v>1.7261021162011901E-5</v>
      </c>
      <c r="D1001" s="1" t="s">
        <v>1080</v>
      </c>
    </row>
    <row r="1002" spans="1:4">
      <c r="A1002" s="1">
        <v>183</v>
      </c>
      <c r="B1002" s="1">
        <v>1</v>
      </c>
      <c r="C1002" s="2">
        <v>1.7261021162011901E-5</v>
      </c>
      <c r="D1002" s="1" t="s">
        <v>1081</v>
      </c>
    </row>
    <row r="1003" spans="1:4">
      <c r="A1003" s="1">
        <v>183</v>
      </c>
      <c r="B1003" s="1">
        <v>1</v>
      </c>
      <c r="C1003" s="2">
        <v>1.7261021162011901E-5</v>
      </c>
      <c r="D1003" s="1" t="s">
        <v>1082</v>
      </c>
    </row>
    <row r="1004" spans="1:4">
      <c r="A1004" s="1">
        <v>183</v>
      </c>
      <c r="B1004" s="1">
        <v>1</v>
      </c>
      <c r="C1004" s="2">
        <v>1.7261021162011901E-5</v>
      </c>
      <c r="D1004" s="1" t="s">
        <v>1083</v>
      </c>
    </row>
    <row r="1005" spans="1:4">
      <c r="A1005" s="1">
        <v>183</v>
      </c>
      <c r="B1005" s="1">
        <v>1</v>
      </c>
      <c r="C1005" s="2">
        <v>1.7261021162011901E-5</v>
      </c>
      <c r="D1005" s="1" t="s">
        <v>596</v>
      </c>
    </row>
    <row r="1006" spans="1:4">
      <c r="A1006" s="1">
        <v>183</v>
      </c>
      <c r="B1006" s="1">
        <v>1</v>
      </c>
      <c r="C1006" s="2">
        <v>1.7261021162011901E-5</v>
      </c>
      <c r="D1006" s="1" t="s">
        <v>537</v>
      </c>
    </row>
    <row r="1007" spans="1:4">
      <c r="A1007" s="1">
        <v>183</v>
      </c>
      <c r="B1007" s="1">
        <v>1</v>
      </c>
      <c r="C1007" s="2">
        <v>1.7261021162011901E-5</v>
      </c>
      <c r="D1007" s="1" t="s">
        <v>575</v>
      </c>
    </row>
    <row r="1008" spans="1:4">
      <c r="A1008" s="1">
        <v>183</v>
      </c>
      <c r="B1008" s="1">
        <v>1</v>
      </c>
      <c r="C1008" s="2">
        <v>1.7261021162011901E-5</v>
      </c>
      <c r="D1008" s="1" t="s">
        <v>1084</v>
      </c>
    </row>
    <row r="1009" spans="1:4">
      <c r="A1009" s="1">
        <v>183</v>
      </c>
      <c r="B1009" s="1">
        <v>1</v>
      </c>
      <c r="C1009" s="2">
        <v>1.7261021162011901E-5</v>
      </c>
      <c r="D1009" s="1" t="s">
        <v>1085</v>
      </c>
    </row>
    <row r="1010" spans="1:4">
      <c r="A1010" s="1">
        <v>183</v>
      </c>
      <c r="B1010" s="1">
        <v>1</v>
      </c>
      <c r="C1010" s="2">
        <v>1.7261021162011901E-5</v>
      </c>
      <c r="D1010" s="1" t="s">
        <v>1086</v>
      </c>
    </row>
    <row r="1011" spans="1:4">
      <c r="A1011" s="1">
        <v>183</v>
      </c>
      <c r="B1011" s="1">
        <v>1</v>
      </c>
      <c r="C1011" s="2">
        <v>1.7261021162011901E-5</v>
      </c>
      <c r="D1011" s="1" t="s">
        <v>1087</v>
      </c>
    </row>
    <row r="1012" spans="1:4">
      <c r="A1012" s="1">
        <v>183</v>
      </c>
      <c r="B1012" s="1">
        <v>1</v>
      </c>
      <c r="C1012" s="2">
        <v>1.7261021162011901E-5</v>
      </c>
      <c r="D1012" s="1" t="s">
        <v>585</v>
      </c>
    </row>
    <row r="1013" spans="1:4">
      <c r="A1013" s="1">
        <v>183</v>
      </c>
      <c r="B1013" s="1">
        <v>1</v>
      </c>
      <c r="C1013" s="2">
        <v>1.7261021162011901E-5</v>
      </c>
      <c r="D1013" s="1" t="s">
        <v>561</v>
      </c>
    </row>
    <row r="1014" spans="1:4">
      <c r="A1014" s="1">
        <v>183</v>
      </c>
      <c r="B1014" s="1">
        <v>1</v>
      </c>
      <c r="C1014" s="2">
        <v>1.7261021162011901E-5</v>
      </c>
      <c r="D1014" s="1" t="s">
        <v>543</v>
      </c>
    </row>
    <row r="1015" spans="1:4">
      <c r="A1015" s="1">
        <v>183</v>
      </c>
      <c r="B1015" s="1">
        <v>1</v>
      </c>
      <c r="C1015" s="2">
        <v>1.7261021162011901E-5</v>
      </c>
      <c r="D1015" s="1" t="s">
        <v>531</v>
      </c>
    </row>
    <row r="1016" spans="1:4">
      <c r="A1016" s="1">
        <v>183</v>
      </c>
      <c r="B1016" s="1">
        <v>1</v>
      </c>
      <c r="C1016" s="2">
        <v>1.7261021162011901E-5</v>
      </c>
      <c r="D1016" s="1" t="s">
        <v>571</v>
      </c>
    </row>
    <row r="1017" spans="1:4">
      <c r="A1017" s="1">
        <v>183</v>
      </c>
      <c r="B1017" s="1">
        <v>1</v>
      </c>
      <c r="C1017" s="2">
        <v>1.7261021162011901E-5</v>
      </c>
      <c r="D1017" s="1" t="s">
        <v>1088</v>
      </c>
    </row>
    <row r="1018" spans="1:4">
      <c r="A1018" s="1">
        <v>183</v>
      </c>
      <c r="B1018" s="1">
        <v>1</v>
      </c>
      <c r="C1018" s="2">
        <v>1.7261021162011901E-5</v>
      </c>
      <c r="D1018" s="1" t="s">
        <v>1089</v>
      </c>
    </row>
    <row r="1019" spans="1:4">
      <c r="A1019" s="1">
        <v>183</v>
      </c>
      <c r="B1019" s="1">
        <v>1</v>
      </c>
      <c r="C1019" s="2">
        <v>1.7261021162011901E-5</v>
      </c>
      <c r="D1019" s="1" t="s">
        <v>1090</v>
      </c>
    </row>
    <row r="1020" spans="1:4">
      <c r="A1020" s="1">
        <v>183</v>
      </c>
      <c r="B1020" s="1">
        <v>1</v>
      </c>
      <c r="C1020" s="2">
        <v>1.7261021162011901E-5</v>
      </c>
      <c r="D1020" s="1" t="s">
        <v>1091</v>
      </c>
    </row>
    <row r="1021" spans="1:4">
      <c r="A1021" s="1">
        <v>183</v>
      </c>
      <c r="B1021" s="1">
        <v>1</v>
      </c>
      <c r="C1021" s="2">
        <v>1.7261021162011901E-5</v>
      </c>
      <c r="D1021" s="1" t="s">
        <v>570</v>
      </c>
    </row>
    <row r="1022" spans="1:4">
      <c r="A1022" s="1">
        <v>183</v>
      </c>
      <c r="B1022" s="1">
        <v>1</v>
      </c>
      <c r="C1022" s="2">
        <v>1.7261021162011901E-5</v>
      </c>
      <c r="D1022" s="1" t="s">
        <v>538</v>
      </c>
    </row>
    <row r="1023" spans="1:4">
      <c r="A1023" s="1">
        <v>183</v>
      </c>
      <c r="B1023" s="1">
        <v>1</v>
      </c>
      <c r="C1023" s="2">
        <v>1.7261021162011901E-5</v>
      </c>
      <c r="D1023" s="1" t="s">
        <v>1092</v>
      </c>
    </row>
    <row r="1024" spans="1:4">
      <c r="A1024" s="1">
        <v>183</v>
      </c>
      <c r="B1024" s="1">
        <v>1</v>
      </c>
      <c r="C1024" s="2">
        <v>1.7261021162011901E-5</v>
      </c>
      <c r="D1024" s="1" t="s">
        <v>1093</v>
      </c>
    </row>
    <row r="1025" spans="1:4">
      <c r="A1025" s="1">
        <v>183</v>
      </c>
      <c r="B1025" s="1">
        <v>1</v>
      </c>
      <c r="C1025" s="2">
        <v>1.7261021162011901E-5</v>
      </c>
      <c r="D1025" s="1" t="s">
        <v>1094</v>
      </c>
    </row>
    <row r="1026" spans="1:4">
      <c r="A1026" s="1">
        <v>183</v>
      </c>
      <c r="B1026" s="1">
        <v>1</v>
      </c>
      <c r="C1026" s="2">
        <v>1.7261021162011901E-5</v>
      </c>
      <c r="D1026" s="1" t="s">
        <v>1095</v>
      </c>
    </row>
    <row r="1027" spans="1:4">
      <c r="A1027" s="1">
        <v>183</v>
      </c>
      <c r="B1027" s="1">
        <v>1</v>
      </c>
      <c r="C1027" s="2">
        <v>1.7261021162011901E-5</v>
      </c>
      <c r="D1027" s="1" t="s">
        <v>522</v>
      </c>
    </row>
    <row r="1028" spans="1:4">
      <c r="A1028" s="1">
        <v>183</v>
      </c>
      <c r="B1028" s="1">
        <v>1</v>
      </c>
      <c r="C1028" s="2">
        <v>1.7261021162011901E-5</v>
      </c>
      <c r="D1028" s="1" t="s">
        <v>504</v>
      </c>
    </row>
    <row r="1029" spans="1:4">
      <c r="A1029" s="1">
        <v>183</v>
      </c>
      <c r="B1029" s="1">
        <v>1</v>
      </c>
      <c r="C1029" s="2">
        <v>1.7261021162011901E-5</v>
      </c>
      <c r="D1029" s="1" t="s">
        <v>1096</v>
      </c>
    </row>
    <row r="1030" spans="1:4">
      <c r="A1030" s="1">
        <v>183</v>
      </c>
      <c r="B1030" s="1">
        <v>1</v>
      </c>
      <c r="C1030" s="2">
        <v>1.7261021162011901E-5</v>
      </c>
      <c r="D1030" s="1" t="s">
        <v>1097</v>
      </c>
    </row>
    <row r="1031" spans="1:4">
      <c r="A1031" s="1">
        <v>183</v>
      </c>
      <c r="B1031" s="1">
        <v>1</v>
      </c>
      <c r="C1031" s="2">
        <v>1.7261021162011901E-5</v>
      </c>
      <c r="D1031" s="1" t="s">
        <v>569</v>
      </c>
    </row>
    <row r="1032" spans="1:4">
      <c r="A1032" s="1">
        <v>183</v>
      </c>
      <c r="B1032" s="1">
        <v>1</v>
      </c>
      <c r="C1032" s="2">
        <v>1.7261021162011901E-5</v>
      </c>
      <c r="D1032" s="1" t="s">
        <v>1098</v>
      </c>
    </row>
    <row r="1033" spans="1:4">
      <c r="A1033" s="1">
        <v>183</v>
      </c>
      <c r="B1033" s="1">
        <v>1</v>
      </c>
      <c r="C1033" s="2">
        <v>1.7261021162011901E-5</v>
      </c>
      <c r="D1033" s="1" t="s">
        <v>1099</v>
      </c>
    </row>
    <row r="1034" spans="1:4">
      <c r="A1034" s="1">
        <v>183</v>
      </c>
      <c r="B1034" s="1">
        <v>1</v>
      </c>
      <c r="C1034" s="2">
        <v>1.7261021162011901E-5</v>
      </c>
      <c r="D1034" s="1" t="s">
        <v>503</v>
      </c>
    </row>
    <row r="1035" spans="1:4">
      <c r="A1035" s="1">
        <v>183</v>
      </c>
      <c r="B1035" s="1">
        <v>1</v>
      </c>
      <c r="C1035" s="2">
        <v>1.7261021162011901E-5</v>
      </c>
      <c r="D1035" s="1" t="s">
        <v>1100</v>
      </c>
    </row>
    <row r="1036" spans="1:4">
      <c r="A1036" s="1">
        <v>183</v>
      </c>
      <c r="B1036" s="1">
        <v>1</v>
      </c>
      <c r="C1036" s="2">
        <v>1.7261021162011901E-5</v>
      </c>
      <c r="D1036" s="1" t="s">
        <v>1101</v>
      </c>
    </row>
    <row r="1037" spans="1:4">
      <c r="A1037" s="1">
        <v>183</v>
      </c>
      <c r="B1037" s="1">
        <v>1</v>
      </c>
      <c r="C1037" s="2">
        <v>1.7261021162011901E-5</v>
      </c>
      <c r="D1037" s="1" t="s">
        <v>1102</v>
      </c>
    </row>
    <row r="1038" spans="1:4">
      <c r="A1038" s="1">
        <v>183</v>
      </c>
      <c r="B1038" s="1">
        <v>1</v>
      </c>
      <c r="C1038" s="2">
        <v>1.7261021162011901E-5</v>
      </c>
      <c r="D1038" s="1" t="s">
        <v>1103</v>
      </c>
    </row>
    <row r="1039" spans="1:4">
      <c r="A1039" s="1">
        <v>183</v>
      </c>
      <c r="B1039" s="1">
        <v>1</v>
      </c>
      <c r="C1039" s="2">
        <v>1.7261021162011901E-5</v>
      </c>
      <c r="D1039" s="1" t="s">
        <v>591</v>
      </c>
    </row>
    <row r="1040" spans="1:4">
      <c r="A1040" s="1">
        <v>183</v>
      </c>
      <c r="B1040" s="1">
        <v>1</v>
      </c>
      <c r="C1040" s="2">
        <v>1.7261021162011901E-5</v>
      </c>
      <c r="D1040" s="1" t="s">
        <v>512</v>
      </c>
    </row>
    <row r="1041" spans="1:4">
      <c r="A1041" s="1">
        <v>183</v>
      </c>
      <c r="B1041" s="1">
        <v>1</v>
      </c>
      <c r="C1041" s="2">
        <v>1.7261021162011901E-5</v>
      </c>
      <c r="D1041" s="1" t="s">
        <v>1104</v>
      </c>
    </row>
    <row r="1042" spans="1:4">
      <c r="A1042" s="1">
        <v>183</v>
      </c>
      <c r="B1042" s="1">
        <v>1</v>
      </c>
      <c r="C1042" s="2">
        <v>1.7261021162011901E-5</v>
      </c>
      <c r="D1042" s="1" t="s">
        <v>1105</v>
      </c>
    </row>
    <row r="1043" spans="1:4">
      <c r="A1043" s="1">
        <v>183</v>
      </c>
      <c r="B1043" s="1">
        <v>1</v>
      </c>
      <c r="C1043" s="2">
        <v>1.7261021162011901E-5</v>
      </c>
      <c r="D1043" s="1" t="s">
        <v>1106</v>
      </c>
    </row>
    <row r="1044" spans="1:4">
      <c r="A1044" s="1">
        <v>183</v>
      </c>
      <c r="B1044" s="1">
        <v>1</v>
      </c>
      <c r="C1044" s="2">
        <v>1.7261021162011901E-5</v>
      </c>
      <c r="D1044" s="1" t="s">
        <v>1107</v>
      </c>
    </row>
    <row r="1045" spans="1:4">
      <c r="A1045" s="1">
        <v>183</v>
      </c>
      <c r="B1045" s="1">
        <v>1</v>
      </c>
      <c r="C1045" s="2">
        <v>1.7261021162011901E-5</v>
      </c>
      <c r="D1045" s="1" t="s">
        <v>584</v>
      </c>
    </row>
    <row r="1046" spans="1:4">
      <c r="A1046" s="1">
        <v>183</v>
      </c>
      <c r="B1046" s="1">
        <v>1</v>
      </c>
      <c r="C1046" s="2">
        <v>1.7261021162011901E-5</v>
      </c>
      <c r="D1046" s="1" t="s">
        <v>1108</v>
      </c>
    </row>
    <row r="1047" spans="1:4">
      <c r="A1047" s="1">
        <v>183</v>
      </c>
      <c r="B1047" s="1">
        <v>1</v>
      </c>
      <c r="C1047" s="2">
        <v>1.7261021162011901E-5</v>
      </c>
      <c r="D1047" s="1" t="s">
        <v>509</v>
      </c>
    </row>
    <row r="1048" spans="1:4">
      <c r="A1048" s="1">
        <v>183</v>
      </c>
      <c r="B1048" s="1">
        <v>1</v>
      </c>
      <c r="C1048" s="2">
        <v>1.7261021162011901E-5</v>
      </c>
      <c r="D1048" s="1" t="s">
        <v>1109</v>
      </c>
    </row>
    <row r="1049" spans="1:4">
      <c r="A1049" s="1">
        <v>183</v>
      </c>
      <c r="B1049" s="1">
        <v>1</v>
      </c>
      <c r="C1049" s="2">
        <v>1.7261021162011901E-5</v>
      </c>
      <c r="D1049" s="1" t="s">
        <v>1110</v>
      </c>
    </row>
    <row r="1050" spans="1:4">
      <c r="A1050" s="1">
        <v>183</v>
      </c>
      <c r="B1050" s="1">
        <v>1</v>
      </c>
      <c r="C1050" s="2">
        <v>1.7261021162011901E-5</v>
      </c>
      <c r="D1050" s="1" t="s">
        <v>533</v>
      </c>
    </row>
    <row r="1051" spans="1:4">
      <c r="A1051" s="1">
        <v>183</v>
      </c>
      <c r="B1051" s="1">
        <v>1</v>
      </c>
      <c r="C1051" s="2">
        <v>1.7261021162011901E-5</v>
      </c>
      <c r="D1051" s="1" t="s">
        <v>1111</v>
      </c>
    </row>
    <row r="1052" spans="1:4">
      <c r="A1052" s="1">
        <v>183</v>
      </c>
      <c r="B1052" s="1">
        <v>1</v>
      </c>
      <c r="C1052" s="2">
        <v>1.7261021162011901E-5</v>
      </c>
      <c r="D1052" s="1" t="s">
        <v>508</v>
      </c>
    </row>
    <row r="1053" spans="1:4">
      <c r="A1053" s="1">
        <v>183</v>
      </c>
      <c r="B1053" s="1">
        <v>1</v>
      </c>
      <c r="C1053" s="2">
        <v>1.7261021162011901E-5</v>
      </c>
      <c r="D1053" s="1" t="s">
        <v>1112</v>
      </c>
    </row>
    <row r="1054" spans="1:4">
      <c r="A1054" s="1">
        <v>183</v>
      </c>
      <c r="B1054" s="1">
        <v>1</v>
      </c>
      <c r="C1054" s="2">
        <v>1.7261021162011901E-5</v>
      </c>
      <c r="D1054" s="1" t="s">
        <v>546</v>
      </c>
    </row>
    <row r="1055" spans="1:4">
      <c r="A1055" s="1">
        <v>183</v>
      </c>
      <c r="B1055" s="1">
        <v>1</v>
      </c>
      <c r="C1055" s="2">
        <v>1.7261021162011901E-5</v>
      </c>
      <c r="D1055" s="1" t="s">
        <v>578</v>
      </c>
    </row>
    <row r="1056" spans="1:4">
      <c r="A1056" s="1">
        <v>183</v>
      </c>
      <c r="B1056" s="1">
        <v>1</v>
      </c>
      <c r="C1056" s="2">
        <v>1.7261021162011901E-5</v>
      </c>
      <c r="D1056" s="1" t="s">
        <v>1113</v>
      </c>
    </row>
    <row r="1057" spans="1:4">
      <c r="A1057" s="1">
        <v>183</v>
      </c>
      <c r="B1057" s="1">
        <v>1</v>
      </c>
      <c r="C1057" s="2">
        <v>1.7261021162011901E-5</v>
      </c>
      <c r="D1057" s="1" t="s">
        <v>1114</v>
      </c>
    </row>
    <row r="1058" spans="1:4">
      <c r="A1058" s="1">
        <v>183</v>
      </c>
      <c r="B1058" s="1">
        <v>1</v>
      </c>
      <c r="C1058" s="2">
        <v>1.7261021162011901E-5</v>
      </c>
      <c r="D1058" s="1" t="s">
        <v>577</v>
      </c>
    </row>
    <row r="1059" spans="1:4">
      <c r="A1059" s="1">
        <v>183</v>
      </c>
      <c r="B1059" s="1">
        <v>1</v>
      </c>
      <c r="C1059" s="2">
        <v>1.7261021162011901E-5</v>
      </c>
      <c r="D1059" s="1" t="s">
        <v>579</v>
      </c>
    </row>
    <row r="1060" spans="1:4">
      <c r="A1060" s="1">
        <v>183</v>
      </c>
      <c r="B1060" s="1">
        <v>1</v>
      </c>
      <c r="C1060" s="2">
        <v>1.7261021162011901E-5</v>
      </c>
      <c r="D1060" s="1" t="s">
        <v>1115</v>
      </c>
    </row>
    <row r="1061" spans="1:4">
      <c r="A1061" s="1">
        <v>183</v>
      </c>
      <c r="B1061" s="1">
        <v>1</v>
      </c>
      <c r="C1061" s="2">
        <v>1.7261021162011901E-5</v>
      </c>
      <c r="D1061" s="1" t="s">
        <v>510</v>
      </c>
    </row>
    <row r="1062" spans="1:4">
      <c r="A1062" s="1">
        <v>183</v>
      </c>
      <c r="B1062" s="1">
        <v>1</v>
      </c>
      <c r="C1062" s="2">
        <v>1.7261021162011901E-5</v>
      </c>
      <c r="D1062" s="1" t="s">
        <v>582</v>
      </c>
    </row>
    <row r="1063" spans="1:4">
      <c r="A1063" s="1">
        <v>183</v>
      </c>
      <c r="B1063" s="1">
        <v>1</v>
      </c>
      <c r="C1063" s="2">
        <v>1.7261021162011901E-5</v>
      </c>
      <c r="D1063" s="1" t="s">
        <v>1116</v>
      </c>
    </row>
    <row r="1064" spans="1:4">
      <c r="A1064" s="1">
        <v>183</v>
      </c>
      <c r="B1064" s="1">
        <v>1</v>
      </c>
      <c r="C1064" s="2">
        <v>1.7261021162011901E-5</v>
      </c>
      <c r="D1064" s="1" t="s">
        <v>1117</v>
      </c>
    </row>
    <row r="1065" spans="1:4">
      <c r="A1065" s="1">
        <v>183</v>
      </c>
      <c r="B1065" s="1">
        <v>1</v>
      </c>
      <c r="C1065" s="2">
        <v>1.7261021162011901E-5</v>
      </c>
      <c r="D1065" s="1" t="s">
        <v>1118</v>
      </c>
    </row>
    <row r="1066" spans="1:4">
      <c r="A1066" s="1">
        <v>183</v>
      </c>
      <c r="B1066" s="1">
        <v>1</v>
      </c>
      <c r="C1066" s="2">
        <v>1.7261021162011901E-5</v>
      </c>
      <c r="D1066" s="1" t="s">
        <v>1119</v>
      </c>
    </row>
    <row r="1067" spans="1:4">
      <c r="A1067" s="1">
        <v>183</v>
      </c>
      <c r="B1067" s="1">
        <v>1</v>
      </c>
      <c r="C1067" s="2">
        <v>1.7261021162011901E-5</v>
      </c>
      <c r="D1067" s="1" t="s">
        <v>580</v>
      </c>
    </row>
    <row r="1068" spans="1:4">
      <c r="A1068" s="1">
        <v>183</v>
      </c>
      <c r="B1068" s="1">
        <v>1</v>
      </c>
      <c r="C1068" s="2">
        <v>1.7261021162011901E-5</v>
      </c>
      <c r="D1068" s="1" t="s">
        <v>1120</v>
      </c>
    </row>
    <row r="1069" spans="1:4">
      <c r="A1069" s="1">
        <v>183</v>
      </c>
      <c r="B1069" s="1">
        <v>1</v>
      </c>
      <c r="C1069" s="2">
        <v>1.7261021162011901E-5</v>
      </c>
      <c r="D1069" s="1" t="s">
        <v>1121</v>
      </c>
    </row>
    <row r="1070" spans="1:4">
      <c r="A1070" s="1">
        <v>183</v>
      </c>
      <c r="B1070" s="1">
        <v>1</v>
      </c>
      <c r="C1070" s="2">
        <v>1.7261021162011901E-5</v>
      </c>
      <c r="D1070" s="1" t="s">
        <v>1122</v>
      </c>
    </row>
    <row r="1071" spans="1:4">
      <c r="A1071" s="1">
        <v>183</v>
      </c>
      <c r="B1071" s="1">
        <v>1</v>
      </c>
      <c r="C1071" s="2">
        <v>1.7261021162011901E-5</v>
      </c>
      <c r="D1071" s="1" t="s">
        <v>588</v>
      </c>
    </row>
    <row r="1072" spans="1:4">
      <c r="A1072" s="1">
        <v>183</v>
      </c>
      <c r="B1072" s="1">
        <v>1</v>
      </c>
      <c r="C1072" s="2">
        <v>1.7261021162011901E-5</v>
      </c>
      <c r="D1072" s="1" t="s">
        <v>542</v>
      </c>
    </row>
    <row r="1073" spans="1:4">
      <c r="A1073" s="1">
        <v>183</v>
      </c>
      <c r="B1073" s="1">
        <v>1</v>
      </c>
      <c r="C1073" s="2">
        <v>1.7261021162011901E-5</v>
      </c>
      <c r="D1073" s="1" t="s">
        <v>534</v>
      </c>
    </row>
    <row r="1074" spans="1:4">
      <c r="A1074" s="1">
        <v>183</v>
      </c>
      <c r="B1074" s="1">
        <v>1</v>
      </c>
      <c r="C1074" s="2">
        <v>1.7261021162011901E-5</v>
      </c>
      <c r="D1074" s="1" t="s">
        <v>564</v>
      </c>
    </row>
    <row r="1075" spans="1:4">
      <c r="A1075" s="1">
        <v>183</v>
      </c>
      <c r="B1075" s="1">
        <v>1</v>
      </c>
      <c r="C1075" s="2">
        <v>1.7261021162011901E-5</v>
      </c>
      <c r="D1075" s="1" t="s">
        <v>1123</v>
      </c>
    </row>
    <row r="1076" spans="1:4">
      <c r="A1076" s="1">
        <v>183</v>
      </c>
      <c r="B1076" s="1">
        <v>1</v>
      </c>
      <c r="C1076" s="2">
        <v>1.7261021162011901E-5</v>
      </c>
      <c r="D1076" s="1" t="s">
        <v>593</v>
      </c>
    </row>
    <row r="1077" spans="1:4">
      <c r="A1077" s="1">
        <v>183</v>
      </c>
      <c r="B1077" s="1">
        <v>1</v>
      </c>
      <c r="C1077" s="2">
        <v>1.7261021162011901E-5</v>
      </c>
      <c r="D1077" s="1" t="s">
        <v>536</v>
      </c>
    </row>
    <row r="1078" spans="1:4">
      <c r="A1078" s="1">
        <v>183</v>
      </c>
      <c r="B1078" s="1">
        <v>1</v>
      </c>
      <c r="C1078" s="2">
        <v>1.7261021162011901E-5</v>
      </c>
      <c r="D1078" s="1" t="s">
        <v>519</v>
      </c>
    </row>
    <row r="1079" spans="1:4">
      <c r="A1079" s="1">
        <v>183</v>
      </c>
      <c r="B1079" s="1">
        <v>1</v>
      </c>
      <c r="C1079" s="2">
        <v>1.7261021162011901E-5</v>
      </c>
      <c r="D1079" s="1" t="s">
        <v>1124</v>
      </c>
    </row>
    <row r="1080" spans="1:4">
      <c r="A1080" s="1">
        <v>183</v>
      </c>
      <c r="B1080" s="1">
        <v>1</v>
      </c>
      <c r="C1080" s="2">
        <v>1.7261021162011901E-5</v>
      </c>
      <c r="D1080" s="1" t="s">
        <v>576</v>
      </c>
    </row>
    <row r="1081" spans="1:4">
      <c r="A1081" s="1">
        <v>183</v>
      </c>
      <c r="B1081" s="1">
        <v>1</v>
      </c>
      <c r="C1081" s="2">
        <v>1.7261021162011901E-5</v>
      </c>
      <c r="D1081" s="1" t="s">
        <v>1125</v>
      </c>
    </row>
    <row r="1082" spans="1:4">
      <c r="A1082" s="1">
        <v>183</v>
      </c>
      <c r="B1082" s="1">
        <v>1</v>
      </c>
      <c r="C1082" s="2">
        <v>1.7261021162011901E-5</v>
      </c>
      <c r="D1082" s="1" t="s">
        <v>589</v>
      </c>
    </row>
    <row r="1083" spans="1:4">
      <c r="A1083" s="1">
        <v>183</v>
      </c>
      <c r="B1083" s="1">
        <v>1</v>
      </c>
      <c r="C1083" s="2">
        <v>1.7261021162011901E-5</v>
      </c>
      <c r="D1083" s="1" t="s">
        <v>1126</v>
      </c>
    </row>
    <row r="1084" spans="1:4">
      <c r="A1084" s="1">
        <v>183</v>
      </c>
      <c r="B1084" s="1">
        <v>1</v>
      </c>
      <c r="C1084" s="2">
        <v>1.7261021162011901E-5</v>
      </c>
      <c r="D1084" s="1" t="s">
        <v>1127</v>
      </c>
    </row>
    <row r="1085" spans="1:4">
      <c r="A1085" s="1">
        <v>183</v>
      </c>
      <c r="B1085" s="1">
        <v>1</v>
      </c>
      <c r="C1085" s="2">
        <v>1.7261021162011901E-5</v>
      </c>
      <c r="D1085" s="1" t="s">
        <v>551</v>
      </c>
    </row>
    <row r="1086" spans="1:4">
      <c r="A1086" s="1">
        <v>183</v>
      </c>
      <c r="B1086" s="1">
        <v>1</v>
      </c>
      <c r="C1086" s="2">
        <v>1.7261021162011901E-5</v>
      </c>
      <c r="D1086" s="1" t="s">
        <v>1128</v>
      </c>
    </row>
    <row r="1087" spans="1:4">
      <c r="A1087" s="1">
        <v>183</v>
      </c>
      <c r="B1087" s="1">
        <v>1</v>
      </c>
      <c r="C1087" s="2">
        <v>1.7261021162011901E-5</v>
      </c>
      <c r="D1087" s="1" t="s">
        <v>547</v>
      </c>
    </row>
    <row r="1088" spans="1:4">
      <c r="A1088" s="1">
        <v>183</v>
      </c>
      <c r="B1088" s="1">
        <v>1</v>
      </c>
      <c r="C1088" s="2">
        <v>1.7261021162011901E-5</v>
      </c>
      <c r="D1088" s="1" t="s">
        <v>1129</v>
      </c>
    </row>
    <row r="1089" spans="1:4">
      <c r="A1089" s="1">
        <v>183</v>
      </c>
      <c r="B1089" s="1">
        <v>1</v>
      </c>
      <c r="C1089" s="2">
        <v>1.7261021162011901E-5</v>
      </c>
      <c r="D1089" s="1" t="s">
        <v>560</v>
      </c>
    </row>
    <row r="1090" spans="1:4">
      <c r="A1090" s="1">
        <v>183</v>
      </c>
      <c r="B1090" s="1">
        <v>1</v>
      </c>
      <c r="C1090" s="2">
        <v>1.7261021162011901E-5</v>
      </c>
      <c r="D1090" s="1" t="s">
        <v>1130</v>
      </c>
    </row>
    <row r="1091" spans="1:4">
      <c r="A1091" s="1">
        <v>183</v>
      </c>
      <c r="B1091" s="1">
        <v>1</v>
      </c>
      <c r="C1091" s="2">
        <v>1.7261021162011901E-5</v>
      </c>
      <c r="D1091" s="1" t="s">
        <v>1131</v>
      </c>
    </row>
    <row r="1092" spans="1:4">
      <c r="A1092" s="1">
        <v>183</v>
      </c>
      <c r="B1092" s="1">
        <v>1</v>
      </c>
      <c r="C1092" s="2">
        <v>1.7261021162011901E-5</v>
      </c>
      <c r="D1092" s="1" t="s">
        <v>498</v>
      </c>
    </row>
    <row r="1093" spans="1:4">
      <c r="A1093" s="1">
        <v>183</v>
      </c>
      <c r="B1093" s="1">
        <v>1</v>
      </c>
      <c r="C1093" s="2">
        <v>1.7261021162011901E-5</v>
      </c>
      <c r="D1093" s="1" t="s">
        <v>1132</v>
      </c>
    </row>
    <row r="1094" spans="1:4">
      <c r="A1094" s="1">
        <v>183</v>
      </c>
      <c r="B1094" s="1">
        <v>1</v>
      </c>
      <c r="C1094" s="2">
        <v>1.7261021162011901E-5</v>
      </c>
      <c r="D1094" s="1" t="s">
        <v>1133</v>
      </c>
    </row>
    <row r="1095" spans="1:4">
      <c r="A1095" s="1">
        <v>183</v>
      </c>
      <c r="B1095" s="1">
        <v>1</v>
      </c>
      <c r="C1095" s="2">
        <v>1.7261021162011901E-5</v>
      </c>
      <c r="D1095" s="1" t="s">
        <v>549</v>
      </c>
    </row>
    <row r="1096" spans="1:4">
      <c r="A1096" s="1">
        <v>183</v>
      </c>
      <c r="B1096" s="1">
        <v>1</v>
      </c>
      <c r="C1096" s="2">
        <v>1.7261021162011901E-5</v>
      </c>
      <c r="D1096" s="1" t="s">
        <v>1134</v>
      </c>
    </row>
    <row r="1097" spans="1:4">
      <c r="A1097" s="1">
        <v>183</v>
      </c>
      <c r="B1097" s="1">
        <v>1</v>
      </c>
      <c r="C1097" s="2">
        <v>1.7261021162011901E-5</v>
      </c>
      <c r="D1097" s="1" t="s">
        <v>1135</v>
      </c>
    </row>
    <row r="1098" spans="1:4">
      <c r="A1098" s="1">
        <v>183</v>
      </c>
      <c r="B1098" s="1">
        <v>1</v>
      </c>
      <c r="C1098" s="2">
        <v>1.7261021162011901E-5</v>
      </c>
      <c r="D1098" s="1" t="s">
        <v>1136</v>
      </c>
    </row>
    <row r="1099" spans="1:4">
      <c r="A1099" s="1">
        <v>183</v>
      </c>
      <c r="B1099" s="1">
        <v>1</v>
      </c>
      <c r="C1099" s="2">
        <v>1.7261021162011901E-5</v>
      </c>
      <c r="D1099" s="1" t="s">
        <v>1137</v>
      </c>
    </row>
    <row r="1100" spans="1:4">
      <c r="A1100" s="1">
        <v>183</v>
      </c>
      <c r="B1100" s="1">
        <v>1</v>
      </c>
      <c r="C1100" s="2">
        <v>1.7261021162011901E-5</v>
      </c>
      <c r="D1100" s="1" t="s">
        <v>513</v>
      </c>
    </row>
    <row r="1101" spans="1:4">
      <c r="A1101" s="1">
        <v>183</v>
      </c>
      <c r="B1101" s="1">
        <v>1</v>
      </c>
      <c r="C1101" s="2">
        <v>1.7261021162011901E-5</v>
      </c>
      <c r="D1101" s="1" t="s">
        <v>1138</v>
      </c>
    </row>
    <row r="1102" spans="1:4">
      <c r="A1102" s="1">
        <v>183</v>
      </c>
      <c r="B1102" s="1">
        <v>1</v>
      </c>
      <c r="C1102" s="2">
        <v>1.7261021162011901E-5</v>
      </c>
      <c r="D1102" s="1" t="s">
        <v>1139</v>
      </c>
    </row>
    <row r="1103" spans="1:4">
      <c r="A1103" s="1">
        <v>183</v>
      </c>
      <c r="B1103" s="1">
        <v>1</v>
      </c>
      <c r="C1103" s="2">
        <v>1.7261021162011901E-5</v>
      </c>
      <c r="D1103" s="1" t="s">
        <v>1140</v>
      </c>
    </row>
    <row r="1104" spans="1:4">
      <c r="A1104" s="1">
        <v>183</v>
      </c>
      <c r="B1104" s="1">
        <v>1</v>
      </c>
      <c r="C1104" s="2">
        <v>1.7261021162011901E-5</v>
      </c>
      <c r="D1104" s="1" t="s">
        <v>1141</v>
      </c>
    </row>
    <row r="1105" spans="1:4">
      <c r="A1105" s="1">
        <v>183</v>
      </c>
      <c r="B1105" s="1">
        <v>1</v>
      </c>
      <c r="C1105" s="2">
        <v>1.7261021162011901E-5</v>
      </c>
      <c r="D1105" s="1" t="s">
        <v>1142</v>
      </c>
    </row>
    <row r="1106" spans="1:4">
      <c r="A1106" s="1">
        <v>183</v>
      </c>
      <c r="B1106" s="1">
        <v>1</v>
      </c>
      <c r="C1106" s="2">
        <v>1.7261021162011901E-5</v>
      </c>
      <c r="D1106" s="1" t="s">
        <v>506</v>
      </c>
    </row>
    <row r="1107" spans="1:4">
      <c r="A1107" s="1">
        <v>183</v>
      </c>
      <c r="B1107" s="1">
        <v>1</v>
      </c>
      <c r="C1107" s="2">
        <v>1.7261021162011901E-5</v>
      </c>
      <c r="D1107" s="1" t="s">
        <v>1143</v>
      </c>
    </row>
    <row r="1108" spans="1:4">
      <c r="A1108" s="1">
        <v>183</v>
      </c>
      <c r="B1108" s="1">
        <v>1</v>
      </c>
      <c r="C1108" s="2">
        <v>1.7261021162011901E-5</v>
      </c>
      <c r="D1108" s="1" t="s">
        <v>581</v>
      </c>
    </row>
    <row r="1109" spans="1:4">
      <c r="A1109" s="1">
        <v>183</v>
      </c>
      <c r="B1109" s="1">
        <v>1</v>
      </c>
      <c r="C1109" s="2">
        <v>1.7261021162011901E-5</v>
      </c>
      <c r="D1109" s="1" t="s">
        <v>1144</v>
      </c>
    </row>
    <row r="1110" spans="1:4">
      <c r="A1110" s="1">
        <v>183</v>
      </c>
      <c r="B1110" s="1">
        <v>1</v>
      </c>
      <c r="C1110" s="2">
        <v>1.7261021162011901E-5</v>
      </c>
      <c r="D1110" s="1" t="s">
        <v>540</v>
      </c>
    </row>
    <row r="1111" spans="1:4">
      <c r="A1111" s="1">
        <v>183</v>
      </c>
      <c r="B1111" s="1">
        <v>1</v>
      </c>
      <c r="C1111" s="2">
        <v>1.7261021162011901E-5</v>
      </c>
      <c r="D1111" s="1" t="s">
        <v>529</v>
      </c>
    </row>
    <row r="1112" spans="1:4">
      <c r="A1112" s="1">
        <v>183</v>
      </c>
      <c r="B1112" s="1">
        <v>1</v>
      </c>
      <c r="C1112" s="2">
        <v>1.7261021162011901E-5</v>
      </c>
      <c r="D1112" s="1" t="s">
        <v>568</v>
      </c>
    </row>
    <row r="1113" spans="1:4">
      <c r="A1113" s="1">
        <v>183</v>
      </c>
      <c r="B1113" s="1">
        <v>1</v>
      </c>
      <c r="C1113" s="2">
        <v>1.7261021162011901E-5</v>
      </c>
      <c r="D1113" s="1" t="s">
        <v>1145</v>
      </c>
    </row>
    <row r="1114" spans="1:4">
      <c r="A1114" s="1">
        <v>183</v>
      </c>
      <c r="B1114" s="1">
        <v>1</v>
      </c>
      <c r="C1114" s="2">
        <v>1.7261021162011901E-5</v>
      </c>
      <c r="D1114" s="1" t="s">
        <v>587</v>
      </c>
    </row>
    <row r="1115" spans="1:4">
      <c r="A1115" s="1">
        <v>183</v>
      </c>
      <c r="B1115" s="1">
        <v>1</v>
      </c>
      <c r="C1115" s="2">
        <v>1.7261021162011901E-5</v>
      </c>
      <c r="D1115" s="1" t="s">
        <v>1146</v>
      </c>
    </row>
    <row r="1116" spans="1:4">
      <c r="A1116" s="1">
        <v>183</v>
      </c>
      <c r="B1116" s="1">
        <v>1</v>
      </c>
      <c r="C1116" s="2">
        <v>1.7261021162011901E-5</v>
      </c>
      <c r="D1116" s="1" t="s">
        <v>1147</v>
      </c>
    </row>
    <row r="1117" spans="1:4">
      <c r="A1117" s="1">
        <v>183</v>
      </c>
      <c r="B1117" s="1">
        <v>1</v>
      </c>
      <c r="C1117" s="2">
        <v>1.7261021162011901E-5</v>
      </c>
      <c r="D1117" s="1" t="s">
        <v>1148</v>
      </c>
    </row>
    <row r="1118" spans="1:4">
      <c r="A1118" s="1">
        <v>183</v>
      </c>
      <c r="B1118" s="1">
        <v>1</v>
      </c>
      <c r="C1118" s="2">
        <v>1.7261021162011901E-5</v>
      </c>
      <c r="D1118" s="1" t="s">
        <v>1149</v>
      </c>
    </row>
    <row r="1119" spans="1:4">
      <c r="A1119" s="1">
        <v>183</v>
      </c>
      <c r="B1119" s="1">
        <v>1</v>
      </c>
      <c r="C1119" s="2">
        <v>1.7261021162011901E-5</v>
      </c>
      <c r="D1119" s="1" t="s">
        <v>1150</v>
      </c>
    </row>
    <row r="1120" spans="1:4">
      <c r="A1120" s="1">
        <v>183</v>
      </c>
      <c r="B1120" s="1">
        <v>1</v>
      </c>
      <c r="C1120" s="2">
        <v>1.7261021162011901E-5</v>
      </c>
      <c r="D1120" s="1" t="s">
        <v>1151</v>
      </c>
    </row>
    <row r="1121" spans="1:4">
      <c r="A1121" s="1">
        <v>183</v>
      </c>
      <c r="B1121" s="1">
        <v>1</v>
      </c>
      <c r="C1121" s="2">
        <v>1.7261021162011901E-5</v>
      </c>
      <c r="D1121" s="1" t="s">
        <v>545</v>
      </c>
    </row>
    <row r="1122" spans="1:4">
      <c r="A1122" s="1">
        <v>183</v>
      </c>
      <c r="B1122" s="1">
        <v>1</v>
      </c>
      <c r="C1122" s="2">
        <v>1.7261021162011901E-5</v>
      </c>
      <c r="D1122" s="1" t="s">
        <v>525</v>
      </c>
    </row>
    <row r="1123" spans="1:4">
      <c r="A1123" s="1">
        <v>183</v>
      </c>
      <c r="B1123" s="1">
        <v>1</v>
      </c>
      <c r="C1123" s="2">
        <v>1.7261021162011901E-5</v>
      </c>
      <c r="D1123" s="1" t="s">
        <v>555</v>
      </c>
    </row>
    <row r="1124" spans="1:4">
      <c r="A1124" s="1">
        <v>183</v>
      </c>
      <c r="B1124" s="1">
        <v>1</v>
      </c>
      <c r="C1124" s="2">
        <v>1.7261021162011901E-5</v>
      </c>
      <c r="D1124" s="1" t="s">
        <v>557</v>
      </c>
    </row>
    <row r="1125" spans="1:4">
      <c r="A1125" s="1">
        <v>183</v>
      </c>
      <c r="B1125" s="1">
        <v>1</v>
      </c>
      <c r="C1125" s="2">
        <v>1.7261021162011901E-5</v>
      </c>
      <c r="D1125" s="1" t="s">
        <v>507</v>
      </c>
    </row>
    <row r="1126" spans="1:4">
      <c r="A1126" s="1">
        <v>183</v>
      </c>
      <c r="B1126" s="1">
        <v>1</v>
      </c>
      <c r="C1126" s="2">
        <v>1.7261021162011901E-5</v>
      </c>
      <c r="D1126" s="1" t="s">
        <v>548</v>
      </c>
    </row>
    <row r="1127" spans="1:4">
      <c r="A1127" s="1">
        <v>183</v>
      </c>
      <c r="B1127" s="1">
        <v>1</v>
      </c>
      <c r="C1127" s="2">
        <v>1.7261021162011901E-5</v>
      </c>
      <c r="D1127" s="1" t="s">
        <v>1152</v>
      </c>
    </row>
    <row r="1128" spans="1:4">
      <c r="A1128" s="1">
        <v>183</v>
      </c>
      <c r="B1128" s="1">
        <v>1</v>
      </c>
      <c r="C1128" s="2">
        <v>1.7261021162011901E-5</v>
      </c>
      <c r="D1128" s="1" t="s">
        <v>1153</v>
      </c>
    </row>
    <row r="1129" spans="1:4">
      <c r="A1129" s="1">
        <v>183</v>
      </c>
      <c r="B1129" s="1">
        <v>1</v>
      </c>
      <c r="C1129" s="2">
        <v>1.7261021162011901E-5</v>
      </c>
      <c r="D1129" s="1" t="s">
        <v>1154</v>
      </c>
    </row>
    <row r="1130" spans="1:4">
      <c r="A1130" s="1">
        <v>183</v>
      </c>
      <c r="B1130" s="1">
        <v>1</v>
      </c>
      <c r="C1130" s="2">
        <v>1.7261021162011901E-5</v>
      </c>
      <c r="D1130" s="1" t="s">
        <v>595</v>
      </c>
    </row>
    <row r="1131" spans="1:4">
      <c r="A1131" s="1">
        <v>183</v>
      </c>
      <c r="B1131" s="1">
        <v>1</v>
      </c>
      <c r="C1131" s="2">
        <v>1.7261021162011901E-5</v>
      </c>
      <c r="D1131" s="1" t="s">
        <v>1155</v>
      </c>
    </row>
    <row r="1132" spans="1:4">
      <c r="A1132" s="1">
        <v>183</v>
      </c>
      <c r="B1132" s="1">
        <v>1</v>
      </c>
      <c r="C1132" s="2">
        <v>1.7261021162011901E-5</v>
      </c>
      <c r="D1132" s="1" t="s">
        <v>1156</v>
      </c>
    </row>
    <row r="1133" spans="1:4">
      <c r="A1133" s="1">
        <v>183</v>
      </c>
      <c r="B1133" s="1">
        <v>1</v>
      </c>
      <c r="C1133" s="2">
        <v>1.7261021162011901E-5</v>
      </c>
      <c r="D1133" s="1" t="s">
        <v>1157</v>
      </c>
    </row>
    <row r="1134" spans="1:4">
      <c r="A1134" s="1">
        <v>183</v>
      </c>
      <c r="B1134" s="1">
        <v>1</v>
      </c>
      <c r="C1134" s="2">
        <v>1.7261021162011901E-5</v>
      </c>
      <c r="D1134" s="1" t="s">
        <v>1158</v>
      </c>
    </row>
    <row r="1135" spans="1:4">
      <c r="A1135" s="1">
        <v>183</v>
      </c>
      <c r="B1135" s="1">
        <v>1</v>
      </c>
      <c r="C1135" s="2">
        <v>1.7261021162011901E-5</v>
      </c>
      <c r="D1135" s="1" t="s">
        <v>530</v>
      </c>
    </row>
    <row r="1136" spans="1:4">
      <c r="A1136" s="1">
        <v>183</v>
      </c>
      <c r="B1136" s="1">
        <v>1</v>
      </c>
      <c r="C1136" s="2">
        <v>1.7261021162011901E-5</v>
      </c>
      <c r="D1136" s="1" t="s">
        <v>505</v>
      </c>
    </row>
    <row r="1137" spans="1:4">
      <c r="A1137" s="1">
        <v>183</v>
      </c>
      <c r="B1137" s="1">
        <v>1</v>
      </c>
      <c r="C1137" s="2">
        <v>1.7261021162011901E-5</v>
      </c>
      <c r="D1137" s="1" t="s">
        <v>592</v>
      </c>
    </row>
    <row r="1138" spans="1:4">
      <c r="A1138" s="1">
        <v>183</v>
      </c>
      <c r="B1138" s="1">
        <v>1</v>
      </c>
      <c r="C1138" s="2">
        <v>1.7261021162011901E-5</v>
      </c>
      <c r="D1138" s="1" t="s">
        <v>1159</v>
      </c>
    </row>
    <row r="1139" spans="1:4">
      <c r="A1139" s="1">
        <v>183</v>
      </c>
      <c r="B1139" s="1">
        <v>1</v>
      </c>
      <c r="C1139" s="2">
        <v>1.7261021162011901E-5</v>
      </c>
      <c r="D1139" s="1" t="s">
        <v>1160</v>
      </c>
    </row>
    <row r="1140" spans="1:4">
      <c r="A1140" s="1">
        <v>183</v>
      </c>
      <c r="B1140" s="1">
        <v>1</v>
      </c>
      <c r="C1140" s="2">
        <v>1.7261021162011901E-5</v>
      </c>
      <c r="D1140" s="1" t="s">
        <v>502</v>
      </c>
    </row>
    <row r="1141" spans="1:4">
      <c r="A1141" s="1">
        <v>183</v>
      </c>
      <c r="B1141" s="1">
        <v>1</v>
      </c>
      <c r="C1141" s="2">
        <v>1.7261021162011901E-5</v>
      </c>
      <c r="D1141" s="1" t="s">
        <v>559</v>
      </c>
    </row>
    <row r="1142" spans="1:4">
      <c r="A1142" s="1">
        <v>183</v>
      </c>
      <c r="B1142" s="1">
        <v>1</v>
      </c>
      <c r="C1142" s="2">
        <v>1.7261021162011901E-5</v>
      </c>
      <c r="D1142" s="1" t="s">
        <v>1161</v>
      </c>
    </row>
    <row r="1143" spans="1:4">
      <c r="A1143" s="1">
        <v>183</v>
      </c>
      <c r="B1143" s="1">
        <v>1</v>
      </c>
      <c r="C1143" s="2">
        <v>1.7261021162011901E-5</v>
      </c>
      <c r="D1143" s="1" t="s">
        <v>1162</v>
      </c>
    </row>
    <row r="1144" spans="1:4">
      <c r="A1144" s="1">
        <v>183</v>
      </c>
      <c r="B1144" s="1">
        <v>1</v>
      </c>
      <c r="C1144" s="2">
        <v>1.7261021162011901E-5</v>
      </c>
      <c r="D1144" s="1" t="s">
        <v>572</v>
      </c>
    </row>
    <row r="1145" spans="1:4">
      <c r="A1145" s="1">
        <v>183</v>
      </c>
      <c r="B1145" s="1">
        <v>1</v>
      </c>
      <c r="C1145" s="2">
        <v>1.7261021162011901E-5</v>
      </c>
      <c r="D1145" s="1" t="s">
        <v>1163</v>
      </c>
    </row>
    <row r="1146" spans="1:4">
      <c r="A1146" s="1">
        <v>183</v>
      </c>
      <c r="B1146" s="1">
        <v>1</v>
      </c>
      <c r="C1146" s="2">
        <v>1.7261021162011901E-5</v>
      </c>
      <c r="D1146" s="1" t="s">
        <v>521</v>
      </c>
    </row>
    <row r="1147" spans="1:4">
      <c r="A1147" s="1">
        <v>183</v>
      </c>
      <c r="B1147" s="1">
        <v>1</v>
      </c>
      <c r="C1147" s="2">
        <v>1.7261021162011901E-5</v>
      </c>
      <c r="D1147" s="1" t="s">
        <v>597</v>
      </c>
    </row>
    <row r="1148" spans="1:4">
      <c r="A1148" s="1">
        <v>183</v>
      </c>
      <c r="B1148" s="1">
        <v>1</v>
      </c>
      <c r="C1148" s="2">
        <v>1.7261021162011901E-5</v>
      </c>
      <c r="D1148" s="1" t="s">
        <v>1164</v>
      </c>
    </row>
    <row r="1149" spans="1:4">
      <c r="A1149" s="1">
        <v>183</v>
      </c>
      <c r="B1149" s="1">
        <v>1</v>
      </c>
      <c r="C1149" s="2">
        <v>1.7261021162011901E-5</v>
      </c>
      <c r="D1149" s="1" t="s">
        <v>1165</v>
      </c>
    </row>
    <row r="1150" spans="1:4">
      <c r="A1150" s="1">
        <v>183</v>
      </c>
      <c r="B1150" s="1">
        <v>1</v>
      </c>
      <c r="C1150" s="2">
        <v>1.7261021162011901E-5</v>
      </c>
      <c r="D1150" s="1" t="s">
        <v>1166</v>
      </c>
    </row>
    <row r="1151" spans="1:4">
      <c r="A1151" s="1">
        <v>183</v>
      </c>
      <c r="B1151" s="1">
        <v>1</v>
      </c>
      <c r="C1151" s="2">
        <v>1.7261021162011901E-5</v>
      </c>
      <c r="D1151" s="1" t="s">
        <v>1167</v>
      </c>
    </row>
    <row r="1152" spans="1:4">
      <c r="A1152" s="1">
        <v>183</v>
      </c>
      <c r="B1152" s="1">
        <v>1</v>
      </c>
      <c r="C1152" s="2">
        <v>1.7261021162011901E-5</v>
      </c>
      <c r="D1152" s="1" t="s">
        <v>1168</v>
      </c>
    </row>
    <row r="1153" spans="1:4">
      <c r="A1153" s="1">
        <v>183</v>
      </c>
      <c r="B1153" s="1">
        <v>1</v>
      </c>
      <c r="C1153" s="2">
        <v>1.7261021162011901E-5</v>
      </c>
      <c r="D1153" s="1" t="s">
        <v>1169</v>
      </c>
    </row>
    <row r="1154" spans="1:4">
      <c r="A1154" s="1">
        <v>183</v>
      </c>
      <c r="B1154" s="1">
        <v>1</v>
      </c>
      <c r="C1154" s="2">
        <v>1.7261021162011901E-5</v>
      </c>
      <c r="D1154" s="1" t="s">
        <v>567</v>
      </c>
    </row>
    <row r="1155" spans="1:4">
      <c r="A1155" s="1">
        <v>183</v>
      </c>
      <c r="B1155" s="1">
        <v>1</v>
      </c>
      <c r="C1155" s="2">
        <v>1.7261021162011901E-5</v>
      </c>
      <c r="D1155" s="1" t="s">
        <v>574</v>
      </c>
    </row>
    <row r="1156" spans="1:4">
      <c r="A1156" s="1">
        <v>183</v>
      </c>
      <c r="B1156" s="1">
        <v>1</v>
      </c>
      <c r="C1156" s="2">
        <v>1.7261021162011901E-5</v>
      </c>
      <c r="D1156" s="1" t="s">
        <v>1170</v>
      </c>
    </row>
    <row r="1157" spans="1:4">
      <c r="A1157" s="1">
        <v>183</v>
      </c>
      <c r="B1157" s="1">
        <v>1</v>
      </c>
      <c r="C1157" s="2">
        <v>1.7261021162011901E-5</v>
      </c>
      <c r="D1157" s="1" t="s">
        <v>520</v>
      </c>
    </row>
    <row r="1158" spans="1:4">
      <c r="A1158" s="1">
        <v>183</v>
      </c>
      <c r="B1158" s="1">
        <v>1</v>
      </c>
      <c r="C1158" s="2">
        <v>1.7261021162011901E-5</v>
      </c>
      <c r="D1158" s="1" t="s">
        <v>565</v>
      </c>
    </row>
    <row r="1159" spans="1:4">
      <c r="A1159" s="1">
        <v>183</v>
      </c>
      <c r="B1159" s="1">
        <v>1</v>
      </c>
      <c r="C1159" s="2">
        <v>1.7261021162011901E-5</v>
      </c>
      <c r="D1159" s="1" t="s">
        <v>1171</v>
      </c>
    </row>
    <row r="1160" spans="1:4">
      <c r="A1160" s="1">
        <v>183</v>
      </c>
      <c r="B1160" s="1">
        <v>1</v>
      </c>
      <c r="C1160" s="2">
        <v>1.7261021162011901E-5</v>
      </c>
      <c r="D1160" s="1" t="s">
        <v>1172</v>
      </c>
    </row>
    <row r="1161" spans="1:4">
      <c r="A1161" s="1">
        <v>183</v>
      </c>
      <c r="B1161" s="1">
        <v>1</v>
      </c>
      <c r="C1161" s="2">
        <v>1.7261021162011901E-5</v>
      </c>
      <c r="D1161" s="1" t="s">
        <v>558</v>
      </c>
    </row>
    <row r="1162" spans="1:4">
      <c r="A1162" s="1">
        <v>183</v>
      </c>
      <c r="B1162" s="1">
        <v>1</v>
      </c>
      <c r="C1162" s="2">
        <v>1.7261021162011901E-5</v>
      </c>
      <c r="D1162" s="1" t="s">
        <v>523</v>
      </c>
    </row>
    <row r="1163" spans="1:4">
      <c r="A1163" s="1">
        <v>183</v>
      </c>
      <c r="B1163" s="1">
        <v>1</v>
      </c>
      <c r="C1163" s="2">
        <v>1.7261021162011901E-5</v>
      </c>
      <c r="D1163" s="1" t="s">
        <v>1173</v>
      </c>
    </row>
    <row r="1164" spans="1:4">
      <c r="A1164" s="1">
        <v>183</v>
      </c>
      <c r="B1164" s="1">
        <v>1</v>
      </c>
      <c r="C1164" s="2">
        <v>1.7261021162011901E-5</v>
      </c>
      <c r="D1164" s="1" t="s">
        <v>1174</v>
      </c>
    </row>
    <row r="1165" spans="1:4">
      <c r="A1165" s="1">
        <v>183</v>
      </c>
      <c r="B1165" s="1">
        <v>1</v>
      </c>
      <c r="C1165" s="2">
        <v>1.7261021162011901E-5</v>
      </c>
      <c r="D1165" s="1" t="s">
        <v>1175</v>
      </c>
    </row>
    <row r="1166" spans="1:4">
      <c r="A1166" s="1">
        <v>183</v>
      </c>
      <c r="B1166" s="1">
        <v>1</v>
      </c>
      <c r="C1166" s="2">
        <v>1.7261021162011901E-5</v>
      </c>
      <c r="D1166" s="1" t="s">
        <v>566</v>
      </c>
    </row>
    <row r="1167" spans="1:4">
      <c r="A1167" s="1">
        <v>183</v>
      </c>
      <c r="B1167" s="1">
        <v>1</v>
      </c>
      <c r="C1167" s="2">
        <v>1.7261021162011901E-5</v>
      </c>
      <c r="D1167" s="1" t="s">
        <v>554</v>
      </c>
    </row>
    <row r="1168" spans="1:4">
      <c r="A1168" s="1">
        <v>183</v>
      </c>
      <c r="B1168" s="1">
        <v>1</v>
      </c>
      <c r="C1168" s="2">
        <v>1.7261021162011901E-5</v>
      </c>
      <c r="D1168" s="1" t="s">
        <v>1176</v>
      </c>
    </row>
    <row r="1169" spans="1:4">
      <c r="A1169" s="1">
        <v>183</v>
      </c>
      <c r="B1169" s="1">
        <v>1</v>
      </c>
      <c r="C1169" s="2">
        <v>1.7261021162011901E-5</v>
      </c>
      <c r="D1169" s="1" t="s">
        <v>527</v>
      </c>
    </row>
    <row r="1170" spans="1:4">
      <c r="A1170" s="1">
        <v>183</v>
      </c>
      <c r="B1170" s="1">
        <v>1</v>
      </c>
      <c r="C1170" s="2">
        <v>1.7261021162011901E-5</v>
      </c>
      <c r="D1170" s="1" t="s">
        <v>573</v>
      </c>
    </row>
    <row r="1171" spans="1:4">
      <c r="A1171" s="1">
        <v>183</v>
      </c>
      <c r="B1171" s="1">
        <v>1</v>
      </c>
      <c r="C1171" s="2">
        <v>1.7261021162011901E-5</v>
      </c>
      <c r="D1171" s="1" t="s">
        <v>1177</v>
      </c>
    </row>
    <row r="1172" spans="1:4">
      <c r="A1172" s="1">
        <v>183</v>
      </c>
      <c r="B1172" s="1">
        <v>1</v>
      </c>
      <c r="C1172" s="2">
        <v>1.7261021162011901E-5</v>
      </c>
      <c r="D1172" s="1" t="s">
        <v>1178</v>
      </c>
    </row>
    <row r="1173" spans="1:4">
      <c r="A1173" s="1">
        <v>183</v>
      </c>
      <c r="B1173" s="1">
        <v>1</v>
      </c>
      <c r="C1173" s="2">
        <v>1.7261021162011901E-5</v>
      </c>
      <c r="D1173" s="1" t="s">
        <v>1179</v>
      </c>
    </row>
    <row r="1174" spans="1:4">
      <c r="A1174" s="1">
        <v>183</v>
      </c>
      <c r="B1174" s="1">
        <v>1</v>
      </c>
      <c r="C1174" s="2">
        <v>1.7261021162011901E-5</v>
      </c>
      <c r="D1174" s="1" t="s">
        <v>1180</v>
      </c>
    </row>
    <row r="1175" spans="1:4">
      <c r="A1175" s="1">
        <v>183</v>
      </c>
      <c r="B1175" s="1">
        <v>1</v>
      </c>
      <c r="C1175" s="2">
        <v>1.7261021162011901E-5</v>
      </c>
      <c r="D1175" s="1" t="s">
        <v>1181</v>
      </c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7" sqref="E7:E13"/>
    </sheetView>
  </sheetViews>
  <sheetFormatPr baseColWidth="10" defaultRowHeight="21" x14ac:dyDescent="0"/>
  <cols>
    <col min="1" max="1" width="9.83203125" style="1" bestFit="1" customWidth="1"/>
    <col min="2" max="2" width="12.83203125" style="1" bestFit="1" customWidth="1"/>
    <col min="3" max="3" width="22" style="1" bestFit="1" customWidth="1"/>
    <col min="4" max="4" width="24.1640625" style="1" bestFit="1" customWidth="1"/>
    <col min="5" max="5" width="10.83203125" style="1"/>
    <col min="6" max="6" width="58.83203125" style="1" bestFit="1" customWidth="1"/>
    <col min="7" max="16384" width="10.83203125" style="1"/>
  </cols>
  <sheetData>
    <row r="1" spans="1:6" ht="22" thickBot="1">
      <c r="A1" s="4" t="s">
        <v>1183</v>
      </c>
      <c r="B1" s="4" t="s">
        <v>599</v>
      </c>
      <c r="C1" s="4" t="s">
        <v>1184</v>
      </c>
      <c r="D1" s="4" t="s">
        <v>1185</v>
      </c>
      <c r="E1" s="1" t="s">
        <v>1186</v>
      </c>
    </row>
    <row r="2" spans="1:6">
      <c r="A2" s="1">
        <v>0</v>
      </c>
      <c r="B2" s="1">
        <v>0</v>
      </c>
      <c r="C2" s="1">
        <f>B2/$B$23</f>
        <v>0</v>
      </c>
      <c r="D2" s="5">
        <f>C2*10</f>
        <v>0</v>
      </c>
      <c r="F2" s="1" t="s">
        <v>1182</v>
      </c>
    </row>
    <row r="3" spans="1:6">
      <c r="A3" s="1">
        <v>5</v>
      </c>
      <c r="B3" s="1">
        <v>0</v>
      </c>
      <c r="C3" s="1">
        <f t="shared" ref="C3:C23" si="0">B3/$B$23</f>
        <v>0</v>
      </c>
      <c r="D3" s="5">
        <f t="shared" ref="D3:D23" si="1">C3*10</f>
        <v>0</v>
      </c>
    </row>
    <row r="4" spans="1:6">
      <c r="A4" s="1">
        <v>10</v>
      </c>
      <c r="B4" s="1">
        <v>4</v>
      </c>
      <c r="C4" s="1">
        <f t="shared" si="0"/>
        <v>2.7498401655403781E-5</v>
      </c>
      <c r="D4" s="5">
        <f t="shared" si="1"/>
        <v>2.749840165540378E-4</v>
      </c>
    </row>
    <row r="5" spans="1:6">
      <c r="A5" s="1">
        <v>15</v>
      </c>
      <c r="B5" s="1">
        <v>105</v>
      </c>
      <c r="C5" s="1">
        <f t="shared" si="0"/>
        <v>7.2183304345434924E-4</v>
      </c>
      <c r="D5" s="5">
        <f t="shared" si="1"/>
        <v>7.2183304345434926E-3</v>
      </c>
    </row>
    <row r="6" spans="1:6">
      <c r="A6" s="1">
        <v>20</v>
      </c>
      <c r="B6" s="1">
        <v>1529</v>
      </c>
      <c r="C6" s="1">
        <f t="shared" si="0"/>
        <v>1.0511264032778096E-2</v>
      </c>
      <c r="D6" s="5">
        <f t="shared" si="1"/>
        <v>0.10511264032778095</v>
      </c>
    </row>
    <row r="7" spans="1:6">
      <c r="A7" s="1">
        <v>25</v>
      </c>
      <c r="B7" s="1">
        <v>9317</v>
      </c>
      <c r="C7" s="1">
        <f t="shared" si="0"/>
        <v>6.4050652055849255E-2</v>
      </c>
      <c r="D7" s="5">
        <f t="shared" si="1"/>
        <v>0.64050652055849255</v>
      </c>
      <c r="E7" s="1">
        <v>1</v>
      </c>
    </row>
    <row r="8" spans="1:6">
      <c r="A8" s="1">
        <v>30</v>
      </c>
      <c r="B8" s="1">
        <v>23583</v>
      </c>
      <c r="C8" s="1">
        <f t="shared" si="0"/>
        <v>0.16212370155984684</v>
      </c>
      <c r="D8" s="5">
        <f t="shared" si="1"/>
        <v>1.6212370155984686</v>
      </c>
      <c r="E8" s="1">
        <v>1</v>
      </c>
    </row>
    <row r="9" spans="1:6">
      <c r="A9" s="1">
        <v>35</v>
      </c>
      <c r="B9" s="1">
        <v>27936</v>
      </c>
      <c r="C9" s="1">
        <f t="shared" si="0"/>
        <v>0.19204883716134</v>
      </c>
      <c r="D9" s="5">
        <f t="shared" si="1"/>
        <v>1.9204883716134</v>
      </c>
      <c r="E9" s="1">
        <v>2</v>
      </c>
    </row>
    <row r="10" spans="1:6">
      <c r="A10" s="1">
        <v>40</v>
      </c>
      <c r="B10" s="1">
        <v>26498</v>
      </c>
      <c r="C10" s="1">
        <f t="shared" si="0"/>
        <v>0.18216316176622233</v>
      </c>
      <c r="D10" s="5">
        <f t="shared" si="1"/>
        <v>1.8216316176622231</v>
      </c>
      <c r="E10" s="1">
        <v>2</v>
      </c>
    </row>
    <row r="11" spans="1:6">
      <c r="A11" s="1">
        <v>45</v>
      </c>
      <c r="B11" s="1">
        <v>23490</v>
      </c>
      <c r="C11" s="1">
        <f t="shared" si="0"/>
        <v>0.16148436372135869</v>
      </c>
      <c r="D11" s="5">
        <f t="shared" si="1"/>
        <v>1.6148436372135868</v>
      </c>
      <c r="E11" s="1">
        <v>2</v>
      </c>
    </row>
    <row r="12" spans="1:6">
      <c r="A12" s="1">
        <v>50</v>
      </c>
      <c r="B12" s="1">
        <v>16351</v>
      </c>
      <c r="C12" s="1">
        <f t="shared" si="0"/>
        <v>0.11240659136687681</v>
      </c>
      <c r="D12" s="5">
        <f t="shared" si="1"/>
        <v>1.1240659136687681</v>
      </c>
      <c r="E12" s="1">
        <v>1</v>
      </c>
    </row>
    <row r="13" spans="1:6">
      <c r="A13" s="1">
        <v>55</v>
      </c>
      <c r="B13" s="1">
        <v>9788</v>
      </c>
      <c r="C13" s="1">
        <f t="shared" si="0"/>
        <v>6.7288588850773046E-2</v>
      </c>
      <c r="D13" s="5">
        <f t="shared" si="1"/>
        <v>0.67288588850773046</v>
      </c>
      <c r="E13" s="1">
        <v>1</v>
      </c>
    </row>
    <row r="14" spans="1:6">
      <c r="A14" s="1">
        <v>60</v>
      </c>
      <c r="B14" s="1">
        <v>4820</v>
      </c>
      <c r="C14" s="1">
        <f t="shared" si="0"/>
        <v>3.3135573994761552E-2</v>
      </c>
      <c r="D14" s="5">
        <f t="shared" si="1"/>
        <v>0.33135573994761552</v>
      </c>
    </row>
    <row r="15" spans="1:6">
      <c r="A15" s="1">
        <v>65</v>
      </c>
      <c r="B15" s="1">
        <v>1707</v>
      </c>
      <c r="C15" s="1">
        <f t="shared" si="0"/>
        <v>1.1734942906443563E-2</v>
      </c>
      <c r="D15" s="5">
        <f t="shared" si="1"/>
        <v>0.11734942906443563</v>
      </c>
    </row>
    <row r="16" spans="1:6">
      <c r="A16" s="1">
        <v>70</v>
      </c>
      <c r="B16" s="1">
        <v>327</v>
      </c>
      <c r="C16" s="1">
        <f t="shared" si="0"/>
        <v>2.2479943353292588E-3</v>
      </c>
      <c r="D16" s="5">
        <f t="shared" si="1"/>
        <v>2.2479943353292588E-2</v>
      </c>
    </row>
    <row r="17" spans="1:4">
      <c r="A17" s="1">
        <v>75</v>
      </c>
      <c r="B17" s="1">
        <v>8</v>
      </c>
      <c r="C17" s="1">
        <f t="shared" si="0"/>
        <v>5.4996803310807562E-5</v>
      </c>
      <c r="D17" s="5">
        <f t="shared" si="1"/>
        <v>5.499680331080756E-4</v>
      </c>
    </row>
    <row r="18" spans="1:4">
      <c r="A18" s="1">
        <v>80</v>
      </c>
      <c r="B18" s="1">
        <v>0</v>
      </c>
      <c r="C18" s="1">
        <f t="shared" si="0"/>
        <v>0</v>
      </c>
      <c r="D18" s="5">
        <f t="shared" si="1"/>
        <v>0</v>
      </c>
    </row>
    <row r="19" spans="1:4">
      <c r="A19" s="1">
        <v>85</v>
      </c>
      <c r="B19" s="1">
        <v>0</v>
      </c>
      <c r="C19" s="1">
        <f t="shared" si="0"/>
        <v>0</v>
      </c>
      <c r="D19" s="5">
        <f t="shared" si="1"/>
        <v>0</v>
      </c>
    </row>
    <row r="20" spans="1:4">
      <c r="A20" s="1">
        <v>90</v>
      </c>
      <c r="B20" s="1">
        <v>0</v>
      </c>
      <c r="C20" s="1">
        <f t="shared" si="0"/>
        <v>0</v>
      </c>
      <c r="D20" s="5">
        <f t="shared" si="1"/>
        <v>0</v>
      </c>
    </row>
    <row r="21" spans="1:4">
      <c r="A21" s="1">
        <v>95</v>
      </c>
      <c r="B21" s="1">
        <v>0</v>
      </c>
      <c r="C21" s="1">
        <f t="shared" si="0"/>
        <v>0</v>
      </c>
      <c r="D21" s="5">
        <f t="shared" si="1"/>
        <v>0</v>
      </c>
    </row>
    <row r="22" spans="1:4">
      <c r="A22" s="3">
        <v>100</v>
      </c>
      <c r="B22" s="3">
        <v>0</v>
      </c>
      <c r="C22" s="3">
        <f t="shared" si="0"/>
        <v>0</v>
      </c>
      <c r="D22" s="6">
        <f t="shared" si="1"/>
        <v>0</v>
      </c>
    </row>
    <row r="23" spans="1:4">
      <c r="B23" s="1">
        <f>SUM(B2:B22)</f>
        <v>145463</v>
      </c>
      <c r="C23" s="1">
        <f t="shared" si="0"/>
        <v>1</v>
      </c>
      <c r="D23" s="1">
        <f t="shared" si="1"/>
        <v>10</v>
      </c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4" activeCellId="1" sqref="B4:B17 D4:D17"/>
    </sheetView>
  </sheetViews>
  <sheetFormatPr baseColWidth="10" defaultRowHeight="21" x14ac:dyDescent="0"/>
  <cols>
    <col min="1" max="1" width="10.83203125" style="1"/>
    <col min="2" max="2" width="24.1640625" style="1" bestFit="1" customWidth="1"/>
    <col min="3" max="3" width="24.1640625" style="1" customWidth="1"/>
    <col min="4" max="4" width="12.1640625" style="1" bestFit="1" customWidth="1"/>
    <col min="5" max="16384" width="10.83203125" style="1"/>
  </cols>
  <sheetData>
    <row r="1" spans="1:4" ht="22" thickBot="1">
      <c r="A1" s="4" t="s">
        <v>1183</v>
      </c>
      <c r="B1" s="4" t="s">
        <v>1192</v>
      </c>
      <c r="C1" s="10" t="s">
        <v>1194</v>
      </c>
      <c r="D1" s="1" t="s">
        <v>1193</v>
      </c>
    </row>
    <row r="2" spans="1:4">
      <c r="A2" s="1">
        <v>0</v>
      </c>
      <c r="B2" s="5">
        <f>10*'gc hist whole metag'!C2</f>
        <v>0</v>
      </c>
      <c r="C2" s="5">
        <f>ROUND(B2,0)</f>
        <v>0</v>
      </c>
      <c r="D2" s="1">
        <v>0</v>
      </c>
    </row>
    <row r="3" spans="1:4">
      <c r="A3" s="1">
        <v>5</v>
      </c>
      <c r="B3" s="5">
        <f>10*'gc hist whole metag'!C3</f>
        <v>0</v>
      </c>
      <c r="C3" s="5">
        <f t="shared" ref="C3:C22" si="0">ROUND(B3,0)</f>
        <v>0</v>
      </c>
      <c r="D3" s="1">
        <v>0</v>
      </c>
    </row>
    <row r="4" spans="1:4">
      <c r="A4" s="1">
        <v>10</v>
      </c>
      <c r="B4" s="5">
        <f>10*'gc hist whole metag'!C4</f>
        <v>2.749840165540378E-4</v>
      </c>
      <c r="C4" s="5">
        <f t="shared" si="0"/>
        <v>0</v>
      </c>
      <c r="D4" s="1">
        <v>0</v>
      </c>
    </row>
    <row r="5" spans="1:4">
      <c r="A5" s="1">
        <v>15</v>
      </c>
      <c r="B5" s="5">
        <f>10*'gc hist whole metag'!C5</f>
        <v>7.2183304345434926E-3</v>
      </c>
      <c r="C5" s="5">
        <f t="shared" si="0"/>
        <v>0</v>
      </c>
      <c r="D5" s="1">
        <v>0</v>
      </c>
    </row>
    <row r="6" spans="1:4">
      <c r="A6" s="1">
        <v>20</v>
      </c>
      <c r="B6" s="5">
        <f>10*'gc hist whole metag'!C6</f>
        <v>0.10511264032778095</v>
      </c>
      <c r="C6" s="5">
        <f t="shared" si="0"/>
        <v>0</v>
      </c>
      <c r="D6" s="1">
        <v>0</v>
      </c>
    </row>
    <row r="7" spans="1:4">
      <c r="A7" s="1">
        <v>25</v>
      </c>
      <c r="B7" s="5">
        <f>10*'gc hist whole metag'!C7</f>
        <v>0.64050652055849255</v>
      </c>
      <c r="C7" s="5">
        <f t="shared" si="0"/>
        <v>1</v>
      </c>
      <c r="D7" s="1">
        <v>1</v>
      </c>
    </row>
    <row r="8" spans="1:4">
      <c r="A8" s="1">
        <v>30</v>
      </c>
      <c r="B8" s="5">
        <f>10*'gc hist whole metag'!C8</f>
        <v>1.6212370155984686</v>
      </c>
      <c r="C8" s="5">
        <f t="shared" si="0"/>
        <v>2</v>
      </c>
      <c r="D8" s="1">
        <v>1</v>
      </c>
    </row>
    <row r="9" spans="1:4">
      <c r="A9" s="1">
        <v>35</v>
      </c>
      <c r="B9" s="5">
        <f>10*'gc hist whole metag'!C9</f>
        <v>1.9204883716134</v>
      </c>
      <c r="C9" s="5">
        <f t="shared" si="0"/>
        <v>2</v>
      </c>
      <c r="D9" s="1">
        <v>2</v>
      </c>
    </row>
    <row r="10" spans="1:4">
      <c r="A10" s="1">
        <v>40</v>
      </c>
      <c r="B10" s="5">
        <f>10*'gc hist whole metag'!C10</f>
        <v>1.8216316176622231</v>
      </c>
      <c r="C10" s="5">
        <f t="shared" si="0"/>
        <v>2</v>
      </c>
      <c r="D10" s="1">
        <v>2</v>
      </c>
    </row>
    <row r="11" spans="1:4">
      <c r="A11" s="1">
        <v>45</v>
      </c>
      <c r="B11" s="5">
        <f>10*'gc hist whole metag'!C11</f>
        <v>1.6148436372135868</v>
      </c>
      <c r="C11" s="5">
        <f t="shared" si="0"/>
        <v>2</v>
      </c>
      <c r="D11" s="1">
        <v>2</v>
      </c>
    </row>
    <row r="12" spans="1:4">
      <c r="A12" s="1">
        <v>50</v>
      </c>
      <c r="B12" s="5">
        <f>10*'gc hist whole metag'!C12</f>
        <v>1.1240659136687681</v>
      </c>
      <c r="C12" s="5">
        <f t="shared" si="0"/>
        <v>1</v>
      </c>
      <c r="D12" s="1">
        <v>1</v>
      </c>
    </row>
    <row r="13" spans="1:4">
      <c r="A13" s="1">
        <v>55</v>
      </c>
      <c r="B13" s="5">
        <f>10*'gc hist whole metag'!C13</f>
        <v>0.67288588850773046</v>
      </c>
      <c r="C13" s="5">
        <f t="shared" si="0"/>
        <v>1</v>
      </c>
      <c r="D13" s="1">
        <v>1</v>
      </c>
    </row>
    <row r="14" spans="1:4">
      <c r="A14" s="1">
        <v>60</v>
      </c>
      <c r="B14" s="5">
        <f>10*'gc hist whole metag'!C14</f>
        <v>0.33135573994761552</v>
      </c>
      <c r="C14" s="5">
        <f t="shared" si="0"/>
        <v>0</v>
      </c>
      <c r="D14" s="1">
        <v>0</v>
      </c>
    </row>
    <row r="15" spans="1:4">
      <c r="A15" s="1">
        <v>65</v>
      </c>
      <c r="B15" s="5">
        <f>10*'gc hist whole metag'!C15</f>
        <v>0.11734942906443563</v>
      </c>
      <c r="C15" s="5">
        <f t="shared" si="0"/>
        <v>0</v>
      </c>
      <c r="D15" s="1">
        <v>0</v>
      </c>
    </row>
    <row r="16" spans="1:4">
      <c r="A16" s="1">
        <v>70</v>
      </c>
      <c r="B16" s="5">
        <f>10*'gc hist whole metag'!C16</f>
        <v>2.2479943353292588E-2</v>
      </c>
      <c r="C16" s="5">
        <f t="shared" si="0"/>
        <v>0</v>
      </c>
      <c r="D16" s="1">
        <v>0</v>
      </c>
    </row>
    <row r="17" spans="1:4">
      <c r="A17" s="1">
        <v>75</v>
      </c>
      <c r="B17" s="5">
        <f>10*'gc hist whole metag'!C17</f>
        <v>5.499680331080756E-4</v>
      </c>
      <c r="C17" s="5">
        <f t="shared" si="0"/>
        <v>0</v>
      </c>
      <c r="D17" s="1">
        <v>0</v>
      </c>
    </row>
    <row r="18" spans="1:4">
      <c r="A18" s="1">
        <v>80</v>
      </c>
      <c r="B18" s="5">
        <f>10*'gc hist whole metag'!C18</f>
        <v>0</v>
      </c>
      <c r="C18" s="5">
        <f t="shared" si="0"/>
        <v>0</v>
      </c>
      <c r="D18" s="1">
        <v>0</v>
      </c>
    </row>
    <row r="19" spans="1:4">
      <c r="A19" s="1">
        <v>85</v>
      </c>
      <c r="B19" s="5">
        <f>10*'gc hist whole metag'!C19</f>
        <v>0</v>
      </c>
      <c r="C19" s="5">
        <f t="shared" si="0"/>
        <v>0</v>
      </c>
      <c r="D19" s="1">
        <v>0</v>
      </c>
    </row>
    <row r="20" spans="1:4">
      <c r="A20" s="1">
        <v>90</v>
      </c>
      <c r="B20" s="5">
        <f>10*'gc hist whole metag'!C20</f>
        <v>0</v>
      </c>
      <c r="C20" s="5">
        <f t="shared" si="0"/>
        <v>0</v>
      </c>
      <c r="D20" s="1">
        <v>0</v>
      </c>
    </row>
    <row r="21" spans="1:4">
      <c r="A21" s="1">
        <v>95</v>
      </c>
      <c r="B21" s="5">
        <f>10*'gc hist whole metag'!C21</f>
        <v>0</v>
      </c>
      <c r="C21" s="5">
        <f t="shared" si="0"/>
        <v>0</v>
      </c>
      <c r="D21" s="1">
        <v>0</v>
      </c>
    </row>
    <row r="22" spans="1:4">
      <c r="A22" s="3">
        <v>100</v>
      </c>
      <c r="B22" s="5">
        <f>10*'gc hist whole metag'!C22</f>
        <v>0</v>
      </c>
      <c r="C22" s="5">
        <f t="shared" si="0"/>
        <v>0</v>
      </c>
      <c r="D22" s="1">
        <v>0</v>
      </c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art metag</vt:lpstr>
      <vt:lpstr>w gen</vt:lpstr>
      <vt:lpstr>orig ranks</vt:lpstr>
      <vt:lpstr>gc hist whole metag</vt:lpstr>
      <vt:lpstr>gc comp</vt:lpstr>
      <vt:lpstr>orig abun</vt:lpstr>
      <vt:lpstr>abun w gen</vt:lpstr>
      <vt:lpstr>abun art metag</vt:lpstr>
      <vt:lpstr>gc comp g</vt:lpstr>
      <vt:lpstr>gc comp rounded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Moore</dc:creator>
  <cp:lastModifiedBy>Ryan Moore</cp:lastModifiedBy>
  <dcterms:created xsi:type="dcterms:W3CDTF">2014-06-03T16:01:09Z</dcterms:created>
  <dcterms:modified xsi:type="dcterms:W3CDTF">2014-07-07T18:00:57Z</dcterms:modified>
</cp:coreProperties>
</file>