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hidePivotFieldList="1"/>
  <mc:AlternateContent xmlns:mc="http://schemas.openxmlformats.org/markup-compatibility/2006">
    <mc:Choice Requires="x15">
      <x15ac:absPath xmlns:x15ac="http://schemas.microsoft.com/office/spreadsheetml/2010/11/ac" url="/Users/Moorissa/Dropbox/00 Columbia University/Fall 2016/Storytelling with Data (J4001)/Week 04 - Radial Diagrams/Project #1/"/>
    </mc:Choice>
  </mc:AlternateContent>
  <bookViews>
    <workbookView xWindow="0" yWindow="0" windowWidth="25600" windowHeight="16000" tabRatio="500" activeTab="1"/>
  </bookViews>
  <sheets>
    <sheet name="Sheet1" sheetId="2" r:id="rId1"/>
    <sheet name="UNdata_Export_20161005_06453949" sheetId="1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<sst xmlns="http://schemas.openxmlformats.org/spreadsheetml/2006/main" count="3164" uniqueCount="152">
  <si>
    <t>Reference Area</t>
  </si>
  <si>
    <t>Time Period</t>
  </si>
  <si>
    <t>Unit of measurement</t>
  </si>
  <si>
    <t>Nature</t>
  </si>
  <si>
    <t>Value</t>
  </si>
  <si>
    <t>World</t>
  </si>
  <si>
    <t>Percent</t>
  </si>
  <si>
    <t>Not Available</t>
  </si>
  <si>
    <t>Caucasus and Central Asia</t>
  </si>
  <si>
    <t>Developing regions</t>
  </si>
  <si>
    <t>Eastern Asia</t>
  </si>
  <si>
    <t>Landlocked developing countries</t>
  </si>
  <si>
    <t>Latin America and the Caribbean</t>
  </si>
  <si>
    <t>Least developed countries</t>
  </si>
  <si>
    <t>Northern Africa</t>
  </si>
  <si>
    <t>Oceania</t>
  </si>
  <si>
    <t>Small island developing States</t>
  </si>
  <si>
    <t>South-eastern Asia</t>
  </si>
  <si>
    <t>Southern Asia</t>
  </si>
  <si>
    <t>Sub-Saharan Africa</t>
  </si>
  <si>
    <t>Albania</t>
  </si>
  <si>
    <t>Global monitoring data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</si>
  <si>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</si>
  <si>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</si>
  <si>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</si>
  <si>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</si>
  <si>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</si>
  <si>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</si>
  <si>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</si>
  <si>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</si>
  <si>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</si>
  <si>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</si>
  <si>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</si>
  <si>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</si>
  <si>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</si>
  <si>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</si>
  <si>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</si>
  <si>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</si>
  <si>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</si>
  <si>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</si>
  <si>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</si>
  <si>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</si>
  <si>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</si>
  <si>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</si>
  <si>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</si>
  <si>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</si>
  <si>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</si>
  <si>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</si>
  <si>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</si>
  <si>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CÃ´te d'Ivoire</t>
  </si>
  <si>
    <t>Croatia</t>
  </si>
  <si>
    <t>Czech Republic</t>
  </si>
  <si>
    <t>Democratic Republic of the Congo</t>
  </si>
  <si>
    <t>Djibouti</t>
  </si>
  <si>
    <t>Dominican Republic</t>
  </si>
  <si>
    <t>Ecuador</t>
  </si>
  <si>
    <t>El Salvador</t>
  </si>
  <si>
    <t>Estonia</t>
  </si>
  <si>
    <t>Ethiopia</t>
  </si>
  <si>
    <t>Fiji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</si>
  <si>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</si>
  <si>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</si>
  <si>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</si>
  <si>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</si>
  <si>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</si>
  <si>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</si>
  <si>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</si>
  <si>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</si>
  <si>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</si>
  <si>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</si>
  <si>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</si>
  <si>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</si>
  <si>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</si>
  <si>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</si>
  <si>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Jamaica</t>
  </si>
  <si>
    <t>Jordan</t>
  </si>
  <si>
    <t>Kazakhstan</t>
  </si>
  <si>
    <t>Kenya</t>
  </si>
  <si>
    <t>Kiribati</t>
  </si>
  <si>
    <t>Kyrgyzstan</t>
  </si>
  <si>
    <t>Lao People's Democratic Republic</t>
  </si>
  <si>
    <t>Latvia</t>
  </si>
  <si>
    <t>Lesotho</t>
  </si>
  <si>
    <t>Liberia</t>
  </si>
  <si>
    <t>Lithuania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</si>
  <si>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</si>
  <si>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</si>
  <si>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</si>
  <si>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</si>
  <si>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</si>
  <si>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</si>
  <si>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</si>
  <si>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</si>
  <si>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</si>
  <si>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</si>
  <si>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</si>
  <si>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</si>
  <si>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</si>
  <si>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Namibia</t>
  </si>
  <si>
    <t>Nepal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</si>
  <si>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</si>
  <si>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</si>
  <si>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</si>
  <si>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</si>
  <si>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</si>
  <si>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</si>
  <si>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</si>
  <si>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</si>
  <si>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</si>
  <si>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Poland</t>
  </si>
  <si>
    <t>Republic of Moldova</t>
  </si>
  <si>
    <t>Romania</t>
  </si>
  <si>
    <t>Russian Federation</t>
  </si>
  <si>
    <t>Rwanda</t>
  </si>
  <si>
    <t>Saint Lucia</t>
  </si>
  <si>
    <t>Samoa</t>
  </si>
  <si>
    <t>Sao Tome and Principe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</si>
  <si>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</si>
  <si>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</si>
  <si>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</si>
  <si>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</si>
  <si>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</si>
  <si>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</si>
  <si>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</si>
  <si>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South Africa</t>
  </si>
  <si>
    <t>Sri Lanka</t>
  </si>
  <si>
    <t>State of Palestine</t>
  </si>
  <si>
    <t>Sudan</t>
  </si>
  <si>
    <t>Suriname</t>
  </si>
  <si>
    <t>Swaziland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</si>
  <si>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</si>
  <si>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</si>
  <si>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</si>
  <si>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</si>
  <si>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</si>
  <si>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</si>
  <si>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</si>
  <si>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</si>
  <si>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</si>
  <si>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</si>
  <si>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</si>
  <si>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</si>
  <si>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Republic of Tanzania</t>
  </si>
  <si>
    <t>Uruguay</t>
  </si>
  <si>
    <t>Uzbekistan</t>
  </si>
  <si>
    <t>Vanuatu</t>
  </si>
  <si>
    <t>Venezuela (Bolivarian Republic of)</t>
  </si>
  <si>
    <t>Viet Nam</t>
  </si>
  <si>
    <t>Zambia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</si>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</sst>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48.543933333334" createdVersion="4" refreshedVersion="4" minRefreshableVersion="3" recordCount="1005">
  <cacheSource type="worksheet">
    <worksheetSource ref="A1:E1006" sheet="UNdata_Export_20161005_06453949"/>
  </cacheSource>
  <cacheFields count="5">
    <cacheField name="Reference Area" numFmtId="0">
      <sharedItems count="141">
        <s v="World"/>
        <s v="Caucasus and Central Asia"/>
        <s v="Developing regions"/>
        <s v="Eastern Asia"/>
        <s v="Landlocked developing countries"/>
        <s v="Latin America and the Caribbean"/>
        <s v="Least developed countries"/>
        <s v="Northern Africa"/>
        <s v="Oceania"/>
        <s v="Small island developing States"/>
        <s v="South-eastern Asia"/>
        <s v="Southern Asia"/>
        <s v="Sub-Saharan Africa"/>
        <s v="Albania"/>
        <s v="Angola"/>
        <s v="Argentina"/>
        <s v="Armenia"/>
        <s v="Azerbaijan"/>
        <s v="Bangladesh"/>
        <s v="Belarus"/>
        <s v="Belize"/>
        <s v="Benin"/>
        <s v="Bhutan"/>
        <s v="Bolivia (Plurinational State of)"/>
        <s v="Bosnia and Herzegovina"/>
        <s v="Botswana"/>
        <s v="Brazil"/>
        <s v="Bulgaria"/>
        <s v="Burkina Faso"/>
        <s v="Burundi"/>
        <s v="Cabo Verde"/>
        <s v="Cambodia"/>
        <s v="Cameroon"/>
        <s v="Central African Republic"/>
        <s v="Chad"/>
        <s v="Chile"/>
        <s v="China"/>
        <s v="Colombia"/>
        <s v="Comoros"/>
        <s v="Congo"/>
        <s v="Costa Rica"/>
        <s v="CÃ´te d'Ivoire"/>
        <s v="Croatia"/>
        <s v="Czech Republic"/>
        <s v="Democratic Republic of the Congo"/>
        <s v="Djibouti"/>
        <s v="Dominican Republic"/>
        <s v="Ecuador"/>
        <s v="El Salvador"/>
        <s v="Estonia"/>
        <s v="Ethiopia"/>
        <s v="Fiji"/>
        <s v="Gabon"/>
        <s v="Gambia"/>
        <s v="Georgia"/>
        <s v="Ghana"/>
        <s v="Guatemala"/>
        <s v="Guinea"/>
        <s v="Guinea-Bissau"/>
        <s v="Guyana"/>
        <s v="Haiti"/>
        <s v="Honduras"/>
        <s v="Hungary"/>
        <s v="India"/>
        <s v="Indonesia"/>
        <s v="Iran (Islamic Republic of)"/>
        <s v="Jamaica"/>
        <s v="Jordan"/>
        <s v="Kazakhstan"/>
        <s v="Kenya"/>
        <s v="Kiribati"/>
        <s v="Kyrgyzstan"/>
        <s v="Lao People's Democratic Republic"/>
        <s v="Latvia"/>
        <s v="Lesotho"/>
        <s v="Liberia"/>
        <s v="Lithuania"/>
        <s v="Madagascar"/>
        <s v="Malawi"/>
        <s v="Malaysia"/>
        <s v="Maldives"/>
        <s v="Mali"/>
        <s v="Mauritania"/>
        <s v="Mauritius"/>
        <s v="Mexico"/>
        <s v="Micronesia (Federated States of)"/>
        <s v="Mongolia"/>
        <s v="Montenegro"/>
        <s v="Morocco"/>
        <s v="Mozambique"/>
        <s v="Namibia"/>
        <s v="Nepal"/>
        <s v="Nicaragua"/>
        <s v="Niger"/>
        <s v="Nigeria"/>
        <s v="Pakistan"/>
        <s v="Panama"/>
        <s v="Papua New Guinea"/>
        <s v="Paraguay"/>
        <s v="Peru"/>
        <s v="Philippines"/>
        <s v="Poland"/>
        <s v="Republic of Moldova"/>
        <s v="Romania"/>
        <s v="Russian Federation"/>
        <s v="Rwanda"/>
        <s v="Saint Lucia"/>
        <s v="Samoa"/>
        <s v="Sao Tome and Principe"/>
        <s v="Senegal"/>
        <s v="Serbia"/>
        <s v="Seychelles"/>
        <s v="Sierra Leone"/>
        <s v="Slovakia"/>
        <s v="Slovenia"/>
        <s v="Solomon Islands"/>
        <s v="South Africa"/>
        <s v="Sri Lanka"/>
        <s v="State of Palestine"/>
        <s v="Sudan"/>
        <s v="Suriname"/>
        <s v="Swaziland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Uganda"/>
        <s v="Ukraine"/>
        <s v="United Republic of Tanzania"/>
        <s v="Uruguay"/>
        <s v="Uzbekistan"/>
        <s v="Vanuatu"/>
        <s v="Venezuela (Bolivarian Republic of)"/>
        <s v="Viet Nam"/>
        <s v="Zambia"/>
      </sharedItems>
    </cacheField>
    <cacheField name="Time Period" numFmtId="0">
      <sharedItems containsSemiMixedTypes="0" containsString="0" containsNumber="1" containsInteger="1" minValue="1990" maxValue="2013"/>
    </cacheField>
    <cacheField name="Unit of measurement" numFmtId="0">
      <sharedItems/>
    </cacheField>
    <cacheField name="Nature" numFmtId="0">
      <sharedItems/>
    </cacheField>
    <cacheField name="Value" numFmtId="0">
      <sharedItems containsSemiMixedTypes="0" containsString="0" containsNumber="1" minValue="0" maxValue="92.31" count="755">
        <n v="12.7"/>
        <n v="16.3"/>
        <n v="20.9"/>
        <n v="26.3"/>
        <n v="11.6"/>
        <n v="15.2"/>
        <n v="26.5"/>
        <n v="33.4"/>
        <n v="15.4"/>
        <n v="19.899999999999999"/>
        <n v="26"/>
        <n v="33"/>
        <n v="6.5"/>
        <n v="11.2"/>
        <n v="18.7"/>
        <n v="31.9"/>
        <n v="30.5"/>
        <n v="35.4"/>
        <n v="41.9"/>
        <n v="48.6"/>
        <n v="5.6"/>
        <n v="10.8"/>
        <n v="13.2"/>
        <n v="36.4"/>
        <n v="40.6"/>
        <n v="46.1"/>
        <n v="51.3"/>
        <n v="1.7"/>
        <n v="2.1"/>
        <n v="3.9"/>
        <n v="5.3"/>
        <n v="29.7"/>
        <n v="35.200000000000003"/>
        <n v="44.9"/>
        <n v="47.9"/>
        <n v="25"/>
        <n v="27.2"/>
        <n v="30.2"/>
        <n v="8.3000000000000007"/>
        <n v="10.4"/>
        <n v="17"/>
        <n v="20.6"/>
        <n v="23.3"/>
        <n v="30.4"/>
        <n v="35.9"/>
        <n v="42.6"/>
        <n v="50.8"/>
        <n v="57.3"/>
        <n v="1.06"/>
        <n v="0.37"/>
        <n v="1.1200000000000001"/>
        <n v="2.2200000000000002"/>
        <n v="1.1000000000000001"/>
        <n v="30.13"/>
        <n v="32.28"/>
        <n v="1.75"/>
        <n v="1.63"/>
        <n v="1.53"/>
        <n v="2.0499999999999998"/>
        <n v="3.05"/>
        <n v="2.97"/>
        <n v="3.49"/>
        <n v="4.12"/>
        <n v="5.37"/>
        <n v="7.09"/>
        <n v="9.7899999999999991"/>
        <n v="13.99"/>
        <n v="9.42"/>
        <n v="5.7"/>
        <n v="4.78"/>
        <n v="4.59"/>
        <n v="4.1399999999999997"/>
        <n v="4.63"/>
        <n v="4.1100000000000003"/>
        <n v="2.2799999999999998"/>
        <n v="2.42"/>
        <n v="2.44"/>
        <n v="1.74"/>
        <n v="2.7"/>
        <n v="2.54"/>
        <n v="1.59"/>
        <n v="1.49"/>
        <n v="3.57"/>
        <n v="3.3"/>
        <n v="4.45"/>
        <n v="7.93"/>
        <n v="11.36"/>
        <n v="15.06"/>
        <n v="19.329999999999998"/>
        <n v="16.88"/>
        <n v="17.899999999999999"/>
        <n v="0"/>
        <n v="2.71"/>
        <n v="7.32"/>
        <n v="43.65"/>
        <n v="51.58"/>
        <n v="59.97"/>
        <n v="63.45"/>
        <n v="72.239999999999995"/>
        <n v="0.03"/>
        <n v="0.11"/>
        <n v="0.36"/>
        <n v="0.32"/>
        <n v="1.98"/>
        <n v="1.99"/>
        <n v="3.2"/>
        <n v="0.7"/>
        <n v="0.09"/>
        <n v="13.92"/>
        <n v="14.35"/>
        <n v="16.45"/>
        <n v="13.31"/>
        <n v="12.29"/>
        <n v="9.8800000000000008"/>
        <n v="10.09"/>
        <n v="53.11"/>
        <n v="48.85"/>
        <n v="2.2000000000000002"/>
        <n v="7.95"/>
        <n v="24.86"/>
        <n v="7.7"/>
        <n v="9.07"/>
        <n v="7.96"/>
        <n v="11.92"/>
        <n v="11.91"/>
        <n v="13.9"/>
        <n v="20.38"/>
        <n v="13.66"/>
        <n v="24.93"/>
        <n v="23.67"/>
        <n v="29.67"/>
        <n v="25.3"/>
        <n v="19.25"/>
        <n v="18.13"/>
        <n v="8.1999999999999993"/>
        <n v="0.06"/>
        <n v="0.18"/>
        <n v="0.25"/>
        <n v="18.239999999999998"/>
        <n v="29.75"/>
        <n v="34.82"/>
        <n v="4.87"/>
        <n v="5.5"/>
        <n v="6.18"/>
        <n v="6.29"/>
        <n v="7.6"/>
        <n v="7.94"/>
        <n v="9.5500000000000007"/>
        <n v="11.04"/>
        <n v="12.71"/>
        <n v="12.31"/>
        <n v="13.62"/>
        <n v="13.36"/>
        <n v="14.17"/>
        <n v="12.99"/>
        <n v="19.920000000000002"/>
        <n v="20.76"/>
        <n v="20.56"/>
        <n v="2.0299999999999998"/>
        <n v="2.19"/>
        <n v="1.93"/>
        <n v="1.1499999999999999"/>
        <n v="1.18"/>
        <n v="0.42"/>
        <n v="5.42"/>
        <n v="0.88"/>
        <n v="2"/>
        <n v="0.45"/>
        <n v="1.23"/>
        <n v="0.24"/>
        <n v="55.29"/>
        <n v="57.26"/>
        <n v="81.61"/>
        <n v="83.06"/>
        <n v="77.650000000000006"/>
        <n v="84.12"/>
        <n v="81.12"/>
        <n v="17.57"/>
        <n v="28.16"/>
        <n v="6.15"/>
        <n v="8.94"/>
        <n v="9.9700000000000006"/>
        <n v="11.72"/>
        <n v="19.5"/>
        <n v="29.4"/>
        <n v="31.95"/>
        <n v="47.05"/>
        <n v="29.27"/>
        <n v="23.12"/>
        <n v="48.08"/>
        <n v="66.27"/>
        <n v="64.77"/>
        <n v="84.27"/>
        <n v="38.43"/>
        <n v="62.94"/>
        <n v="0.92"/>
        <n v="1.3"/>
        <n v="1.72"/>
        <n v="1.66"/>
        <n v="2.61"/>
        <n v="3.11"/>
        <n v="3.48"/>
        <n v="3.35"/>
        <n v="4.57"/>
        <n v="7.92"/>
        <n v="11.18"/>
        <n v="14.65"/>
        <n v="18.75"/>
        <n v="40.54"/>
        <n v="42.05"/>
        <n v="57"/>
        <n v="66.58"/>
        <n v="6.12"/>
        <n v="6.58"/>
        <n v="8.06"/>
        <n v="9.2799999999999994"/>
        <n v="10.71"/>
        <n v="17.39"/>
        <n v="20.71"/>
        <n v="11.79"/>
        <n v="12.8"/>
        <n v="14.66"/>
        <n v="20.77"/>
        <n v="15.87"/>
        <n v="19.21"/>
        <n v="15.23"/>
        <n v="8.0500000000000007"/>
        <n v="10.37"/>
        <n v="13.47"/>
        <n v="28.71"/>
        <n v="50.22"/>
        <n v="1.68"/>
        <n v="1.61"/>
        <n v="3.33"/>
        <n v="2.4"/>
        <n v="4.37"/>
        <n v="5.59"/>
        <n v="6.11"/>
        <n v="6.34"/>
        <n v="6.54"/>
        <n v="6.48"/>
        <n v="6.37"/>
        <n v="5.0599999999999996"/>
        <n v="6.47"/>
        <n v="6.94"/>
        <n v="6.65"/>
        <n v="8.01"/>
        <n v="9.64"/>
        <n v="11.66"/>
        <n v="9.92"/>
        <n v="29.02"/>
        <n v="23.03"/>
        <n v="25.66"/>
        <n v="19.11"/>
        <n v="19.22"/>
        <n v="21.58"/>
        <n v="0.85"/>
        <n v="0.05"/>
        <n v="0.04"/>
        <n v="7.0000000000000007E-2"/>
        <n v="0.12"/>
        <n v="0.15"/>
        <n v="0.02"/>
        <n v="77.180000000000007"/>
        <n v="91.21"/>
        <n v="18.32"/>
        <n v="20.63"/>
        <n v="2.3199999999999998"/>
        <n v="2.59"/>
        <n v="2.9"/>
        <n v="3.26"/>
        <n v="3.76"/>
        <n v="4.34"/>
        <n v="4.55"/>
        <n v="5.84"/>
        <n v="8.6199999999999992"/>
        <n v="6.79"/>
        <n v="4.17"/>
        <n v="5.46"/>
        <n v="5.18"/>
        <n v="4.93"/>
        <n v="5.0199999999999996"/>
        <n v="4.43"/>
        <n v="5.87"/>
        <n v="5.86"/>
        <n v="7.05"/>
        <n v="8.92"/>
        <n v="8.9600000000000009"/>
        <n v="10.06"/>
        <n v="9.31"/>
        <n v="13.6"/>
        <n v="16.940000000000001"/>
        <n v="28.15"/>
        <n v="21.82"/>
        <n v="15.66"/>
        <n v="19.52"/>
        <n v="17.13"/>
        <n v="3.25"/>
        <n v="4.16"/>
        <n v="4.53"/>
        <n v="7.24"/>
        <n v="6.4"/>
        <n v="6.92"/>
        <n v="4.49"/>
        <n v="6.36"/>
        <n v="9.9499999999999993"/>
        <n v="15.76"/>
        <n v="13.08"/>
        <n v="12.73"/>
        <n v="11.81"/>
        <n v="16.27"/>
        <n v="20.02"/>
        <n v="21.95"/>
        <n v="19.87"/>
        <n v="20.65"/>
        <n v="0.99"/>
        <n v="1.21"/>
        <n v="0.73"/>
        <n v="0.5"/>
        <n v="0.52"/>
        <n v="0.87"/>
        <n v="0.96"/>
        <n v="0.54"/>
        <n v="1.1399999999999999"/>
        <n v="1.32"/>
        <n v="1.17"/>
        <n v="1.37"/>
        <n v="0.56999999999999995"/>
        <n v="33.54"/>
        <n v="36.31"/>
        <n v="55.25"/>
        <n v="67.900000000000006"/>
        <n v="3.6"/>
        <n v="5.05"/>
        <n v="7.97"/>
        <n v="45.29"/>
        <n v="73.8"/>
        <n v="11.49"/>
        <n v="15.49"/>
        <n v="17.79"/>
        <n v="19.579999999999998"/>
        <n v="15.43"/>
        <n v="15.47"/>
        <n v="15.25"/>
        <n v="16.22"/>
        <n v="16.809999999999999"/>
        <n v="17.399999999999999"/>
        <n v="15.6"/>
        <n v="19.36"/>
        <n v="19.43"/>
        <n v="18.739999999999998"/>
        <n v="14.63"/>
        <n v="16.37"/>
        <n v="5.45"/>
        <n v="25.15"/>
        <n v="33.9"/>
        <n v="47.38"/>
        <n v="11.53"/>
        <n v="11.51"/>
        <n v="14.45"/>
        <n v="16.510000000000002"/>
        <n v="18.37"/>
        <n v="10.1"/>
        <n v="13.18"/>
        <n v="35.270000000000003"/>
        <n v="59.7"/>
        <n v="61.6"/>
        <n v="48.54"/>
        <n v="92.31"/>
        <n v="67.08"/>
        <n v="53.87"/>
        <n v="64.02"/>
        <n v="42.96"/>
        <n v="14"/>
        <n v="33.19"/>
        <n v="53.91"/>
        <n v="55.59"/>
        <n v="18.93"/>
        <n v="21.36"/>
        <n v="14.05"/>
        <n v="16.14"/>
        <n v="17.43"/>
        <n v="23.79"/>
        <n v="27.79"/>
        <n v="26.32"/>
        <n v="27.47"/>
        <n v="29.06"/>
        <n v="18.28"/>
        <n v="26.45"/>
        <n v="25.93"/>
        <n v="21.24"/>
        <n v="30.35"/>
        <n v="27.68"/>
        <n v="26.7"/>
        <n v="23.61"/>
        <n v="28.67"/>
        <n v="33.409999999999997"/>
        <n v="44.33"/>
        <n v="0.26"/>
        <n v="0.13"/>
        <n v="0.08"/>
        <n v="0.14000000000000001"/>
        <n v="0.17"/>
        <n v="21.25"/>
        <n v="31.43"/>
        <n v="38.4"/>
        <n v="46.06"/>
        <n v="15.9"/>
        <n v="21.29"/>
        <n v="21.63"/>
        <n v="23.4"/>
        <n v="39.99"/>
        <n v="45.89"/>
        <n v="57.06"/>
        <n v="57.29"/>
        <n v="2.21"/>
        <n v="5.32"/>
        <n v="2.75"/>
        <n v="3.43"/>
        <n v="9.83"/>
        <n v="0.31"/>
        <n v="1.03"/>
        <n v="1.45"/>
        <n v="4.08"/>
        <n v="0.53"/>
        <n v="0.62"/>
        <n v="0.21"/>
        <n v="2.92"/>
        <n v="6.33"/>
        <n v="6.53"/>
        <n v="33.6"/>
        <n v="21.5"/>
        <n v="18.84"/>
        <n v="23.08"/>
        <n v="14.14"/>
        <n v="2.91"/>
        <n v="1.8"/>
        <n v="3.96"/>
        <n v="3.31"/>
        <n v="3.47"/>
        <n v="3.89"/>
        <n v="15.65"/>
        <n v="21.96"/>
        <n v="13.59"/>
        <n v="28.07"/>
        <n v="34.35"/>
        <n v="36.42"/>
        <n v="42.21"/>
        <n v="30.59"/>
        <n v="44.31"/>
        <n v="29.95"/>
        <n v="36.299999999999997"/>
        <n v="42.73"/>
        <n v="46.76"/>
        <n v="42.61"/>
        <n v="1.38"/>
        <n v="1.31"/>
        <n v="1.92"/>
        <n v="0.28999999999999998"/>
        <n v="1.25"/>
        <n v="2.74"/>
        <n v="0.56000000000000005"/>
        <n v="0.65"/>
        <n v="10.119999999999999"/>
        <n v="9.65"/>
        <n v="1.57"/>
        <n v="59.65"/>
        <n v="61.31"/>
        <n v="69.56"/>
        <n v="68.64"/>
        <n v="1.71"/>
        <n v="1.55"/>
        <n v="1.78"/>
        <n v="0.19"/>
        <n v="0.51"/>
        <n v="0.59"/>
        <n v="0.3"/>
        <n v="0.35"/>
        <n v="6.97"/>
        <n v="81.760000000000005"/>
        <n v="74.06"/>
        <n v="68.680000000000007"/>
        <n v="64.13"/>
        <n v="65.849999999999994"/>
        <n v="69.36"/>
        <n v="70.91"/>
        <n v="73.63"/>
        <n v="63.63"/>
        <n v="0.28000000000000003"/>
        <n v="4.3499999999999996"/>
        <n v="0.4"/>
        <n v="1.26"/>
        <n v="2.36"/>
        <n v="24.05"/>
        <n v="49.25"/>
        <n v="50.58"/>
        <n v="57.92"/>
        <n v="84.88"/>
        <n v="10.91"/>
        <n v="14.39"/>
        <n v="19.64"/>
        <n v="20.62"/>
        <n v="41.16"/>
        <n v="2.68"/>
        <n v="3.8"/>
        <n v="3.29"/>
        <n v="8.66"/>
        <n v="4.82"/>
        <n v="8.81"/>
        <n v="11"/>
        <n v="14.29"/>
        <n v="14.09"/>
        <n v="8.58"/>
        <n v="9.73"/>
        <n v="50.37"/>
        <n v="0.38"/>
        <n v="0.76"/>
        <n v="1.34"/>
        <n v="10.55"/>
        <n v="26.92"/>
        <n v="13.86"/>
        <n v="1.69"/>
        <n v="3.12"/>
        <n v="7.4"/>
        <n v="2.81"/>
        <n v="68.739999999999995"/>
        <n v="80.36"/>
        <n v="85.36"/>
        <n v="22.6"/>
        <n v="31.46"/>
        <n v="52.87"/>
        <n v="14.95"/>
        <n v="47.08"/>
        <n v="61.73"/>
        <n v="10.83"/>
        <n v="17.59"/>
        <n v="15.67"/>
        <n v="22.06"/>
        <n v="50.34"/>
        <n v="72.02"/>
        <n v="74.930000000000007"/>
        <n v="81.38"/>
        <n v="78.19"/>
        <n v="53.47"/>
        <n v="53.46"/>
        <n v="63.5"/>
        <n v="13.25"/>
        <n v="16.489999999999998"/>
        <n v="18.05"/>
        <n v="28.49"/>
        <n v="23.44"/>
        <n v="15.92"/>
        <n v="58.96"/>
        <n v="2.86"/>
        <n v="4.41"/>
        <n v="3.98"/>
        <n v="3.37"/>
        <n v="5.49"/>
        <n v="8.11"/>
        <n v="10.99"/>
        <n v="10.3"/>
        <n v="10.76"/>
        <n v="11.56"/>
        <n v="11.93"/>
        <n v="16.420000000000002"/>
        <n v="14.68"/>
        <n v="13.39"/>
        <n v="15.16"/>
        <n v="15.01"/>
        <n v="16.28"/>
        <n v="21.85"/>
        <n v="39.31"/>
        <n v="53.23"/>
        <n v="3.71"/>
        <n v="5.47"/>
        <n v="6.07"/>
        <n v="6.44"/>
        <n v="4.97"/>
        <n v="8.51"/>
        <n v="6.95"/>
        <n v="6.59"/>
        <n v="8.9700000000000006"/>
        <n v="10.210000000000001"/>
        <n v="12.4"/>
        <n v="1.19"/>
        <n v="3.7"/>
        <n v="4.13"/>
        <n v="4.74"/>
        <n v="6.27"/>
        <n v="10.029999999999999"/>
        <n v="12.39"/>
        <n v="14.16"/>
        <n v="12.22"/>
        <n v="15.14"/>
        <n v="17.78"/>
        <n v="16.5"/>
        <n v="16.399999999999999"/>
        <n v="17.46"/>
        <n v="14.46"/>
        <n v="13.11"/>
        <n v="11.98"/>
        <n v="16.84"/>
        <n v="18.41"/>
        <n v="17.649999999999999"/>
        <n v="25.03"/>
        <n v="0.01"/>
        <n v="0.95"/>
        <n v="0.1"/>
        <n v="2.57"/>
        <n v="0.34"/>
        <n v="1.29"/>
        <n v="1.1100000000000001"/>
        <n v="2.41"/>
        <n v="13.95"/>
        <n v="8.26"/>
        <n v="7.76"/>
        <n v="16.36"/>
        <n v="27.55"/>
        <n v="35.92"/>
        <n v="39.1"/>
        <n v="27.56"/>
        <n v="16.07"/>
        <n v="13.41"/>
        <n v="5.83"/>
        <n v="7.3"/>
        <n v="2.15"/>
        <n v="2.84"/>
        <n v="3.87"/>
        <n v="5.4"/>
        <n v="7.54"/>
        <n v="6.46"/>
        <n v="10.72"/>
        <n v="0.2"/>
        <n v="0.66"/>
        <n v="0.89"/>
        <n v="1"/>
        <n v="1.24"/>
        <n v="2.25"/>
        <n v="3.4"/>
        <n v="1.1299999999999999"/>
        <n v="2.37"/>
        <n v="60.25"/>
        <n v="68"/>
        <n v="76.97"/>
        <n v="35.83"/>
        <n v="0.83"/>
        <n v="33.89"/>
        <n v="29.51"/>
        <n v="37.979999999999997"/>
        <n v="37.58"/>
        <n v="48.58"/>
        <n v="56.78"/>
        <n v="67.97"/>
        <n v="0.47"/>
        <n v="1.08"/>
        <n v="0.57999999999999996"/>
        <n v="52.33"/>
        <n v="58.59"/>
        <n v="45.6"/>
        <n v="16.559999999999999"/>
        <n v="15.07"/>
        <n v="23.13"/>
        <n v="34.94"/>
        <n v="31.91"/>
        <n v="3.77"/>
        <n v="8.85"/>
        <n v="8.73"/>
        <n v="1.47"/>
        <n v="1.1599999999999999"/>
        <n v="14.92"/>
        <n v="23.38"/>
        <n v="42.03"/>
        <n v="48.44"/>
        <n v="81.66"/>
        <n v="10.35"/>
        <n v="30.87"/>
        <n v="54.32"/>
        <n v="0.69"/>
        <n v="0.75"/>
        <n v="2.5499999999999998"/>
        <n v="1.5"/>
        <n v="3.19"/>
        <n v="9.3699999999999992"/>
        <n v="1.33"/>
        <n v="2.66"/>
        <n v="1.35"/>
        <n v="5.2"/>
        <n v="0.8"/>
        <n v="44.22"/>
        <n v="54.18"/>
        <n v="55.55"/>
        <n v="1.0900000000000001"/>
        <n v="3.41"/>
        <n v="3.09"/>
        <n v="10.86"/>
        <n v="9.82"/>
        <n v="0.78"/>
        <n v="1.43"/>
        <n v="1.88"/>
        <n v="2.48"/>
        <n v="2.12"/>
        <n v="3.74"/>
        <n v="42.26"/>
        <n v="80.849999999999994"/>
        <n v="33.24"/>
        <n v="41.46"/>
        <n v="53.18"/>
        <n v="62.21"/>
        <n v="52.13"/>
        <n v="59.6"/>
        <n v="68.11"/>
        <n v="0.63"/>
        <n v="1.67"/>
        <n v="5.38"/>
        <n v="1.58"/>
        <n v="46.6"/>
        <n v="52.73"/>
        <n v="84.74"/>
        <n v="70.42"/>
        <n v="0.23"/>
        <n v="0.33"/>
        <n v="0.61"/>
        <n v="1.54"/>
        <n v="0.9"/>
        <n v="0.68"/>
        <n v="0.81"/>
        <n v="66.790000000000006"/>
        <n v="65.569999999999993"/>
        <n v="68.08"/>
        <n v="45.47"/>
        <n v="15.36"/>
        <n v="9.24"/>
        <n v="17.010000000000002"/>
        <n v="20.03"/>
        <n v="16.03"/>
        <n v="9.59"/>
        <n v="10.16"/>
        <n v="11.44"/>
        <n v="8.56"/>
        <n v="4.3099999999999996"/>
        <n v="3.23"/>
        <n v="16.170000000000002"/>
        <n v="22.01"/>
        <n v="27.12"/>
        <n v="38.78"/>
        <n v="34.79"/>
        <n v="49.21"/>
        <n v="64.430000000000007"/>
        <n v="60.46"/>
        <n v="56.69"/>
        <n v="49.44"/>
        <n v="42.14"/>
        <n v="41.76"/>
        <n v="54.54"/>
        <n v="54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5">
  <r>
    <x v="0"/>
    <n v="2012"/>
    <s v="Percent"/>
    <s v="Not Available"/>
    <x v="0"/>
  </r>
  <r>
    <x v="0"/>
    <n v="2010"/>
    <s v="Percent"/>
    <s v="Not Available"/>
    <x v="1"/>
  </r>
  <r>
    <x v="0"/>
    <n v="2005"/>
    <s v="Percent"/>
    <s v="Not Available"/>
    <x v="2"/>
  </r>
  <r>
    <x v="0"/>
    <n v="2002"/>
    <s v="Percent"/>
    <s v="Not Available"/>
    <x v="3"/>
  </r>
  <r>
    <x v="1"/>
    <n v="2012"/>
    <s v="Percent"/>
    <s v="Not Available"/>
    <x v="4"/>
  </r>
  <r>
    <x v="1"/>
    <n v="2010"/>
    <s v="Percent"/>
    <s v="Not Available"/>
    <x v="5"/>
  </r>
  <r>
    <x v="1"/>
    <n v="2005"/>
    <s v="Percent"/>
    <s v="Not Available"/>
    <x v="6"/>
  </r>
  <r>
    <x v="1"/>
    <n v="2002"/>
    <s v="Percent"/>
    <s v="Not Available"/>
    <x v="7"/>
  </r>
  <r>
    <x v="2"/>
    <n v="2012"/>
    <s v="Percent"/>
    <s v="Not Available"/>
    <x v="8"/>
  </r>
  <r>
    <x v="2"/>
    <n v="2010"/>
    <s v="Percent"/>
    <s v="Not Available"/>
    <x v="9"/>
  </r>
  <r>
    <x v="2"/>
    <n v="2005"/>
    <s v="Percent"/>
    <s v="Not Available"/>
    <x v="10"/>
  </r>
  <r>
    <x v="2"/>
    <n v="2002"/>
    <s v="Percent"/>
    <s v="Not Available"/>
    <x v="11"/>
  </r>
  <r>
    <x v="3"/>
    <n v="2012"/>
    <s v="Percent"/>
    <s v="Not Available"/>
    <x v="12"/>
  </r>
  <r>
    <x v="3"/>
    <n v="2010"/>
    <s v="Percent"/>
    <s v="Not Available"/>
    <x v="13"/>
  </r>
  <r>
    <x v="3"/>
    <n v="2005"/>
    <s v="Percent"/>
    <s v="Not Available"/>
    <x v="14"/>
  </r>
  <r>
    <x v="3"/>
    <n v="2002"/>
    <s v="Percent"/>
    <s v="Not Available"/>
    <x v="15"/>
  </r>
  <r>
    <x v="4"/>
    <n v="2012"/>
    <s v="Percent"/>
    <s v="Not Available"/>
    <x v="16"/>
  </r>
  <r>
    <x v="4"/>
    <n v="2010"/>
    <s v="Percent"/>
    <s v="Not Available"/>
    <x v="17"/>
  </r>
  <r>
    <x v="4"/>
    <n v="2005"/>
    <s v="Percent"/>
    <s v="Not Available"/>
    <x v="18"/>
  </r>
  <r>
    <x v="4"/>
    <n v="2002"/>
    <s v="Percent"/>
    <s v="Not Available"/>
    <x v="19"/>
  </r>
  <r>
    <x v="5"/>
    <n v="2012"/>
    <s v="Percent"/>
    <s v="Not Available"/>
    <x v="20"/>
  </r>
  <r>
    <x v="5"/>
    <n v="2010"/>
    <s v="Percent"/>
    <s v="Not Available"/>
    <x v="12"/>
  </r>
  <r>
    <x v="5"/>
    <n v="2005"/>
    <s v="Percent"/>
    <s v="Not Available"/>
    <x v="21"/>
  </r>
  <r>
    <x v="5"/>
    <n v="2002"/>
    <s v="Percent"/>
    <s v="Not Available"/>
    <x v="22"/>
  </r>
  <r>
    <x v="6"/>
    <n v="2012"/>
    <s v="Percent"/>
    <s v="Not Available"/>
    <x v="23"/>
  </r>
  <r>
    <x v="6"/>
    <n v="2010"/>
    <s v="Percent"/>
    <s v="Not Available"/>
    <x v="24"/>
  </r>
  <r>
    <x v="6"/>
    <n v="2005"/>
    <s v="Percent"/>
    <s v="Not Available"/>
    <x v="25"/>
  </r>
  <r>
    <x v="6"/>
    <n v="2002"/>
    <s v="Percent"/>
    <s v="Not Available"/>
    <x v="26"/>
  </r>
  <r>
    <x v="7"/>
    <n v="2012"/>
    <s v="Percent"/>
    <s v="Not Available"/>
    <x v="27"/>
  </r>
  <r>
    <x v="7"/>
    <n v="2010"/>
    <s v="Percent"/>
    <s v="Not Available"/>
    <x v="28"/>
  </r>
  <r>
    <x v="7"/>
    <n v="2005"/>
    <s v="Percent"/>
    <s v="Not Available"/>
    <x v="29"/>
  </r>
  <r>
    <x v="7"/>
    <n v="2002"/>
    <s v="Percent"/>
    <s v="Not Available"/>
    <x v="30"/>
  </r>
  <r>
    <x v="8"/>
    <n v="2012"/>
    <s v="Percent"/>
    <s v="Not Available"/>
    <x v="31"/>
  </r>
  <r>
    <x v="8"/>
    <n v="2010"/>
    <s v="Percent"/>
    <s v="Not Available"/>
    <x v="32"/>
  </r>
  <r>
    <x v="8"/>
    <n v="2005"/>
    <s v="Percent"/>
    <s v="Not Available"/>
    <x v="33"/>
  </r>
  <r>
    <x v="8"/>
    <n v="2002"/>
    <s v="Percent"/>
    <s v="Not Available"/>
    <x v="34"/>
  </r>
  <r>
    <x v="9"/>
    <n v="2012"/>
    <s v="Percent"/>
    <s v="Not Available"/>
    <x v="35"/>
  </r>
  <r>
    <x v="9"/>
    <n v="2010"/>
    <s v="Percent"/>
    <s v="Not Available"/>
    <x v="36"/>
  </r>
  <r>
    <x v="9"/>
    <n v="2005"/>
    <s v="Percent"/>
    <s v="Not Available"/>
    <x v="37"/>
  </r>
  <r>
    <x v="9"/>
    <n v="2002"/>
    <s v="Percent"/>
    <s v="Not Available"/>
    <x v="37"/>
  </r>
  <r>
    <x v="10"/>
    <n v="2012"/>
    <s v="Percent"/>
    <s v="Not Available"/>
    <x v="38"/>
  </r>
  <r>
    <x v="10"/>
    <n v="2010"/>
    <s v="Percent"/>
    <s v="Not Available"/>
    <x v="39"/>
  </r>
  <r>
    <x v="10"/>
    <n v="2005"/>
    <s v="Percent"/>
    <s v="Not Available"/>
    <x v="40"/>
  </r>
  <r>
    <x v="10"/>
    <n v="2002"/>
    <s v="Percent"/>
    <s v="Not Available"/>
    <x v="41"/>
  </r>
  <r>
    <x v="11"/>
    <n v="2012"/>
    <s v="Percent"/>
    <s v="Not Available"/>
    <x v="8"/>
  </r>
  <r>
    <x v="11"/>
    <n v="2010"/>
    <s v="Percent"/>
    <s v="Not Available"/>
    <x v="42"/>
  </r>
  <r>
    <x v="11"/>
    <n v="2005"/>
    <s v="Percent"/>
    <s v="Not Available"/>
    <x v="43"/>
  </r>
  <r>
    <x v="11"/>
    <n v="2002"/>
    <s v="Percent"/>
    <s v="Not Available"/>
    <x v="44"/>
  </r>
  <r>
    <x v="12"/>
    <n v="2012"/>
    <s v="Percent"/>
    <s v="Not Available"/>
    <x v="45"/>
  </r>
  <r>
    <x v="12"/>
    <n v="2010"/>
    <s v="Percent"/>
    <s v="Not Available"/>
    <x v="25"/>
  </r>
  <r>
    <x v="12"/>
    <n v="2005"/>
    <s v="Percent"/>
    <s v="Not Available"/>
    <x v="46"/>
  </r>
  <r>
    <x v="12"/>
    <n v="2002"/>
    <s v="Percent"/>
    <s v="Not Available"/>
    <x v="47"/>
  </r>
  <r>
    <x v="13"/>
    <n v="2012"/>
    <s v="Percent"/>
    <s v="Global monitoring data"/>
    <x v="48"/>
  </r>
  <r>
    <x v="13"/>
    <n v="2008"/>
    <s v="Percent"/>
    <s v="Global monitoring data"/>
    <x v="49"/>
  </r>
  <r>
    <x v="13"/>
    <n v="2005"/>
    <s v="Percent"/>
    <s v="Global monitoring data"/>
    <x v="50"/>
  </r>
  <r>
    <x v="13"/>
    <n v="2002"/>
    <s v="Percent"/>
    <s v="Global monitoring data"/>
    <x v="51"/>
  </r>
  <r>
    <x v="13"/>
    <n v="1996"/>
    <s v="Percent"/>
    <s v="Global monitoring data"/>
    <x v="52"/>
  </r>
  <r>
    <x v="14"/>
    <n v="2008"/>
    <s v="Percent"/>
    <s v="Global monitoring data"/>
    <x v="53"/>
  </r>
  <r>
    <x v="14"/>
    <n v="2000"/>
    <s v="Percent"/>
    <s v="Global monitoring data"/>
    <x v="54"/>
  </r>
  <r>
    <x v="15"/>
    <n v="2013"/>
    <s v="Percent"/>
    <s v="Global monitoring data"/>
    <x v="55"/>
  </r>
  <r>
    <x v="15"/>
    <n v="2012"/>
    <s v="Percent"/>
    <s v="Global monitoring data"/>
    <x v="56"/>
  </r>
  <r>
    <x v="15"/>
    <n v="2011"/>
    <s v="Percent"/>
    <s v="Global monitoring data"/>
    <x v="57"/>
  </r>
  <r>
    <x v="15"/>
    <n v="2010"/>
    <s v="Percent"/>
    <s v="Global monitoring data"/>
    <x v="58"/>
  </r>
  <r>
    <x v="15"/>
    <n v="2009"/>
    <s v="Percent"/>
    <s v="Global monitoring data"/>
    <x v="59"/>
  </r>
  <r>
    <x v="15"/>
    <n v="2008"/>
    <s v="Percent"/>
    <s v="Global monitoring data"/>
    <x v="60"/>
  </r>
  <r>
    <x v="15"/>
    <n v="2007"/>
    <s v="Percent"/>
    <s v="Global monitoring data"/>
    <x v="61"/>
  </r>
  <r>
    <x v="15"/>
    <n v="2006"/>
    <s v="Percent"/>
    <s v="Global monitoring data"/>
    <x v="62"/>
  </r>
  <r>
    <x v="15"/>
    <n v="2005"/>
    <s v="Percent"/>
    <s v="Global monitoring data"/>
    <x v="63"/>
  </r>
  <r>
    <x v="15"/>
    <n v="2004"/>
    <s v="Percent"/>
    <s v="Global monitoring data"/>
    <x v="64"/>
  </r>
  <r>
    <x v="15"/>
    <n v="2003"/>
    <s v="Percent"/>
    <s v="Global monitoring data"/>
    <x v="65"/>
  </r>
  <r>
    <x v="15"/>
    <n v="2002"/>
    <s v="Percent"/>
    <s v="Global monitoring data"/>
    <x v="66"/>
  </r>
  <r>
    <x v="15"/>
    <n v="2001"/>
    <s v="Percent"/>
    <s v="Global monitoring data"/>
    <x v="67"/>
  </r>
  <r>
    <x v="15"/>
    <n v="2000"/>
    <s v="Percent"/>
    <s v="Global monitoring data"/>
    <x v="68"/>
  </r>
  <r>
    <x v="15"/>
    <n v="1999"/>
    <s v="Percent"/>
    <s v="Global monitoring data"/>
    <x v="69"/>
  </r>
  <r>
    <x v="15"/>
    <n v="1998"/>
    <s v="Percent"/>
    <s v="Global monitoring data"/>
    <x v="70"/>
  </r>
  <r>
    <x v="15"/>
    <n v="1997"/>
    <s v="Percent"/>
    <s v="Global monitoring data"/>
    <x v="71"/>
  </r>
  <r>
    <x v="15"/>
    <n v="1996"/>
    <s v="Percent"/>
    <s v="Global monitoring data"/>
    <x v="72"/>
  </r>
  <r>
    <x v="15"/>
    <n v="1995"/>
    <s v="Percent"/>
    <s v="Global monitoring data"/>
    <x v="73"/>
  </r>
  <r>
    <x v="15"/>
    <n v="1994"/>
    <s v="Percent"/>
    <s v="Global monitoring data"/>
    <x v="74"/>
  </r>
  <r>
    <x v="15"/>
    <n v="1993"/>
    <s v="Percent"/>
    <s v="Global monitoring data"/>
    <x v="75"/>
  </r>
  <r>
    <x v="15"/>
    <n v="1992"/>
    <s v="Percent"/>
    <s v="Global monitoring data"/>
    <x v="58"/>
  </r>
  <r>
    <x v="15"/>
    <n v="1991"/>
    <s v="Percent"/>
    <s v="Global monitoring data"/>
    <x v="52"/>
  </r>
  <r>
    <x v="16"/>
    <n v="2013"/>
    <s v="Percent"/>
    <s v="Global monitoring data"/>
    <x v="76"/>
  </r>
  <r>
    <x v="16"/>
    <n v="2012"/>
    <s v="Percent"/>
    <s v="Global monitoring data"/>
    <x v="77"/>
  </r>
  <r>
    <x v="16"/>
    <n v="2011"/>
    <s v="Percent"/>
    <s v="Global monitoring data"/>
    <x v="78"/>
  </r>
  <r>
    <x v="16"/>
    <n v="2010"/>
    <s v="Percent"/>
    <s v="Global monitoring data"/>
    <x v="79"/>
  </r>
  <r>
    <x v="16"/>
    <n v="2009"/>
    <s v="Percent"/>
    <s v="Global monitoring data"/>
    <x v="80"/>
  </r>
  <r>
    <x v="16"/>
    <n v="2008"/>
    <s v="Percent"/>
    <s v="Global monitoring data"/>
    <x v="81"/>
  </r>
  <r>
    <x v="16"/>
    <n v="2007"/>
    <s v="Percent"/>
    <s v="Global monitoring data"/>
    <x v="82"/>
  </r>
  <r>
    <x v="16"/>
    <n v="2006"/>
    <s v="Percent"/>
    <s v="Global monitoring data"/>
    <x v="83"/>
  </r>
  <r>
    <x v="16"/>
    <n v="2005"/>
    <s v="Percent"/>
    <s v="Global monitoring data"/>
    <x v="84"/>
  </r>
  <r>
    <x v="16"/>
    <n v="2004"/>
    <s v="Percent"/>
    <s v="Global monitoring data"/>
    <x v="85"/>
  </r>
  <r>
    <x v="16"/>
    <n v="2003"/>
    <s v="Percent"/>
    <s v="Global monitoring data"/>
    <x v="86"/>
  </r>
  <r>
    <x v="16"/>
    <n v="2002"/>
    <s v="Percent"/>
    <s v="Global monitoring data"/>
    <x v="87"/>
  </r>
  <r>
    <x v="16"/>
    <n v="2001"/>
    <s v="Percent"/>
    <s v="Global monitoring data"/>
    <x v="88"/>
  </r>
  <r>
    <x v="16"/>
    <n v="1999"/>
    <s v="Percent"/>
    <s v="Global monitoring data"/>
    <x v="89"/>
  </r>
  <r>
    <x v="16"/>
    <n v="1996"/>
    <s v="Percent"/>
    <s v="Global monitoring data"/>
    <x v="90"/>
  </r>
  <r>
    <x v="17"/>
    <n v="2005"/>
    <s v="Percent"/>
    <s v="Global monitoring data"/>
    <x v="91"/>
  </r>
  <r>
    <x v="17"/>
    <n v="2004"/>
    <s v="Percent"/>
    <s v="Global monitoring data"/>
    <x v="91"/>
  </r>
  <r>
    <x v="17"/>
    <n v="2003"/>
    <s v="Percent"/>
    <s v="Global monitoring data"/>
    <x v="91"/>
  </r>
  <r>
    <x v="17"/>
    <n v="2002"/>
    <s v="Percent"/>
    <s v="Global monitoring data"/>
    <x v="91"/>
  </r>
  <r>
    <x v="17"/>
    <n v="2001"/>
    <s v="Percent"/>
    <s v="Global monitoring data"/>
    <x v="92"/>
  </r>
  <r>
    <x v="17"/>
    <n v="1995"/>
    <s v="Percent"/>
    <s v="Global monitoring data"/>
    <x v="93"/>
  </r>
  <r>
    <x v="18"/>
    <n v="2010"/>
    <s v="Percent"/>
    <s v="Global monitoring data"/>
    <x v="94"/>
  </r>
  <r>
    <x v="18"/>
    <n v="2005"/>
    <s v="Percent"/>
    <s v="Global monitoring data"/>
    <x v="95"/>
  </r>
  <r>
    <x v="18"/>
    <n v="2000"/>
    <s v="Percent"/>
    <s v="Global monitoring data"/>
    <x v="96"/>
  </r>
  <r>
    <x v="18"/>
    <n v="1995"/>
    <s v="Percent"/>
    <s v="Global monitoring data"/>
    <x v="97"/>
  </r>
  <r>
    <x v="18"/>
    <n v="1991"/>
    <s v="Percent"/>
    <s v="Global monitoring data"/>
    <x v="98"/>
  </r>
  <r>
    <x v="19"/>
    <n v="2012"/>
    <s v="Percent"/>
    <s v="Global monitoring data"/>
    <x v="91"/>
  </r>
  <r>
    <x v="19"/>
    <n v="2011"/>
    <s v="Percent"/>
    <s v="Global monitoring data"/>
    <x v="91"/>
  </r>
  <r>
    <x v="19"/>
    <n v="2010"/>
    <s v="Percent"/>
    <s v="Global monitoring data"/>
    <x v="91"/>
  </r>
  <r>
    <x v="19"/>
    <n v="2009"/>
    <s v="Percent"/>
    <s v="Global monitoring data"/>
    <x v="99"/>
  </r>
  <r>
    <x v="19"/>
    <n v="2008"/>
    <s v="Percent"/>
    <s v="Global monitoring data"/>
    <x v="91"/>
  </r>
  <r>
    <x v="19"/>
    <n v="2007"/>
    <s v="Percent"/>
    <s v="Global monitoring data"/>
    <x v="91"/>
  </r>
  <r>
    <x v="19"/>
    <n v="2006"/>
    <s v="Percent"/>
    <s v="Global monitoring data"/>
    <x v="100"/>
  </r>
  <r>
    <x v="19"/>
    <n v="2005"/>
    <s v="Percent"/>
    <s v="Global monitoring data"/>
    <x v="101"/>
  </r>
  <r>
    <x v="19"/>
    <n v="2004"/>
    <s v="Percent"/>
    <s v="Global monitoring data"/>
    <x v="102"/>
  </r>
  <r>
    <x v="19"/>
    <n v="2003"/>
    <s v="Percent"/>
    <s v="Global monitoring data"/>
    <x v="81"/>
  </r>
  <r>
    <x v="19"/>
    <n v="2002"/>
    <s v="Percent"/>
    <s v="Global monitoring data"/>
    <x v="103"/>
  </r>
  <r>
    <x v="19"/>
    <n v="2001"/>
    <s v="Percent"/>
    <s v="Global monitoring data"/>
    <x v="50"/>
  </r>
  <r>
    <x v="19"/>
    <n v="2000"/>
    <s v="Percent"/>
    <s v="Global monitoring data"/>
    <x v="104"/>
  </r>
  <r>
    <x v="19"/>
    <n v="1999"/>
    <s v="Percent"/>
    <s v="Global monitoring data"/>
    <x v="92"/>
  </r>
  <r>
    <x v="19"/>
    <n v="1998"/>
    <s v="Percent"/>
    <s v="Global monitoring data"/>
    <x v="105"/>
  </r>
  <r>
    <x v="19"/>
    <n v="1995"/>
    <s v="Percent"/>
    <s v="Global monitoring data"/>
    <x v="106"/>
  </r>
  <r>
    <x v="19"/>
    <n v="1993"/>
    <s v="Percent"/>
    <s v="Global monitoring data"/>
    <x v="107"/>
  </r>
  <r>
    <x v="20"/>
    <n v="1999"/>
    <s v="Percent"/>
    <s v="Global monitoring data"/>
    <x v="108"/>
  </r>
  <r>
    <x v="20"/>
    <n v="1998"/>
    <s v="Percent"/>
    <s v="Global monitoring data"/>
    <x v="109"/>
  </r>
  <r>
    <x v="20"/>
    <n v="1997"/>
    <s v="Percent"/>
    <s v="Global monitoring data"/>
    <x v="110"/>
  </r>
  <r>
    <x v="20"/>
    <n v="1996"/>
    <s v="Percent"/>
    <s v="Global monitoring data"/>
    <x v="111"/>
  </r>
  <r>
    <x v="20"/>
    <n v="1995"/>
    <s v="Percent"/>
    <s v="Global monitoring data"/>
    <x v="112"/>
  </r>
  <r>
    <x v="20"/>
    <n v="1994"/>
    <s v="Percent"/>
    <s v="Global monitoring data"/>
    <x v="113"/>
  </r>
  <r>
    <x v="20"/>
    <n v="1993"/>
    <s v="Percent"/>
    <s v="Global monitoring data"/>
    <x v="114"/>
  </r>
  <r>
    <x v="21"/>
    <n v="2011"/>
    <s v="Percent"/>
    <s v="Global monitoring data"/>
    <x v="115"/>
  </r>
  <r>
    <x v="21"/>
    <n v="2003"/>
    <s v="Percent"/>
    <s v="Global monitoring data"/>
    <x v="116"/>
  </r>
  <r>
    <x v="22"/>
    <n v="2012"/>
    <s v="Percent"/>
    <s v="Global monitoring data"/>
    <x v="117"/>
  </r>
  <r>
    <x v="22"/>
    <n v="2007"/>
    <s v="Percent"/>
    <s v="Global monitoring data"/>
    <x v="118"/>
  </r>
  <r>
    <x v="22"/>
    <n v="2003"/>
    <s v="Percent"/>
    <s v="Global monitoring data"/>
    <x v="119"/>
  </r>
  <r>
    <x v="23"/>
    <n v="2013"/>
    <s v="Percent"/>
    <s v="Global monitoring data"/>
    <x v="120"/>
  </r>
  <r>
    <x v="23"/>
    <n v="2012"/>
    <s v="Percent"/>
    <s v="Global monitoring data"/>
    <x v="121"/>
  </r>
  <r>
    <x v="23"/>
    <n v="2011"/>
    <s v="Percent"/>
    <s v="Global monitoring data"/>
    <x v="122"/>
  </r>
  <r>
    <x v="23"/>
    <n v="2009"/>
    <s v="Percent"/>
    <s v="Global monitoring data"/>
    <x v="123"/>
  </r>
  <r>
    <x v="23"/>
    <n v="2008"/>
    <s v="Percent"/>
    <s v="Global monitoring data"/>
    <x v="124"/>
  </r>
  <r>
    <x v="23"/>
    <n v="2007"/>
    <s v="Percent"/>
    <s v="Global monitoring data"/>
    <x v="125"/>
  </r>
  <r>
    <x v="23"/>
    <n v="2006"/>
    <s v="Percent"/>
    <s v="Global monitoring data"/>
    <x v="90"/>
  </r>
  <r>
    <x v="23"/>
    <n v="2005"/>
    <s v="Percent"/>
    <s v="Global monitoring data"/>
    <x v="126"/>
  </r>
  <r>
    <x v="23"/>
    <n v="2004"/>
    <s v="Percent"/>
    <s v="Global monitoring data"/>
    <x v="127"/>
  </r>
  <r>
    <x v="23"/>
    <n v="2002"/>
    <s v="Percent"/>
    <s v="Global monitoring data"/>
    <x v="128"/>
  </r>
  <r>
    <x v="23"/>
    <n v="2001"/>
    <s v="Percent"/>
    <s v="Global monitoring data"/>
    <x v="129"/>
  </r>
  <r>
    <x v="23"/>
    <n v="2000"/>
    <s v="Percent"/>
    <s v="Global monitoring data"/>
    <x v="130"/>
  </r>
  <r>
    <x v="23"/>
    <n v="1999"/>
    <s v="Percent"/>
    <s v="Global monitoring data"/>
    <x v="131"/>
  </r>
  <r>
    <x v="23"/>
    <n v="1997"/>
    <s v="Percent"/>
    <s v="Global monitoring data"/>
    <x v="132"/>
  </r>
  <r>
    <x v="23"/>
    <n v="1993"/>
    <s v="Percent"/>
    <s v="Global monitoring data"/>
    <x v="133"/>
  </r>
  <r>
    <x v="23"/>
    <n v="1990"/>
    <s v="Percent"/>
    <s v="Global monitoring data"/>
    <x v="134"/>
  </r>
  <r>
    <x v="24"/>
    <n v="2007"/>
    <s v="Percent"/>
    <s v="Global monitoring data"/>
    <x v="135"/>
  </r>
  <r>
    <x v="24"/>
    <n v="2004"/>
    <s v="Percent"/>
    <s v="Global monitoring data"/>
    <x v="136"/>
  </r>
  <r>
    <x v="24"/>
    <n v="2001"/>
    <s v="Percent"/>
    <s v="Global monitoring data"/>
    <x v="137"/>
  </r>
  <r>
    <x v="25"/>
    <n v="2009"/>
    <s v="Percent"/>
    <s v="Global monitoring data"/>
    <x v="138"/>
  </r>
  <r>
    <x v="25"/>
    <n v="2002"/>
    <s v="Percent"/>
    <s v="Global monitoring data"/>
    <x v="139"/>
  </r>
  <r>
    <x v="25"/>
    <n v="1993"/>
    <s v="Percent"/>
    <s v="Global monitoring data"/>
    <x v="140"/>
  </r>
  <r>
    <x v="26"/>
    <n v="2013"/>
    <s v="Percent"/>
    <s v="Global monitoring data"/>
    <x v="141"/>
  </r>
  <r>
    <x v="26"/>
    <n v="2012"/>
    <s v="Percent"/>
    <s v="Global monitoring data"/>
    <x v="70"/>
  </r>
  <r>
    <x v="26"/>
    <n v="2011"/>
    <s v="Percent"/>
    <s v="Global monitoring data"/>
    <x v="142"/>
  </r>
  <r>
    <x v="26"/>
    <n v="2009"/>
    <s v="Percent"/>
    <s v="Global monitoring data"/>
    <x v="143"/>
  </r>
  <r>
    <x v="26"/>
    <n v="2008"/>
    <s v="Percent"/>
    <s v="Global monitoring data"/>
    <x v="144"/>
  </r>
  <r>
    <x v="26"/>
    <n v="2007"/>
    <s v="Percent"/>
    <s v="Global monitoring data"/>
    <x v="145"/>
  </r>
  <r>
    <x v="26"/>
    <n v="2006"/>
    <s v="Percent"/>
    <s v="Global monitoring data"/>
    <x v="146"/>
  </r>
  <r>
    <x v="26"/>
    <n v="2005"/>
    <s v="Percent"/>
    <s v="Global monitoring data"/>
    <x v="147"/>
  </r>
  <r>
    <x v="26"/>
    <n v="2004"/>
    <s v="Percent"/>
    <s v="Global monitoring data"/>
    <x v="148"/>
  </r>
  <r>
    <x v="26"/>
    <n v="2003"/>
    <s v="Percent"/>
    <s v="Global monitoring data"/>
    <x v="149"/>
  </r>
  <r>
    <x v="26"/>
    <n v="2002"/>
    <s v="Percent"/>
    <s v="Global monitoring data"/>
    <x v="150"/>
  </r>
  <r>
    <x v="26"/>
    <n v="2001"/>
    <s v="Percent"/>
    <s v="Global monitoring data"/>
    <x v="151"/>
  </r>
  <r>
    <x v="26"/>
    <n v="1999"/>
    <s v="Percent"/>
    <s v="Global monitoring data"/>
    <x v="152"/>
  </r>
  <r>
    <x v="26"/>
    <n v="1998"/>
    <s v="Percent"/>
    <s v="Global monitoring data"/>
    <x v="149"/>
  </r>
  <r>
    <x v="26"/>
    <n v="1997"/>
    <s v="Percent"/>
    <s v="Global monitoring data"/>
    <x v="66"/>
  </r>
  <r>
    <x v="26"/>
    <n v="1996"/>
    <s v="Percent"/>
    <s v="Global monitoring data"/>
    <x v="153"/>
  </r>
  <r>
    <x v="26"/>
    <n v="1995"/>
    <s v="Percent"/>
    <s v="Global monitoring data"/>
    <x v="154"/>
  </r>
  <r>
    <x v="26"/>
    <n v="1993"/>
    <s v="Percent"/>
    <s v="Global monitoring data"/>
    <x v="155"/>
  </r>
  <r>
    <x v="26"/>
    <n v="1992"/>
    <s v="Percent"/>
    <s v="Global monitoring data"/>
    <x v="156"/>
  </r>
  <r>
    <x v="26"/>
    <n v="1990"/>
    <s v="Percent"/>
    <s v="Global monitoring data"/>
    <x v="157"/>
  </r>
  <r>
    <x v="27"/>
    <n v="2012"/>
    <s v="Percent"/>
    <s v="Global monitoring data"/>
    <x v="158"/>
  </r>
  <r>
    <x v="27"/>
    <n v="2011"/>
    <s v="Percent"/>
    <s v="Global monitoring data"/>
    <x v="159"/>
  </r>
  <r>
    <x v="27"/>
    <n v="2010"/>
    <s v="Percent"/>
    <s v="Global monitoring data"/>
    <x v="160"/>
  </r>
  <r>
    <x v="27"/>
    <n v="2009"/>
    <s v="Percent"/>
    <s v="Global monitoring data"/>
    <x v="161"/>
  </r>
  <r>
    <x v="27"/>
    <n v="2008"/>
    <s v="Percent"/>
    <s v="Global monitoring data"/>
    <x v="162"/>
  </r>
  <r>
    <x v="27"/>
    <n v="2007"/>
    <s v="Percent"/>
    <s v="Global monitoring data"/>
    <x v="163"/>
  </r>
  <r>
    <x v="27"/>
    <n v="2006"/>
    <s v="Percent"/>
    <s v="Global monitoring data"/>
    <x v="164"/>
  </r>
  <r>
    <x v="27"/>
    <n v="2003"/>
    <s v="Percent"/>
    <s v="Global monitoring data"/>
    <x v="165"/>
  </r>
  <r>
    <x v="27"/>
    <n v="2001"/>
    <s v="Percent"/>
    <s v="Global monitoring data"/>
    <x v="166"/>
  </r>
  <r>
    <x v="27"/>
    <n v="1997"/>
    <s v="Percent"/>
    <s v="Global monitoring data"/>
    <x v="167"/>
  </r>
  <r>
    <x v="27"/>
    <n v="1995"/>
    <s v="Percent"/>
    <s v="Global monitoring data"/>
    <x v="168"/>
  </r>
  <r>
    <x v="27"/>
    <n v="1994"/>
    <s v="Percent"/>
    <s v="Global monitoring data"/>
    <x v="169"/>
  </r>
  <r>
    <x v="27"/>
    <n v="1992"/>
    <s v="Percent"/>
    <s v="Global monitoring data"/>
    <x v="91"/>
  </r>
  <r>
    <x v="28"/>
    <n v="2009"/>
    <s v="Percent"/>
    <s v="Global monitoring data"/>
    <x v="170"/>
  </r>
  <r>
    <x v="28"/>
    <n v="2003"/>
    <s v="Percent"/>
    <s v="Global monitoring data"/>
    <x v="171"/>
  </r>
  <r>
    <x v="28"/>
    <n v="1998"/>
    <s v="Percent"/>
    <s v="Global monitoring data"/>
    <x v="172"/>
  </r>
  <r>
    <x v="28"/>
    <n v="1994"/>
    <s v="Percent"/>
    <s v="Global monitoring data"/>
    <x v="173"/>
  </r>
  <r>
    <x v="29"/>
    <n v="2006"/>
    <s v="Percent"/>
    <s v="Global monitoring data"/>
    <x v="174"/>
  </r>
  <r>
    <x v="29"/>
    <n v="1998"/>
    <s v="Percent"/>
    <s v="Global monitoring data"/>
    <x v="175"/>
  </r>
  <r>
    <x v="29"/>
    <n v="1992"/>
    <s v="Percent"/>
    <s v="Global monitoring data"/>
    <x v="176"/>
  </r>
  <r>
    <x v="30"/>
    <n v="2007"/>
    <s v="Percent"/>
    <s v="Global monitoring data"/>
    <x v="177"/>
  </r>
  <r>
    <x v="30"/>
    <n v="2001"/>
    <s v="Percent"/>
    <s v="Global monitoring data"/>
    <x v="178"/>
  </r>
  <r>
    <x v="31"/>
    <n v="2012"/>
    <s v="Percent"/>
    <s v="Global monitoring data"/>
    <x v="179"/>
  </r>
  <r>
    <x v="31"/>
    <n v="2011"/>
    <s v="Percent"/>
    <s v="Global monitoring data"/>
    <x v="180"/>
  </r>
  <r>
    <x v="31"/>
    <n v="2010"/>
    <s v="Percent"/>
    <s v="Global monitoring data"/>
    <x v="181"/>
  </r>
  <r>
    <x v="31"/>
    <n v="2009"/>
    <s v="Percent"/>
    <s v="Global monitoring data"/>
    <x v="182"/>
  </r>
  <r>
    <x v="31"/>
    <n v="2008"/>
    <s v="Percent"/>
    <s v="Global monitoring data"/>
    <x v="183"/>
  </r>
  <r>
    <x v="31"/>
    <n v="2007"/>
    <s v="Percent"/>
    <s v="Global monitoring data"/>
    <x v="184"/>
  </r>
  <r>
    <x v="31"/>
    <n v="2004"/>
    <s v="Percent"/>
    <s v="Global monitoring data"/>
    <x v="185"/>
  </r>
  <r>
    <x v="31"/>
    <n v="1994"/>
    <s v="Percent"/>
    <s v="Global monitoring data"/>
    <x v="186"/>
  </r>
  <r>
    <x v="32"/>
    <n v="2007"/>
    <s v="Percent"/>
    <s v="Global monitoring data"/>
    <x v="187"/>
  </r>
  <r>
    <x v="32"/>
    <n v="2001"/>
    <s v="Percent"/>
    <s v="Global monitoring data"/>
    <x v="188"/>
  </r>
  <r>
    <x v="32"/>
    <n v="1996"/>
    <s v="Percent"/>
    <s v="Global monitoring data"/>
    <x v="189"/>
  </r>
  <r>
    <x v="33"/>
    <n v="2008"/>
    <s v="Percent"/>
    <s v="Global monitoring data"/>
    <x v="190"/>
  </r>
  <r>
    <x v="33"/>
    <n v="2003"/>
    <s v="Percent"/>
    <s v="Global monitoring data"/>
    <x v="191"/>
  </r>
  <r>
    <x v="33"/>
    <n v="1992"/>
    <s v="Percent"/>
    <s v="Global monitoring data"/>
    <x v="192"/>
  </r>
  <r>
    <x v="34"/>
    <n v="2011"/>
    <s v="Percent"/>
    <s v="Global monitoring data"/>
    <x v="193"/>
  </r>
  <r>
    <x v="34"/>
    <n v="2003"/>
    <s v="Percent"/>
    <s v="Global monitoring data"/>
    <x v="194"/>
  </r>
  <r>
    <x v="35"/>
    <n v="2013"/>
    <s v="Percent"/>
    <s v="Global monitoring data"/>
    <x v="195"/>
  </r>
  <r>
    <x v="35"/>
    <n v="2011"/>
    <s v="Percent"/>
    <s v="Global monitoring data"/>
    <x v="196"/>
  </r>
  <r>
    <x v="35"/>
    <n v="2009"/>
    <s v="Percent"/>
    <s v="Global monitoring data"/>
    <x v="197"/>
  </r>
  <r>
    <x v="35"/>
    <n v="2006"/>
    <s v="Percent"/>
    <s v="Global monitoring data"/>
    <x v="198"/>
  </r>
  <r>
    <x v="35"/>
    <n v="2003"/>
    <s v="Percent"/>
    <s v="Global monitoring data"/>
    <x v="199"/>
  </r>
  <r>
    <x v="35"/>
    <n v="2000"/>
    <s v="Percent"/>
    <s v="Global monitoring data"/>
    <x v="200"/>
  </r>
  <r>
    <x v="35"/>
    <n v="1998"/>
    <s v="Percent"/>
    <s v="Global monitoring data"/>
    <x v="201"/>
  </r>
  <r>
    <x v="35"/>
    <n v="1996"/>
    <s v="Percent"/>
    <s v="Global monitoring data"/>
    <x v="202"/>
  </r>
  <r>
    <x v="35"/>
    <n v="1994"/>
    <s v="Percent"/>
    <s v="Global monitoring data"/>
    <x v="141"/>
  </r>
  <r>
    <x v="35"/>
    <n v="1992"/>
    <s v="Percent"/>
    <s v="Global monitoring data"/>
    <x v="203"/>
  </r>
  <r>
    <x v="35"/>
    <n v="1990"/>
    <s v="Percent"/>
    <s v="Global monitoring data"/>
    <x v="204"/>
  </r>
  <r>
    <x v="36"/>
    <n v="2010"/>
    <s v="Percent"/>
    <s v="Global monitoring data"/>
    <x v="205"/>
  </r>
  <r>
    <x v="36"/>
    <n v="2008"/>
    <s v="Percent"/>
    <s v="Global monitoring data"/>
    <x v="206"/>
  </r>
  <r>
    <x v="36"/>
    <n v="2005"/>
    <s v="Percent"/>
    <s v="Global monitoring data"/>
    <x v="207"/>
  </r>
  <r>
    <x v="36"/>
    <n v="2002"/>
    <s v="Percent"/>
    <s v="Global monitoring data"/>
    <x v="185"/>
  </r>
  <r>
    <x v="36"/>
    <n v="1999"/>
    <s v="Percent"/>
    <s v="Global monitoring data"/>
    <x v="208"/>
  </r>
  <r>
    <x v="36"/>
    <n v="1996"/>
    <s v="Percent"/>
    <s v="Global monitoring data"/>
    <x v="209"/>
  </r>
  <r>
    <x v="36"/>
    <n v="1993"/>
    <s v="Percent"/>
    <s v="Global monitoring data"/>
    <x v="210"/>
  </r>
  <r>
    <x v="36"/>
    <n v="1990"/>
    <s v="Percent"/>
    <s v="Global monitoring data"/>
    <x v="211"/>
  </r>
  <r>
    <x v="37"/>
    <n v="2013"/>
    <s v="Percent"/>
    <s v="Global monitoring data"/>
    <x v="212"/>
  </r>
  <r>
    <x v="37"/>
    <n v="2012"/>
    <s v="Percent"/>
    <s v="Global monitoring data"/>
    <x v="64"/>
  </r>
  <r>
    <x v="37"/>
    <n v="2011"/>
    <s v="Percent"/>
    <s v="Global monitoring data"/>
    <x v="213"/>
  </r>
  <r>
    <x v="37"/>
    <n v="2010"/>
    <s v="Percent"/>
    <s v="Global monitoring data"/>
    <x v="214"/>
  </r>
  <r>
    <x v="37"/>
    <n v="2009"/>
    <s v="Percent"/>
    <s v="Global monitoring data"/>
    <x v="215"/>
  </r>
  <r>
    <x v="37"/>
    <n v="2008"/>
    <s v="Percent"/>
    <s v="Global monitoring data"/>
    <x v="216"/>
  </r>
  <r>
    <x v="37"/>
    <n v="2007"/>
    <s v="Percent"/>
    <s v="Global monitoring data"/>
    <x v="217"/>
  </r>
  <r>
    <x v="37"/>
    <n v="2006"/>
    <s v="Percent"/>
    <s v="Global monitoring data"/>
    <x v="218"/>
  </r>
  <r>
    <x v="37"/>
    <n v="2005"/>
    <s v="Percent"/>
    <s v="Global monitoring data"/>
    <x v="39"/>
  </r>
  <r>
    <x v="37"/>
    <n v="2004"/>
    <s v="Percent"/>
    <s v="Global monitoring data"/>
    <x v="219"/>
  </r>
  <r>
    <x v="37"/>
    <n v="2003"/>
    <s v="Percent"/>
    <s v="Global monitoring data"/>
    <x v="220"/>
  </r>
  <r>
    <x v="37"/>
    <n v="2002"/>
    <s v="Percent"/>
    <s v="Global monitoring data"/>
    <x v="221"/>
  </r>
  <r>
    <x v="37"/>
    <n v="2001"/>
    <s v="Percent"/>
    <s v="Global monitoring data"/>
    <x v="222"/>
  </r>
  <r>
    <x v="37"/>
    <n v="2000"/>
    <s v="Percent"/>
    <s v="Global monitoring data"/>
    <x v="223"/>
  </r>
  <r>
    <x v="37"/>
    <n v="1999"/>
    <s v="Percent"/>
    <s v="Global monitoring data"/>
    <x v="224"/>
  </r>
  <r>
    <x v="37"/>
    <n v="1996"/>
    <s v="Percent"/>
    <s v="Global monitoring data"/>
    <x v="225"/>
  </r>
  <r>
    <x v="37"/>
    <n v="1992"/>
    <s v="Percent"/>
    <s v="Global monitoring data"/>
    <x v="226"/>
  </r>
  <r>
    <x v="37"/>
    <n v="1991"/>
    <s v="Percent"/>
    <s v="Global monitoring data"/>
    <x v="227"/>
  </r>
  <r>
    <x v="38"/>
    <n v="2004"/>
    <s v="Percent"/>
    <s v="Global monitoring data"/>
    <x v="228"/>
  </r>
  <r>
    <x v="39"/>
    <n v="2011"/>
    <s v="Percent"/>
    <s v="Global monitoring data"/>
    <x v="229"/>
  </r>
  <r>
    <x v="39"/>
    <n v="2005"/>
    <s v="Percent"/>
    <s v="Global monitoring data"/>
    <x v="230"/>
  </r>
  <r>
    <x v="40"/>
    <n v="2013"/>
    <s v="Percent"/>
    <s v="Global monitoring data"/>
    <x v="231"/>
  </r>
  <r>
    <x v="40"/>
    <n v="2012"/>
    <s v="Percent"/>
    <s v="Global monitoring data"/>
    <x v="197"/>
  </r>
  <r>
    <x v="40"/>
    <n v="2011"/>
    <s v="Percent"/>
    <s v="Global monitoring data"/>
    <x v="55"/>
  </r>
  <r>
    <x v="40"/>
    <n v="2010"/>
    <s v="Percent"/>
    <s v="Global monitoring data"/>
    <x v="232"/>
  </r>
  <r>
    <x v="40"/>
    <n v="2009"/>
    <s v="Percent"/>
    <s v="Global monitoring data"/>
    <x v="233"/>
  </r>
  <r>
    <x v="40"/>
    <n v="2008"/>
    <s v="Percent"/>
    <s v="Global monitoring data"/>
    <x v="92"/>
  </r>
  <r>
    <x v="40"/>
    <n v="2007"/>
    <s v="Percent"/>
    <s v="Global monitoring data"/>
    <x v="234"/>
  </r>
  <r>
    <x v="40"/>
    <n v="2006"/>
    <s v="Percent"/>
    <s v="Global monitoring data"/>
    <x v="235"/>
  </r>
  <r>
    <x v="40"/>
    <n v="2005"/>
    <s v="Percent"/>
    <s v="Global monitoring data"/>
    <x v="235"/>
  </r>
  <r>
    <x v="40"/>
    <n v="2004"/>
    <s v="Percent"/>
    <s v="Global monitoring data"/>
    <x v="236"/>
  </r>
  <r>
    <x v="40"/>
    <n v="2003"/>
    <s v="Percent"/>
    <s v="Global monitoring data"/>
    <x v="237"/>
  </r>
  <r>
    <x v="40"/>
    <n v="2002"/>
    <s v="Percent"/>
    <s v="Global monitoring data"/>
    <x v="238"/>
  </r>
  <r>
    <x v="40"/>
    <n v="2001"/>
    <s v="Percent"/>
    <s v="Global monitoring data"/>
    <x v="239"/>
  </r>
  <r>
    <x v="40"/>
    <n v="2000"/>
    <s v="Percent"/>
    <s v="Global monitoring data"/>
    <x v="240"/>
  </r>
  <r>
    <x v="40"/>
    <n v="1999"/>
    <s v="Percent"/>
    <s v="Global monitoring data"/>
    <x v="241"/>
  </r>
  <r>
    <x v="40"/>
    <n v="1998"/>
    <s v="Percent"/>
    <s v="Global monitoring data"/>
    <x v="242"/>
  </r>
  <r>
    <x v="40"/>
    <n v="1997"/>
    <s v="Percent"/>
    <s v="Global monitoring data"/>
    <x v="243"/>
  </r>
  <r>
    <x v="40"/>
    <n v="1996"/>
    <s v="Percent"/>
    <s v="Global monitoring data"/>
    <x v="122"/>
  </r>
  <r>
    <x v="40"/>
    <n v="1995"/>
    <s v="Percent"/>
    <s v="Global monitoring data"/>
    <x v="244"/>
  </r>
  <r>
    <x v="40"/>
    <n v="1994"/>
    <s v="Percent"/>
    <s v="Global monitoring data"/>
    <x v="245"/>
  </r>
  <r>
    <x v="40"/>
    <n v="1993"/>
    <s v="Percent"/>
    <s v="Global monitoring data"/>
    <x v="246"/>
  </r>
  <r>
    <x v="40"/>
    <n v="1992"/>
    <s v="Percent"/>
    <s v="Global monitoring data"/>
    <x v="247"/>
  </r>
  <r>
    <x v="40"/>
    <n v="1991"/>
    <s v="Percent"/>
    <s v="Global monitoring data"/>
    <x v="248"/>
  </r>
  <r>
    <x v="40"/>
    <n v="1990"/>
    <s v="Percent"/>
    <s v="Global monitoring data"/>
    <x v="249"/>
  </r>
  <r>
    <x v="41"/>
    <n v="2008"/>
    <s v="Percent"/>
    <s v="Global monitoring data"/>
    <x v="250"/>
  </r>
  <r>
    <x v="41"/>
    <n v="2002"/>
    <s v="Percent"/>
    <s v="Global monitoring data"/>
    <x v="251"/>
  </r>
  <r>
    <x v="41"/>
    <n v="1998"/>
    <s v="Percent"/>
    <s v="Global monitoring data"/>
    <x v="252"/>
  </r>
  <r>
    <x v="41"/>
    <n v="1995"/>
    <s v="Percent"/>
    <s v="Global monitoring data"/>
    <x v="253"/>
  </r>
  <r>
    <x v="41"/>
    <n v="1993"/>
    <s v="Percent"/>
    <s v="Global monitoring data"/>
    <x v="254"/>
  </r>
  <r>
    <x v="41"/>
    <n v="1992"/>
    <s v="Percent"/>
    <s v="Global monitoring data"/>
    <x v="255"/>
  </r>
  <r>
    <x v="42"/>
    <n v="2011"/>
    <s v="Percent"/>
    <s v="Global monitoring data"/>
    <x v="256"/>
  </r>
  <r>
    <x v="42"/>
    <n v="2010"/>
    <s v="Percent"/>
    <s v="Global monitoring data"/>
    <x v="91"/>
  </r>
  <r>
    <x v="42"/>
    <n v="2009"/>
    <s v="Percent"/>
    <s v="Global monitoring data"/>
    <x v="99"/>
  </r>
  <r>
    <x v="42"/>
    <n v="2008"/>
    <s v="Percent"/>
    <s v="Global monitoring data"/>
    <x v="91"/>
  </r>
  <r>
    <x v="42"/>
    <n v="2004"/>
    <s v="Percent"/>
    <s v="Global monitoring data"/>
    <x v="91"/>
  </r>
  <r>
    <x v="42"/>
    <n v="2001"/>
    <s v="Percent"/>
    <s v="Global monitoring data"/>
    <x v="107"/>
  </r>
  <r>
    <x v="42"/>
    <n v="2000"/>
    <s v="Percent"/>
    <s v="Global monitoring data"/>
    <x v="107"/>
  </r>
  <r>
    <x v="42"/>
    <n v="1999"/>
    <s v="Percent"/>
    <s v="Global monitoring data"/>
    <x v="169"/>
  </r>
  <r>
    <x v="42"/>
    <n v="1998"/>
    <s v="Percent"/>
    <s v="Global monitoring data"/>
    <x v="91"/>
  </r>
  <r>
    <x v="43"/>
    <n v="2012"/>
    <s v="Percent"/>
    <s v="Global monitoring data"/>
    <x v="135"/>
  </r>
  <r>
    <x v="43"/>
    <n v="2011"/>
    <s v="Percent"/>
    <s v="Global monitoring data"/>
    <x v="257"/>
  </r>
  <r>
    <x v="43"/>
    <n v="2010"/>
    <s v="Percent"/>
    <s v="Global monitoring data"/>
    <x v="258"/>
  </r>
  <r>
    <x v="43"/>
    <n v="2009"/>
    <s v="Percent"/>
    <s v="Global monitoring data"/>
    <x v="259"/>
  </r>
  <r>
    <x v="43"/>
    <n v="2008"/>
    <s v="Percent"/>
    <s v="Global monitoring data"/>
    <x v="258"/>
  </r>
  <r>
    <x v="43"/>
    <n v="2007"/>
    <s v="Percent"/>
    <s v="Global monitoring data"/>
    <x v="260"/>
  </r>
  <r>
    <x v="43"/>
    <n v="2006"/>
    <s v="Percent"/>
    <s v="Global monitoring data"/>
    <x v="259"/>
  </r>
  <r>
    <x v="43"/>
    <n v="2005"/>
    <s v="Percent"/>
    <s v="Global monitoring data"/>
    <x v="91"/>
  </r>
  <r>
    <x v="43"/>
    <n v="2004"/>
    <s v="Percent"/>
    <s v="Global monitoring data"/>
    <x v="91"/>
  </r>
  <r>
    <x v="43"/>
    <n v="1996"/>
    <s v="Percent"/>
    <s v="Global monitoring data"/>
    <x v="261"/>
  </r>
  <r>
    <x v="43"/>
    <n v="1993"/>
    <s v="Percent"/>
    <s v="Global monitoring data"/>
    <x v="262"/>
  </r>
  <r>
    <x v="44"/>
    <n v="2012"/>
    <s v="Percent"/>
    <s v="Global monitoring data"/>
    <x v="263"/>
  </r>
  <r>
    <x v="44"/>
    <n v="2004"/>
    <s v="Percent"/>
    <s v="Global monitoring data"/>
    <x v="264"/>
  </r>
  <r>
    <x v="45"/>
    <n v="2012"/>
    <s v="Percent"/>
    <s v="Global monitoring data"/>
    <x v="265"/>
  </r>
  <r>
    <x v="45"/>
    <n v="2002"/>
    <s v="Percent"/>
    <s v="Global monitoring data"/>
    <x v="266"/>
  </r>
  <r>
    <x v="46"/>
    <n v="2013"/>
    <s v="Percent"/>
    <s v="Global monitoring data"/>
    <x v="267"/>
  </r>
  <r>
    <x v="46"/>
    <n v="2012"/>
    <s v="Percent"/>
    <s v="Global monitoring data"/>
    <x v="268"/>
  </r>
  <r>
    <x v="46"/>
    <n v="2011"/>
    <s v="Percent"/>
    <s v="Global monitoring data"/>
    <x v="269"/>
  </r>
  <r>
    <x v="46"/>
    <n v="2010"/>
    <s v="Percent"/>
    <s v="Global monitoring data"/>
    <x v="199"/>
  </r>
  <r>
    <x v="46"/>
    <n v="2009"/>
    <s v="Percent"/>
    <s v="Global monitoring data"/>
    <x v="270"/>
  </r>
  <r>
    <x v="46"/>
    <n v="2008"/>
    <s v="Percent"/>
    <s v="Global monitoring data"/>
    <x v="271"/>
  </r>
  <r>
    <x v="46"/>
    <n v="2007"/>
    <s v="Percent"/>
    <s v="Global monitoring data"/>
    <x v="272"/>
  </r>
  <r>
    <x v="46"/>
    <n v="2006"/>
    <s v="Percent"/>
    <s v="Global monitoring data"/>
    <x v="273"/>
  </r>
  <r>
    <x v="46"/>
    <n v="2005"/>
    <s v="Percent"/>
    <s v="Global monitoring data"/>
    <x v="274"/>
  </r>
  <r>
    <x v="46"/>
    <n v="2004"/>
    <s v="Percent"/>
    <s v="Global monitoring data"/>
    <x v="275"/>
  </r>
  <r>
    <x v="46"/>
    <n v="2003"/>
    <s v="Percent"/>
    <s v="Global monitoring data"/>
    <x v="276"/>
  </r>
  <r>
    <x v="46"/>
    <n v="2002"/>
    <s v="Percent"/>
    <s v="Global monitoring data"/>
    <x v="274"/>
  </r>
  <r>
    <x v="46"/>
    <n v="2001"/>
    <s v="Percent"/>
    <s v="Global monitoring data"/>
    <x v="277"/>
  </r>
  <r>
    <x v="46"/>
    <n v="2000"/>
    <s v="Percent"/>
    <s v="Global monitoring data"/>
    <x v="278"/>
  </r>
  <r>
    <x v="46"/>
    <n v="1997"/>
    <s v="Percent"/>
    <s v="Global monitoring data"/>
    <x v="279"/>
  </r>
  <r>
    <x v="46"/>
    <n v="1996"/>
    <s v="Percent"/>
    <s v="Global monitoring data"/>
    <x v="280"/>
  </r>
  <r>
    <x v="46"/>
    <n v="1992"/>
    <s v="Percent"/>
    <s v="Global monitoring data"/>
    <x v="281"/>
  </r>
  <r>
    <x v="47"/>
    <n v="2013"/>
    <s v="Percent"/>
    <s v="Global monitoring data"/>
    <x v="282"/>
  </r>
  <r>
    <x v="47"/>
    <n v="2012"/>
    <s v="Percent"/>
    <s v="Global monitoring data"/>
    <x v="283"/>
  </r>
  <r>
    <x v="47"/>
    <n v="2011"/>
    <s v="Percent"/>
    <s v="Global monitoring data"/>
    <x v="284"/>
  </r>
  <r>
    <x v="47"/>
    <n v="2010"/>
    <s v="Percent"/>
    <s v="Global monitoring data"/>
    <x v="285"/>
  </r>
  <r>
    <x v="47"/>
    <n v="2009"/>
    <s v="Percent"/>
    <s v="Global monitoring data"/>
    <x v="286"/>
  </r>
  <r>
    <x v="47"/>
    <n v="2008"/>
    <s v="Percent"/>
    <s v="Global monitoring data"/>
    <x v="287"/>
  </r>
  <r>
    <x v="47"/>
    <n v="2007"/>
    <s v="Percent"/>
    <s v="Global monitoring data"/>
    <x v="288"/>
  </r>
  <r>
    <x v="47"/>
    <n v="2006"/>
    <s v="Percent"/>
    <s v="Global monitoring data"/>
    <x v="289"/>
  </r>
  <r>
    <x v="47"/>
    <n v="2005"/>
    <s v="Percent"/>
    <s v="Global monitoring data"/>
    <x v="290"/>
  </r>
  <r>
    <x v="47"/>
    <n v="2004"/>
    <s v="Percent"/>
    <s v="Global monitoring data"/>
    <x v="5"/>
  </r>
  <r>
    <x v="47"/>
    <n v="2003"/>
    <s v="Percent"/>
    <s v="Global monitoring data"/>
    <x v="291"/>
  </r>
  <r>
    <x v="47"/>
    <n v="2000"/>
    <s v="Percent"/>
    <s v="Global monitoring data"/>
    <x v="292"/>
  </r>
  <r>
    <x v="47"/>
    <n v="1999"/>
    <s v="Percent"/>
    <s v="Global monitoring data"/>
    <x v="293"/>
  </r>
  <r>
    <x v="47"/>
    <n v="1998"/>
    <s v="Percent"/>
    <s v="Global monitoring data"/>
    <x v="294"/>
  </r>
  <r>
    <x v="47"/>
    <n v="1995"/>
    <s v="Percent"/>
    <s v="Global monitoring data"/>
    <x v="295"/>
  </r>
  <r>
    <x v="47"/>
    <n v="1994"/>
    <s v="Percent"/>
    <s v="Global monitoring data"/>
    <x v="296"/>
  </r>
  <r>
    <x v="48"/>
    <n v="2013"/>
    <s v="Percent"/>
    <s v="Global monitoring data"/>
    <x v="297"/>
  </r>
  <r>
    <x v="48"/>
    <n v="2012"/>
    <s v="Percent"/>
    <s v="Global monitoring data"/>
    <x v="298"/>
  </r>
  <r>
    <x v="48"/>
    <n v="2011"/>
    <s v="Percent"/>
    <s v="Global monitoring data"/>
    <x v="299"/>
  </r>
  <r>
    <x v="48"/>
    <n v="2010"/>
    <s v="Percent"/>
    <s v="Global monitoring data"/>
    <x v="300"/>
  </r>
  <r>
    <x v="48"/>
    <n v="2009"/>
    <s v="Percent"/>
    <s v="Global monitoring data"/>
    <x v="301"/>
  </r>
  <r>
    <x v="48"/>
    <n v="2008"/>
    <s v="Percent"/>
    <s v="Global monitoring data"/>
    <x v="302"/>
  </r>
  <r>
    <x v="48"/>
    <n v="2007"/>
    <s v="Percent"/>
    <s v="Global monitoring data"/>
    <x v="303"/>
  </r>
  <r>
    <x v="48"/>
    <n v="2006"/>
    <s v="Percent"/>
    <s v="Global monitoring data"/>
    <x v="304"/>
  </r>
  <r>
    <x v="48"/>
    <n v="2005"/>
    <s v="Percent"/>
    <s v="Global monitoring data"/>
    <x v="147"/>
  </r>
  <r>
    <x v="48"/>
    <n v="2004"/>
    <s v="Percent"/>
    <s v="Global monitoring data"/>
    <x v="305"/>
  </r>
  <r>
    <x v="48"/>
    <n v="2003"/>
    <s v="Percent"/>
    <s v="Global monitoring data"/>
    <x v="306"/>
  </r>
  <r>
    <x v="48"/>
    <n v="2002"/>
    <s v="Percent"/>
    <s v="Global monitoring data"/>
    <x v="307"/>
  </r>
  <r>
    <x v="48"/>
    <n v="2001"/>
    <s v="Percent"/>
    <s v="Global monitoring data"/>
    <x v="308"/>
  </r>
  <r>
    <x v="48"/>
    <n v="2000"/>
    <s v="Percent"/>
    <s v="Global monitoring data"/>
    <x v="309"/>
  </r>
  <r>
    <x v="48"/>
    <n v="1999"/>
    <s v="Percent"/>
    <s v="Global monitoring data"/>
    <x v="310"/>
  </r>
  <r>
    <x v="48"/>
    <n v="1998"/>
    <s v="Percent"/>
    <s v="Global monitoring data"/>
    <x v="311"/>
  </r>
  <r>
    <x v="48"/>
    <n v="1996"/>
    <s v="Percent"/>
    <s v="Global monitoring data"/>
    <x v="312"/>
  </r>
  <r>
    <x v="48"/>
    <n v="1995"/>
    <s v="Percent"/>
    <s v="Global monitoring data"/>
    <x v="313"/>
  </r>
  <r>
    <x v="48"/>
    <n v="1991"/>
    <s v="Percent"/>
    <s v="Global monitoring data"/>
    <x v="314"/>
  </r>
  <r>
    <x v="49"/>
    <n v="2012"/>
    <s v="Percent"/>
    <s v="Global monitoring data"/>
    <x v="315"/>
  </r>
  <r>
    <x v="49"/>
    <n v="2011"/>
    <s v="Percent"/>
    <s v="Global monitoring data"/>
    <x v="316"/>
  </r>
  <r>
    <x v="49"/>
    <n v="2010"/>
    <s v="Percent"/>
    <s v="Global monitoring data"/>
    <x v="195"/>
  </r>
  <r>
    <x v="49"/>
    <n v="2009"/>
    <s v="Percent"/>
    <s v="Global monitoring data"/>
    <x v="317"/>
  </r>
  <r>
    <x v="49"/>
    <n v="2008"/>
    <s v="Percent"/>
    <s v="Global monitoring data"/>
    <x v="318"/>
  </r>
  <r>
    <x v="49"/>
    <n v="2007"/>
    <s v="Percent"/>
    <s v="Global monitoring data"/>
    <x v="319"/>
  </r>
  <r>
    <x v="49"/>
    <n v="2006"/>
    <s v="Percent"/>
    <s v="Global monitoring data"/>
    <x v="320"/>
  </r>
  <r>
    <x v="49"/>
    <n v="2005"/>
    <s v="Percent"/>
    <s v="Global monitoring data"/>
    <x v="321"/>
  </r>
  <r>
    <x v="49"/>
    <n v="2004"/>
    <s v="Percent"/>
    <s v="Global monitoring data"/>
    <x v="322"/>
  </r>
  <r>
    <x v="49"/>
    <n v="2003"/>
    <s v="Percent"/>
    <s v="Global monitoring data"/>
    <x v="323"/>
  </r>
  <r>
    <x v="49"/>
    <n v="2002"/>
    <s v="Percent"/>
    <s v="Global monitoring data"/>
    <x v="324"/>
  </r>
  <r>
    <x v="49"/>
    <n v="2001"/>
    <s v="Percent"/>
    <s v="Global monitoring data"/>
    <x v="325"/>
  </r>
  <r>
    <x v="49"/>
    <n v="2000"/>
    <s v="Percent"/>
    <s v="Global monitoring data"/>
    <x v="326"/>
  </r>
  <r>
    <x v="49"/>
    <n v="1998"/>
    <s v="Percent"/>
    <s v="Global monitoring data"/>
    <x v="261"/>
  </r>
  <r>
    <x v="49"/>
    <n v="1995"/>
    <s v="Percent"/>
    <s v="Global monitoring data"/>
    <x v="327"/>
  </r>
  <r>
    <x v="49"/>
    <n v="1993"/>
    <s v="Percent"/>
    <s v="Global monitoring data"/>
    <x v="324"/>
  </r>
  <r>
    <x v="50"/>
    <n v="2010"/>
    <s v="Percent"/>
    <s v="Global monitoring data"/>
    <x v="328"/>
  </r>
  <r>
    <x v="50"/>
    <n v="2004"/>
    <s v="Percent"/>
    <s v="Global monitoring data"/>
    <x v="329"/>
  </r>
  <r>
    <x v="50"/>
    <n v="1999"/>
    <s v="Percent"/>
    <s v="Global monitoring data"/>
    <x v="330"/>
  </r>
  <r>
    <x v="50"/>
    <n v="1995"/>
    <s v="Percent"/>
    <s v="Global monitoring data"/>
    <x v="331"/>
  </r>
  <r>
    <x v="51"/>
    <n v="2008"/>
    <s v="Percent"/>
    <s v="Global monitoring data"/>
    <x v="332"/>
  </r>
  <r>
    <x v="51"/>
    <n v="2002"/>
    <s v="Percent"/>
    <s v="Global monitoring data"/>
    <x v="333"/>
  </r>
  <r>
    <x v="52"/>
    <n v="2005"/>
    <s v="Percent"/>
    <s v="Global monitoring data"/>
    <x v="334"/>
  </r>
  <r>
    <x v="53"/>
    <n v="2003"/>
    <s v="Percent"/>
    <s v="Global monitoring data"/>
    <x v="335"/>
  </r>
  <r>
    <x v="53"/>
    <n v="1998"/>
    <s v="Percent"/>
    <s v="Global monitoring data"/>
    <x v="336"/>
  </r>
  <r>
    <x v="54"/>
    <n v="2013"/>
    <s v="Percent"/>
    <s v="Global monitoring data"/>
    <x v="337"/>
  </r>
  <r>
    <x v="54"/>
    <n v="2012"/>
    <s v="Percent"/>
    <s v="Global monitoring data"/>
    <x v="338"/>
  </r>
  <r>
    <x v="54"/>
    <n v="2011"/>
    <s v="Percent"/>
    <s v="Global monitoring data"/>
    <x v="339"/>
  </r>
  <r>
    <x v="54"/>
    <n v="2010"/>
    <s v="Percent"/>
    <s v="Global monitoring data"/>
    <x v="340"/>
  </r>
  <r>
    <x v="54"/>
    <n v="2009"/>
    <s v="Percent"/>
    <s v="Global monitoring data"/>
    <x v="341"/>
  </r>
  <r>
    <x v="54"/>
    <n v="2008"/>
    <s v="Percent"/>
    <s v="Global monitoring data"/>
    <x v="342"/>
  </r>
  <r>
    <x v="54"/>
    <n v="2007"/>
    <s v="Percent"/>
    <s v="Global monitoring data"/>
    <x v="1"/>
  </r>
  <r>
    <x v="54"/>
    <n v="2006"/>
    <s v="Percent"/>
    <s v="Global monitoring data"/>
    <x v="343"/>
  </r>
  <r>
    <x v="54"/>
    <n v="2005"/>
    <s v="Percent"/>
    <s v="Global monitoring data"/>
    <x v="344"/>
  </r>
  <r>
    <x v="54"/>
    <n v="2004"/>
    <s v="Percent"/>
    <s v="Global monitoring data"/>
    <x v="345"/>
  </r>
  <r>
    <x v="54"/>
    <n v="2003"/>
    <s v="Percent"/>
    <s v="Global monitoring data"/>
    <x v="346"/>
  </r>
  <r>
    <x v="54"/>
    <n v="2002"/>
    <s v="Percent"/>
    <s v="Global monitoring data"/>
    <x v="347"/>
  </r>
  <r>
    <x v="54"/>
    <n v="2001"/>
    <s v="Percent"/>
    <s v="Global monitoring data"/>
    <x v="348"/>
  </r>
  <r>
    <x v="54"/>
    <n v="2000"/>
    <s v="Percent"/>
    <s v="Global monitoring data"/>
    <x v="349"/>
  </r>
  <r>
    <x v="54"/>
    <n v="1999"/>
    <s v="Percent"/>
    <s v="Global monitoring data"/>
    <x v="350"/>
  </r>
  <r>
    <x v="54"/>
    <n v="1998"/>
    <s v="Percent"/>
    <s v="Global monitoring data"/>
    <x v="351"/>
  </r>
  <r>
    <x v="54"/>
    <n v="1997"/>
    <s v="Percent"/>
    <s v="Global monitoring data"/>
    <x v="352"/>
  </r>
  <r>
    <x v="54"/>
    <n v="1996"/>
    <s v="Percent"/>
    <s v="Global monitoring data"/>
    <x v="353"/>
  </r>
  <r>
    <x v="55"/>
    <n v="2005"/>
    <s v="Percent"/>
    <s v="Global monitoring data"/>
    <x v="354"/>
  </r>
  <r>
    <x v="55"/>
    <n v="1998"/>
    <s v="Percent"/>
    <s v="Global monitoring data"/>
    <x v="355"/>
  </r>
  <r>
    <x v="55"/>
    <n v="1991"/>
    <s v="Percent"/>
    <s v="Global monitoring data"/>
    <x v="356"/>
  </r>
  <r>
    <x v="56"/>
    <n v="2011"/>
    <s v="Percent"/>
    <s v="Global monitoring data"/>
    <x v="357"/>
  </r>
  <r>
    <x v="56"/>
    <n v="2006"/>
    <s v="Percent"/>
    <s v="Global monitoring data"/>
    <x v="358"/>
  </r>
  <r>
    <x v="56"/>
    <n v="2004"/>
    <s v="Percent"/>
    <s v="Global monitoring data"/>
    <x v="359"/>
  </r>
  <r>
    <x v="56"/>
    <n v="2003"/>
    <s v="Percent"/>
    <s v="Global monitoring data"/>
    <x v="360"/>
  </r>
  <r>
    <x v="56"/>
    <n v="2002"/>
    <s v="Percent"/>
    <s v="Global monitoring data"/>
    <x v="361"/>
  </r>
  <r>
    <x v="56"/>
    <n v="2000"/>
    <s v="Percent"/>
    <s v="Global monitoring data"/>
    <x v="362"/>
  </r>
  <r>
    <x v="56"/>
    <n v="1998"/>
    <s v="Percent"/>
    <s v="Global monitoring data"/>
    <x v="363"/>
  </r>
  <r>
    <x v="57"/>
    <n v="2012"/>
    <s v="Percent"/>
    <s v="Global monitoring data"/>
    <x v="364"/>
  </r>
  <r>
    <x v="57"/>
    <n v="2007"/>
    <s v="Percent"/>
    <s v="Global monitoring data"/>
    <x v="365"/>
  </r>
  <r>
    <x v="57"/>
    <n v="2002"/>
    <s v="Percent"/>
    <s v="Global monitoring data"/>
    <x v="366"/>
  </r>
  <r>
    <x v="57"/>
    <n v="1994"/>
    <s v="Percent"/>
    <s v="Global monitoring data"/>
    <x v="367"/>
  </r>
  <r>
    <x v="57"/>
    <n v="1991"/>
    <s v="Percent"/>
    <s v="Global monitoring data"/>
    <x v="368"/>
  </r>
  <r>
    <x v="58"/>
    <n v="2010"/>
    <s v="Percent"/>
    <s v="Global monitoring data"/>
    <x v="369"/>
  </r>
  <r>
    <x v="58"/>
    <n v="2002"/>
    <s v="Percent"/>
    <s v="Global monitoring data"/>
    <x v="370"/>
  </r>
  <r>
    <x v="58"/>
    <n v="1993"/>
    <s v="Percent"/>
    <s v="Global monitoring data"/>
    <x v="371"/>
  </r>
  <r>
    <x v="58"/>
    <n v="1991"/>
    <s v="Percent"/>
    <s v="Global monitoring data"/>
    <x v="372"/>
  </r>
  <r>
    <x v="59"/>
    <n v="1998"/>
    <s v="Percent"/>
    <s v="Global monitoring data"/>
    <x v="373"/>
  </r>
  <r>
    <x v="59"/>
    <n v="1992"/>
    <s v="Percent"/>
    <s v="Global monitoring data"/>
    <x v="374"/>
  </r>
  <r>
    <x v="60"/>
    <n v="2012"/>
    <s v="Percent"/>
    <s v="Global monitoring data"/>
    <x v="375"/>
  </r>
  <r>
    <x v="60"/>
    <n v="2001"/>
    <s v="Percent"/>
    <s v="Global monitoring data"/>
    <x v="376"/>
  </r>
  <r>
    <x v="61"/>
    <n v="2013"/>
    <s v="Percent"/>
    <s v="Global monitoring data"/>
    <x v="377"/>
  </r>
  <r>
    <x v="61"/>
    <n v="2012"/>
    <s v="Percent"/>
    <s v="Global monitoring data"/>
    <x v="378"/>
  </r>
  <r>
    <x v="61"/>
    <n v="2011"/>
    <s v="Percent"/>
    <s v="Global monitoring data"/>
    <x v="207"/>
  </r>
  <r>
    <x v="61"/>
    <n v="2010"/>
    <s v="Percent"/>
    <s v="Global monitoring data"/>
    <x v="342"/>
  </r>
  <r>
    <x v="61"/>
    <n v="2009"/>
    <s v="Percent"/>
    <s v="Global monitoring data"/>
    <x v="379"/>
  </r>
  <r>
    <x v="61"/>
    <n v="2008"/>
    <s v="Percent"/>
    <s v="Global monitoring data"/>
    <x v="380"/>
  </r>
  <r>
    <x v="61"/>
    <n v="2007"/>
    <s v="Percent"/>
    <s v="Global monitoring data"/>
    <x v="381"/>
  </r>
  <r>
    <x v="61"/>
    <n v="2006"/>
    <s v="Percent"/>
    <s v="Global monitoring data"/>
    <x v="382"/>
  </r>
  <r>
    <x v="61"/>
    <n v="2005"/>
    <s v="Percent"/>
    <s v="Global monitoring data"/>
    <x v="383"/>
  </r>
  <r>
    <x v="61"/>
    <n v="2004"/>
    <s v="Percent"/>
    <s v="Global monitoring data"/>
    <x v="384"/>
  </r>
  <r>
    <x v="61"/>
    <n v="2003"/>
    <s v="Percent"/>
    <s v="Global monitoring data"/>
    <x v="385"/>
  </r>
  <r>
    <x v="61"/>
    <n v="2002"/>
    <s v="Percent"/>
    <s v="Global monitoring data"/>
    <x v="386"/>
  </r>
  <r>
    <x v="61"/>
    <n v="2001"/>
    <s v="Percent"/>
    <s v="Global monitoring data"/>
    <x v="387"/>
  </r>
  <r>
    <x v="61"/>
    <n v="1999"/>
    <s v="Percent"/>
    <s v="Global monitoring data"/>
    <x v="388"/>
  </r>
  <r>
    <x v="61"/>
    <n v="1998"/>
    <s v="Percent"/>
    <s v="Global monitoring data"/>
    <x v="389"/>
  </r>
  <r>
    <x v="61"/>
    <n v="1997"/>
    <s v="Percent"/>
    <s v="Global monitoring data"/>
    <x v="390"/>
  </r>
  <r>
    <x v="61"/>
    <n v="1996"/>
    <s v="Percent"/>
    <s v="Global monitoring data"/>
    <x v="391"/>
  </r>
  <r>
    <x v="61"/>
    <n v="1995"/>
    <s v="Percent"/>
    <s v="Global monitoring data"/>
    <x v="392"/>
  </r>
  <r>
    <x v="61"/>
    <n v="1994"/>
    <s v="Percent"/>
    <s v="Global monitoring data"/>
    <x v="393"/>
  </r>
  <r>
    <x v="61"/>
    <n v="1993"/>
    <s v="Percent"/>
    <s v="Global monitoring data"/>
    <x v="394"/>
  </r>
  <r>
    <x v="61"/>
    <n v="1992"/>
    <s v="Percent"/>
    <s v="Global monitoring data"/>
    <x v="395"/>
  </r>
  <r>
    <x v="61"/>
    <n v="1991"/>
    <s v="Percent"/>
    <s v="Global monitoring data"/>
    <x v="396"/>
  </r>
  <r>
    <x v="61"/>
    <n v="1990"/>
    <s v="Percent"/>
    <s v="Global monitoring data"/>
    <x v="397"/>
  </r>
  <r>
    <x v="62"/>
    <n v="2012"/>
    <s v="Percent"/>
    <s v="Global monitoring data"/>
    <x v="398"/>
  </r>
  <r>
    <x v="62"/>
    <n v="2011"/>
    <s v="Percent"/>
    <s v="Global monitoring data"/>
    <x v="399"/>
  </r>
  <r>
    <x v="62"/>
    <n v="2010"/>
    <s v="Percent"/>
    <s v="Global monitoring data"/>
    <x v="400"/>
  </r>
  <r>
    <x v="62"/>
    <n v="2009"/>
    <s v="Percent"/>
    <s v="Global monitoring data"/>
    <x v="259"/>
  </r>
  <r>
    <x v="62"/>
    <n v="2008"/>
    <s v="Percent"/>
    <s v="Global monitoring data"/>
    <x v="99"/>
  </r>
  <r>
    <x v="62"/>
    <n v="2007"/>
    <s v="Percent"/>
    <s v="Global monitoring data"/>
    <x v="91"/>
  </r>
  <r>
    <x v="62"/>
    <n v="2006"/>
    <s v="Percent"/>
    <s v="Global monitoring data"/>
    <x v="401"/>
  </r>
  <r>
    <x v="62"/>
    <n v="2005"/>
    <s v="Percent"/>
    <s v="Global monitoring data"/>
    <x v="91"/>
  </r>
  <r>
    <x v="62"/>
    <n v="2004"/>
    <s v="Percent"/>
    <s v="Global monitoring data"/>
    <x v="91"/>
  </r>
  <r>
    <x v="62"/>
    <n v="2003"/>
    <s v="Percent"/>
    <s v="Global monitoring data"/>
    <x v="262"/>
  </r>
  <r>
    <x v="62"/>
    <n v="2002"/>
    <s v="Percent"/>
    <s v="Global monitoring data"/>
    <x v="91"/>
  </r>
  <r>
    <x v="62"/>
    <n v="2001"/>
    <s v="Percent"/>
    <s v="Global monitoring data"/>
    <x v="91"/>
  </r>
  <r>
    <x v="62"/>
    <n v="2000"/>
    <s v="Percent"/>
    <s v="Global monitoring data"/>
    <x v="91"/>
  </r>
  <r>
    <x v="62"/>
    <n v="1999"/>
    <s v="Percent"/>
    <s v="Global monitoring data"/>
    <x v="99"/>
  </r>
  <r>
    <x v="62"/>
    <n v="1998"/>
    <s v="Percent"/>
    <s v="Global monitoring data"/>
    <x v="258"/>
  </r>
  <r>
    <x v="62"/>
    <n v="1993"/>
    <s v="Percent"/>
    <s v="Global monitoring data"/>
    <x v="402"/>
  </r>
  <r>
    <x v="63"/>
    <n v="2011"/>
    <s v="Percent"/>
    <s v="Global monitoring data"/>
    <x v="403"/>
  </r>
  <r>
    <x v="63"/>
    <n v="2009"/>
    <s v="Percent"/>
    <s v="Global monitoring data"/>
    <x v="404"/>
  </r>
  <r>
    <x v="63"/>
    <n v="2004"/>
    <s v="Percent"/>
    <s v="Global monitoring data"/>
    <x v="405"/>
  </r>
  <r>
    <x v="63"/>
    <n v="1993"/>
    <s v="Percent"/>
    <s v="Global monitoring data"/>
    <x v="406"/>
  </r>
  <r>
    <x v="64"/>
    <n v="2010"/>
    <s v="Percent"/>
    <s v="Global monitoring data"/>
    <x v="407"/>
  </r>
  <r>
    <x v="64"/>
    <n v="2008"/>
    <s v="Percent"/>
    <s v="Global monitoring data"/>
    <x v="408"/>
  </r>
  <r>
    <x v="64"/>
    <n v="2005"/>
    <s v="Percent"/>
    <s v="Global monitoring data"/>
    <x v="409"/>
  </r>
  <r>
    <x v="64"/>
    <n v="2002"/>
    <s v="Percent"/>
    <s v="Global monitoring data"/>
    <x v="410"/>
  </r>
  <r>
    <x v="64"/>
    <n v="1999"/>
    <s v="Percent"/>
    <s v="Global monitoring data"/>
    <x v="411"/>
  </r>
  <r>
    <x v="64"/>
    <n v="1996"/>
    <s v="Percent"/>
    <s v="Global monitoring data"/>
    <x v="412"/>
  </r>
  <r>
    <x v="64"/>
    <n v="1993"/>
    <s v="Percent"/>
    <s v="Global monitoring data"/>
    <x v="413"/>
  </r>
  <r>
    <x v="64"/>
    <n v="1990"/>
    <s v="Percent"/>
    <s v="Global monitoring data"/>
    <x v="414"/>
  </r>
  <r>
    <x v="65"/>
    <n v="2013"/>
    <s v="Percent"/>
    <s v="Global monitoring data"/>
    <x v="400"/>
  </r>
  <r>
    <x v="65"/>
    <n v="2009"/>
    <s v="Percent"/>
    <s v="Global monitoring data"/>
    <x v="398"/>
  </r>
  <r>
    <x v="65"/>
    <n v="2005"/>
    <s v="Percent"/>
    <s v="Global monitoring data"/>
    <x v="199"/>
  </r>
  <r>
    <x v="65"/>
    <n v="1998"/>
    <s v="Percent"/>
    <s v="Global monitoring data"/>
    <x v="415"/>
  </r>
  <r>
    <x v="65"/>
    <n v="1994"/>
    <s v="Percent"/>
    <s v="Global monitoring data"/>
    <x v="74"/>
  </r>
  <r>
    <x v="65"/>
    <n v="1990"/>
    <s v="Percent"/>
    <s v="Global monitoring data"/>
    <x v="416"/>
  </r>
  <r>
    <x v="66"/>
    <n v="2004"/>
    <s v="Percent"/>
    <s v="Global monitoring data"/>
    <x v="27"/>
  </r>
  <r>
    <x v="66"/>
    <n v="2002"/>
    <s v="Percent"/>
    <s v="Global monitoring data"/>
    <x v="417"/>
  </r>
  <r>
    <x v="66"/>
    <n v="1999"/>
    <s v="Percent"/>
    <s v="Global monitoring data"/>
    <x v="199"/>
  </r>
  <r>
    <x v="66"/>
    <n v="1996"/>
    <s v="Percent"/>
    <s v="Global monitoring data"/>
    <x v="418"/>
  </r>
  <r>
    <x v="66"/>
    <n v="1993"/>
    <s v="Percent"/>
    <s v="Global monitoring data"/>
    <x v="419"/>
  </r>
  <r>
    <x v="66"/>
    <n v="1990"/>
    <s v="Percent"/>
    <s v="Global monitoring data"/>
    <x v="203"/>
  </r>
  <r>
    <x v="67"/>
    <n v="2010"/>
    <s v="Percent"/>
    <s v="Global monitoring data"/>
    <x v="399"/>
  </r>
  <r>
    <x v="67"/>
    <n v="2008"/>
    <s v="Percent"/>
    <s v="Global monitoring data"/>
    <x v="399"/>
  </r>
  <r>
    <x v="67"/>
    <n v="2006"/>
    <s v="Percent"/>
    <s v="Global monitoring data"/>
    <x v="420"/>
  </r>
  <r>
    <x v="67"/>
    <n v="2002"/>
    <s v="Percent"/>
    <s v="Global monitoring data"/>
    <x v="421"/>
  </r>
  <r>
    <x v="67"/>
    <n v="1997"/>
    <s v="Percent"/>
    <s v="Global monitoring data"/>
    <x v="422"/>
  </r>
  <r>
    <x v="67"/>
    <n v="1992"/>
    <s v="Percent"/>
    <s v="Global monitoring data"/>
    <x v="423"/>
  </r>
  <r>
    <x v="68"/>
    <n v="2013"/>
    <s v="Percent"/>
    <s v="Global monitoring data"/>
    <x v="258"/>
  </r>
  <r>
    <x v="68"/>
    <n v="2012"/>
    <s v="Percent"/>
    <s v="Global monitoring data"/>
    <x v="135"/>
  </r>
  <r>
    <x v="68"/>
    <n v="2011"/>
    <s v="Percent"/>
    <s v="Global monitoring data"/>
    <x v="99"/>
  </r>
  <r>
    <x v="68"/>
    <n v="2010"/>
    <s v="Percent"/>
    <s v="Global monitoring data"/>
    <x v="260"/>
  </r>
  <r>
    <x v="68"/>
    <n v="2009"/>
    <s v="Percent"/>
    <s v="Global monitoring data"/>
    <x v="402"/>
  </r>
  <r>
    <x v="68"/>
    <n v="2008"/>
    <s v="Percent"/>
    <s v="Global monitoring data"/>
    <x v="399"/>
  </r>
  <r>
    <x v="68"/>
    <n v="2007"/>
    <s v="Percent"/>
    <s v="Global monitoring data"/>
    <x v="424"/>
  </r>
  <r>
    <x v="68"/>
    <n v="2006"/>
    <s v="Percent"/>
    <s v="Global monitoring data"/>
    <x v="425"/>
  </r>
  <r>
    <x v="68"/>
    <n v="2005"/>
    <s v="Percent"/>
    <s v="Global monitoring data"/>
    <x v="426"/>
  </r>
  <r>
    <x v="68"/>
    <n v="2004"/>
    <s v="Percent"/>
    <s v="Global monitoring data"/>
    <x v="427"/>
  </r>
  <r>
    <x v="68"/>
    <n v="2003"/>
    <s v="Percent"/>
    <s v="Global monitoring data"/>
    <x v="71"/>
  </r>
  <r>
    <x v="68"/>
    <n v="2002"/>
    <s v="Percent"/>
    <s v="Global monitoring data"/>
    <x v="243"/>
  </r>
  <r>
    <x v="68"/>
    <n v="2001"/>
    <s v="Percent"/>
    <s v="Global monitoring data"/>
    <x v="362"/>
  </r>
  <r>
    <x v="68"/>
    <n v="1996"/>
    <s v="Percent"/>
    <s v="Global monitoring data"/>
    <x v="428"/>
  </r>
  <r>
    <x v="68"/>
    <n v="1993"/>
    <s v="Percent"/>
    <s v="Global monitoring data"/>
    <x v="429"/>
  </r>
  <r>
    <x v="69"/>
    <n v="2005"/>
    <s v="Percent"/>
    <s v="Global monitoring data"/>
    <x v="430"/>
  </r>
  <r>
    <x v="69"/>
    <n v="1997"/>
    <s v="Percent"/>
    <s v="Global monitoring data"/>
    <x v="431"/>
  </r>
  <r>
    <x v="69"/>
    <n v="1994"/>
    <s v="Percent"/>
    <s v="Global monitoring data"/>
    <x v="432"/>
  </r>
  <r>
    <x v="69"/>
    <n v="1992"/>
    <s v="Percent"/>
    <s v="Global monitoring data"/>
    <x v="433"/>
  </r>
  <r>
    <x v="70"/>
    <n v="2006"/>
    <s v="Percent"/>
    <s v="Global monitoring data"/>
    <x v="434"/>
  </r>
  <r>
    <x v="71"/>
    <n v="2012"/>
    <s v="Percent"/>
    <s v="Global monitoring data"/>
    <x v="435"/>
  </r>
  <r>
    <x v="71"/>
    <n v="2011"/>
    <s v="Percent"/>
    <s v="Global monitoring data"/>
    <x v="436"/>
  </r>
  <r>
    <x v="71"/>
    <n v="2010"/>
    <s v="Percent"/>
    <s v="Global monitoring data"/>
    <x v="437"/>
  </r>
  <r>
    <x v="71"/>
    <n v="2009"/>
    <s v="Percent"/>
    <s v="Global monitoring data"/>
    <x v="438"/>
  </r>
  <r>
    <x v="71"/>
    <n v="2008"/>
    <s v="Percent"/>
    <s v="Global monitoring data"/>
    <x v="439"/>
  </r>
  <r>
    <x v="71"/>
    <n v="2007"/>
    <s v="Percent"/>
    <s v="Global monitoring data"/>
    <x v="440"/>
  </r>
  <r>
    <x v="71"/>
    <n v="2006"/>
    <s v="Percent"/>
    <s v="Global monitoring data"/>
    <x v="441"/>
  </r>
  <r>
    <x v="71"/>
    <n v="2005"/>
    <s v="Percent"/>
    <s v="Global monitoring data"/>
    <x v="442"/>
  </r>
  <r>
    <x v="71"/>
    <n v="2004"/>
    <s v="Percent"/>
    <s v="Global monitoring data"/>
    <x v="443"/>
  </r>
  <r>
    <x v="71"/>
    <n v="2003"/>
    <s v="Percent"/>
    <s v="Global monitoring data"/>
    <x v="444"/>
  </r>
  <r>
    <x v="71"/>
    <n v="2002"/>
    <s v="Percent"/>
    <s v="Global monitoring data"/>
    <x v="445"/>
  </r>
  <r>
    <x v="71"/>
    <n v="2001"/>
    <s v="Percent"/>
    <s v="Global monitoring data"/>
    <x v="446"/>
  </r>
  <r>
    <x v="71"/>
    <n v="2000"/>
    <s v="Percent"/>
    <s v="Global monitoring data"/>
    <x v="447"/>
  </r>
  <r>
    <x v="71"/>
    <n v="1998"/>
    <s v="Percent"/>
    <s v="Global monitoring data"/>
    <x v="448"/>
  </r>
  <r>
    <x v="71"/>
    <n v="1993"/>
    <s v="Percent"/>
    <s v="Global monitoring data"/>
    <x v="449"/>
  </r>
  <r>
    <x v="72"/>
    <n v="2012"/>
    <s v="Percent"/>
    <s v="Global monitoring data"/>
    <x v="450"/>
  </r>
  <r>
    <x v="72"/>
    <n v="2007"/>
    <s v="Percent"/>
    <s v="Global monitoring data"/>
    <x v="451"/>
  </r>
  <r>
    <x v="72"/>
    <n v="2002"/>
    <s v="Percent"/>
    <s v="Global monitoring data"/>
    <x v="452"/>
  </r>
  <r>
    <x v="72"/>
    <n v="1997"/>
    <s v="Percent"/>
    <s v="Global monitoring data"/>
    <x v="453"/>
  </r>
  <r>
    <x v="72"/>
    <n v="1992"/>
    <s v="Percent"/>
    <s v="Global monitoring data"/>
    <x v="454"/>
  </r>
  <r>
    <x v="73"/>
    <n v="2012"/>
    <s v="Percent"/>
    <s v="Global monitoring data"/>
    <x v="455"/>
  </r>
  <r>
    <x v="73"/>
    <n v="2011"/>
    <s v="Percent"/>
    <s v="Global monitoring data"/>
    <x v="456"/>
  </r>
  <r>
    <x v="73"/>
    <n v="2010"/>
    <s v="Percent"/>
    <s v="Global monitoring data"/>
    <x v="457"/>
  </r>
  <r>
    <x v="73"/>
    <n v="2009"/>
    <s v="Percent"/>
    <s v="Global monitoring data"/>
    <x v="458"/>
  </r>
  <r>
    <x v="73"/>
    <n v="2008"/>
    <s v="Percent"/>
    <s v="Global monitoring data"/>
    <x v="99"/>
  </r>
  <r>
    <x v="73"/>
    <n v="2007"/>
    <s v="Percent"/>
    <s v="Global monitoring data"/>
    <x v="262"/>
  </r>
  <r>
    <x v="73"/>
    <n v="2006"/>
    <s v="Percent"/>
    <s v="Global monitoring data"/>
    <x v="459"/>
  </r>
  <r>
    <x v="73"/>
    <n v="2005"/>
    <s v="Percent"/>
    <s v="Global monitoring data"/>
    <x v="460"/>
  </r>
  <r>
    <x v="73"/>
    <n v="2004"/>
    <s v="Percent"/>
    <s v="Global monitoring data"/>
    <x v="398"/>
  </r>
  <r>
    <x v="73"/>
    <n v="2003"/>
    <s v="Percent"/>
    <s v="Global monitoring data"/>
    <x v="461"/>
  </r>
  <r>
    <x v="73"/>
    <n v="2002"/>
    <s v="Percent"/>
    <s v="Global monitoring data"/>
    <x v="462"/>
  </r>
  <r>
    <x v="73"/>
    <n v="1998"/>
    <s v="Percent"/>
    <s v="Global monitoring data"/>
    <x v="463"/>
  </r>
  <r>
    <x v="73"/>
    <n v="1997"/>
    <s v="Percent"/>
    <s v="Global monitoring data"/>
    <x v="464"/>
  </r>
  <r>
    <x v="73"/>
    <n v="1996"/>
    <s v="Percent"/>
    <s v="Global monitoring data"/>
    <x v="465"/>
  </r>
  <r>
    <x v="73"/>
    <n v="1995"/>
    <s v="Percent"/>
    <s v="Global monitoring data"/>
    <x v="91"/>
  </r>
  <r>
    <x v="73"/>
    <n v="1993"/>
    <s v="Percent"/>
    <s v="Global monitoring data"/>
    <x v="91"/>
  </r>
  <r>
    <x v="74"/>
    <n v="2010"/>
    <s v="Percent"/>
    <s v="Global monitoring data"/>
    <x v="466"/>
  </r>
  <r>
    <x v="74"/>
    <n v="2002"/>
    <s v="Percent"/>
    <s v="Global monitoring data"/>
    <x v="467"/>
  </r>
  <r>
    <x v="74"/>
    <n v="1994"/>
    <s v="Percent"/>
    <s v="Global monitoring data"/>
    <x v="468"/>
  </r>
  <r>
    <x v="75"/>
    <n v="2007"/>
    <s v="Percent"/>
    <s v="Global monitoring data"/>
    <x v="469"/>
  </r>
  <r>
    <x v="76"/>
    <n v="2012"/>
    <s v="Percent"/>
    <s v="Global monitoring data"/>
    <x v="421"/>
  </r>
  <r>
    <x v="76"/>
    <n v="2011"/>
    <s v="Percent"/>
    <s v="Global monitoring data"/>
    <x v="320"/>
  </r>
  <r>
    <x v="76"/>
    <n v="2010"/>
    <s v="Percent"/>
    <s v="Global monitoring data"/>
    <x v="470"/>
  </r>
  <r>
    <x v="76"/>
    <n v="2009"/>
    <s v="Percent"/>
    <s v="Global monitoring data"/>
    <x v="74"/>
  </r>
  <r>
    <x v="76"/>
    <n v="2008"/>
    <s v="Percent"/>
    <s v="Global monitoring data"/>
    <x v="261"/>
  </r>
  <r>
    <x v="76"/>
    <n v="2007"/>
    <s v="Percent"/>
    <s v="Global monitoring data"/>
    <x v="168"/>
  </r>
  <r>
    <x v="76"/>
    <n v="2006"/>
    <s v="Percent"/>
    <s v="Global monitoring data"/>
    <x v="471"/>
  </r>
  <r>
    <x v="76"/>
    <n v="2005"/>
    <s v="Percent"/>
    <s v="Global monitoring data"/>
    <x v="472"/>
  </r>
  <r>
    <x v="76"/>
    <n v="2004"/>
    <s v="Percent"/>
    <s v="Global monitoring data"/>
    <x v="100"/>
  </r>
  <r>
    <x v="76"/>
    <n v="2003"/>
    <s v="Percent"/>
    <s v="Global monitoring data"/>
    <x v="473"/>
  </r>
  <r>
    <x v="76"/>
    <n v="2002"/>
    <s v="Percent"/>
    <s v="Global monitoring data"/>
    <x v="474"/>
  </r>
  <r>
    <x v="76"/>
    <n v="2001"/>
    <s v="Percent"/>
    <s v="Global monitoring data"/>
    <x v="475"/>
  </r>
  <r>
    <x v="76"/>
    <n v="2000"/>
    <s v="Percent"/>
    <s v="Global monitoring data"/>
    <x v="476"/>
  </r>
  <r>
    <x v="76"/>
    <n v="1999"/>
    <s v="Percent"/>
    <s v="Global monitoring data"/>
    <x v="477"/>
  </r>
  <r>
    <x v="76"/>
    <n v="1998"/>
    <s v="Percent"/>
    <s v="Global monitoring data"/>
    <x v="102"/>
  </r>
  <r>
    <x v="76"/>
    <n v="1996"/>
    <s v="Percent"/>
    <s v="Global monitoring data"/>
    <x v="91"/>
  </r>
  <r>
    <x v="76"/>
    <n v="1993"/>
    <s v="Percent"/>
    <s v="Global monitoring data"/>
    <x v="478"/>
  </r>
  <r>
    <x v="77"/>
    <n v="2010"/>
    <s v="Percent"/>
    <s v="Global monitoring data"/>
    <x v="479"/>
  </r>
  <r>
    <x v="77"/>
    <n v="2005"/>
    <s v="Percent"/>
    <s v="Global monitoring data"/>
    <x v="480"/>
  </r>
  <r>
    <x v="77"/>
    <n v="2001"/>
    <s v="Percent"/>
    <s v="Global monitoring data"/>
    <x v="481"/>
  </r>
  <r>
    <x v="77"/>
    <n v="1999"/>
    <s v="Percent"/>
    <s v="Global monitoring data"/>
    <x v="482"/>
  </r>
  <r>
    <x v="77"/>
    <n v="1997"/>
    <s v="Percent"/>
    <s v="Global monitoring data"/>
    <x v="483"/>
  </r>
  <r>
    <x v="77"/>
    <n v="1993"/>
    <s v="Percent"/>
    <s v="Global monitoring data"/>
    <x v="484"/>
  </r>
  <r>
    <x v="78"/>
    <n v="2010"/>
    <s v="Percent"/>
    <s v="Global monitoring data"/>
    <x v="485"/>
  </r>
  <r>
    <x v="78"/>
    <n v="2004"/>
    <s v="Percent"/>
    <s v="Global monitoring data"/>
    <x v="486"/>
  </r>
  <r>
    <x v="78"/>
    <n v="1997"/>
    <s v="Percent"/>
    <s v="Global monitoring data"/>
    <x v="487"/>
  </r>
  <r>
    <x v="79"/>
    <n v="2009"/>
    <s v="Percent"/>
    <s v="Global monitoring data"/>
    <x v="488"/>
  </r>
  <r>
    <x v="79"/>
    <n v="2007"/>
    <s v="Percent"/>
    <s v="Global monitoring data"/>
    <x v="91"/>
  </r>
  <r>
    <x v="79"/>
    <n v="2004"/>
    <s v="Percent"/>
    <s v="Global monitoring data"/>
    <x v="489"/>
  </r>
  <r>
    <x v="79"/>
    <n v="1997"/>
    <s v="Percent"/>
    <s v="Global monitoring data"/>
    <x v="490"/>
  </r>
  <r>
    <x v="79"/>
    <n v="1995"/>
    <s v="Percent"/>
    <s v="Global monitoring data"/>
    <x v="55"/>
  </r>
  <r>
    <x v="79"/>
    <n v="1992"/>
    <s v="Percent"/>
    <s v="Global monitoring data"/>
    <x v="491"/>
  </r>
  <r>
    <x v="80"/>
    <n v="2009"/>
    <s v="Percent"/>
    <s v="Global monitoring data"/>
    <x v="236"/>
  </r>
  <r>
    <x v="80"/>
    <n v="2004"/>
    <s v="Percent"/>
    <s v="Global monitoring data"/>
    <x v="492"/>
  </r>
  <r>
    <x v="80"/>
    <n v="1998"/>
    <s v="Percent"/>
    <s v="Global monitoring data"/>
    <x v="493"/>
  </r>
  <r>
    <x v="81"/>
    <n v="2009"/>
    <s v="Percent"/>
    <s v="Global monitoring data"/>
    <x v="494"/>
  </r>
  <r>
    <x v="81"/>
    <n v="2006"/>
    <s v="Percent"/>
    <s v="Global monitoring data"/>
    <x v="495"/>
  </r>
  <r>
    <x v="81"/>
    <n v="2001"/>
    <s v="Percent"/>
    <s v="Global monitoring data"/>
    <x v="496"/>
  </r>
  <r>
    <x v="81"/>
    <n v="1994"/>
    <s v="Percent"/>
    <s v="Global monitoring data"/>
    <x v="497"/>
  </r>
  <r>
    <x v="82"/>
    <n v="2008"/>
    <s v="Percent"/>
    <s v="Global monitoring data"/>
    <x v="498"/>
  </r>
  <r>
    <x v="82"/>
    <n v="2004"/>
    <s v="Percent"/>
    <s v="Global monitoring data"/>
    <x v="499"/>
  </r>
  <r>
    <x v="82"/>
    <n v="2000"/>
    <s v="Percent"/>
    <s v="Global monitoring data"/>
    <x v="500"/>
  </r>
  <r>
    <x v="82"/>
    <n v="1995"/>
    <s v="Percent"/>
    <s v="Global monitoring data"/>
    <x v="501"/>
  </r>
  <r>
    <x v="82"/>
    <n v="1993"/>
    <s v="Percent"/>
    <s v="Global monitoring data"/>
    <x v="502"/>
  </r>
  <r>
    <x v="83"/>
    <n v="2012"/>
    <s v="Percent"/>
    <s v="Global monitoring data"/>
    <x v="424"/>
  </r>
  <r>
    <x v="83"/>
    <n v="2006"/>
    <s v="Percent"/>
    <s v="Global monitoring data"/>
    <x v="163"/>
  </r>
  <r>
    <x v="84"/>
    <n v="2012"/>
    <s v="Percent"/>
    <s v="Global monitoring data"/>
    <x v="503"/>
  </r>
  <r>
    <x v="84"/>
    <n v="2010"/>
    <s v="Percent"/>
    <s v="Global monitoring data"/>
    <x v="504"/>
  </r>
  <r>
    <x v="84"/>
    <n v="2008"/>
    <s v="Percent"/>
    <s v="Global monitoring data"/>
    <x v="504"/>
  </r>
  <r>
    <x v="84"/>
    <n v="2006"/>
    <s v="Percent"/>
    <s v="Global monitoring data"/>
    <x v="505"/>
  </r>
  <r>
    <x v="84"/>
    <n v="2005"/>
    <s v="Percent"/>
    <s v="Global monitoring data"/>
    <x v="506"/>
  </r>
  <r>
    <x v="84"/>
    <n v="2004"/>
    <s v="Percent"/>
    <s v="Global monitoring data"/>
    <x v="507"/>
  </r>
  <r>
    <x v="84"/>
    <n v="2002"/>
    <s v="Percent"/>
    <s v="Global monitoring data"/>
    <x v="508"/>
  </r>
  <r>
    <x v="84"/>
    <n v="2000"/>
    <s v="Percent"/>
    <s v="Global monitoring data"/>
    <x v="509"/>
  </r>
  <r>
    <x v="84"/>
    <n v="1998"/>
    <s v="Percent"/>
    <s v="Global monitoring data"/>
    <x v="510"/>
  </r>
  <r>
    <x v="84"/>
    <n v="1996"/>
    <s v="Percent"/>
    <s v="Global monitoring data"/>
    <x v="511"/>
  </r>
  <r>
    <x v="84"/>
    <n v="1994"/>
    <s v="Percent"/>
    <s v="Global monitoring data"/>
    <x v="512"/>
  </r>
  <r>
    <x v="84"/>
    <n v="1992"/>
    <s v="Percent"/>
    <s v="Global monitoring data"/>
    <x v="513"/>
  </r>
  <r>
    <x v="85"/>
    <n v="2000"/>
    <s v="Percent"/>
    <s v="Global monitoring data"/>
    <x v="514"/>
  </r>
  <r>
    <x v="86"/>
    <n v="2012"/>
    <s v="Percent"/>
    <s v="Global monitoring data"/>
    <x v="515"/>
  </r>
  <r>
    <x v="86"/>
    <n v="2011"/>
    <s v="Percent"/>
    <s v="Global monitoring data"/>
    <x v="327"/>
  </r>
  <r>
    <x v="86"/>
    <n v="2010"/>
    <s v="Percent"/>
    <s v="Global monitoring data"/>
    <x v="516"/>
  </r>
  <r>
    <x v="86"/>
    <n v="2007"/>
    <s v="Percent"/>
    <s v="Global monitoring data"/>
    <x v="517"/>
  </r>
  <r>
    <x v="86"/>
    <n v="2002"/>
    <s v="Percent"/>
    <s v="Global monitoring data"/>
    <x v="518"/>
  </r>
  <r>
    <x v="86"/>
    <n v="1998"/>
    <s v="Percent"/>
    <s v="Global monitoring data"/>
    <x v="519"/>
  </r>
  <r>
    <x v="86"/>
    <n v="1995"/>
    <s v="Percent"/>
    <s v="Global monitoring data"/>
    <x v="520"/>
  </r>
  <r>
    <x v="87"/>
    <n v="2013"/>
    <s v="Percent"/>
    <s v="Global monitoring data"/>
    <x v="521"/>
  </r>
  <r>
    <x v="87"/>
    <n v="2012"/>
    <s v="Percent"/>
    <s v="Global monitoring data"/>
    <x v="491"/>
  </r>
  <r>
    <x v="87"/>
    <n v="2011"/>
    <s v="Percent"/>
    <s v="Global monitoring data"/>
    <x v="426"/>
  </r>
  <r>
    <x v="87"/>
    <n v="2010"/>
    <s v="Percent"/>
    <s v="Global monitoring data"/>
    <x v="91"/>
  </r>
  <r>
    <x v="87"/>
    <n v="2009"/>
    <s v="Percent"/>
    <s v="Global monitoring data"/>
    <x v="91"/>
  </r>
  <r>
    <x v="87"/>
    <n v="2008"/>
    <s v="Percent"/>
    <s v="Global monitoring data"/>
    <x v="107"/>
  </r>
  <r>
    <x v="87"/>
    <n v="2007"/>
    <s v="Percent"/>
    <s v="Global monitoring data"/>
    <x v="49"/>
  </r>
  <r>
    <x v="87"/>
    <n v="2006"/>
    <s v="Percent"/>
    <s v="Global monitoring data"/>
    <x v="401"/>
  </r>
  <r>
    <x v="87"/>
    <n v="2005"/>
    <s v="Percent"/>
    <s v="Global monitoring data"/>
    <x v="137"/>
  </r>
  <r>
    <x v="88"/>
    <n v="2007"/>
    <s v="Percent"/>
    <s v="Global monitoring data"/>
    <x v="522"/>
  </r>
  <r>
    <x v="88"/>
    <n v="2000"/>
    <s v="Percent"/>
    <s v="Global monitoring data"/>
    <x v="143"/>
  </r>
  <r>
    <x v="88"/>
    <n v="1998"/>
    <s v="Percent"/>
    <s v="Global monitoring data"/>
    <x v="523"/>
  </r>
  <r>
    <x v="88"/>
    <n v="1990"/>
    <s v="Percent"/>
    <s v="Global monitoring data"/>
    <x v="524"/>
  </r>
  <r>
    <x v="89"/>
    <n v="2008"/>
    <s v="Percent"/>
    <s v="Global monitoring data"/>
    <x v="525"/>
  </r>
  <r>
    <x v="89"/>
    <n v="2002"/>
    <s v="Percent"/>
    <s v="Global monitoring data"/>
    <x v="526"/>
  </r>
  <r>
    <x v="89"/>
    <n v="1996"/>
    <s v="Percent"/>
    <s v="Global monitoring data"/>
    <x v="527"/>
  </r>
  <r>
    <x v="90"/>
    <n v="2009"/>
    <s v="Percent"/>
    <s v="Global monitoring data"/>
    <x v="528"/>
  </r>
  <r>
    <x v="90"/>
    <n v="2003"/>
    <s v="Percent"/>
    <s v="Global monitoring data"/>
    <x v="529"/>
  </r>
  <r>
    <x v="90"/>
    <n v="1993"/>
    <s v="Percent"/>
    <s v="Global monitoring data"/>
    <x v="530"/>
  </r>
  <r>
    <x v="91"/>
    <n v="2010"/>
    <s v="Percent"/>
    <s v="Global monitoring data"/>
    <x v="531"/>
  </r>
  <r>
    <x v="91"/>
    <n v="2003"/>
    <s v="Percent"/>
    <s v="Global monitoring data"/>
    <x v="532"/>
  </r>
  <r>
    <x v="91"/>
    <n v="1995"/>
    <s v="Percent"/>
    <s v="Global monitoring data"/>
    <x v="533"/>
  </r>
  <r>
    <x v="92"/>
    <n v="2009"/>
    <s v="Percent"/>
    <s v="Global monitoring data"/>
    <x v="534"/>
  </r>
  <r>
    <x v="92"/>
    <n v="2005"/>
    <s v="Percent"/>
    <s v="Global monitoring data"/>
    <x v="347"/>
  </r>
  <r>
    <x v="92"/>
    <n v="2001"/>
    <s v="Percent"/>
    <s v="Global monitoring data"/>
    <x v="535"/>
  </r>
  <r>
    <x v="92"/>
    <n v="1998"/>
    <s v="Percent"/>
    <s v="Global monitoring data"/>
    <x v="536"/>
  </r>
  <r>
    <x v="92"/>
    <n v="1993"/>
    <s v="Percent"/>
    <s v="Global monitoring data"/>
    <x v="537"/>
  </r>
  <r>
    <x v="93"/>
    <n v="2011"/>
    <s v="Percent"/>
    <s v="Global monitoring data"/>
    <x v="538"/>
  </r>
  <r>
    <x v="93"/>
    <n v="2007"/>
    <s v="Percent"/>
    <s v="Global monitoring data"/>
    <x v="539"/>
  </r>
  <r>
    <x v="93"/>
    <n v="2005"/>
    <s v="Percent"/>
    <s v="Global monitoring data"/>
    <x v="540"/>
  </r>
  <r>
    <x v="93"/>
    <n v="1994"/>
    <s v="Percent"/>
    <s v="Global monitoring data"/>
    <x v="541"/>
  </r>
  <r>
    <x v="93"/>
    <n v="1992"/>
    <s v="Percent"/>
    <s v="Global monitoring data"/>
    <x v="542"/>
  </r>
  <r>
    <x v="94"/>
    <n v="2009"/>
    <s v="Percent"/>
    <s v="Global monitoring data"/>
    <x v="543"/>
  </r>
  <r>
    <x v="94"/>
    <n v="2003"/>
    <s v="Percent"/>
    <s v="Global monitoring data"/>
    <x v="544"/>
  </r>
  <r>
    <x v="94"/>
    <n v="1996"/>
    <s v="Percent"/>
    <s v="Global monitoring data"/>
    <x v="545"/>
  </r>
  <r>
    <x v="94"/>
    <n v="1992"/>
    <s v="Percent"/>
    <s v="Global monitoring data"/>
    <x v="413"/>
  </r>
  <r>
    <x v="95"/>
    <n v="2010"/>
    <s v="Percent"/>
    <s v="Global monitoring data"/>
    <x v="38"/>
  </r>
  <r>
    <x v="95"/>
    <n v="2007"/>
    <s v="Percent"/>
    <s v="Global monitoring data"/>
    <x v="546"/>
  </r>
  <r>
    <x v="95"/>
    <n v="2005"/>
    <s v="Percent"/>
    <s v="Global monitoring data"/>
    <x v="547"/>
  </r>
  <r>
    <x v="95"/>
    <n v="2004"/>
    <s v="Percent"/>
    <s v="Global monitoring data"/>
    <x v="548"/>
  </r>
  <r>
    <x v="95"/>
    <n v="2001"/>
    <s v="Percent"/>
    <s v="Global monitoring data"/>
    <x v="549"/>
  </r>
  <r>
    <x v="95"/>
    <n v="1998"/>
    <s v="Percent"/>
    <s v="Global monitoring data"/>
    <x v="550"/>
  </r>
  <r>
    <x v="95"/>
    <n v="1996"/>
    <s v="Percent"/>
    <s v="Global monitoring data"/>
    <x v="551"/>
  </r>
  <r>
    <x v="95"/>
    <n v="1990"/>
    <s v="Percent"/>
    <s v="Global monitoring data"/>
    <x v="552"/>
  </r>
  <r>
    <x v="96"/>
    <n v="2013"/>
    <s v="Percent"/>
    <s v="Global monitoring data"/>
    <x v="553"/>
  </r>
  <r>
    <x v="96"/>
    <n v="2012"/>
    <s v="Percent"/>
    <s v="Global monitoring data"/>
    <x v="554"/>
  </r>
  <r>
    <x v="96"/>
    <n v="2011"/>
    <s v="Percent"/>
    <s v="Global monitoring data"/>
    <x v="555"/>
  </r>
  <r>
    <x v="96"/>
    <n v="2010"/>
    <s v="Percent"/>
    <s v="Global monitoring data"/>
    <x v="203"/>
  </r>
  <r>
    <x v="96"/>
    <n v="2009"/>
    <s v="Percent"/>
    <s v="Global monitoring data"/>
    <x v="556"/>
  </r>
  <r>
    <x v="96"/>
    <n v="2008"/>
    <s v="Percent"/>
    <s v="Global monitoring data"/>
    <x v="557"/>
  </r>
  <r>
    <x v="96"/>
    <n v="2007"/>
    <s v="Percent"/>
    <s v="Global monitoring data"/>
    <x v="558"/>
  </r>
  <r>
    <x v="96"/>
    <n v="2006"/>
    <s v="Percent"/>
    <s v="Global monitoring data"/>
    <x v="559"/>
  </r>
  <r>
    <x v="96"/>
    <n v="2005"/>
    <s v="Percent"/>
    <s v="Global monitoring data"/>
    <x v="560"/>
  </r>
  <r>
    <x v="96"/>
    <n v="2004"/>
    <s v="Percent"/>
    <s v="Global monitoring data"/>
    <x v="561"/>
  </r>
  <r>
    <x v="96"/>
    <n v="2003"/>
    <s v="Percent"/>
    <s v="Global monitoring data"/>
    <x v="562"/>
  </r>
  <r>
    <x v="96"/>
    <n v="2002"/>
    <s v="Percent"/>
    <s v="Global monitoring data"/>
    <x v="563"/>
  </r>
  <r>
    <x v="96"/>
    <n v="2001"/>
    <s v="Percent"/>
    <s v="Global monitoring data"/>
    <x v="564"/>
  </r>
  <r>
    <x v="96"/>
    <n v="2000"/>
    <s v="Percent"/>
    <s v="Global monitoring data"/>
    <x v="565"/>
  </r>
  <r>
    <x v="96"/>
    <n v="1999"/>
    <s v="Percent"/>
    <s v="Global monitoring data"/>
    <x v="566"/>
  </r>
  <r>
    <x v="96"/>
    <n v="1998"/>
    <s v="Percent"/>
    <s v="Global monitoring data"/>
    <x v="567"/>
  </r>
  <r>
    <x v="96"/>
    <n v="1997"/>
    <s v="Percent"/>
    <s v="Global monitoring data"/>
    <x v="568"/>
  </r>
  <r>
    <x v="96"/>
    <n v="1995"/>
    <s v="Percent"/>
    <s v="Global monitoring data"/>
    <x v="569"/>
  </r>
  <r>
    <x v="96"/>
    <n v="1991"/>
    <s v="Percent"/>
    <s v="Global monitoring data"/>
    <x v="570"/>
  </r>
  <r>
    <x v="97"/>
    <n v="2009"/>
    <s v="Percent"/>
    <s v="Global monitoring data"/>
    <x v="571"/>
  </r>
  <r>
    <x v="97"/>
    <n v="1996"/>
    <s v="Percent"/>
    <s v="Global monitoring data"/>
    <x v="572"/>
  </r>
  <r>
    <x v="98"/>
    <n v="2013"/>
    <s v="Percent"/>
    <s v="Global monitoring data"/>
    <x v="159"/>
  </r>
  <r>
    <x v="98"/>
    <n v="2012"/>
    <s v="Percent"/>
    <s v="Global monitoring data"/>
    <x v="573"/>
  </r>
  <r>
    <x v="98"/>
    <n v="2011"/>
    <s v="Percent"/>
    <s v="Global monitoring data"/>
    <x v="574"/>
  </r>
  <r>
    <x v="98"/>
    <n v="2010"/>
    <s v="Percent"/>
    <s v="Global monitoring data"/>
    <x v="575"/>
  </r>
  <r>
    <x v="98"/>
    <n v="2009"/>
    <s v="Percent"/>
    <s v="Global monitoring data"/>
    <x v="576"/>
  </r>
  <r>
    <x v="98"/>
    <n v="2008"/>
    <s v="Percent"/>
    <s v="Global monitoring data"/>
    <x v="577"/>
  </r>
  <r>
    <x v="98"/>
    <n v="2007"/>
    <s v="Percent"/>
    <s v="Global monitoring data"/>
    <x v="578"/>
  </r>
  <r>
    <x v="98"/>
    <n v="2006"/>
    <s v="Percent"/>
    <s v="Global monitoring data"/>
    <x v="288"/>
  </r>
  <r>
    <x v="98"/>
    <n v="2005"/>
    <s v="Percent"/>
    <s v="Global monitoring data"/>
    <x v="579"/>
  </r>
  <r>
    <x v="98"/>
    <n v="2004"/>
    <s v="Percent"/>
    <s v="Global monitoring data"/>
    <x v="580"/>
  </r>
  <r>
    <x v="98"/>
    <n v="2003"/>
    <s v="Percent"/>
    <s v="Global monitoring data"/>
    <x v="581"/>
  </r>
  <r>
    <x v="98"/>
    <n v="2002"/>
    <s v="Percent"/>
    <s v="Global monitoring data"/>
    <x v="111"/>
  </r>
  <r>
    <x v="98"/>
    <n v="2001"/>
    <s v="Percent"/>
    <s v="Global monitoring data"/>
    <x v="121"/>
  </r>
  <r>
    <x v="98"/>
    <n v="1999"/>
    <s v="Percent"/>
    <s v="Global monitoring data"/>
    <x v="582"/>
  </r>
  <r>
    <x v="98"/>
    <n v="1997"/>
    <s v="Percent"/>
    <s v="Global monitoring data"/>
    <x v="518"/>
  </r>
  <r>
    <x v="98"/>
    <n v="1995"/>
    <s v="Percent"/>
    <s v="Global monitoring data"/>
    <x v="583"/>
  </r>
  <r>
    <x v="98"/>
    <n v="1990"/>
    <s v="Percent"/>
    <s v="Global monitoring data"/>
    <x v="584"/>
  </r>
  <r>
    <x v="99"/>
    <n v="2013"/>
    <s v="Percent"/>
    <s v="Global monitoring data"/>
    <x v="585"/>
  </r>
  <r>
    <x v="99"/>
    <n v="2012"/>
    <s v="Percent"/>
    <s v="Global monitoring data"/>
    <x v="586"/>
  </r>
  <r>
    <x v="99"/>
    <n v="2011"/>
    <s v="Percent"/>
    <s v="Global monitoring data"/>
    <x v="489"/>
  </r>
  <r>
    <x v="99"/>
    <n v="2010"/>
    <s v="Percent"/>
    <s v="Global monitoring data"/>
    <x v="587"/>
  </r>
  <r>
    <x v="99"/>
    <n v="2009"/>
    <s v="Percent"/>
    <s v="Global monitoring data"/>
    <x v="588"/>
  </r>
  <r>
    <x v="99"/>
    <n v="2008"/>
    <s v="Percent"/>
    <s v="Global monitoring data"/>
    <x v="146"/>
  </r>
  <r>
    <x v="99"/>
    <n v="2007"/>
    <s v="Percent"/>
    <s v="Global monitoring data"/>
    <x v="589"/>
  </r>
  <r>
    <x v="99"/>
    <n v="2006"/>
    <s v="Percent"/>
    <s v="Global monitoring data"/>
    <x v="590"/>
  </r>
  <r>
    <x v="99"/>
    <n v="2005"/>
    <s v="Percent"/>
    <s v="Global monitoring data"/>
    <x v="591"/>
  </r>
  <r>
    <x v="99"/>
    <n v="2004"/>
    <s v="Percent"/>
    <s v="Global monitoring data"/>
    <x v="592"/>
  </r>
  <r>
    <x v="99"/>
    <n v="2003"/>
    <s v="Percent"/>
    <s v="Global monitoring data"/>
    <x v="592"/>
  </r>
  <r>
    <x v="99"/>
    <n v="2002"/>
    <s v="Percent"/>
    <s v="Global monitoring data"/>
    <x v="593"/>
  </r>
  <r>
    <x v="99"/>
    <n v="2001"/>
    <s v="Percent"/>
    <s v="Global monitoring data"/>
    <x v="594"/>
  </r>
  <r>
    <x v="99"/>
    <n v="2000"/>
    <s v="Percent"/>
    <s v="Global monitoring data"/>
    <x v="595"/>
  </r>
  <r>
    <x v="99"/>
    <n v="1999"/>
    <s v="Percent"/>
    <s v="Global monitoring data"/>
    <x v="381"/>
  </r>
  <r>
    <x v="99"/>
    <n v="1998"/>
    <s v="Percent"/>
    <s v="Global monitoring data"/>
    <x v="596"/>
  </r>
  <r>
    <x v="99"/>
    <n v="1997"/>
    <s v="Percent"/>
    <s v="Global monitoring data"/>
    <x v="597"/>
  </r>
  <r>
    <x v="99"/>
    <n v="1994"/>
    <s v="Percent"/>
    <s v="Global monitoring data"/>
    <x v="598"/>
  </r>
  <r>
    <x v="100"/>
    <n v="2012"/>
    <s v="Percent"/>
    <s v="Global monitoring data"/>
    <x v="599"/>
  </r>
  <r>
    <x v="100"/>
    <n v="2009"/>
    <s v="Percent"/>
    <s v="Global monitoring data"/>
    <x v="600"/>
  </r>
  <r>
    <x v="100"/>
    <n v="2006"/>
    <s v="Percent"/>
    <s v="Global monitoring data"/>
    <x v="110"/>
  </r>
  <r>
    <x v="100"/>
    <n v="2003"/>
    <s v="Percent"/>
    <s v="Global monitoring data"/>
    <x v="601"/>
  </r>
  <r>
    <x v="100"/>
    <n v="2000"/>
    <s v="Percent"/>
    <s v="Global monitoring data"/>
    <x v="602"/>
  </r>
  <r>
    <x v="100"/>
    <n v="1997"/>
    <s v="Percent"/>
    <s v="Global monitoring data"/>
    <x v="603"/>
  </r>
  <r>
    <x v="100"/>
    <n v="1994"/>
    <s v="Percent"/>
    <s v="Global monitoring data"/>
    <x v="604"/>
  </r>
  <r>
    <x v="100"/>
    <n v="1991"/>
    <s v="Percent"/>
    <s v="Global monitoring data"/>
    <x v="385"/>
  </r>
  <r>
    <x v="101"/>
    <n v="2012"/>
    <s v="Percent"/>
    <s v="Global monitoring data"/>
    <x v="262"/>
  </r>
  <r>
    <x v="101"/>
    <n v="2011"/>
    <s v="Percent"/>
    <s v="Global monitoring data"/>
    <x v="262"/>
  </r>
  <r>
    <x v="101"/>
    <n v="2010"/>
    <s v="Percent"/>
    <s v="Global monitoring data"/>
    <x v="91"/>
  </r>
  <r>
    <x v="101"/>
    <n v="2009"/>
    <s v="Percent"/>
    <s v="Global monitoring data"/>
    <x v="262"/>
  </r>
  <r>
    <x v="101"/>
    <n v="2008"/>
    <s v="Percent"/>
    <s v="Global monitoring data"/>
    <x v="605"/>
  </r>
  <r>
    <x v="101"/>
    <n v="2007"/>
    <s v="Percent"/>
    <s v="Global monitoring data"/>
    <x v="99"/>
  </r>
  <r>
    <x v="101"/>
    <n v="2006"/>
    <s v="Percent"/>
    <s v="Global monitoring data"/>
    <x v="99"/>
  </r>
  <r>
    <x v="101"/>
    <n v="2005"/>
    <s v="Percent"/>
    <s v="Global monitoring data"/>
    <x v="606"/>
  </r>
  <r>
    <x v="101"/>
    <n v="2004"/>
    <s v="Percent"/>
    <s v="Global monitoring data"/>
    <x v="607"/>
  </r>
  <r>
    <x v="101"/>
    <n v="2003"/>
    <s v="Percent"/>
    <s v="Global monitoring data"/>
    <x v="257"/>
  </r>
  <r>
    <x v="101"/>
    <n v="2002"/>
    <s v="Percent"/>
    <s v="Global monitoring data"/>
    <x v="259"/>
  </r>
  <r>
    <x v="101"/>
    <n v="2001"/>
    <s v="Percent"/>
    <s v="Global monitoring data"/>
    <x v="400"/>
  </r>
  <r>
    <x v="101"/>
    <n v="2000"/>
    <s v="Percent"/>
    <s v="Global monitoring data"/>
    <x v="399"/>
  </r>
  <r>
    <x v="101"/>
    <n v="1999"/>
    <s v="Percent"/>
    <s v="Global monitoring data"/>
    <x v="135"/>
  </r>
  <r>
    <x v="101"/>
    <n v="1998"/>
    <s v="Percent"/>
    <s v="Global monitoring data"/>
    <x v="262"/>
  </r>
  <r>
    <x v="101"/>
    <n v="1996"/>
    <s v="Percent"/>
    <s v="Global monitoring data"/>
    <x v="608"/>
  </r>
  <r>
    <x v="101"/>
    <n v="1992"/>
    <s v="Percent"/>
    <s v="Global monitoring data"/>
    <x v="258"/>
  </r>
  <r>
    <x v="102"/>
    <n v="2013"/>
    <s v="Percent"/>
    <s v="Global monitoring data"/>
    <x v="400"/>
  </r>
  <r>
    <x v="102"/>
    <n v="2012"/>
    <s v="Percent"/>
    <s v="Global monitoring data"/>
    <x v="609"/>
  </r>
  <r>
    <x v="102"/>
    <n v="2011"/>
    <s v="Percent"/>
    <s v="Global monitoring data"/>
    <x v="488"/>
  </r>
  <r>
    <x v="102"/>
    <n v="2010"/>
    <s v="Percent"/>
    <s v="Global monitoring data"/>
    <x v="424"/>
  </r>
  <r>
    <x v="102"/>
    <n v="2009"/>
    <s v="Percent"/>
    <s v="Global monitoring data"/>
    <x v="421"/>
  </r>
  <r>
    <x v="102"/>
    <n v="2008"/>
    <s v="Percent"/>
    <s v="Global monitoring data"/>
    <x v="610"/>
  </r>
  <r>
    <x v="102"/>
    <n v="2007"/>
    <s v="Percent"/>
    <s v="Global monitoring data"/>
    <x v="611"/>
  </r>
  <r>
    <x v="102"/>
    <n v="2006"/>
    <s v="Percent"/>
    <s v="Global monitoring data"/>
    <x v="612"/>
  </r>
  <r>
    <x v="102"/>
    <n v="2005"/>
    <s v="Percent"/>
    <s v="Global monitoring data"/>
    <x v="613"/>
  </r>
  <r>
    <x v="102"/>
    <n v="2004"/>
    <s v="Percent"/>
    <s v="Global monitoring data"/>
    <x v="614"/>
  </r>
  <r>
    <x v="102"/>
    <n v="2003"/>
    <s v="Percent"/>
    <s v="Global monitoring data"/>
    <x v="615"/>
  </r>
  <r>
    <x v="102"/>
    <n v="2002"/>
    <s v="Percent"/>
    <s v="Global monitoring data"/>
    <x v="616"/>
  </r>
  <r>
    <x v="102"/>
    <n v="2001"/>
    <s v="Percent"/>
    <s v="Global monitoring data"/>
    <x v="617"/>
  </r>
  <r>
    <x v="102"/>
    <n v="2000"/>
    <s v="Percent"/>
    <s v="Global monitoring data"/>
    <x v="618"/>
  </r>
  <r>
    <x v="102"/>
    <n v="1999"/>
    <s v="Percent"/>
    <s v="Global monitoring data"/>
    <x v="619"/>
  </r>
  <r>
    <x v="102"/>
    <n v="1998"/>
    <s v="Percent"/>
    <s v="Global monitoring data"/>
    <x v="620"/>
  </r>
  <r>
    <x v="102"/>
    <n v="1997"/>
    <s v="Percent"/>
    <s v="Global monitoring data"/>
    <x v="621"/>
  </r>
  <r>
    <x v="102"/>
    <n v="1992"/>
    <s v="Percent"/>
    <s v="Global monitoring data"/>
    <x v="622"/>
  </r>
  <r>
    <x v="103"/>
    <n v="2012"/>
    <s v="Percent"/>
    <s v="Global monitoring data"/>
    <x v="91"/>
  </r>
  <r>
    <x v="103"/>
    <n v="2011"/>
    <s v="Percent"/>
    <s v="Global monitoring data"/>
    <x v="91"/>
  </r>
  <r>
    <x v="103"/>
    <n v="2010"/>
    <s v="Percent"/>
    <s v="Global monitoring data"/>
    <x v="91"/>
  </r>
  <r>
    <x v="103"/>
    <n v="2009"/>
    <s v="Percent"/>
    <s v="Global monitoring data"/>
    <x v="91"/>
  </r>
  <r>
    <x v="103"/>
    <n v="2008"/>
    <s v="Percent"/>
    <s v="Global monitoring data"/>
    <x v="91"/>
  </r>
  <r>
    <x v="103"/>
    <n v="2007"/>
    <s v="Percent"/>
    <s v="Global monitoring data"/>
    <x v="623"/>
  </r>
  <r>
    <x v="103"/>
    <n v="2006"/>
    <s v="Percent"/>
    <s v="Global monitoring data"/>
    <x v="624"/>
  </r>
  <r>
    <x v="103"/>
    <n v="2005"/>
    <s v="Percent"/>
    <s v="Global monitoring data"/>
    <x v="625"/>
  </r>
  <r>
    <x v="103"/>
    <n v="2004"/>
    <s v="Percent"/>
    <s v="Global monitoring data"/>
    <x v="626"/>
  </r>
  <r>
    <x v="103"/>
    <n v="2003"/>
    <s v="Percent"/>
    <s v="Global monitoring data"/>
    <x v="627"/>
  </r>
  <r>
    <x v="103"/>
    <n v="2002"/>
    <s v="Percent"/>
    <s v="Global monitoring data"/>
    <x v="628"/>
  </r>
  <r>
    <x v="103"/>
    <n v="2001"/>
    <s v="Percent"/>
    <s v="Global monitoring data"/>
    <x v="353"/>
  </r>
  <r>
    <x v="103"/>
    <n v="2000"/>
    <s v="Percent"/>
    <s v="Global monitoring data"/>
    <x v="629"/>
  </r>
  <r>
    <x v="103"/>
    <n v="1999"/>
    <s v="Percent"/>
    <s v="Global monitoring data"/>
    <x v="630"/>
  </r>
  <r>
    <x v="103"/>
    <n v="1998"/>
    <s v="Percent"/>
    <s v="Global monitoring data"/>
    <x v="99"/>
  </r>
  <r>
    <x v="103"/>
    <n v="1994"/>
    <s v="Percent"/>
    <s v="Global monitoring data"/>
    <x v="631"/>
  </r>
  <r>
    <x v="103"/>
    <n v="1992"/>
    <s v="Percent"/>
    <s v="Global monitoring data"/>
    <x v="425"/>
  </r>
  <r>
    <x v="104"/>
    <n v="2012"/>
    <s v="Percent"/>
    <s v="Global monitoring data"/>
    <x v="258"/>
  </r>
  <r>
    <x v="104"/>
    <n v="2011"/>
    <s v="Percent"/>
    <s v="Global monitoring data"/>
    <x v="400"/>
  </r>
  <r>
    <x v="104"/>
    <n v="2010"/>
    <s v="Percent"/>
    <s v="Global monitoring data"/>
    <x v="261"/>
  </r>
  <r>
    <x v="104"/>
    <n v="2009"/>
    <s v="Percent"/>
    <s v="Global monitoring data"/>
    <x v="258"/>
  </r>
  <r>
    <x v="104"/>
    <n v="2008"/>
    <s v="Percent"/>
    <s v="Global monitoring data"/>
    <x v="259"/>
  </r>
  <r>
    <x v="104"/>
    <n v="2007"/>
    <s v="Percent"/>
    <s v="Global monitoring data"/>
    <x v="632"/>
  </r>
  <r>
    <x v="104"/>
    <n v="2006"/>
    <s v="Percent"/>
    <s v="Global monitoring data"/>
    <x v="322"/>
  </r>
  <r>
    <x v="104"/>
    <n v="2005"/>
    <s v="Percent"/>
    <s v="Global monitoring data"/>
    <x v="633"/>
  </r>
  <r>
    <x v="104"/>
    <n v="2004"/>
    <s v="Percent"/>
    <s v="Global monitoring data"/>
    <x v="634"/>
  </r>
  <r>
    <x v="104"/>
    <n v="2003"/>
    <s v="Percent"/>
    <s v="Global monitoring data"/>
    <x v="635"/>
  </r>
  <r>
    <x v="104"/>
    <n v="2002"/>
    <s v="Percent"/>
    <s v="Global monitoring data"/>
    <x v="106"/>
  </r>
  <r>
    <x v="104"/>
    <n v="2001"/>
    <s v="Percent"/>
    <s v="Global monitoring data"/>
    <x v="636"/>
  </r>
  <r>
    <x v="104"/>
    <n v="2000"/>
    <s v="Percent"/>
    <s v="Global monitoring data"/>
    <x v="637"/>
  </r>
  <r>
    <x v="104"/>
    <n v="1999"/>
    <s v="Percent"/>
    <s v="Global monitoring data"/>
    <x v="638"/>
  </r>
  <r>
    <x v="104"/>
    <n v="1998"/>
    <s v="Percent"/>
    <s v="Global monitoring data"/>
    <x v="27"/>
  </r>
  <r>
    <x v="104"/>
    <n v="1997"/>
    <s v="Percent"/>
    <s v="Global monitoring data"/>
    <x v="639"/>
  </r>
  <r>
    <x v="104"/>
    <n v="1996"/>
    <s v="Percent"/>
    <s v="Global monitoring data"/>
    <x v="332"/>
  </r>
  <r>
    <x v="104"/>
    <n v="1993"/>
    <s v="Percent"/>
    <s v="Global monitoring data"/>
    <x v="640"/>
  </r>
  <r>
    <x v="105"/>
    <n v="2010"/>
    <s v="Percent"/>
    <s v="Global monitoring data"/>
    <x v="641"/>
  </r>
  <r>
    <x v="105"/>
    <n v="2005"/>
    <s v="Percent"/>
    <s v="Global monitoring data"/>
    <x v="642"/>
  </r>
  <r>
    <x v="105"/>
    <n v="2000"/>
    <s v="Percent"/>
    <s v="Global monitoring data"/>
    <x v="643"/>
  </r>
  <r>
    <x v="106"/>
    <n v="1995"/>
    <s v="Percent"/>
    <s v="Global monitoring data"/>
    <x v="644"/>
  </r>
  <r>
    <x v="107"/>
    <n v="2008"/>
    <s v="Percent"/>
    <s v="Global monitoring data"/>
    <x v="645"/>
  </r>
  <r>
    <x v="108"/>
    <n v="2010"/>
    <s v="Percent"/>
    <s v="Global monitoring data"/>
    <x v="646"/>
  </r>
  <r>
    <x v="108"/>
    <n v="2000"/>
    <s v="Percent"/>
    <s v="Global monitoring data"/>
    <x v="647"/>
  </r>
  <r>
    <x v="109"/>
    <n v="2011"/>
    <s v="Percent"/>
    <s v="Global monitoring data"/>
    <x v="648"/>
  </r>
  <r>
    <x v="109"/>
    <n v="2005"/>
    <s v="Percent"/>
    <s v="Global monitoring data"/>
    <x v="649"/>
  </r>
  <r>
    <x v="109"/>
    <n v="2001"/>
    <s v="Percent"/>
    <s v="Global monitoring data"/>
    <x v="650"/>
  </r>
  <r>
    <x v="109"/>
    <n v="1994"/>
    <s v="Percent"/>
    <s v="Global monitoring data"/>
    <x v="651"/>
  </r>
  <r>
    <x v="109"/>
    <n v="1991"/>
    <s v="Percent"/>
    <s v="Global monitoring data"/>
    <x v="652"/>
  </r>
  <r>
    <x v="110"/>
    <n v="2010"/>
    <s v="Percent"/>
    <s v="Global monitoring data"/>
    <x v="607"/>
  </r>
  <r>
    <x v="110"/>
    <n v="2009"/>
    <s v="Percent"/>
    <s v="Global monitoring data"/>
    <x v="260"/>
  </r>
  <r>
    <x v="110"/>
    <n v="2008"/>
    <s v="Percent"/>
    <s v="Global monitoring data"/>
    <x v="259"/>
  </r>
  <r>
    <x v="110"/>
    <n v="2007"/>
    <s v="Percent"/>
    <s v="Global monitoring data"/>
    <x v="477"/>
  </r>
  <r>
    <x v="110"/>
    <n v="2006"/>
    <s v="Percent"/>
    <s v="Global monitoring data"/>
    <x v="653"/>
  </r>
  <r>
    <x v="110"/>
    <n v="2005"/>
    <s v="Percent"/>
    <s v="Global monitoring data"/>
    <x v="654"/>
  </r>
  <r>
    <x v="110"/>
    <n v="2004"/>
    <s v="Percent"/>
    <s v="Global monitoring data"/>
    <x v="320"/>
  </r>
  <r>
    <x v="110"/>
    <n v="2003"/>
    <s v="Percent"/>
    <s v="Global monitoring data"/>
    <x v="653"/>
  </r>
  <r>
    <x v="110"/>
    <n v="2002"/>
    <s v="Percent"/>
    <s v="Global monitoring data"/>
    <x v="609"/>
  </r>
  <r>
    <x v="111"/>
    <n v="2006"/>
    <s v="Percent"/>
    <s v="Global monitoring data"/>
    <x v="49"/>
  </r>
  <r>
    <x v="111"/>
    <n v="1999"/>
    <s v="Percent"/>
    <s v="Global monitoring data"/>
    <x v="655"/>
  </r>
  <r>
    <x v="112"/>
    <n v="2011"/>
    <s v="Percent"/>
    <s v="Global monitoring data"/>
    <x v="656"/>
  </r>
  <r>
    <x v="112"/>
    <n v="2003"/>
    <s v="Percent"/>
    <s v="Global monitoring data"/>
    <x v="657"/>
  </r>
  <r>
    <x v="113"/>
    <n v="2012"/>
    <s v="Percent"/>
    <s v="Global monitoring data"/>
    <x v="169"/>
  </r>
  <r>
    <x v="113"/>
    <n v="2011"/>
    <s v="Percent"/>
    <s v="Global monitoring data"/>
    <x v="101"/>
  </r>
  <r>
    <x v="113"/>
    <n v="2010"/>
    <s v="Percent"/>
    <s v="Global monitoring data"/>
    <x v="163"/>
  </r>
  <r>
    <x v="113"/>
    <n v="2009"/>
    <s v="Percent"/>
    <s v="Global monitoring data"/>
    <x v="91"/>
  </r>
  <r>
    <x v="113"/>
    <n v="2008"/>
    <s v="Percent"/>
    <s v="Global monitoring data"/>
    <x v="91"/>
  </r>
  <r>
    <x v="113"/>
    <n v="2007"/>
    <s v="Percent"/>
    <s v="Global monitoring data"/>
    <x v="91"/>
  </r>
  <r>
    <x v="113"/>
    <n v="2006"/>
    <s v="Percent"/>
    <s v="Global monitoring data"/>
    <x v="91"/>
  </r>
  <r>
    <x v="113"/>
    <n v="2005"/>
    <s v="Percent"/>
    <s v="Global monitoring data"/>
    <x v="257"/>
  </r>
  <r>
    <x v="113"/>
    <n v="2004"/>
    <s v="Percent"/>
    <s v="Global monitoring data"/>
    <x v="402"/>
  </r>
  <r>
    <x v="113"/>
    <n v="1996"/>
    <s v="Percent"/>
    <s v="Global monitoring data"/>
    <x v="319"/>
  </r>
  <r>
    <x v="113"/>
    <n v="1992"/>
    <s v="Percent"/>
    <s v="Global monitoring data"/>
    <x v="91"/>
  </r>
  <r>
    <x v="114"/>
    <n v="2012"/>
    <s v="Percent"/>
    <s v="Global monitoring data"/>
    <x v="99"/>
  </r>
  <r>
    <x v="114"/>
    <n v="2011"/>
    <s v="Percent"/>
    <s v="Global monitoring data"/>
    <x v="91"/>
  </r>
  <r>
    <x v="114"/>
    <n v="2010"/>
    <s v="Percent"/>
    <s v="Global monitoring data"/>
    <x v="605"/>
  </r>
  <r>
    <x v="114"/>
    <n v="2009"/>
    <s v="Percent"/>
    <s v="Global monitoring data"/>
    <x v="605"/>
  </r>
  <r>
    <x v="114"/>
    <n v="2008"/>
    <s v="Percent"/>
    <s v="Global monitoring data"/>
    <x v="605"/>
  </r>
  <r>
    <x v="114"/>
    <n v="2007"/>
    <s v="Percent"/>
    <s v="Global monitoring data"/>
    <x v="99"/>
  </r>
  <r>
    <x v="114"/>
    <n v="2006"/>
    <s v="Percent"/>
    <s v="Global monitoring data"/>
    <x v="135"/>
  </r>
  <r>
    <x v="114"/>
    <n v="2005"/>
    <s v="Percent"/>
    <s v="Global monitoring data"/>
    <x v="607"/>
  </r>
  <r>
    <x v="114"/>
    <n v="2004"/>
    <s v="Percent"/>
    <s v="Global monitoring data"/>
    <x v="91"/>
  </r>
  <r>
    <x v="114"/>
    <n v="2003"/>
    <s v="Percent"/>
    <s v="Global monitoring data"/>
    <x v="91"/>
  </r>
  <r>
    <x v="114"/>
    <n v="2002"/>
    <s v="Percent"/>
    <s v="Global monitoring data"/>
    <x v="91"/>
  </r>
  <r>
    <x v="114"/>
    <n v="1998"/>
    <s v="Percent"/>
    <s v="Global monitoring data"/>
    <x v="262"/>
  </r>
  <r>
    <x v="114"/>
    <n v="1993"/>
    <s v="Percent"/>
    <s v="Global monitoring data"/>
    <x v="257"/>
  </r>
  <r>
    <x v="115"/>
    <n v="2005"/>
    <s v="Percent"/>
    <s v="Global monitoring data"/>
    <x v="658"/>
  </r>
  <r>
    <x v="116"/>
    <n v="2011"/>
    <s v="Percent"/>
    <s v="Global monitoring data"/>
    <x v="659"/>
  </r>
  <r>
    <x v="116"/>
    <n v="2008"/>
    <s v="Percent"/>
    <s v="Global monitoring data"/>
    <x v="660"/>
  </r>
  <r>
    <x v="116"/>
    <n v="2006"/>
    <s v="Percent"/>
    <s v="Global monitoring data"/>
    <x v="661"/>
  </r>
  <r>
    <x v="116"/>
    <n v="2000"/>
    <s v="Percent"/>
    <s v="Global monitoring data"/>
    <x v="32"/>
  </r>
  <r>
    <x v="116"/>
    <n v="1995"/>
    <s v="Percent"/>
    <s v="Global monitoring data"/>
    <x v="662"/>
  </r>
  <r>
    <x v="116"/>
    <n v="1993"/>
    <s v="Percent"/>
    <s v="Global monitoring data"/>
    <x v="663"/>
  </r>
  <r>
    <x v="117"/>
    <n v="2012"/>
    <s v="Percent"/>
    <s v="Global monitoring data"/>
    <x v="521"/>
  </r>
  <r>
    <x v="117"/>
    <n v="2009"/>
    <s v="Percent"/>
    <s v="Global monitoring data"/>
    <x v="75"/>
  </r>
  <r>
    <x v="117"/>
    <n v="2006"/>
    <s v="Percent"/>
    <s v="Global monitoring data"/>
    <x v="664"/>
  </r>
  <r>
    <x v="117"/>
    <n v="2002"/>
    <s v="Percent"/>
    <s v="Global monitoring data"/>
    <x v="38"/>
  </r>
  <r>
    <x v="117"/>
    <n v="1995"/>
    <s v="Percent"/>
    <s v="Global monitoring data"/>
    <x v="665"/>
  </r>
  <r>
    <x v="117"/>
    <n v="1990"/>
    <s v="Percent"/>
    <s v="Global monitoring data"/>
    <x v="666"/>
  </r>
  <r>
    <x v="118"/>
    <n v="2009"/>
    <s v="Percent"/>
    <s v="Global monitoring data"/>
    <x v="476"/>
  </r>
  <r>
    <x v="118"/>
    <n v="2007"/>
    <s v="Percent"/>
    <s v="Global monitoring data"/>
    <x v="667"/>
  </r>
  <r>
    <x v="118"/>
    <n v="2006"/>
    <s v="Percent"/>
    <s v="Global monitoring data"/>
    <x v="420"/>
  </r>
  <r>
    <x v="118"/>
    <n v="2005"/>
    <s v="Percent"/>
    <s v="Global monitoring data"/>
    <x v="195"/>
  </r>
  <r>
    <x v="118"/>
    <n v="2004"/>
    <s v="Percent"/>
    <s v="Global monitoring data"/>
    <x v="668"/>
  </r>
  <r>
    <x v="119"/>
    <n v="2009"/>
    <s v="Percent"/>
    <s v="Global monitoring data"/>
    <x v="669"/>
  </r>
  <r>
    <x v="120"/>
    <n v="1999"/>
    <s v="Percent"/>
    <s v="Global monitoring data"/>
    <x v="670"/>
  </r>
  <r>
    <x v="121"/>
    <n v="2009"/>
    <s v="Percent"/>
    <s v="Global monitoring data"/>
    <x v="671"/>
  </r>
  <r>
    <x v="121"/>
    <n v="2000"/>
    <s v="Percent"/>
    <s v="Global monitoring data"/>
    <x v="672"/>
  </r>
  <r>
    <x v="121"/>
    <n v="1994"/>
    <s v="Percent"/>
    <s v="Global monitoring data"/>
    <x v="673"/>
  </r>
  <r>
    <x v="122"/>
    <n v="2009"/>
    <s v="Percent"/>
    <s v="Global monitoring data"/>
    <x v="587"/>
  </r>
  <r>
    <x v="122"/>
    <n v="2007"/>
    <s v="Percent"/>
    <s v="Global monitoring data"/>
    <x v="674"/>
  </r>
  <r>
    <x v="122"/>
    <n v="2004"/>
    <s v="Percent"/>
    <s v="Global monitoring data"/>
    <x v="341"/>
  </r>
  <r>
    <x v="122"/>
    <n v="2003"/>
    <s v="Percent"/>
    <s v="Global monitoring data"/>
    <x v="675"/>
  </r>
  <r>
    <x v="122"/>
    <n v="1999"/>
    <s v="Percent"/>
    <s v="Global monitoring data"/>
    <x v="676"/>
  </r>
  <r>
    <x v="123"/>
    <n v="2012"/>
    <s v="Percent"/>
    <s v="Global monitoring data"/>
    <x v="135"/>
  </r>
  <r>
    <x v="123"/>
    <n v="2011"/>
    <s v="Percent"/>
    <s v="Global monitoring data"/>
    <x v="258"/>
  </r>
  <r>
    <x v="123"/>
    <n v="2010"/>
    <s v="Percent"/>
    <s v="Global monitoring data"/>
    <x v="401"/>
  </r>
  <r>
    <x v="123"/>
    <n v="2009"/>
    <s v="Percent"/>
    <s v="Global monitoring data"/>
    <x v="402"/>
  </r>
  <r>
    <x v="123"/>
    <n v="2008"/>
    <s v="Percent"/>
    <s v="Global monitoring data"/>
    <x v="261"/>
  </r>
  <r>
    <x v="123"/>
    <n v="2007"/>
    <s v="Percent"/>
    <s v="Global monitoring data"/>
    <x v="609"/>
  </r>
  <r>
    <x v="123"/>
    <n v="2006"/>
    <s v="Percent"/>
    <s v="Global monitoring data"/>
    <x v="677"/>
  </r>
  <r>
    <x v="123"/>
    <n v="2004"/>
    <s v="Percent"/>
    <s v="Global monitoring data"/>
    <x v="678"/>
  </r>
  <r>
    <x v="123"/>
    <n v="2002"/>
    <s v="Percent"/>
    <s v="Global monitoring data"/>
    <x v="323"/>
  </r>
  <r>
    <x v="123"/>
    <n v="2000"/>
    <s v="Percent"/>
    <s v="Global monitoring data"/>
    <x v="679"/>
  </r>
  <r>
    <x v="123"/>
    <n v="1999"/>
    <s v="Percent"/>
    <s v="Global monitoring data"/>
    <x v="79"/>
  </r>
  <r>
    <x v="123"/>
    <n v="1998"/>
    <s v="Percent"/>
    <s v="Global monitoring data"/>
    <x v="680"/>
  </r>
  <r>
    <x v="123"/>
    <n v="1996"/>
    <s v="Percent"/>
    <s v="Global monitoring data"/>
    <x v="637"/>
  </r>
  <r>
    <x v="123"/>
    <n v="1994"/>
    <s v="Percent"/>
    <s v="Global monitoring data"/>
    <x v="681"/>
  </r>
  <r>
    <x v="123"/>
    <n v="1992"/>
    <s v="Percent"/>
    <s v="Global monitoring data"/>
    <x v="245"/>
  </r>
  <r>
    <x v="123"/>
    <n v="1990"/>
    <s v="Percent"/>
    <s v="Global monitoring data"/>
    <x v="682"/>
  </r>
  <r>
    <x v="124"/>
    <n v="2008"/>
    <s v="Percent"/>
    <s v="Global monitoring data"/>
    <x v="683"/>
  </r>
  <r>
    <x v="124"/>
    <n v="2006"/>
    <s v="Percent"/>
    <s v="Global monitoring data"/>
    <x v="684"/>
  </r>
  <r>
    <x v="124"/>
    <n v="2005"/>
    <s v="Percent"/>
    <s v="Global monitoring data"/>
    <x v="455"/>
  </r>
  <r>
    <x v="124"/>
    <n v="2004"/>
    <s v="Percent"/>
    <s v="Global monitoring data"/>
    <x v="685"/>
  </r>
  <r>
    <x v="124"/>
    <n v="2003"/>
    <s v="Percent"/>
    <s v="Global monitoring data"/>
    <x v="161"/>
  </r>
  <r>
    <x v="124"/>
    <n v="2002"/>
    <s v="Percent"/>
    <s v="Global monitoring data"/>
    <x v="456"/>
  </r>
  <r>
    <x v="124"/>
    <n v="2000"/>
    <s v="Percent"/>
    <s v="Global monitoring data"/>
    <x v="686"/>
  </r>
  <r>
    <x v="124"/>
    <n v="1998"/>
    <s v="Percent"/>
    <s v="Global monitoring data"/>
    <x v="687"/>
  </r>
  <r>
    <x v="125"/>
    <n v="2007"/>
    <s v="Percent"/>
    <s v="Global monitoring data"/>
    <x v="453"/>
  </r>
  <r>
    <x v="125"/>
    <n v="2001"/>
    <s v="Percent"/>
    <s v="Global monitoring data"/>
    <x v="688"/>
  </r>
  <r>
    <x v="126"/>
    <n v="2011"/>
    <s v="Percent"/>
    <s v="Global monitoring data"/>
    <x v="689"/>
  </r>
  <r>
    <x v="126"/>
    <n v="2006"/>
    <s v="Percent"/>
    <s v="Global monitoring data"/>
    <x v="690"/>
  </r>
  <r>
    <x v="127"/>
    <n v="2009"/>
    <s v="Percent"/>
    <s v="Global monitoring data"/>
    <x v="691"/>
  </r>
  <r>
    <x v="128"/>
    <n v="1992"/>
    <s v="Percent"/>
    <s v="Global monitoring data"/>
    <x v="692"/>
  </r>
  <r>
    <x v="129"/>
    <n v="2010"/>
    <s v="Percent"/>
    <s v="Global monitoring data"/>
    <x v="104"/>
  </r>
  <r>
    <x v="129"/>
    <n v="2005"/>
    <s v="Percent"/>
    <s v="Global monitoring data"/>
    <x v="693"/>
  </r>
  <r>
    <x v="129"/>
    <n v="2000"/>
    <s v="Percent"/>
    <s v="Global monitoring data"/>
    <x v="416"/>
  </r>
  <r>
    <x v="129"/>
    <n v="1995"/>
    <s v="Percent"/>
    <s v="Global monitoring data"/>
    <x v="694"/>
  </r>
  <r>
    <x v="129"/>
    <n v="1990"/>
    <s v="Percent"/>
    <s v="Global monitoring data"/>
    <x v="695"/>
  </r>
  <r>
    <x v="130"/>
    <n v="2012"/>
    <s v="Percent"/>
    <s v="Global monitoring data"/>
    <x v="398"/>
  </r>
  <r>
    <x v="130"/>
    <n v="2011"/>
    <s v="Percent"/>
    <s v="Global monitoring data"/>
    <x v="488"/>
  </r>
  <r>
    <x v="130"/>
    <n v="2010"/>
    <s v="Percent"/>
    <s v="Global monitoring data"/>
    <x v="696"/>
  </r>
  <r>
    <x v="130"/>
    <n v="2009"/>
    <s v="Percent"/>
    <s v="Global monitoring data"/>
    <x v="320"/>
  </r>
  <r>
    <x v="130"/>
    <n v="2008"/>
    <s v="Percent"/>
    <s v="Global monitoring data"/>
    <x v="101"/>
  </r>
  <r>
    <x v="130"/>
    <n v="2007"/>
    <s v="Percent"/>
    <s v="Global monitoring data"/>
    <x v="697"/>
  </r>
  <r>
    <x v="130"/>
    <n v="2006"/>
    <s v="Percent"/>
    <s v="Global monitoring data"/>
    <x v="698"/>
  </r>
  <r>
    <x v="130"/>
    <n v="2005"/>
    <s v="Percent"/>
    <s v="Global monitoring data"/>
    <x v="699"/>
  </r>
  <r>
    <x v="130"/>
    <n v="2004"/>
    <s v="Percent"/>
    <s v="Global monitoring data"/>
    <x v="700"/>
  </r>
  <r>
    <x v="130"/>
    <n v="2003"/>
    <s v="Percent"/>
    <s v="Global monitoring data"/>
    <x v="701"/>
  </r>
  <r>
    <x v="130"/>
    <n v="2002"/>
    <s v="Percent"/>
    <s v="Global monitoring data"/>
    <x v="470"/>
  </r>
  <r>
    <x v="130"/>
    <n v="1994"/>
    <s v="Percent"/>
    <s v="Global monitoring data"/>
    <x v="608"/>
  </r>
  <r>
    <x v="131"/>
    <n v="1998"/>
    <s v="Percent"/>
    <s v="Global monitoring data"/>
    <x v="702"/>
  </r>
  <r>
    <x v="131"/>
    <n v="1993"/>
    <s v="Percent"/>
    <s v="Global monitoring data"/>
    <x v="703"/>
  </r>
  <r>
    <x v="132"/>
    <n v="2012"/>
    <s v="Percent"/>
    <s v="Global monitoring data"/>
    <x v="704"/>
  </r>
  <r>
    <x v="132"/>
    <n v="2009"/>
    <s v="Percent"/>
    <s v="Global monitoring data"/>
    <x v="705"/>
  </r>
  <r>
    <x v="132"/>
    <n v="2005"/>
    <s v="Percent"/>
    <s v="Global monitoring data"/>
    <x v="706"/>
  </r>
  <r>
    <x v="132"/>
    <n v="2002"/>
    <s v="Percent"/>
    <s v="Global monitoring data"/>
    <x v="707"/>
  </r>
  <r>
    <x v="132"/>
    <n v="1999"/>
    <s v="Percent"/>
    <s v="Global monitoring data"/>
    <x v="708"/>
  </r>
  <r>
    <x v="132"/>
    <n v="1996"/>
    <s v="Percent"/>
    <s v="Global monitoring data"/>
    <x v="709"/>
  </r>
  <r>
    <x v="132"/>
    <n v="1992"/>
    <s v="Percent"/>
    <s v="Global monitoring data"/>
    <x v="710"/>
  </r>
  <r>
    <x v="133"/>
    <n v="2013"/>
    <s v="Percent"/>
    <s v="Global monitoring data"/>
    <x v="91"/>
  </r>
  <r>
    <x v="133"/>
    <n v="2012"/>
    <s v="Percent"/>
    <s v="Global monitoring data"/>
    <x v="91"/>
  </r>
  <r>
    <x v="133"/>
    <n v="2011"/>
    <s v="Percent"/>
    <s v="Global monitoring data"/>
    <x v="91"/>
  </r>
  <r>
    <x v="133"/>
    <n v="2010"/>
    <s v="Percent"/>
    <s v="Global monitoring data"/>
    <x v="91"/>
  </r>
  <r>
    <x v="133"/>
    <n v="2009"/>
    <s v="Percent"/>
    <s v="Global monitoring data"/>
    <x v="259"/>
  </r>
  <r>
    <x v="133"/>
    <n v="2008"/>
    <s v="Percent"/>
    <s v="Global monitoring data"/>
    <x v="605"/>
  </r>
  <r>
    <x v="133"/>
    <n v="2007"/>
    <s v="Percent"/>
    <s v="Global monitoring data"/>
    <x v="258"/>
  </r>
  <r>
    <x v="133"/>
    <n v="2006"/>
    <s v="Percent"/>
    <s v="Global monitoring data"/>
    <x v="399"/>
  </r>
  <r>
    <x v="133"/>
    <n v="2005"/>
    <s v="Percent"/>
    <s v="Global monitoring data"/>
    <x v="398"/>
  </r>
  <r>
    <x v="133"/>
    <n v="2004"/>
    <s v="Percent"/>
    <s v="Global monitoring data"/>
    <x v="461"/>
  </r>
  <r>
    <x v="133"/>
    <n v="2003"/>
    <s v="Percent"/>
    <s v="Global monitoring data"/>
    <x v="711"/>
  </r>
  <r>
    <x v="133"/>
    <n v="2002"/>
    <s v="Percent"/>
    <s v="Global monitoring data"/>
    <x v="712"/>
  </r>
  <r>
    <x v="133"/>
    <n v="1999"/>
    <s v="Percent"/>
    <s v="Global monitoring data"/>
    <x v="614"/>
  </r>
  <r>
    <x v="133"/>
    <n v="1996"/>
    <s v="Percent"/>
    <s v="Global monitoring data"/>
    <x v="63"/>
  </r>
  <r>
    <x v="133"/>
    <n v="1995"/>
    <s v="Percent"/>
    <s v="Global monitoring data"/>
    <x v="713"/>
  </r>
  <r>
    <x v="133"/>
    <n v="1992"/>
    <s v="Percent"/>
    <s v="Global monitoring data"/>
    <x v="714"/>
  </r>
  <r>
    <x v="134"/>
    <n v="2011"/>
    <s v="Percent"/>
    <s v="Global monitoring data"/>
    <x v="715"/>
  </r>
  <r>
    <x v="134"/>
    <n v="2007"/>
    <s v="Percent"/>
    <s v="Global monitoring data"/>
    <x v="716"/>
  </r>
  <r>
    <x v="134"/>
    <n v="2000"/>
    <s v="Percent"/>
    <s v="Global monitoring data"/>
    <x v="717"/>
  </r>
  <r>
    <x v="134"/>
    <n v="1991"/>
    <s v="Percent"/>
    <s v="Global monitoring data"/>
    <x v="718"/>
  </r>
  <r>
    <x v="135"/>
    <n v="2013"/>
    <s v="Percent"/>
    <s v="Global monitoring data"/>
    <x v="609"/>
  </r>
  <r>
    <x v="135"/>
    <n v="2012"/>
    <s v="Percent"/>
    <s v="Global monitoring data"/>
    <x v="490"/>
  </r>
  <r>
    <x v="135"/>
    <n v="2011"/>
    <s v="Percent"/>
    <s v="Global monitoring data"/>
    <x v="102"/>
  </r>
  <r>
    <x v="135"/>
    <n v="2010"/>
    <s v="Percent"/>
    <s v="Global monitoring data"/>
    <x v="719"/>
  </r>
  <r>
    <x v="135"/>
    <n v="2009"/>
    <s v="Percent"/>
    <s v="Global monitoring data"/>
    <x v="609"/>
  </r>
  <r>
    <x v="135"/>
    <n v="2008"/>
    <s v="Percent"/>
    <s v="Global monitoring data"/>
    <x v="720"/>
  </r>
  <r>
    <x v="135"/>
    <n v="2007"/>
    <s v="Percent"/>
    <s v="Global monitoring data"/>
    <x v="721"/>
  </r>
  <r>
    <x v="135"/>
    <n v="2006"/>
    <s v="Percent"/>
    <s v="Global monitoring data"/>
    <x v="634"/>
  </r>
  <r>
    <x v="135"/>
    <n v="2005"/>
    <s v="Percent"/>
    <s v="Global monitoring data"/>
    <x v="722"/>
  </r>
  <r>
    <x v="135"/>
    <n v="2004"/>
    <s v="Percent"/>
    <s v="Global monitoring data"/>
    <x v="81"/>
  </r>
  <r>
    <x v="135"/>
    <n v="2003"/>
    <s v="Percent"/>
    <s v="Global monitoring data"/>
    <x v="456"/>
  </r>
  <r>
    <x v="135"/>
    <n v="2002"/>
    <s v="Percent"/>
    <s v="Global monitoring data"/>
    <x v="654"/>
  </r>
  <r>
    <x v="135"/>
    <n v="2001"/>
    <s v="Percent"/>
    <s v="Global monitoring data"/>
    <x v="678"/>
  </r>
  <r>
    <x v="135"/>
    <n v="2000"/>
    <s v="Percent"/>
    <s v="Global monitoring data"/>
    <x v="327"/>
  </r>
  <r>
    <x v="135"/>
    <n v="1998"/>
    <s v="Percent"/>
    <s v="Global monitoring data"/>
    <x v="723"/>
  </r>
  <r>
    <x v="135"/>
    <n v="1997"/>
    <s v="Percent"/>
    <s v="Global monitoring data"/>
    <x v="724"/>
  </r>
  <r>
    <x v="135"/>
    <n v="1996"/>
    <s v="Percent"/>
    <s v="Global monitoring data"/>
    <x v="725"/>
  </r>
  <r>
    <x v="135"/>
    <n v="1995"/>
    <s v="Percent"/>
    <s v="Global monitoring data"/>
    <x v="724"/>
  </r>
  <r>
    <x v="135"/>
    <n v="1992"/>
    <s v="Percent"/>
    <s v="Global monitoring data"/>
    <x v="167"/>
  </r>
  <r>
    <x v="136"/>
    <n v="2003"/>
    <s v="Percent"/>
    <s v="Global monitoring data"/>
    <x v="726"/>
  </r>
  <r>
    <x v="136"/>
    <n v="2002"/>
    <s v="Percent"/>
    <s v="Global monitoring data"/>
    <x v="727"/>
  </r>
  <r>
    <x v="136"/>
    <n v="2000"/>
    <s v="Percent"/>
    <s v="Global monitoring data"/>
    <x v="728"/>
  </r>
  <r>
    <x v="136"/>
    <n v="1998"/>
    <s v="Percent"/>
    <s v="Global monitoring data"/>
    <x v="729"/>
  </r>
  <r>
    <x v="137"/>
    <n v="2010"/>
    <s v="Percent"/>
    <s v="Global monitoring data"/>
    <x v="730"/>
  </r>
  <r>
    <x v="138"/>
    <n v="2006"/>
    <s v="Percent"/>
    <s v="Global monitoring data"/>
    <x v="731"/>
  </r>
  <r>
    <x v="138"/>
    <n v="2005"/>
    <s v="Percent"/>
    <s v="Global monitoring data"/>
    <x v="732"/>
  </r>
  <r>
    <x v="138"/>
    <n v="2004"/>
    <s v="Percent"/>
    <s v="Global monitoring data"/>
    <x v="597"/>
  </r>
  <r>
    <x v="138"/>
    <n v="2003"/>
    <s v="Percent"/>
    <s v="Global monitoring data"/>
    <x v="733"/>
  </r>
  <r>
    <x v="138"/>
    <n v="2002"/>
    <s v="Percent"/>
    <s v="Global monitoring data"/>
    <x v="734"/>
  </r>
  <r>
    <x v="138"/>
    <n v="2001"/>
    <s v="Percent"/>
    <s v="Global monitoring data"/>
    <x v="735"/>
  </r>
  <r>
    <x v="138"/>
    <n v="1999"/>
    <s v="Percent"/>
    <s v="Global monitoring data"/>
    <x v="736"/>
  </r>
  <r>
    <x v="138"/>
    <n v="1998"/>
    <s v="Percent"/>
    <s v="Global monitoring data"/>
    <x v="737"/>
  </r>
  <r>
    <x v="138"/>
    <n v="1995"/>
    <s v="Percent"/>
    <s v="Global monitoring data"/>
    <x v="738"/>
  </r>
  <r>
    <x v="138"/>
    <n v="1992"/>
    <s v="Percent"/>
    <s v="Global monitoring data"/>
    <x v="739"/>
  </r>
  <r>
    <x v="139"/>
    <n v="2012"/>
    <s v="Percent"/>
    <s v="Global monitoring data"/>
    <x v="740"/>
  </r>
  <r>
    <x v="139"/>
    <n v="2010"/>
    <s v="Percent"/>
    <s v="Global monitoring data"/>
    <x v="69"/>
  </r>
  <r>
    <x v="139"/>
    <n v="2008"/>
    <s v="Percent"/>
    <s v="Global monitoring data"/>
    <x v="741"/>
  </r>
  <r>
    <x v="139"/>
    <n v="2006"/>
    <s v="Percent"/>
    <s v="Global monitoring data"/>
    <x v="742"/>
  </r>
  <r>
    <x v="139"/>
    <n v="2004"/>
    <s v="Percent"/>
    <s v="Global monitoring data"/>
    <x v="743"/>
  </r>
  <r>
    <x v="139"/>
    <n v="2002"/>
    <s v="Percent"/>
    <s v="Global monitoring data"/>
    <x v="744"/>
  </r>
  <r>
    <x v="139"/>
    <n v="1998"/>
    <s v="Percent"/>
    <s v="Global monitoring data"/>
    <x v="745"/>
  </r>
  <r>
    <x v="139"/>
    <n v="1992"/>
    <s v="Percent"/>
    <s v="Global monitoring data"/>
    <x v="746"/>
  </r>
  <r>
    <x v="140"/>
    <n v="2010"/>
    <s v="Percent"/>
    <s v="Global monitoring data"/>
    <x v="747"/>
  </r>
  <r>
    <x v="140"/>
    <n v="2006"/>
    <s v="Percent"/>
    <s v="Global monitoring data"/>
    <x v="748"/>
  </r>
  <r>
    <x v="140"/>
    <n v="2004"/>
    <s v="Percent"/>
    <s v="Global monitoring data"/>
    <x v="749"/>
  </r>
  <r>
    <x v="140"/>
    <n v="2002"/>
    <s v="Percent"/>
    <s v="Global monitoring data"/>
    <x v="750"/>
  </r>
  <r>
    <x v="140"/>
    <n v="1998"/>
    <s v="Percent"/>
    <s v="Global monitoring data"/>
    <x v="751"/>
  </r>
  <r>
    <x v="140"/>
    <n v="1996"/>
    <s v="Percent"/>
    <s v="Global monitoring data"/>
    <x v="752"/>
  </r>
  <r>
    <x v="140"/>
    <n v="1993"/>
    <s v="Percent"/>
    <s v="Global monitoring data"/>
    <x v="753"/>
  </r>
  <r>
    <x v="140"/>
    <n v="1991"/>
    <s v="Percent"/>
    <s v="Global monitoring data"/>
    <x v="7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5" firstHeaderRow="1" firstDataRow="1" firstDataCol="1"/>
  <pivotFields count="5">
    <pivotField axis="axisRow" showAll="0">
      <items count="142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1"/>
        <item x="30"/>
        <item x="31"/>
        <item x="32"/>
        <item x="1"/>
        <item x="33"/>
        <item x="34"/>
        <item x="35"/>
        <item x="36"/>
        <item x="37"/>
        <item x="38"/>
        <item x="39"/>
        <item x="40"/>
        <item x="42"/>
        <item x="43"/>
        <item x="44"/>
        <item x="2"/>
        <item x="45"/>
        <item x="46"/>
        <item x="3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4"/>
        <item x="72"/>
        <item x="5"/>
        <item x="73"/>
        <item x="6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7"/>
        <item x="8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9"/>
        <item x="115"/>
        <item x="116"/>
        <item x="10"/>
        <item x="11"/>
        <item x="117"/>
        <item x="118"/>
        <item x="12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0"/>
        <item x="140"/>
        <item t="default"/>
      </items>
    </pivotField>
    <pivotField showAll="0"/>
    <pivotField showAll="0"/>
    <pivotField showAll="0"/>
    <pivotField dataField="1" showAll="0">
      <items count="756">
        <item x="91"/>
        <item x="605"/>
        <item x="262"/>
        <item x="99"/>
        <item x="258"/>
        <item x="257"/>
        <item x="135"/>
        <item x="259"/>
        <item x="400"/>
        <item x="107"/>
        <item x="607"/>
        <item x="100"/>
        <item x="260"/>
        <item x="399"/>
        <item x="401"/>
        <item x="261"/>
        <item x="402"/>
        <item x="136"/>
        <item x="473"/>
        <item x="632"/>
        <item x="426"/>
        <item x="719"/>
        <item x="169"/>
        <item x="137"/>
        <item x="398"/>
        <item x="488"/>
        <item x="458"/>
        <item x="476"/>
        <item x="420"/>
        <item x="102"/>
        <item x="720"/>
        <item x="609"/>
        <item x="477"/>
        <item x="101"/>
        <item x="49"/>
        <item x="515"/>
        <item x="490"/>
        <item x="163"/>
        <item x="167"/>
        <item x="653"/>
        <item x="318"/>
        <item x="474"/>
        <item x="319"/>
        <item x="424"/>
        <item x="322"/>
        <item x="461"/>
        <item x="327"/>
        <item x="655"/>
        <item x="475"/>
        <item x="721"/>
        <item x="425"/>
        <item x="711"/>
        <item x="462"/>
        <item x="633"/>
        <item x="724"/>
        <item x="677"/>
        <item x="106"/>
        <item x="317"/>
        <item x="678"/>
        <item x="516"/>
        <item x="696"/>
        <item x="687"/>
        <item x="725"/>
        <item x="645"/>
        <item x="256"/>
        <item x="320"/>
        <item x="165"/>
        <item x="634"/>
        <item x="723"/>
        <item x="195"/>
        <item x="606"/>
        <item x="321"/>
        <item x="315"/>
        <item x="635"/>
        <item x="421"/>
        <item x="48"/>
        <item x="654"/>
        <item x="691"/>
        <item x="52"/>
        <item x="611"/>
        <item x="50"/>
        <item x="639"/>
        <item x="323"/>
        <item x="161"/>
        <item x="668"/>
        <item x="325"/>
        <item x="162"/>
        <item x="584"/>
        <item x="316"/>
        <item x="168"/>
        <item x="636"/>
        <item x="459"/>
        <item x="491"/>
        <item x="610"/>
        <item x="196"/>
        <item x="456"/>
        <item x="324"/>
        <item x="683"/>
        <item x="517"/>
        <item x="685"/>
        <item x="326"/>
        <item x="455"/>
        <item x="697"/>
        <item x="422"/>
        <item x="667"/>
        <item x="81"/>
        <item x="680"/>
        <item x="57"/>
        <item x="722"/>
        <item x="471"/>
        <item x="465"/>
        <item x="714"/>
        <item x="80"/>
        <item x="232"/>
        <item x="56"/>
        <item x="198"/>
        <item x="712"/>
        <item x="231"/>
        <item x="521"/>
        <item x="27"/>
        <item x="470"/>
        <item x="197"/>
        <item x="77"/>
        <item x="55"/>
        <item x="472"/>
        <item x="436"/>
        <item x="698"/>
        <item x="457"/>
        <item x="160"/>
        <item x="103"/>
        <item x="104"/>
        <item x="166"/>
        <item x="158"/>
        <item x="58"/>
        <item x="28"/>
        <item x="700"/>
        <item x="625"/>
        <item x="159"/>
        <item x="117"/>
        <item x="415"/>
        <item x="51"/>
        <item x="637"/>
        <item x="74"/>
        <item x="267"/>
        <item x="492"/>
        <item x="640"/>
        <item x="234"/>
        <item x="612"/>
        <item x="75"/>
        <item x="76"/>
        <item x="699"/>
        <item x="79"/>
        <item x="679"/>
        <item x="608"/>
        <item x="268"/>
        <item x="199"/>
        <item x="684"/>
        <item x="503"/>
        <item x="78"/>
        <item x="92"/>
        <item x="460"/>
        <item x="417"/>
        <item x="524"/>
        <item x="626"/>
        <item x="553"/>
        <item x="269"/>
        <item x="435"/>
        <item x="427"/>
        <item x="60"/>
        <item x="59"/>
        <item x="693"/>
        <item x="200"/>
        <item x="522"/>
        <item x="681"/>
        <item x="105"/>
        <item x="740"/>
        <item x="297"/>
        <item x="270"/>
        <item x="505"/>
        <item x="83"/>
        <item x="438"/>
        <item x="233"/>
        <item x="202"/>
        <item x="556"/>
        <item x="638"/>
        <item x="692"/>
        <item x="418"/>
        <item x="439"/>
        <item x="201"/>
        <item x="61"/>
        <item x="82"/>
        <item x="332"/>
        <item x="585"/>
        <item x="573"/>
        <item x="701"/>
        <item x="271"/>
        <item x="664"/>
        <item x="504"/>
        <item x="627"/>
        <item x="440"/>
        <item x="29"/>
        <item x="437"/>
        <item x="555"/>
        <item x="423"/>
        <item x="73"/>
        <item x="62"/>
        <item x="586"/>
        <item x="71"/>
        <item x="298"/>
        <item x="277"/>
        <item x="739"/>
        <item x="272"/>
        <item x="489"/>
        <item x="235"/>
        <item x="554"/>
        <item x="282"/>
        <item x="84"/>
        <item x="303"/>
        <item x="299"/>
        <item x="273"/>
        <item x="203"/>
        <item x="70"/>
        <item x="72"/>
        <item x="587"/>
        <item x="69"/>
        <item x="507"/>
        <item x="141"/>
        <item x="280"/>
        <item x="577"/>
        <item x="281"/>
        <item x="333"/>
        <item x="242"/>
        <item x="279"/>
        <item x="686"/>
        <item x="30"/>
        <item x="416"/>
        <item x="63"/>
        <item x="713"/>
        <item x="628"/>
        <item x="164"/>
        <item x="353"/>
        <item x="278"/>
        <item x="574"/>
        <item x="557"/>
        <item x="142"/>
        <item x="236"/>
        <item x="20"/>
        <item x="68"/>
        <item x="623"/>
        <item x="274"/>
        <item x="284"/>
        <item x="283"/>
        <item x="575"/>
        <item x="237"/>
        <item x="212"/>
        <item x="179"/>
        <item x="143"/>
        <item x="588"/>
        <item x="144"/>
        <item x="428"/>
        <item x="238"/>
        <item x="304"/>
        <item x="241"/>
        <item x="301"/>
        <item x="576"/>
        <item x="630"/>
        <item x="243"/>
        <item x="240"/>
        <item x="12"/>
        <item x="429"/>
        <item x="239"/>
        <item x="213"/>
        <item x="580"/>
        <item x="245"/>
        <item x="276"/>
        <item x="302"/>
        <item x="244"/>
        <item x="579"/>
        <item x="478"/>
        <item x="285"/>
        <item x="64"/>
        <item x="300"/>
        <item x="624"/>
        <item x="93"/>
        <item x="523"/>
        <item x="629"/>
        <item x="145"/>
        <item x="120"/>
        <item x="615"/>
        <item x="204"/>
        <item x="85"/>
        <item x="146"/>
        <item x="118"/>
        <item x="122"/>
        <item x="334"/>
        <item x="246"/>
        <item x="226"/>
        <item x="214"/>
        <item x="558"/>
        <item x="134"/>
        <item x="614"/>
        <item x="38"/>
        <item x="578"/>
        <item x="738"/>
        <item x="512"/>
        <item x="275"/>
        <item x="506"/>
        <item x="666"/>
        <item x="508"/>
        <item x="665"/>
        <item x="286"/>
        <item x="180"/>
        <item x="287"/>
        <item x="581"/>
        <item x="121"/>
        <item x="731"/>
        <item x="215"/>
        <item x="289"/>
        <item x="682"/>
        <item x="67"/>
        <item x="147"/>
        <item x="735"/>
        <item x="247"/>
        <item x="464"/>
        <item x="513"/>
        <item x="65"/>
        <item x="695"/>
        <item x="419"/>
        <item x="113"/>
        <item x="249"/>
        <item x="305"/>
        <item x="181"/>
        <item x="589"/>
        <item x="288"/>
        <item x="114"/>
        <item x="362"/>
        <item x="463"/>
        <item x="736"/>
        <item x="582"/>
        <item x="560"/>
        <item x="674"/>
        <item x="227"/>
        <item x="39"/>
        <item x="518"/>
        <item x="216"/>
        <item x="631"/>
        <item x="561"/>
        <item x="21"/>
        <item x="534"/>
        <item x="694"/>
        <item x="498"/>
        <item x="559"/>
        <item x="509"/>
        <item x="148"/>
        <item x="205"/>
        <item x="13"/>
        <item x="86"/>
        <item x="737"/>
        <item x="337"/>
        <item x="358"/>
        <item x="357"/>
        <item x="562"/>
        <item x="4"/>
        <item x="248"/>
        <item x="182"/>
        <item x="219"/>
        <item x="309"/>
        <item x="124"/>
        <item x="123"/>
        <item x="563"/>
        <item x="600"/>
        <item x="592"/>
        <item x="112"/>
        <item x="150"/>
        <item x="590"/>
        <item x="583"/>
        <item x="0"/>
        <item x="149"/>
        <item x="308"/>
        <item x="220"/>
        <item x="154"/>
        <item x="307"/>
        <item x="599"/>
        <item x="363"/>
        <item x="22"/>
        <item x="546"/>
        <item x="111"/>
        <item x="152"/>
        <item x="566"/>
        <item x="622"/>
        <item x="228"/>
        <item x="443"/>
        <item x="290"/>
        <item x="151"/>
        <item x="127"/>
        <item x="520"/>
        <item x="125"/>
        <item x="108"/>
        <item x="613"/>
        <item x="66"/>
        <item x="373"/>
        <item x="379"/>
        <item x="511"/>
        <item x="434"/>
        <item x="591"/>
        <item x="153"/>
        <item x="510"/>
        <item x="109"/>
        <item x="499"/>
        <item x="359"/>
        <item x="598"/>
        <item x="351"/>
        <item x="206"/>
        <item x="221"/>
        <item x="565"/>
        <item x="669"/>
        <item x="531"/>
        <item x="568"/>
        <item x="87"/>
        <item x="660"/>
        <item x="593"/>
        <item x="567"/>
        <item x="5"/>
        <item x="225"/>
        <item x="343"/>
        <item x="730"/>
        <item x="8"/>
        <item x="341"/>
        <item x="342"/>
        <item x="338"/>
        <item x="347"/>
        <item x="441"/>
        <item x="294"/>
        <item x="536"/>
        <item x="306"/>
        <item x="223"/>
        <item x="407"/>
        <item x="551"/>
        <item x="734"/>
        <item x="621"/>
        <item x="380"/>
        <item x="741"/>
        <item x="344"/>
        <item x="310"/>
        <item x="569"/>
        <item x="1"/>
        <item x="616"/>
        <item x="352"/>
        <item x="596"/>
        <item x="564"/>
        <item x="110"/>
        <item x="547"/>
        <item x="595"/>
        <item x="360"/>
        <item x="659"/>
        <item x="345"/>
        <item x="601"/>
        <item x="89"/>
        <item x="291"/>
        <item x="40"/>
        <item x="732"/>
        <item x="296"/>
        <item x="217"/>
        <item x="346"/>
        <item x="381"/>
        <item x="597"/>
        <item x="177"/>
        <item x="535"/>
        <item x="603"/>
        <item x="594"/>
        <item x="339"/>
        <item x="90"/>
        <item x="548"/>
        <item x="133"/>
        <item x="138"/>
        <item x="387"/>
        <item x="265"/>
        <item x="361"/>
        <item x="602"/>
        <item x="14"/>
        <item x="350"/>
        <item x="207"/>
        <item x="432"/>
        <item x="377"/>
        <item x="253"/>
        <item x="224"/>
        <item x="254"/>
        <item x="132"/>
        <item x="88"/>
        <item x="348"/>
        <item x="349"/>
        <item x="183"/>
        <item x="295"/>
        <item x="340"/>
        <item x="500"/>
        <item x="313"/>
        <item x="9"/>
        <item x="155"/>
        <item x="311"/>
        <item x="733"/>
        <item x="126"/>
        <item x="157"/>
        <item x="41"/>
        <item x="501"/>
        <item x="266"/>
        <item x="314"/>
        <item x="218"/>
        <item x="156"/>
        <item x="222"/>
        <item x="2"/>
        <item x="390"/>
        <item x="403"/>
        <item x="408"/>
        <item x="378"/>
        <item x="431"/>
        <item x="255"/>
        <item x="409"/>
        <item x="293"/>
        <item x="570"/>
        <item x="312"/>
        <item x="442"/>
        <item x="742"/>
        <item x="537"/>
        <item x="528"/>
        <item x="251"/>
        <item x="433"/>
        <item x="188"/>
        <item x="661"/>
        <item x="42"/>
        <item x="670"/>
        <item x="410"/>
        <item x="550"/>
        <item x="394"/>
        <item x="129"/>
        <item x="382"/>
        <item x="493"/>
        <item x="119"/>
        <item x="128"/>
        <item x="35"/>
        <item x="604"/>
        <item x="354"/>
        <item x="131"/>
        <item x="252"/>
        <item x="389"/>
        <item x="10"/>
        <item x="3"/>
        <item x="384"/>
        <item x="388"/>
        <item x="6"/>
        <item x="393"/>
        <item x="519"/>
        <item x="743"/>
        <item x="36"/>
        <item x="385"/>
        <item x="617"/>
        <item x="620"/>
        <item x="392"/>
        <item x="383"/>
        <item x="444"/>
        <item x="292"/>
        <item x="178"/>
        <item x="549"/>
        <item x="395"/>
        <item x="229"/>
        <item x="250"/>
        <item x="386"/>
        <item x="187"/>
        <item x="184"/>
        <item x="647"/>
        <item x="130"/>
        <item x="31"/>
        <item x="139"/>
        <item x="450"/>
        <item x="53"/>
        <item x="37"/>
        <item x="391"/>
        <item x="43"/>
        <item x="16"/>
        <item x="448"/>
        <item x="675"/>
        <item x="404"/>
        <item x="529"/>
        <item x="15"/>
        <item x="663"/>
        <item x="185"/>
        <item x="54"/>
        <item x="11"/>
        <item x="374"/>
        <item x="704"/>
        <item x="7"/>
        <item x="396"/>
        <item x="328"/>
        <item x="430"/>
        <item x="646"/>
        <item x="355"/>
        <item x="445"/>
        <item x="745"/>
        <item x="140"/>
        <item x="662"/>
        <item x="32"/>
        <item x="364"/>
        <item x="17"/>
        <item x="644"/>
        <item x="44"/>
        <item x="618"/>
        <item x="451"/>
        <item x="329"/>
        <item x="23"/>
        <item x="446"/>
        <item x="649"/>
        <item x="648"/>
        <item x="405"/>
        <item x="193"/>
        <item x="744"/>
        <item x="619"/>
        <item x="571"/>
        <item x="411"/>
        <item x="208"/>
        <item x="24"/>
        <item x="502"/>
        <item x="705"/>
        <item x="752"/>
        <item x="18"/>
        <item x="671"/>
        <item x="209"/>
        <item x="751"/>
        <item x="447"/>
        <item x="702"/>
        <item x="45"/>
        <item x="454"/>
        <item x="452"/>
        <item x="372"/>
        <item x="94"/>
        <item x="688"/>
        <item x="449"/>
        <item x="397"/>
        <item x="33"/>
        <item x="335"/>
        <item x="729"/>
        <item x="658"/>
        <item x="412"/>
        <item x="406"/>
        <item x="25"/>
        <item x="715"/>
        <item x="453"/>
        <item x="186"/>
        <item x="532"/>
        <item x="356"/>
        <item x="34"/>
        <item x="189"/>
        <item x="672"/>
        <item x="367"/>
        <item x="650"/>
        <item x="19"/>
        <item x="116"/>
        <item x="746"/>
        <item x="494"/>
        <item x="750"/>
        <item x="230"/>
        <item x="538"/>
        <item x="514"/>
        <item x="495"/>
        <item x="46"/>
        <item x="26"/>
        <item x="95"/>
        <item x="708"/>
        <item x="656"/>
        <item x="716"/>
        <item x="530"/>
        <item x="115"/>
        <item x="706"/>
        <item x="572"/>
        <item x="544"/>
        <item x="543"/>
        <item x="370"/>
        <item x="375"/>
        <item x="754"/>
        <item x="689"/>
        <item x="676"/>
        <item x="753"/>
        <item x="330"/>
        <item x="170"/>
        <item x="690"/>
        <item x="376"/>
        <item x="749"/>
        <item x="651"/>
        <item x="210"/>
        <item x="413"/>
        <item x="171"/>
        <item x="414"/>
        <item x="47"/>
        <item x="496"/>
        <item x="657"/>
        <item x="552"/>
        <item x="709"/>
        <item x="466"/>
        <item x="365"/>
        <item x="96"/>
        <item x="641"/>
        <item x="748"/>
        <item x="467"/>
        <item x="366"/>
        <item x="533"/>
        <item x="707"/>
        <item x="194"/>
        <item x="97"/>
        <item x="545"/>
        <item x="487"/>
        <item x="371"/>
        <item x="482"/>
        <item x="747"/>
        <item x="191"/>
        <item x="727"/>
        <item x="483"/>
        <item x="190"/>
        <item x="211"/>
        <item x="726"/>
        <item x="369"/>
        <item x="331"/>
        <item x="652"/>
        <item x="642"/>
        <item x="728"/>
        <item x="710"/>
        <item x="469"/>
        <item x="481"/>
        <item x="525"/>
        <item x="484"/>
        <item x="468"/>
        <item x="718"/>
        <item x="485"/>
        <item x="539"/>
        <item x="98"/>
        <item x="486"/>
        <item x="336"/>
        <item x="480"/>
        <item x="540"/>
        <item x="643"/>
        <item x="263"/>
        <item x="174"/>
        <item x="542"/>
        <item x="526"/>
        <item x="703"/>
        <item x="176"/>
        <item x="541"/>
        <item x="172"/>
        <item x="673"/>
        <item x="479"/>
        <item x="173"/>
        <item x="175"/>
        <item x="192"/>
        <item x="717"/>
        <item x="497"/>
        <item x="527"/>
        <item x="264"/>
        <item x="368"/>
        <item t="default"/>
      </items>
    </pivotField>
  </pivotFields>
  <rowFields count="1">
    <field x="0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Items count="1">
    <i/>
  </colItems>
  <dataFields count="1">
    <dataField name="Sum of Valu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5"/>
  <sheetViews>
    <sheetView workbookViewId="0">
      <selection activeCell="A4" sqref="A4:A144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36.83203125" bestFit="1" customWidth="1"/>
    <col min="2" max="2" width="11.83203125" bestFit="1" customWidth="1"/>
  </cols>
  <sheetData>
    <row r="3" spans="1:2" x14ac:dyDescent="0.2">
      <c r="A3" s="2" t="s">
        <v>149</v>
      </c>
      <c r="B3" t="s">
        <v>151</v>
      </c>
    </row>
    <row r="4" spans="1:2" x14ac:dyDescent="0.2">
      <c r="A4" s="3" t="s">
        <v>20</v>
      </c>
      <c r="B4" s="1">
        <v>5.870000000000001</v>
      </c>
    </row>
    <row r="5" spans="1:2" x14ac:dyDescent="0.2">
      <c r="A5" s="3" t="s">
        <v>22</v>
      </c>
      <c r="B5" s="1">
        <v>62.41</v>
      </c>
    </row>
    <row r="6" spans="1:2" x14ac:dyDescent="0.2">
      <c r="A6" s="3" t="s">
        <v>23</v>
      </c>
      <c r="B6" s="1">
        <v>102.05</v>
      </c>
    </row>
    <row r="7" spans="1:2" x14ac:dyDescent="0.2">
      <c r="A7" s="3" t="s">
        <v>24</v>
      </c>
      <c r="B7" s="1">
        <v>112.28</v>
      </c>
    </row>
    <row r="8" spans="1:2" x14ac:dyDescent="0.2">
      <c r="A8" s="3" t="s">
        <v>25</v>
      </c>
      <c r="B8" s="1">
        <v>10.030000000000001</v>
      </c>
    </row>
    <row r="9" spans="1:2" x14ac:dyDescent="0.2">
      <c r="A9" s="3" t="s">
        <v>26</v>
      </c>
      <c r="B9" s="1">
        <v>290.89</v>
      </c>
    </row>
    <row r="10" spans="1:2" x14ac:dyDescent="0.2">
      <c r="A10" s="3" t="s">
        <v>27</v>
      </c>
      <c r="B10" s="1">
        <v>14.099999999999998</v>
      </c>
    </row>
    <row r="11" spans="1:2" x14ac:dyDescent="0.2">
      <c r="A11" s="3" t="s">
        <v>28</v>
      </c>
      <c r="B11" s="1">
        <v>90.289999999999992</v>
      </c>
    </row>
    <row r="12" spans="1:2" x14ac:dyDescent="0.2">
      <c r="A12" s="3" t="s">
        <v>29</v>
      </c>
      <c r="B12" s="1">
        <v>101.96000000000001</v>
      </c>
    </row>
    <row r="13" spans="1:2" x14ac:dyDescent="0.2">
      <c r="A13" s="3" t="s">
        <v>30</v>
      </c>
      <c r="B13" s="1">
        <v>35.01</v>
      </c>
    </row>
    <row r="14" spans="1:2" x14ac:dyDescent="0.2">
      <c r="A14" s="3" t="s">
        <v>31</v>
      </c>
      <c r="B14" s="1">
        <v>263.55</v>
      </c>
    </row>
    <row r="15" spans="1:2" x14ac:dyDescent="0.2">
      <c r="A15" s="3" t="s">
        <v>32</v>
      </c>
      <c r="B15" s="1">
        <v>0.49</v>
      </c>
    </row>
    <row r="16" spans="1:2" x14ac:dyDescent="0.2">
      <c r="A16" s="3" t="s">
        <v>33</v>
      </c>
      <c r="B16" s="1">
        <v>82.81</v>
      </c>
    </row>
    <row r="17" spans="1:2" x14ac:dyDescent="0.2">
      <c r="A17" s="3" t="s">
        <v>34</v>
      </c>
      <c r="B17" s="1">
        <v>230.66000000000003</v>
      </c>
    </row>
    <row r="18" spans="1:2" x14ac:dyDescent="0.2">
      <c r="A18" s="3" t="s">
        <v>35</v>
      </c>
      <c r="B18" s="1">
        <v>19.119999999999997</v>
      </c>
    </row>
    <row r="19" spans="1:2" x14ac:dyDescent="0.2">
      <c r="A19" s="3" t="s">
        <v>36</v>
      </c>
      <c r="B19" s="1">
        <v>277.22000000000003</v>
      </c>
    </row>
    <row r="20" spans="1:2" x14ac:dyDescent="0.2">
      <c r="A20" s="3" t="s">
        <v>37</v>
      </c>
      <c r="B20" s="1">
        <v>242.89000000000001</v>
      </c>
    </row>
    <row r="21" spans="1:2" x14ac:dyDescent="0.2">
      <c r="A21" s="3" t="s">
        <v>49</v>
      </c>
      <c r="B21" s="1">
        <v>137.62</v>
      </c>
    </row>
    <row r="22" spans="1:2" x14ac:dyDescent="0.2">
      <c r="A22" s="3" t="s">
        <v>38</v>
      </c>
      <c r="B22" s="1">
        <v>45.730000000000004</v>
      </c>
    </row>
    <row r="23" spans="1:2" x14ac:dyDescent="0.2">
      <c r="A23" s="3" t="s">
        <v>39</v>
      </c>
      <c r="B23" s="1">
        <v>164.68</v>
      </c>
    </row>
    <row r="24" spans="1:2" x14ac:dyDescent="0.2">
      <c r="A24" s="3" t="s">
        <v>40</v>
      </c>
      <c r="B24" s="1">
        <v>100.47</v>
      </c>
    </row>
    <row r="25" spans="1:2" x14ac:dyDescent="0.2">
      <c r="A25" s="3" t="s">
        <v>8</v>
      </c>
      <c r="B25" s="1">
        <v>86.699999999999989</v>
      </c>
    </row>
    <row r="26" spans="1:2" x14ac:dyDescent="0.2">
      <c r="A26" s="3" t="s">
        <v>41</v>
      </c>
      <c r="B26" s="1">
        <v>215.31</v>
      </c>
    </row>
    <row r="27" spans="1:2" x14ac:dyDescent="0.2">
      <c r="A27" s="3" t="s">
        <v>42</v>
      </c>
      <c r="B27" s="1">
        <v>101.37</v>
      </c>
    </row>
    <row r="28" spans="1:2" x14ac:dyDescent="0.2">
      <c r="A28" s="3" t="s">
        <v>43</v>
      </c>
      <c r="B28" s="1">
        <v>35.510000000000005</v>
      </c>
    </row>
    <row r="29" spans="1:2" x14ac:dyDescent="0.2">
      <c r="A29" s="3" t="s">
        <v>44</v>
      </c>
      <c r="B29" s="1">
        <v>282.7</v>
      </c>
    </row>
    <row r="30" spans="1:2" x14ac:dyDescent="0.2">
      <c r="A30" s="3" t="s">
        <v>45</v>
      </c>
      <c r="B30" s="1">
        <v>225.09000000000003</v>
      </c>
    </row>
    <row r="31" spans="1:2" x14ac:dyDescent="0.2">
      <c r="A31" s="3" t="s">
        <v>46</v>
      </c>
      <c r="B31" s="1">
        <v>13.47</v>
      </c>
    </row>
    <row r="32" spans="1:2" x14ac:dyDescent="0.2">
      <c r="A32" s="3" t="s">
        <v>47</v>
      </c>
      <c r="B32" s="1">
        <v>78.930000000000007</v>
      </c>
    </row>
    <row r="33" spans="1:2" x14ac:dyDescent="0.2">
      <c r="A33" s="3" t="s">
        <v>48</v>
      </c>
      <c r="B33" s="1">
        <v>133.67999999999998</v>
      </c>
    </row>
    <row r="34" spans="1:2" x14ac:dyDescent="0.2">
      <c r="A34" s="3" t="s">
        <v>50</v>
      </c>
      <c r="B34" s="1">
        <v>1.3</v>
      </c>
    </row>
    <row r="35" spans="1:2" x14ac:dyDescent="0.2">
      <c r="A35" s="3" t="s">
        <v>51</v>
      </c>
      <c r="B35" s="1">
        <v>0.62</v>
      </c>
    </row>
    <row r="36" spans="1:2" x14ac:dyDescent="0.2">
      <c r="A36" s="3" t="s">
        <v>52</v>
      </c>
      <c r="B36" s="1">
        <v>168.39</v>
      </c>
    </row>
    <row r="37" spans="1:2" x14ac:dyDescent="0.2">
      <c r="A37" s="3" t="s">
        <v>9</v>
      </c>
      <c r="B37" s="1">
        <v>94.3</v>
      </c>
    </row>
    <row r="38" spans="1:2" x14ac:dyDescent="0.2">
      <c r="A38" s="3" t="s">
        <v>53</v>
      </c>
      <c r="B38" s="1">
        <v>38.950000000000003</v>
      </c>
    </row>
    <row r="39" spans="1:2" x14ac:dyDescent="0.2">
      <c r="A39" s="3" t="s">
        <v>54</v>
      </c>
      <c r="B39" s="1">
        <v>78.179999999999993</v>
      </c>
    </row>
    <row r="40" spans="1:2" x14ac:dyDescent="0.2">
      <c r="A40" s="3" t="s">
        <v>10</v>
      </c>
      <c r="B40" s="1">
        <v>68.3</v>
      </c>
    </row>
    <row r="41" spans="1:2" x14ac:dyDescent="0.2">
      <c r="A41" s="3" t="s">
        <v>55</v>
      </c>
      <c r="B41" s="1">
        <v>208.48</v>
      </c>
    </row>
    <row r="42" spans="1:2" x14ac:dyDescent="0.2">
      <c r="A42" s="3" t="s">
        <v>56</v>
      </c>
      <c r="B42" s="1">
        <v>214.99000000000004</v>
      </c>
    </row>
    <row r="43" spans="1:2" x14ac:dyDescent="0.2">
      <c r="A43" s="3" t="s">
        <v>57</v>
      </c>
      <c r="B43" s="1">
        <v>14.28</v>
      </c>
    </row>
    <row r="44" spans="1:2" x14ac:dyDescent="0.2">
      <c r="A44" s="3" t="s">
        <v>58</v>
      </c>
      <c r="B44" s="1">
        <v>193</v>
      </c>
    </row>
    <row r="45" spans="1:2" x14ac:dyDescent="0.2">
      <c r="A45" s="3" t="s">
        <v>59</v>
      </c>
      <c r="B45" s="1">
        <v>8.65</v>
      </c>
    </row>
    <row r="46" spans="1:2" x14ac:dyDescent="0.2">
      <c r="A46" s="3" t="s">
        <v>60</v>
      </c>
      <c r="B46" s="1">
        <v>7.97</v>
      </c>
    </row>
    <row r="47" spans="1:2" x14ac:dyDescent="0.2">
      <c r="A47" s="3" t="s">
        <v>61</v>
      </c>
      <c r="B47" s="1">
        <v>119.09</v>
      </c>
    </row>
    <row r="48" spans="1:2" x14ac:dyDescent="0.2">
      <c r="A48" s="3" t="s">
        <v>62</v>
      </c>
      <c r="B48" s="1">
        <v>286.81</v>
      </c>
    </row>
    <row r="49" spans="1:2" x14ac:dyDescent="0.2">
      <c r="A49" s="3" t="s">
        <v>63</v>
      </c>
      <c r="B49" s="1">
        <v>106.43</v>
      </c>
    </row>
    <row r="50" spans="1:2" x14ac:dyDescent="0.2">
      <c r="A50" s="3" t="s">
        <v>64</v>
      </c>
      <c r="B50" s="1">
        <v>95.65</v>
      </c>
    </row>
    <row r="51" spans="1:2" x14ac:dyDescent="0.2">
      <c r="A51" s="3" t="s">
        <v>65</v>
      </c>
      <c r="B51" s="1">
        <v>297.41999999999996</v>
      </c>
    </row>
    <row r="52" spans="1:2" x14ac:dyDescent="0.2">
      <c r="A52" s="3" t="s">
        <v>66</v>
      </c>
      <c r="B52" s="1">
        <v>227.92999999999998</v>
      </c>
    </row>
    <row r="53" spans="1:2" x14ac:dyDescent="0.2">
      <c r="A53" s="3" t="s">
        <v>67</v>
      </c>
      <c r="B53" s="1">
        <v>47.19</v>
      </c>
    </row>
    <row r="54" spans="1:2" x14ac:dyDescent="0.2">
      <c r="A54" s="3" t="s">
        <v>68</v>
      </c>
      <c r="B54" s="1">
        <v>109.5</v>
      </c>
    </row>
    <row r="55" spans="1:2" x14ac:dyDescent="0.2">
      <c r="A55" s="3" t="s">
        <v>69</v>
      </c>
      <c r="B55" s="1">
        <v>563.21</v>
      </c>
    </row>
    <row r="56" spans="1:2" x14ac:dyDescent="0.2">
      <c r="A56" s="3" t="s">
        <v>70</v>
      </c>
      <c r="B56" s="1">
        <v>0.9700000000000002</v>
      </c>
    </row>
    <row r="57" spans="1:2" x14ac:dyDescent="0.2">
      <c r="A57" s="3" t="s">
        <v>71</v>
      </c>
      <c r="B57" s="1">
        <v>137.13999999999999</v>
      </c>
    </row>
    <row r="58" spans="1:2" x14ac:dyDescent="0.2">
      <c r="A58" s="3" t="s">
        <v>72</v>
      </c>
      <c r="B58" s="1">
        <v>282.45000000000005</v>
      </c>
    </row>
    <row r="59" spans="1:2" x14ac:dyDescent="0.2">
      <c r="A59" s="3" t="s">
        <v>73</v>
      </c>
      <c r="B59" s="1">
        <v>12.76</v>
      </c>
    </row>
    <row r="60" spans="1:2" x14ac:dyDescent="0.2">
      <c r="A60" s="3" t="s">
        <v>74</v>
      </c>
      <c r="B60" s="1">
        <v>24.89</v>
      </c>
    </row>
    <row r="61" spans="1:2" x14ac:dyDescent="0.2">
      <c r="A61" s="3" t="s">
        <v>75</v>
      </c>
      <c r="B61" s="1">
        <v>7.13</v>
      </c>
    </row>
    <row r="62" spans="1:2" x14ac:dyDescent="0.2">
      <c r="A62" s="3" t="s">
        <v>76</v>
      </c>
      <c r="B62" s="1">
        <v>38.4</v>
      </c>
    </row>
    <row r="63" spans="1:2" x14ac:dyDescent="0.2">
      <c r="A63" s="3" t="s">
        <v>77</v>
      </c>
      <c r="B63" s="1">
        <v>97.02</v>
      </c>
    </row>
    <row r="64" spans="1:2" x14ac:dyDescent="0.2">
      <c r="A64" s="3" t="s">
        <v>78</v>
      </c>
      <c r="B64" s="1">
        <v>14.14</v>
      </c>
    </row>
    <row r="65" spans="1:2" x14ac:dyDescent="0.2">
      <c r="A65" s="3" t="s">
        <v>79</v>
      </c>
      <c r="B65" s="1">
        <v>286.49</v>
      </c>
    </row>
    <row r="66" spans="1:2" x14ac:dyDescent="0.2">
      <c r="A66" s="3" t="s">
        <v>11</v>
      </c>
      <c r="B66" s="1">
        <v>156.4</v>
      </c>
    </row>
    <row r="67" spans="1:2" x14ac:dyDescent="0.2">
      <c r="A67" s="3" t="s">
        <v>80</v>
      </c>
      <c r="B67" s="1">
        <v>198.34999999999997</v>
      </c>
    </row>
    <row r="68" spans="1:2" x14ac:dyDescent="0.2">
      <c r="A68" s="3" t="s">
        <v>12</v>
      </c>
      <c r="B68" s="1">
        <v>36.099999999999994</v>
      </c>
    </row>
    <row r="69" spans="1:2" x14ac:dyDescent="0.2">
      <c r="A69" s="3" t="s">
        <v>81</v>
      </c>
      <c r="B69" s="1">
        <v>31.75</v>
      </c>
    </row>
    <row r="70" spans="1:2" x14ac:dyDescent="0.2">
      <c r="A70" s="3" t="s">
        <v>13</v>
      </c>
      <c r="B70" s="1">
        <v>174.39999999999998</v>
      </c>
    </row>
    <row r="71" spans="1:2" x14ac:dyDescent="0.2">
      <c r="A71" s="3" t="s">
        <v>82</v>
      </c>
      <c r="B71" s="1">
        <v>190.52</v>
      </c>
    </row>
    <row r="72" spans="1:2" x14ac:dyDescent="0.2">
      <c r="A72" s="3" t="s">
        <v>83</v>
      </c>
      <c r="B72" s="1">
        <v>68.64</v>
      </c>
    </row>
    <row r="73" spans="1:2" x14ac:dyDescent="0.2">
      <c r="A73" s="3" t="s">
        <v>84</v>
      </c>
      <c r="B73" s="1">
        <v>19.939999999999998</v>
      </c>
    </row>
    <row r="74" spans="1:2" x14ac:dyDescent="0.2">
      <c r="A74" s="3" t="s">
        <v>85</v>
      </c>
      <c r="B74" s="1">
        <v>423.84000000000003</v>
      </c>
    </row>
    <row r="75" spans="1:2" x14ac:dyDescent="0.2">
      <c r="A75" s="3" t="s">
        <v>86</v>
      </c>
      <c r="B75" s="1">
        <v>208.17</v>
      </c>
    </row>
    <row r="76" spans="1:2" x14ac:dyDescent="0.2">
      <c r="A76" s="3" t="s">
        <v>87</v>
      </c>
      <c r="B76" s="1">
        <v>8.0400000000000009</v>
      </c>
    </row>
    <row r="77" spans="1:2" x14ac:dyDescent="0.2">
      <c r="A77" s="3" t="s">
        <v>88</v>
      </c>
      <c r="B77" s="1">
        <v>32</v>
      </c>
    </row>
    <row r="78" spans="1:2" x14ac:dyDescent="0.2">
      <c r="A78" s="3" t="s">
        <v>89</v>
      </c>
      <c r="B78" s="1">
        <v>242.63</v>
      </c>
    </row>
    <row r="79" spans="1:2" x14ac:dyDescent="0.2">
      <c r="A79" s="3" t="s">
        <v>90</v>
      </c>
      <c r="B79" s="1">
        <v>106.72</v>
      </c>
    </row>
    <row r="80" spans="1:2" x14ac:dyDescent="0.2">
      <c r="A80" s="3" t="s">
        <v>91</v>
      </c>
      <c r="B80" s="1">
        <v>0.95</v>
      </c>
    </row>
    <row r="81" spans="1:2" x14ac:dyDescent="0.2">
      <c r="A81" s="3" t="s">
        <v>92</v>
      </c>
      <c r="B81" s="1">
        <v>93.55</v>
      </c>
    </row>
    <row r="82" spans="1:2" x14ac:dyDescent="0.2">
      <c r="A82" s="3" t="s">
        <v>93</v>
      </c>
      <c r="B82" s="1">
        <v>50.37</v>
      </c>
    </row>
    <row r="83" spans="1:2" x14ac:dyDescent="0.2">
      <c r="A83" s="3" t="s">
        <v>94</v>
      </c>
      <c r="B83" s="1">
        <v>54.38</v>
      </c>
    </row>
    <row r="84" spans="1:2" x14ac:dyDescent="0.2">
      <c r="A84" s="3" t="s">
        <v>95</v>
      </c>
      <c r="B84" s="1">
        <v>4.01</v>
      </c>
    </row>
    <row r="85" spans="1:2" x14ac:dyDescent="0.2">
      <c r="A85" s="3" t="s">
        <v>96</v>
      </c>
      <c r="B85" s="1">
        <v>19.510000000000002</v>
      </c>
    </row>
    <row r="86" spans="1:2" x14ac:dyDescent="0.2">
      <c r="A86" s="3" t="s">
        <v>97</v>
      </c>
      <c r="B86" s="1">
        <v>234.45999999999998</v>
      </c>
    </row>
    <row r="87" spans="1:2" x14ac:dyDescent="0.2">
      <c r="A87" s="3" t="s">
        <v>98</v>
      </c>
      <c r="B87" s="1">
        <v>106.93</v>
      </c>
    </row>
    <row r="88" spans="1:2" x14ac:dyDescent="0.2">
      <c r="A88" s="3" t="s">
        <v>99</v>
      </c>
      <c r="B88" s="1">
        <v>123.75999999999999</v>
      </c>
    </row>
    <row r="89" spans="1:2" x14ac:dyDescent="0.2">
      <c r="A89" s="3" t="s">
        <v>100</v>
      </c>
      <c r="B89" s="1">
        <v>81.75</v>
      </c>
    </row>
    <row r="90" spans="1:2" x14ac:dyDescent="0.2">
      <c r="A90" s="3" t="s">
        <v>101</v>
      </c>
      <c r="B90" s="1">
        <v>356.86</v>
      </c>
    </row>
    <row r="91" spans="1:2" x14ac:dyDescent="0.2">
      <c r="A91" s="3" t="s">
        <v>102</v>
      </c>
      <c r="B91" s="1">
        <v>227.49</v>
      </c>
    </row>
    <row r="92" spans="1:2" x14ac:dyDescent="0.2">
      <c r="A92" s="3" t="s">
        <v>14</v>
      </c>
      <c r="B92" s="1">
        <v>13</v>
      </c>
    </row>
    <row r="93" spans="1:2" x14ac:dyDescent="0.2">
      <c r="A93" s="3" t="s">
        <v>15</v>
      </c>
      <c r="B93" s="1">
        <v>157.70000000000002</v>
      </c>
    </row>
    <row r="94" spans="1:2" x14ac:dyDescent="0.2">
      <c r="A94" s="3" t="s">
        <v>103</v>
      </c>
      <c r="B94" s="1">
        <v>182.9</v>
      </c>
    </row>
    <row r="95" spans="1:2" x14ac:dyDescent="0.2">
      <c r="A95" s="3" t="s">
        <v>104</v>
      </c>
      <c r="B95" s="1">
        <v>201.11999999999998</v>
      </c>
    </row>
    <row r="96" spans="1:2" x14ac:dyDescent="0.2">
      <c r="A96" s="3" t="s">
        <v>105</v>
      </c>
      <c r="B96" s="1">
        <v>92.539999999999992</v>
      </c>
    </row>
    <row r="97" spans="1:2" x14ac:dyDescent="0.2">
      <c r="A97" s="3" t="s">
        <v>106</v>
      </c>
      <c r="B97" s="1">
        <v>126.66000000000001</v>
      </c>
    </row>
    <row r="98" spans="1:2" x14ac:dyDescent="0.2">
      <c r="A98" s="3" t="s">
        <v>107</v>
      </c>
      <c r="B98" s="1">
        <v>207.32000000000002</v>
      </c>
    </row>
    <row r="99" spans="1:2" x14ac:dyDescent="0.2">
      <c r="A99" s="3" t="s">
        <v>108</v>
      </c>
      <c r="B99" s="1">
        <v>146.94</v>
      </c>
    </row>
    <row r="100" spans="1:2" x14ac:dyDescent="0.2">
      <c r="A100" s="3" t="s">
        <v>109</v>
      </c>
      <c r="B100" s="1">
        <v>4.2</v>
      </c>
    </row>
    <row r="101" spans="1:2" x14ac:dyDescent="0.2">
      <c r="A101" s="3" t="s">
        <v>110</v>
      </c>
      <c r="B101" s="1">
        <v>213.01</v>
      </c>
    </row>
    <row r="102" spans="1:2" x14ac:dyDescent="0.2">
      <c r="A102" s="3" t="s">
        <v>111</v>
      </c>
      <c r="B102" s="1">
        <v>58.21</v>
      </c>
    </row>
    <row r="103" spans="1:2" x14ac:dyDescent="0.2">
      <c r="A103" s="3" t="s">
        <v>112</v>
      </c>
      <c r="B103" s="1">
        <v>20.060000000000002</v>
      </c>
    </row>
    <row r="104" spans="1:2" x14ac:dyDescent="0.2">
      <c r="A104" s="3" t="s">
        <v>113</v>
      </c>
      <c r="B104" s="1">
        <v>205.22</v>
      </c>
    </row>
    <row r="105" spans="1:2" x14ac:dyDescent="0.2">
      <c r="A105" s="3" t="s">
        <v>114</v>
      </c>
      <c r="B105" s="1">
        <v>35.83</v>
      </c>
    </row>
    <row r="106" spans="1:2" x14ac:dyDescent="0.2">
      <c r="A106" s="3" t="s">
        <v>115</v>
      </c>
      <c r="B106" s="1">
        <v>0.83</v>
      </c>
    </row>
    <row r="107" spans="1:2" x14ac:dyDescent="0.2">
      <c r="A107" s="3" t="s">
        <v>116</v>
      </c>
      <c r="B107" s="1">
        <v>63.400000000000006</v>
      </c>
    </row>
    <row r="108" spans="1:2" x14ac:dyDescent="0.2">
      <c r="A108" s="3" t="s">
        <v>117</v>
      </c>
      <c r="B108" s="1">
        <v>248.89000000000001</v>
      </c>
    </row>
    <row r="109" spans="1:2" x14ac:dyDescent="0.2">
      <c r="A109" s="3" t="s">
        <v>118</v>
      </c>
      <c r="B109" s="1">
        <v>3.87</v>
      </c>
    </row>
    <row r="110" spans="1:2" x14ac:dyDescent="0.2">
      <c r="A110" s="3" t="s">
        <v>119</v>
      </c>
      <c r="B110" s="1">
        <v>0.95</v>
      </c>
    </row>
    <row r="111" spans="1:2" x14ac:dyDescent="0.2">
      <c r="A111" s="3" t="s">
        <v>120</v>
      </c>
      <c r="B111" s="1">
        <v>110.92</v>
      </c>
    </row>
    <row r="112" spans="1:2" x14ac:dyDescent="0.2">
      <c r="A112" s="3" t="s">
        <v>121</v>
      </c>
      <c r="B112" s="1">
        <v>1.76</v>
      </c>
    </row>
    <row r="113" spans="1:2" x14ac:dyDescent="0.2">
      <c r="A113" s="3" t="s">
        <v>122</v>
      </c>
      <c r="B113" s="1">
        <v>0.32</v>
      </c>
    </row>
    <row r="114" spans="1:2" x14ac:dyDescent="0.2">
      <c r="A114" s="3" t="s">
        <v>16</v>
      </c>
      <c r="B114" s="1">
        <v>112.60000000000001</v>
      </c>
    </row>
    <row r="115" spans="1:2" x14ac:dyDescent="0.2">
      <c r="A115" s="3" t="s">
        <v>123</v>
      </c>
      <c r="B115" s="1">
        <v>45.6</v>
      </c>
    </row>
    <row r="116" spans="1:2" x14ac:dyDescent="0.2">
      <c r="A116" s="3" t="s">
        <v>124</v>
      </c>
      <c r="B116" s="1">
        <v>156.81</v>
      </c>
    </row>
    <row r="117" spans="1:2" x14ac:dyDescent="0.2">
      <c r="A117" s="3" t="s">
        <v>17</v>
      </c>
      <c r="B117" s="1">
        <v>56.300000000000004</v>
      </c>
    </row>
    <row r="118" spans="1:2" x14ac:dyDescent="0.2">
      <c r="A118" s="3" t="s">
        <v>18</v>
      </c>
      <c r="B118" s="1">
        <v>105</v>
      </c>
    </row>
    <row r="119" spans="1:2" x14ac:dyDescent="0.2">
      <c r="A119" s="3" t="s">
        <v>125</v>
      </c>
      <c r="B119" s="1">
        <v>33.760000000000005</v>
      </c>
    </row>
    <row r="120" spans="1:2" x14ac:dyDescent="0.2">
      <c r="A120" s="3" t="s">
        <v>126</v>
      </c>
      <c r="B120" s="1">
        <v>4.16</v>
      </c>
    </row>
    <row r="121" spans="1:2" x14ac:dyDescent="0.2">
      <c r="A121" s="3" t="s">
        <v>19</v>
      </c>
      <c r="B121" s="1">
        <v>196.8</v>
      </c>
    </row>
    <row r="122" spans="1:2" x14ac:dyDescent="0.2">
      <c r="A122" s="3" t="s">
        <v>127</v>
      </c>
      <c r="B122" s="1">
        <v>14.92</v>
      </c>
    </row>
    <row r="123" spans="1:2" x14ac:dyDescent="0.2">
      <c r="A123" s="3" t="s">
        <v>128</v>
      </c>
      <c r="B123" s="1">
        <v>23.38</v>
      </c>
    </row>
    <row r="124" spans="1:2" x14ac:dyDescent="0.2">
      <c r="A124" s="3" t="s">
        <v>129</v>
      </c>
      <c r="B124" s="1">
        <v>172.13</v>
      </c>
    </row>
    <row r="125" spans="1:2" x14ac:dyDescent="0.2">
      <c r="A125" s="3" t="s">
        <v>130</v>
      </c>
      <c r="B125" s="1">
        <v>115.71000000000001</v>
      </c>
    </row>
    <row r="126" spans="1:2" x14ac:dyDescent="0.2">
      <c r="A126" s="3" t="s">
        <v>131</v>
      </c>
      <c r="B126" s="1">
        <v>31.53</v>
      </c>
    </row>
    <row r="127" spans="1:2" x14ac:dyDescent="0.2">
      <c r="A127" s="3" t="s">
        <v>132</v>
      </c>
      <c r="B127" s="1">
        <v>15.180000000000003</v>
      </c>
    </row>
    <row r="128" spans="1:2" x14ac:dyDescent="0.2">
      <c r="A128" s="3" t="s">
        <v>133</v>
      </c>
      <c r="B128" s="1">
        <v>90.97999999999999</v>
      </c>
    </row>
    <row r="129" spans="1:2" x14ac:dyDescent="0.2">
      <c r="A129" s="3" t="s">
        <v>134</v>
      </c>
      <c r="B129" s="1">
        <v>109.72999999999999</v>
      </c>
    </row>
    <row r="130" spans="1:2" x14ac:dyDescent="0.2">
      <c r="A130" s="3" t="s">
        <v>135</v>
      </c>
      <c r="B130" s="1">
        <v>1.0900000000000001</v>
      </c>
    </row>
    <row r="131" spans="1:2" x14ac:dyDescent="0.2">
      <c r="A131" s="3" t="s">
        <v>136</v>
      </c>
      <c r="B131" s="1">
        <v>3.41</v>
      </c>
    </row>
    <row r="132" spans="1:2" x14ac:dyDescent="0.2">
      <c r="A132" s="3" t="s">
        <v>137</v>
      </c>
      <c r="B132" s="1">
        <v>31.08</v>
      </c>
    </row>
    <row r="133" spans="1:2" x14ac:dyDescent="0.2">
      <c r="A133" s="3" t="s">
        <v>138</v>
      </c>
      <c r="B133" s="1">
        <v>18.48</v>
      </c>
    </row>
    <row r="134" spans="1:2" x14ac:dyDescent="0.2">
      <c r="A134" s="3" t="s">
        <v>139</v>
      </c>
      <c r="B134" s="1">
        <v>123.10999999999999</v>
      </c>
    </row>
    <row r="135" spans="1:2" x14ac:dyDescent="0.2">
      <c r="A135" s="3" t="s">
        <v>140</v>
      </c>
      <c r="B135" s="1">
        <v>369.93</v>
      </c>
    </row>
    <row r="136" spans="1:2" x14ac:dyDescent="0.2">
      <c r="A136" s="3" t="s">
        <v>141</v>
      </c>
      <c r="B136" s="1">
        <v>23.96</v>
      </c>
    </row>
    <row r="137" spans="1:2" x14ac:dyDescent="0.2">
      <c r="A137" s="3" t="s">
        <v>142</v>
      </c>
      <c r="B137" s="1">
        <v>254.49</v>
      </c>
    </row>
    <row r="138" spans="1:2" x14ac:dyDescent="0.2">
      <c r="A138" s="3" t="s">
        <v>143</v>
      </c>
      <c r="B138" s="1">
        <v>13.72</v>
      </c>
    </row>
    <row r="139" spans="1:2" x14ac:dyDescent="0.2">
      <c r="A139" s="3" t="s">
        <v>144</v>
      </c>
      <c r="B139" s="1">
        <v>245.91</v>
      </c>
    </row>
    <row r="140" spans="1:2" x14ac:dyDescent="0.2">
      <c r="A140" s="3" t="s">
        <v>145</v>
      </c>
      <c r="B140" s="1">
        <v>15.36</v>
      </c>
    </row>
    <row r="141" spans="1:2" x14ac:dyDescent="0.2">
      <c r="A141" s="3" t="s">
        <v>146</v>
      </c>
      <c r="B141" s="1">
        <v>123.83000000000001</v>
      </c>
    </row>
    <row r="142" spans="1:2" x14ac:dyDescent="0.2">
      <c r="A142" s="3" t="s">
        <v>147</v>
      </c>
      <c r="B142" s="1">
        <v>196.09</v>
      </c>
    </row>
    <row r="143" spans="1:2" x14ac:dyDescent="0.2">
      <c r="A143" s="3" t="s">
        <v>5</v>
      </c>
      <c r="B143" s="1">
        <v>76.2</v>
      </c>
    </row>
    <row r="144" spans="1:2" x14ac:dyDescent="0.2">
      <c r="A144" s="3" t="s">
        <v>148</v>
      </c>
      <c r="B144" s="1">
        <v>423.51000000000005</v>
      </c>
    </row>
    <row r="145" spans="1:2" x14ac:dyDescent="0.2">
      <c r="A145" s="3" t="s">
        <v>150</v>
      </c>
      <c r="B145" s="1">
        <v>15966.849999999999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36.83203125" bestFit="1" customWidth="1"/>
    <col min="3" max="3" width="18.5" bestFit="1" customWidth="1"/>
    <col min="4" max="4" width="19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2012</v>
      </c>
      <c r="C2" t="s">
        <v>6</v>
      </c>
      <c r="D2" t="s">
        <v>7</v>
      </c>
      <c r="E2">
        <v>12.7</v>
      </c>
    </row>
    <row r="3" spans="1:5" x14ac:dyDescent="0.2">
      <c r="A3" t="s">
        <v>5</v>
      </c>
      <c r="B3">
        <v>2010</v>
      </c>
      <c r="C3" t="s">
        <v>6</v>
      </c>
      <c r="D3" t="s">
        <v>7</v>
      </c>
      <c r="E3">
        <v>16.3</v>
      </c>
    </row>
    <row r="4" spans="1:5" x14ac:dyDescent="0.2">
      <c r="A4" t="s">
        <v>5</v>
      </c>
      <c r="B4">
        <v>2005</v>
      </c>
      <c r="C4" t="s">
        <v>6</v>
      </c>
      <c r="D4" t="s">
        <v>7</v>
      </c>
      <c r="E4">
        <v>20.9</v>
      </c>
    </row>
    <row r="5" spans="1:5" x14ac:dyDescent="0.2">
      <c r="A5" t="s">
        <v>5</v>
      </c>
      <c r="B5">
        <v>2002</v>
      </c>
      <c r="C5" t="s">
        <v>6</v>
      </c>
      <c r="D5" t="s">
        <v>7</v>
      </c>
      <c r="E5">
        <v>26.3</v>
      </c>
    </row>
    <row r="6" spans="1:5" x14ac:dyDescent="0.2">
      <c r="A6" t="s">
        <v>8</v>
      </c>
      <c r="B6">
        <v>2012</v>
      </c>
      <c r="C6" t="s">
        <v>6</v>
      </c>
      <c r="D6" t="s">
        <v>7</v>
      </c>
      <c r="E6">
        <v>11.6</v>
      </c>
    </row>
    <row r="7" spans="1:5" x14ac:dyDescent="0.2">
      <c r="A7" t="s">
        <v>8</v>
      </c>
      <c r="B7">
        <v>2010</v>
      </c>
      <c r="C7" t="s">
        <v>6</v>
      </c>
      <c r="D7" t="s">
        <v>7</v>
      </c>
      <c r="E7">
        <v>15.2</v>
      </c>
    </row>
    <row r="8" spans="1:5" x14ac:dyDescent="0.2">
      <c r="A8" t="s">
        <v>8</v>
      </c>
      <c r="B8">
        <v>2005</v>
      </c>
      <c r="C8" t="s">
        <v>6</v>
      </c>
      <c r="D8" t="s">
        <v>7</v>
      </c>
      <c r="E8">
        <v>26.5</v>
      </c>
    </row>
    <row r="9" spans="1:5" x14ac:dyDescent="0.2">
      <c r="A9" t="s">
        <v>8</v>
      </c>
      <c r="B9">
        <v>2002</v>
      </c>
      <c r="C9" t="s">
        <v>6</v>
      </c>
      <c r="D9" t="s">
        <v>7</v>
      </c>
      <c r="E9">
        <v>33.4</v>
      </c>
    </row>
    <row r="10" spans="1:5" x14ac:dyDescent="0.2">
      <c r="A10" t="s">
        <v>9</v>
      </c>
      <c r="B10">
        <v>2012</v>
      </c>
      <c r="C10" t="s">
        <v>6</v>
      </c>
      <c r="D10" t="s">
        <v>7</v>
      </c>
      <c r="E10">
        <v>15.4</v>
      </c>
    </row>
    <row r="11" spans="1:5" x14ac:dyDescent="0.2">
      <c r="A11" t="s">
        <v>9</v>
      </c>
      <c r="B11">
        <v>2010</v>
      </c>
      <c r="C11" t="s">
        <v>6</v>
      </c>
      <c r="D11" t="s">
        <v>7</v>
      </c>
      <c r="E11">
        <v>19.899999999999999</v>
      </c>
    </row>
    <row r="12" spans="1:5" x14ac:dyDescent="0.2">
      <c r="A12" t="s">
        <v>9</v>
      </c>
      <c r="B12">
        <v>2005</v>
      </c>
      <c r="C12" t="s">
        <v>6</v>
      </c>
      <c r="D12" t="s">
        <v>7</v>
      </c>
      <c r="E12">
        <v>26</v>
      </c>
    </row>
    <row r="13" spans="1:5" x14ac:dyDescent="0.2">
      <c r="A13" t="s">
        <v>9</v>
      </c>
      <c r="B13">
        <v>2002</v>
      </c>
      <c r="C13" t="s">
        <v>6</v>
      </c>
      <c r="D13" t="s">
        <v>7</v>
      </c>
      <c r="E13">
        <v>33</v>
      </c>
    </row>
    <row r="14" spans="1:5" x14ac:dyDescent="0.2">
      <c r="A14" t="s">
        <v>10</v>
      </c>
      <c r="B14">
        <v>2012</v>
      </c>
      <c r="C14" t="s">
        <v>6</v>
      </c>
      <c r="D14" t="s">
        <v>7</v>
      </c>
      <c r="E14">
        <v>6.5</v>
      </c>
    </row>
    <row r="15" spans="1:5" x14ac:dyDescent="0.2">
      <c r="A15" t="s">
        <v>10</v>
      </c>
      <c r="B15">
        <v>2010</v>
      </c>
      <c r="C15" t="s">
        <v>6</v>
      </c>
      <c r="D15" t="s">
        <v>7</v>
      </c>
      <c r="E15">
        <v>11.2</v>
      </c>
    </row>
    <row r="16" spans="1:5" x14ac:dyDescent="0.2">
      <c r="A16" t="s">
        <v>10</v>
      </c>
      <c r="B16">
        <v>2005</v>
      </c>
      <c r="C16" t="s">
        <v>6</v>
      </c>
      <c r="D16" t="s">
        <v>7</v>
      </c>
      <c r="E16">
        <v>18.7</v>
      </c>
    </row>
    <row r="17" spans="1:5" x14ac:dyDescent="0.2">
      <c r="A17" t="s">
        <v>10</v>
      </c>
      <c r="B17">
        <v>2002</v>
      </c>
      <c r="C17" t="s">
        <v>6</v>
      </c>
      <c r="D17" t="s">
        <v>7</v>
      </c>
      <c r="E17">
        <v>31.9</v>
      </c>
    </row>
    <row r="18" spans="1:5" x14ac:dyDescent="0.2">
      <c r="A18" t="s">
        <v>11</v>
      </c>
      <c r="B18">
        <v>2012</v>
      </c>
      <c r="C18" t="s">
        <v>6</v>
      </c>
      <c r="D18" t="s">
        <v>7</v>
      </c>
      <c r="E18">
        <v>30.5</v>
      </c>
    </row>
    <row r="19" spans="1:5" x14ac:dyDescent="0.2">
      <c r="A19" t="s">
        <v>11</v>
      </c>
      <c r="B19">
        <v>2010</v>
      </c>
      <c r="C19" t="s">
        <v>6</v>
      </c>
      <c r="D19" t="s">
        <v>7</v>
      </c>
      <c r="E19">
        <v>35.4</v>
      </c>
    </row>
    <row r="20" spans="1:5" x14ac:dyDescent="0.2">
      <c r="A20" t="s">
        <v>11</v>
      </c>
      <c r="B20">
        <v>2005</v>
      </c>
      <c r="C20" t="s">
        <v>6</v>
      </c>
      <c r="D20" t="s">
        <v>7</v>
      </c>
      <c r="E20">
        <v>41.9</v>
      </c>
    </row>
    <row r="21" spans="1:5" x14ac:dyDescent="0.2">
      <c r="A21" t="s">
        <v>11</v>
      </c>
      <c r="B21">
        <v>2002</v>
      </c>
      <c r="C21" t="s">
        <v>6</v>
      </c>
      <c r="D21" t="s">
        <v>7</v>
      </c>
      <c r="E21">
        <v>48.6</v>
      </c>
    </row>
    <row r="22" spans="1:5" x14ac:dyDescent="0.2">
      <c r="A22" t="s">
        <v>12</v>
      </c>
      <c r="B22">
        <v>2012</v>
      </c>
      <c r="C22" t="s">
        <v>6</v>
      </c>
      <c r="D22" t="s">
        <v>7</v>
      </c>
      <c r="E22">
        <v>5.6</v>
      </c>
    </row>
    <row r="23" spans="1:5" x14ac:dyDescent="0.2">
      <c r="A23" t="s">
        <v>12</v>
      </c>
      <c r="B23">
        <v>2010</v>
      </c>
      <c r="C23" t="s">
        <v>6</v>
      </c>
      <c r="D23" t="s">
        <v>7</v>
      </c>
      <c r="E23">
        <v>6.5</v>
      </c>
    </row>
    <row r="24" spans="1:5" x14ac:dyDescent="0.2">
      <c r="A24" t="s">
        <v>12</v>
      </c>
      <c r="B24">
        <v>2005</v>
      </c>
      <c r="C24" t="s">
        <v>6</v>
      </c>
      <c r="D24" t="s">
        <v>7</v>
      </c>
      <c r="E24">
        <v>10.8</v>
      </c>
    </row>
    <row r="25" spans="1:5" x14ac:dyDescent="0.2">
      <c r="A25" t="s">
        <v>12</v>
      </c>
      <c r="B25">
        <v>2002</v>
      </c>
      <c r="C25" t="s">
        <v>6</v>
      </c>
      <c r="D25" t="s">
        <v>7</v>
      </c>
      <c r="E25">
        <v>13.2</v>
      </c>
    </row>
    <row r="26" spans="1:5" x14ac:dyDescent="0.2">
      <c r="A26" t="s">
        <v>13</v>
      </c>
      <c r="B26">
        <v>2012</v>
      </c>
      <c r="C26" t="s">
        <v>6</v>
      </c>
      <c r="D26" t="s">
        <v>7</v>
      </c>
      <c r="E26">
        <v>36.4</v>
      </c>
    </row>
    <row r="27" spans="1:5" x14ac:dyDescent="0.2">
      <c r="A27" t="s">
        <v>13</v>
      </c>
      <c r="B27">
        <v>2010</v>
      </c>
      <c r="C27" t="s">
        <v>6</v>
      </c>
      <c r="D27" t="s">
        <v>7</v>
      </c>
      <c r="E27">
        <v>40.6</v>
      </c>
    </row>
    <row r="28" spans="1:5" x14ac:dyDescent="0.2">
      <c r="A28" t="s">
        <v>13</v>
      </c>
      <c r="B28">
        <v>2005</v>
      </c>
      <c r="C28" t="s">
        <v>6</v>
      </c>
      <c r="D28" t="s">
        <v>7</v>
      </c>
      <c r="E28">
        <v>46.1</v>
      </c>
    </row>
    <row r="29" spans="1:5" x14ac:dyDescent="0.2">
      <c r="A29" t="s">
        <v>13</v>
      </c>
      <c r="B29">
        <v>2002</v>
      </c>
      <c r="C29" t="s">
        <v>6</v>
      </c>
      <c r="D29" t="s">
        <v>7</v>
      </c>
      <c r="E29">
        <v>51.3</v>
      </c>
    </row>
    <row r="30" spans="1:5" x14ac:dyDescent="0.2">
      <c r="A30" t="s">
        <v>14</v>
      </c>
      <c r="B30">
        <v>2012</v>
      </c>
      <c r="C30" t="s">
        <v>6</v>
      </c>
      <c r="D30" t="s">
        <v>7</v>
      </c>
      <c r="E30">
        <v>1.7</v>
      </c>
    </row>
    <row r="31" spans="1:5" x14ac:dyDescent="0.2">
      <c r="A31" t="s">
        <v>14</v>
      </c>
      <c r="B31">
        <v>2010</v>
      </c>
      <c r="C31" t="s">
        <v>6</v>
      </c>
      <c r="D31" t="s">
        <v>7</v>
      </c>
      <c r="E31">
        <v>2.1</v>
      </c>
    </row>
    <row r="32" spans="1:5" x14ac:dyDescent="0.2">
      <c r="A32" t="s">
        <v>14</v>
      </c>
      <c r="B32">
        <v>2005</v>
      </c>
      <c r="C32" t="s">
        <v>6</v>
      </c>
      <c r="D32" t="s">
        <v>7</v>
      </c>
      <c r="E32">
        <v>3.9</v>
      </c>
    </row>
    <row r="33" spans="1:5" x14ac:dyDescent="0.2">
      <c r="A33" t="s">
        <v>14</v>
      </c>
      <c r="B33">
        <v>2002</v>
      </c>
      <c r="C33" t="s">
        <v>6</v>
      </c>
      <c r="D33" t="s">
        <v>7</v>
      </c>
      <c r="E33">
        <v>5.3</v>
      </c>
    </row>
    <row r="34" spans="1:5" x14ac:dyDescent="0.2">
      <c r="A34" t="s">
        <v>15</v>
      </c>
      <c r="B34">
        <v>2012</v>
      </c>
      <c r="C34" t="s">
        <v>6</v>
      </c>
      <c r="D34" t="s">
        <v>7</v>
      </c>
      <c r="E34">
        <v>29.7</v>
      </c>
    </row>
    <row r="35" spans="1:5" x14ac:dyDescent="0.2">
      <c r="A35" t="s">
        <v>15</v>
      </c>
      <c r="B35">
        <v>2010</v>
      </c>
      <c r="C35" t="s">
        <v>6</v>
      </c>
      <c r="D35" t="s">
        <v>7</v>
      </c>
      <c r="E35">
        <v>35.200000000000003</v>
      </c>
    </row>
    <row r="36" spans="1:5" x14ac:dyDescent="0.2">
      <c r="A36" t="s">
        <v>15</v>
      </c>
      <c r="B36">
        <v>2005</v>
      </c>
      <c r="C36" t="s">
        <v>6</v>
      </c>
      <c r="D36" t="s">
        <v>7</v>
      </c>
      <c r="E36">
        <v>44.9</v>
      </c>
    </row>
    <row r="37" spans="1:5" x14ac:dyDescent="0.2">
      <c r="A37" t="s">
        <v>15</v>
      </c>
      <c r="B37">
        <v>2002</v>
      </c>
      <c r="C37" t="s">
        <v>6</v>
      </c>
      <c r="D37" t="s">
        <v>7</v>
      </c>
      <c r="E37">
        <v>47.9</v>
      </c>
    </row>
    <row r="38" spans="1:5" x14ac:dyDescent="0.2">
      <c r="A38" t="s">
        <v>16</v>
      </c>
      <c r="B38">
        <v>2012</v>
      </c>
      <c r="C38" t="s">
        <v>6</v>
      </c>
      <c r="D38" t="s">
        <v>7</v>
      </c>
      <c r="E38">
        <v>25</v>
      </c>
    </row>
    <row r="39" spans="1:5" x14ac:dyDescent="0.2">
      <c r="A39" t="s">
        <v>16</v>
      </c>
      <c r="B39">
        <v>2010</v>
      </c>
      <c r="C39" t="s">
        <v>6</v>
      </c>
      <c r="D39" t="s">
        <v>7</v>
      </c>
      <c r="E39">
        <v>27.2</v>
      </c>
    </row>
    <row r="40" spans="1:5" x14ac:dyDescent="0.2">
      <c r="A40" t="s">
        <v>16</v>
      </c>
      <c r="B40">
        <v>2005</v>
      </c>
      <c r="C40" t="s">
        <v>6</v>
      </c>
      <c r="D40" t="s">
        <v>7</v>
      </c>
      <c r="E40">
        <v>30.2</v>
      </c>
    </row>
    <row r="41" spans="1:5" x14ac:dyDescent="0.2">
      <c r="A41" t="s">
        <v>16</v>
      </c>
      <c r="B41">
        <v>2002</v>
      </c>
      <c r="C41" t="s">
        <v>6</v>
      </c>
      <c r="D41" t="s">
        <v>7</v>
      </c>
      <c r="E41">
        <v>30.2</v>
      </c>
    </row>
    <row r="42" spans="1:5" x14ac:dyDescent="0.2">
      <c r="A42" t="s">
        <v>17</v>
      </c>
      <c r="B42">
        <v>2012</v>
      </c>
      <c r="C42" t="s">
        <v>6</v>
      </c>
      <c r="D42" t="s">
        <v>7</v>
      </c>
      <c r="E42">
        <v>8.3000000000000007</v>
      </c>
    </row>
    <row r="43" spans="1:5" x14ac:dyDescent="0.2">
      <c r="A43" t="s">
        <v>17</v>
      </c>
      <c r="B43">
        <v>2010</v>
      </c>
      <c r="C43" t="s">
        <v>6</v>
      </c>
      <c r="D43" t="s">
        <v>7</v>
      </c>
      <c r="E43">
        <v>10.4</v>
      </c>
    </row>
    <row r="44" spans="1:5" x14ac:dyDescent="0.2">
      <c r="A44" t="s">
        <v>17</v>
      </c>
      <c r="B44">
        <v>2005</v>
      </c>
      <c r="C44" t="s">
        <v>6</v>
      </c>
      <c r="D44" t="s">
        <v>7</v>
      </c>
      <c r="E44">
        <v>17</v>
      </c>
    </row>
    <row r="45" spans="1:5" x14ac:dyDescent="0.2">
      <c r="A45" t="s">
        <v>17</v>
      </c>
      <c r="B45">
        <v>2002</v>
      </c>
      <c r="C45" t="s">
        <v>6</v>
      </c>
      <c r="D45" t="s">
        <v>7</v>
      </c>
      <c r="E45">
        <v>20.6</v>
      </c>
    </row>
    <row r="46" spans="1:5" x14ac:dyDescent="0.2">
      <c r="A46" t="s">
        <v>18</v>
      </c>
      <c r="B46">
        <v>2012</v>
      </c>
      <c r="C46" t="s">
        <v>6</v>
      </c>
      <c r="D46" t="s">
        <v>7</v>
      </c>
      <c r="E46">
        <v>15.4</v>
      </c>
    </row>
    <row r="47" spans="1:5" x14ac:dyDescent="0.2">
      <c r="A47" t="s">
        <v>18</v>
      </c>
      <c r="B47">
        <v>2010</v>
      </c>
      <c r="C47" t="s">
        <v>6</v>
      </c>
      <c r="D47" t="s">
        <v>7</v>
      </c>
      <c r="E47">
        <v>23.3</v>
      </c>
    </row>
    <row r="48" spans="1:5" x14ac:dyDescent="0.2">
      <c r="A48" t="s">
        <v>18</v>
      </c>
      <c r="B48">
        <v>2005</v>
      </c>
      <c r="C48" t="s">
        <v>6</v>
      </c>
      <c r="D48" t="s">
        <v>7</v>
      </c>
      <c r="E48">
        <v>30.4</v>
      </c>
    </row>
    <row r="49" spans="1:5" x14ac:dyDescent="0.2">
      <c r="A49" t="s">
        <v>18</v>
      </c>
      <c r="B49">
        <v>2002</v>
      </c>
      <c r="C49" t="s">
        <v>6</v>
      </c>
      <c r="D49" t="s">
        <v>7</v>
      </c>
      <c r="E49">
        <v>35.9</v>
      </c>
    </row>
    <row r="50" spans="1:5" x14ac:dyDescent="0.2">
      <c r="A50" t="s">
        <v>19</v>
      </c>
      <c r="B50">
        <v>2012</v>
      </c>
      <c r="C50" t="s">
        <v>6</v>
      </c>
      <c r="D50" t="s">
        <v>7</v>
      </c>
      <c r="E50">
        <v>42.6</v>
      </c>
    </row>
    <row r="51" spans="1:5" x14ac:dyDescent="0.2">
      <c r="A51" t="s">
        <v>19</v>
      </c>
      <c r="B51">
        <v>2010</v>
      </c>
      <c r="C51" t="s">
        <v>6</v>
      </c>
      <c r="D51" t="s">
        <v>7</v>
      </c>
      <c r="E51">
        <v>46.1</v>
      </c>
    </row>
    <row r="52" spans="1:5" x14ac:dyDescent="0.2">
      <c r="A52" t="s">
        <v>19</v>
      </c>
      <c r="B52">
        <v>2005</v>
      </c>
      <c r="C52" t="s">
        <v>6</v>
      </c>
      <c r="D52" t="s">
        <v>7</v>
      </c>
      <c r="E52">
        <v>50.8</v>
      </c>
    </row>
    <row r="53" spans="1:5" x14ac:dyDescent="0.2">
      <c r="A53" t="s">
        <v>19</v>
      </c>
      <c r="B53">
        <v>2002</v>
      </c>
      <c r="C53" t="s">
        <v>6</v>
      </c>
      <c r="D53" t="s">
        <v>7</v>
      </c>
      <c r="E53">
        <v>57.3</v>
      </c>
    </row>
    <row r="54" spans="1:5" x14ac:dyDescent="0.2">
      <c r="A54" t="s">
        <v>20</v>
      </c>
      <c r="B54">
        <v>2012</v>
      </c>
      <c r="C54" t="s">
        <v>6</v>
      </c>
      <c r="D54" t="s">
        <v>21</v>
      </c>
      <c r="E54">
        <v>1.06</v>
      </c>
    </row>
    <row r="55" spans="1:5" x14ac:dyDescent="0.2">
      <c r="A55" t="s">
        <v>20</v>
      </c>
      <c r="B55">
        <v>2008</v>
      </c>
      <c r="C55" t="s">
        <v>6</v>
      </c>
      <c r="D55" t="s">
        <v>21</v>
      </c>
      <c r="E55">
        <v>0.37</v>
      </c>
    </row>
    <row r="56" spans="1:5" x14ac:dyDescent="0.2">
      <c r="A56" t="s">
        <v>20</v>
      </c>
      <c r="B56">
        <v>2005</v>
      </c>
      <c r="C56" t="s">
        <v>6</v>
      </c>
      <c r="D56" t="s">
        <v>21</v>
      </c>
      <c r="E56">
        <v>1.1200000000000001</v>
      </c>
    </row>
    <row r="57" spans="1:5" x14ac:dyDescent="0.2">
      <c r="A57" t="s">
        <v>20</v>
      </c>
      <c r="B57">
        <v>2002</v>
      </c>
      <c r="C57" t="s">
        <v>6</v>
      </c>
      <c r="D57" t="s">
        <v>21</v>
      </c>
      <c r="E57">
        <v>2.2200000000000002</v>
      </c>
    </row>
    <row r="58" spans="1:5" x14ac:dyDescent="0.2">
      <c r="A58" t="s">
        <v>20</v>
      </c>
      <c r="B58">
        <v>1996</v>
      </c>
      <c r="C58" t="s">
        <v>6</v>
      </c>
      <c r="D58" t="s">
        <v>21</v>
      </c>
      <c r="E58">
        <v>1.1000000000000001</v>
      </c>
    </row>
    <row r="59" spans="1:5" x14ac:dyDescent="0.2">
      <c r="A59" t="s">
        <v>22</v>
      </c>
      <c r="B59">
        <v>2008</v>
      </c>
      <c r="C59" t="s">
        <v>6</v>
      </c>
      <c r="D59" t="s">
        <v>21</v>
      </c>
      <c r="E59">
        <v>30.13</v>
      </c>
    </row>
    <row r="60" spans="1:5" x14ac:dyDescent="0.2">
      <c r="A60" t="s">
        <v>22</v>
      </c>
      <c r="B60">
        <v>2000</v>
      </c>
      <c r="C60" t="s">
        <v>6</v>
      </c>
      <c r="D60" t="s">
        <v>21</v>
      </c>
      <c r="E60">
        <v>32.28</v>
      </c>
    </row>
    <row r="61" spans="1:5" x14ac:dyDescent="0.2">
      <c r="A61" t="s">
        <v>23</v>
      </c>
      <c r="B61">
        <v>2013</v>
      </c>
      <c r="C61" t="s">
        <v>6</v>
      </c>
      <c r="D61" t="s">
        <v>21</v>
      </c>
      <c r="E61">
        <v>1.75</v>
      </c>
    </row>
    <row r="62" spans="1:5" x14ac:dyDescent="0.2">
      <c r="A62" t="s">
        <v>23</v>
      </c>
      <c r="B62">
        <v>2012</v>
      </c>
      <c r="C62" t="s">
        <v>6</v>
      </c>
      <c r="D62" t="s">
        <v>21</v>
      </c>
      <c r="E62">
        <v>1.63</v>
      </c>
    </row>
    <row r="63" spans="1:5" x14ac:dyDescent="0.2">
      <c r="A63" t="s">
        <v>23</v>
      </c>
      <c r="B63">
        <v>2011</v>
      </c>
      <c r="C63" t="s">
        <v>6</v>
      </c>
      <c r="D63" t="s">
        <v>21</v>
      </c>
      <c r="E63">
        <v>1.53</v>
      </c>
    </row>
    <row r="64" spans="1:5" x14ac:dyDescent="0.2">
      <c r="A64" t="s">
        <v>23</v>
      </c>
      <c r="B64">
        <v>2010</v>
      </c>
      <c r="C64" t="s">
        <v>6</v>
      </c>
      <c r="D64" t="s">
        <v>21</v>
      </c>
      <c r="E64">
        <v>2.0499999999999998</v>
      </c>
    </row>
    <row r="65" spans="1:5" x14ac:dyDescent="0.2">
      <c r="A65" t="s">
        <v>23</v>
      </c>
      <c r="B65">
        <v>2009</v>
      </c>
      <c r="C65" t="s">
        <v>6</v>
      </c>
      <c r="D65" t="s">
        <v>21</v>
      </c>
      <c r="E65">
        <v>3.05</v>
      </c>
    </row>
    <row r="66" spans="1:5" x14ac:dyDescent="0.2">
      <c r="A66" t="s">
        <v>23</v>
      </c>
      <c r="B66">
        <v>2008</v>
      </c>
      <c r="C66" t="s">
        <v>6</v>
      </c>
      <c r="D66" t="s">
        <v>21</v>
      </c>
      <c r="E66">
        <v>2.97</v>
      </c>
    </row>
    <row r="67" spans="1:5" x14ac:dyDescent="0.2">
      <c r="A67" t="s">
        <v>23</v>
      </c>
      <c r="B67">
        <v>2007</v>
      </c>
      <c r="C67" t="s">
        <v>6</v>
      </c>
      <c r="D67" t="s">
        <v>21</v>
      </c>
      <c r="E67">
        <v>3.49</v>
      </c>
    </row>
    <row r="68" spans="1:5" x14ac:dyDescent="0.2">
      <c r="A68" t="s">
        <v>23</v>
      </c>
      <c r="B68">
        <v>2006</v>
      </c>
      <c r="C68" t="s">
        <v>6</v>
      </c>
      <c r="D68" t="s">
        <v>21</v>
      </c>
      <c r="E68">
        <v>4.12</v>
      </c>
    </row>
    <row r="69" spans="1:5" x14ac:dyDescent="0.2">
      <c r="A69" t="s">
        <v>23</v>
      </c>
      <c r="B69">
        <v>2005</v>
      </c>
      <c r="C69" t="s">
        <v>6</v>
      </c>
      <c r="D69" t="s">
        <v>21</v>
      </c>
      <c r="E69">
        <v>5.37</v>
      </c>
    </row>
    <row r="70" spans="1:5" x14ac:dyDescent="0.2">
      <c r="A70" t="s">
        <v>23</v>
      </c>
      <c r="B70">
        <v>2004</v>
      </c>
      <c r="C70" t="s">
        <v>6</v>
      </c>
      <c r="D70" t="s">
        <v>21</v>
      </c>
      <c r="E70">
        <v>7.09</v>
      </c>
    </row>
    <row r="71" spans="1:5" x14ac:dyDescent="0.2">
      <c r="A71" t="s">
        <v>23</v>
      </c>
      <c r="B71">
        <v>2003</v>
      </c>
      <c r="C71" t="s">
        <v>6</v>
      </c>
      <c r="D71" t="s">
        <v>21</v>
      </c>
      <c r="E71">
        <v>9.7899999999999991</v>
      </c>
    </row>
    <row r="72" spans="1:5" x14ac:dyDescent="0.2">
      <c r="A72" t="s">
        <v>23</v>
      </c>
      <c r="B72">
        <v>2002</v>
      </c>
      <c r="C72" t="s">
        <v>6</v>
      </c>
      <c r="D72" t="s">
        <v>21</v>
      </c>
      <c r="E72">
        <v>13.99</v>
      </c>
    </row>
    <row r="73" spans="1:5" x14ac:dyDescent="0.2">
      <c r="A73" t="s">
        <v>23</v>
      </c>
      <c r="B73">
        <v>2001</v>
      </c>
      <c r="C73" t="s">
        <v>6</v>
      </c>
      <c r="D73" t="s">
        <v>21</v>
      </c>
      <c r="E73">
        <v>9.42</v>
      </c>
    </row>
    <row r="74" spans="1:5" x14ac:dyDescent="0.2">
      <c r="A74" t="s">
        <v>23</v>
      </c>
      <c r="B74">
        <v>2000</v>
      </c>
      <c r="C74" t="s">
        <v>6</v>
      </c>
      <c r="D74" t="s">
        <v>21</v>
      </c>
      <c r="E74">
        <v>5.7</v>
      </c>
    </row>
    <row r="75" spans="1:5" x14ac:dyDescent="0.2">
      <c r="A75" t="s">
        <v>23</v>
      </c>
      <c r="B75">
        <v>1999</v>
      </c>
      <c r="C75" t="s">
        <v>6</v>
      </c>
      <c r="D75" t="s">
        <v>21</v>
      </c>
      <c r="E75">
        <v>4.78</v>
      </c>
    </row>
    <row r="76" spans="1:5" x14ac:dyDescent="0.2">
      <c r="A76" t="s">
        <v>23</v>
      </c>
      <c r="B76">
        <v>1998</v>
      </c>
      <c r="C76" t="s">
        <v>6</v>
      </c>
      <c r="D76" t="s">
        <v>21</v>
      </c>
      <c r="E76">
        <v>4.59</v>
      </c>
    </row>
    <row r="77" spans="1:5" x14ac:dyDescent="0.2">
      <c r="A77" t="s">
        <v>23</v>
      </c>
      <c r="B77">
        <v>1997</v>
      </c>
      <c r="C77" t="s">
        <v>6</v>
      </c>
      <c r="D77" t="s">
        <v>21</v>
      </c>
      <c r="E77">
        <v>4.1399999999999997</v>
      </c>
    </row>
    <row r="78" spans="1:5" x14ac:dyDescent="0.2">
      <c r="A78" t="s">
        <v>23</v>
      </c>
      <c r="B78">
        <v>1996</v>
      </c>
      <c r="C78" t="s">
        <v>6</v>
      </c>
      <c r="D78" t="s">
        <v>21</v>
      </c>
      <c r="E78">
        <v>4.63</v>
      </c>
    </row>
    <row r="79" spans="1:5" x14ac:dyDescent="0.2">
      <c r="A79" t="s">
        <v>23</v>
      </c>
      <c r="B79">
        <v>1995</v>
      </c>
      <c r="C79" t="s">
        <v>6</v>
      </c>
      <c r="D79" t="s">
        <v>21</v>
      </c>
      <c r="E79">
        <v>4.1100000000000003</v>
      </c>
    </row>
    <row r="80" spans="1:5" x14ac:dyDescent="0.2">
      <c r="A80" t="s">
        <v>23</v>
      </c>
      <c r="B80">
        <v>1994</v>
      </c>
      <c r="C80" t="s">
        <v>6</v>
      </c>
      <c r="D80" t="s">
        <v>21</v>
      </c>
      <c r="E80">
        <v>2.2799999999999998</v>
      </c>
    </row>
    <row r="81" spans="1:5" x14ac:dyDescent="0.2">
      <c r="A81" t="s">
        <v>23</v>
      </c>
      <c r="B81">
        <v>1993</v>
      </c>
      <c r="C81" t="s">
        <v>6</v>
      </c>
      <c r="D81" t="s">
        <v>21</v>
      </c>
      <c r="E81">
        <v>2.42</v>
      </c>
    </row>
    <row r="82" spans="1:5" x14ac:dyDescent="0.2">
      <c r="A82" t="s">
        <v>23</v>
      </c>
      <c r="B82">
        <v>1992</v>
      </c>
      <c r="C82" t="s">
        <v>6</v>
      </c>
      <c r="D82" t="s">
        <v>21</v>
      </c>
      <c r="E82">
        <v>2.0499999999999998</v>
      </c>
    </row>
    <row r="83" spans="1:5" x14ac:dyDescent="0.2">
      <c r="A83" t="s">
        <v>23</v>
      </c>
      <c r="B83">
        <v>1991</v>
      </c>
      <c r="C83" t="s">
        <v>6</v>
      </c>
      <c r="D83" t="s">
        <v>21</v>
      </c>
      <c r="E83">
        <v>1.1000000000000001</v>
      </c>
    </row>
    <row r="84" spans="1:5" x14ac:dyDescent="0.2">
      <c r="A84" t="s">
        <v>24</v>
      </c>
      <c r="B84">
        <v>2013</v>
      </c>
      <c r="C84" t="s">
        <v>6</v>
      </c>
      <c r="D84" t="s">
        <v>21</v>
      </c>
      <c r="E84">
        <v>2.44</v>
      </c>
    </row>
    <row r="85" spans="1:5" x14ac:dyDescent="0.2">
      <c r="A85" t="s">
        <v>24</v>
      </c>
      <c r="B85">
        <v>2012</v>
      </c>
      <c r="C85" t="s">
        <v>6</v>
      </c>
      <c r="D85" t="s">
        <v>21</v>
      </c>
      <c r="E85">
        <v>1.74</v>
      </c>
    </row>
    <row r="86" spans="1:5" x14ac:dyDescent="0.2">
      <c r="A86" t="s">
        <v>24</v>
      </c>
      <c r="B86">
        <v>2011</v>
      </c>
      <c r="C86" t="s">
        <v>6</v>
      </c>
      <c r="D86" t="s">
        <v>21</v>
      </c>
      <c r="E86">
        <v>2.7</v>
      </c>
    </row>
    <row r="87" spans="1:5" x14ac:dyDescent="0.2">
      <c r="A87" t="s">
        <v>24</v>
      </c>
      <c r="B87">
        <v>2010</v>
      </c>
      <c r="C87" t="s">
        <v>6</v>
      </c>
      <c r="D87" t="s">
        <v>21</v>
      </c>
      <c r="E87">
        <v>2.54</v>
      </c>
    </row>
    <row r="88" spans="1:5" x14ac:dyDescent="0.2">
      <c r="A88" t="s">
        <v>24</v>
      </c>
      <c r="B88">
        <v>2009</v>
      </c>
      <c r="C88" t="s">
        <v>6</v>
      </c>
      <c r="D88" t="s">
        <v>21</v>
      </c>
      <c r="E88">
        <v>1.59</v>
      </c>
    </row>
    <row r="89" spans="1:5" x14ac:dyDescent="0.2">
      <c r="A89" t="s">
        <v>24</v>
      </c>
      <c r="B89">
        <v>2008</v>
      </c>
      <c r="C89" t="s">
        <v>6</v>
      </c>
      <c r="D89" t="s">
        <v>21</v>
      </c>
      <c r="E89">
        <v>1.49</v>
      </c>
    </row>
    <row r="90" spans="1:5" x14ac:dyDescent="0.2">
      <c r="A90" t="s">
        <v>24</v>
      </c>
      <c r="B90">
        <v>2007</v>
      </c>
      <c r="C90" t="s">
        <v>6</v>
      </c>
      <c r="D90" t="s">
        <v>21</v>
      </c>
      <c r="E90">
        <v>3.57</v>
      </c>
    </row>
    <row r="91" spans="1:5" x14ac:dyDescent="0.2">
      <c r="A91" t="s">
        <v>24</v>
      </c>
      <c r="B91">
        <v>2006</v>
      </c>
      <c r="C91" t="s">
        <v>6</v>
      </c>
      <c r="D91" t="s">
        <v>21</v>
      </c>
      <c r="E91">
        <v>3.3</v>
      </c>
    </row>
    <row r="92" spans="1:5" x14ac:dyDescent="0.2">
      <c r="A92" t="s">
        <v>24</v>
      </c>
      <c r="B92">
        <v>2005</v>
      </c>
      <c r="C92" t="s">
        <v>6</v>
      </c>
      <c r="D92" t="s">
        <v>21</v>
      </c>
      <c r="E92">
        <v>4.45</v>
      </c>
    </row>
    <row r="93" spans="1:5" x14ac:dyDescent="0.2">
      <c r="A93" t="s">
        <v>24</v>
      </c>
      <c r="B93">
        <v>2004</v>
      </c>
      <c r="C93" t="s">
        <v>6</v>
      </c>
      <c r="D93" t="s">
        <v>21</v>
      </c>
      <c r="E93">
        <v>7.93</v>
      </c>
    </row>
    <row r="94" spans="1:5" x14ac:dyDescent="0.2">
      <c r="A94" t="s">
        <v>24</v>
      </c>
      <c r="B94">
        <v>2003</v>
      </c>
      <c r="C94" t="s">
        <v>6</v>
      </c>
      <c r="D94" t="s">
        <v>21</v>
      </c>
      <c r="E94">
        <v>11.36</v>
      </c>
    </row>
    <row r="95" spans="1:5" x14ac:dyDescent="0.2">
      <c r="A95" t="s">
        <v>24</v>
      </c>
      <c r="B95">
        <v>2002</v>
      </c>
      <c r="C95" t="s">
        <v>6</v>
      </c>
      <c r="D95" t="s">
        <v>21</v>
      </c>
      <c r="E95">
        <v>15.06</v>
      </c>
    </row>
    <row r="96" spans="1:5" x14ac:dyDescent="0.2">
      <c r="A96" t="s">
        <v>24</v>
      </c>
      <c r="B96">
        <v>2001</v>
      </c>
      <c r="C96" t="s">
        <v>6</v>
      </c>
      <c r="D96" t="s">
        <v>21</v>
      </c>
      <c r="E96">
        <v>19.329999999999998</v>
      </c>
    </row>
    <row r="97" spans="1:5" x14ac:dyDescent="0.2">
      <c r="A97" t="s">
        <v>24</v>
      </c>
      <c r="B97">
        <v>1999</v>
      </c>
      <c r="C97" t="s">
        <v>6</v>
      </c>
      <c r="D97" t="s">
        <v>21</v>
      </c>
      <c r="E97">
        <v>16.88</v>
      </c>
    </row>
    <row r="98" spans="1:5" x14ac:dyDescent="0.2">
      <c r="A98" t="s">
        <v>24</v>
      </c>
      <c r="B98">
        <v>1996</v>
      </c>
      <c r="C98" t="s">
        <v>6</v>
      </c>
      <c r="D98" t="s">
        <v>21</v>
      </c>
      <c r="E98">
        <v>17.899999999999999</v>
      </c>
    </row>
    <row r="99" spans="1:5" x14ac:dyDescent="0.2">
      <c r="A99" t="s">
        <v>25</v>
      </c>
      <c r="B99">
        <v>2005</v>
      </c>
      <c r="C99" t="s">
        <v>6</v>
      </c>
      <c r="D99" t="s">
        <v>21</v>
      </c>
      <c r="E99">
        <v>0</v>
      </c>
    </row>
    <row r="100" spans="1:5" x14ac:dyDescent="0.2">
      <c r="A100" t="s">
        <v>25</v>
      </c>
      <c r="B100">
        <v>2004</v>
      </c>
      <c r="C100" t="s">
        <v>6</v>
      </c>
      <c r="D100" t="s">
        <v>21</v>
      </c>
      <c r="E100">
        <v>0</v>
      </c>
    </row>
    <row r="101" spans="1:5" x14ac:dyDescent="0.2">
      <c r="A101" t="s">
        <v>25</v>
      </c>
      <c r="B101">
        <v>2003</v>
      </c>
      <c r="C101" t="s">
        <v>6</v>
      </c>
      <c r="D101" t="s">
        <v>21</v>
      </c>
      <c r="E101">
        <v>0</v>
      </c>
    </row>
    <row r="102" spans="1:5" x14ac:dyDescent="0.2">
      <c r="A102" t="s">
        <v>25</v>
      </c>
      <c r="B102">
        <v>2002</v>
      </c>
      <c r="C102" t="s">
        <v>6</v>
      </c>
      <c r="D102" t="s">
        <v>21</v>
      </c>
      <c r="E102">
        <v>0</v>
      </c>
    </row>
    <row r="103" spans="1:5" x14ac:dyDescent="0.2">
      <c r="A103" t="s">
        <v>25</v>
      </c>
      <c r="B103">
        <v>2001</v>
      </c>
      <c r="C103" t="s">
        <v>6</v>
      </c>
      <c r="D103" t="s">
        <v>21</v>
      </c>
      <c r="E103">
        <v>2.71</v>
      </c>
    </row>
    <row r="104" spans="1:5" x14ac:dyDescent="0.2">
      <c r="A104" t="s">
        <v>25</v>
      </c>
      <c r="B104">
        <v>1995</v>
      </c>
      <c r="C104" t="s">
        <v>6</v>
      </c>
      <c r="D104" t="s">
        <v>21</v>
      </c>
      <c r="E104">
        <v>7.32</v>
      </c>
    </row>
    <row r="105" spans="1:5" x14ac:dyDescent="0.2">
      <c r="A105" t="s">
        <v>26</v>
      </c>
      <c r="B105">
        <v>2010</v>
      </c>
      <c r="C105" t="s">
        <v>6</v>
      </c>
      <c r="D105" t="s">
        <v>21</v>
      </c>
      <c r="E105">
        <v>43.65</v>
      </c>
    </row>
    <row r="106" spans="1:5" x14ac:dyDescent="0.2">
      <c r="A106" t="s">
        <v>26</v>
      </c>
      <c r="B106">
        <v>2005</v>
      </c>
      <c r="C106" t="s">
        <v>6</v>
      </c>
      <c r="D106" t="s">
        <v>21</v>
      </c>
      <c r="E106">
        <v>51.58</v>
      </c>
    </row>
    <row r="107" spans="1:5" x14ac:dyDescent="0.2">
      <c r="A107" t="s">
        <v>26</v>
      </c>
      <c r="B107">
        <v>2000</v>
      </c>
      <c r="C107" t="s">
        <v>6</v>
      </c>
      <c r="D107" t="s">
        <v>21</v>
      </c>
      <c r="E107">
        <v>59.97</v>
      </c>
    </row>
    <row r="108" spans="1:5" x14ac:dyDescent="0.2">
      <c r="A108" t="s">
        <v>26</v>
      </c>
      <c r="B108">
        <v>1995</v>
      </c>
      <c r="C108" t="s">
        <v>6</v>
      </c>
      <c r="D108" t="s">
        <v>21</v>
      </c>
      <c r="E108">
        <v>63.45</v>
      </c>
    </row>
    <row r="109" spans="1:5" x14ac:dyDescent="0.2">
      <c r="A109" t="s">
        <v>26</v>
      </c>
      <c r="B109">
        <v>1991</v>
      </c>
      <c r="C109" t="s">
        <v>6</v>
      </c>
      <c r="D109" t="s">
        <v>21</v>
      </c>
      <c r="E109">
        <v>72.239999999999995</v>
      </c>
    </row>
    <row r="110" spans="1:5" x14ac:dyDescent="0.2">
      <c r="A110" t="s">
        <v>27</v>
      </c>
      <c r="B110">
        <v>2012</v>
      </c>
      <c r="C110" t="s">
        <v>6</v>
      </c>
      <c r="D110" t="s">
        <v>21</v>
      </c>
      <c r="E110">
        <v>0</v>
      </c>
    </row>
    <row r="111" spans="1:5" x14ac:dyDescent="0.2">
      <c r="A111" t="s">
        <v>27</v>
      </c>
      <c r="B111">
        <v>2011</v>
      </c>
      <c r="C111" t="s">
        <v>6</v>
      </c>
      <c r="D111" t="s">
        <v>21</v>
      </c>
      <c r="E111">
        <v>0</v>
      </c>
    </row>
    <row r="112" spans="1:5" x14ac:dyDescent="0.2">
      <c r="A112" t="s">
        <v>27</v>
      </c>
      <c r="B112">
        <v>2010</v>
      </c>
      <c r="C112" t="s">
        <v>6</v>
      </c>
      <c r="D112" t="s">
        <v>21</v>
      </c>
      <c r="E112">
        <v>0</v>
      </c>
    </row>
    <row r="113" spans="1:5" x14ac:dyDescent="0.2">
      <c r="A113" t="s">
        <v>27</v>
      </c>
      <c r="B113">
        <v>2009</v>
      </c>
      <c r="C113" t="s">
        <v>6</v>
      </c>
      <c r="D113" t="s">
        <v>21</v>
      </c>
      <c r="E113">
        <v>0.03</v>
      </c>
    </row>
    <row r="114" spans="1:5" x14ac:dyDescent="0.2">
      <c r="A114" t="s">
        <v>27</v>
      </c>
      <c r="B114">
        <v>2008</v>
      </c>
      <c r="C114" t="s">
        <v>6</v>
      </c>
      <c r="D114" t="s">
        <v>21</v>
      </c>
      <c r="E114">
        <v>0</v>
      </c>
    </row>
    <row r="115" spans="1:5" x14ac:dyDescent="0.2">
      <c r="A115" t="s">
        <v>27</v>
      </c>
      <c r="B115">
        <v>2007</v>
      </c>
      <c r="C115" t="s">
        <v>6</v>
      </c>
      <c r="D115" t="s">
        <v>21</v>
      </c>
      <c r="E115">
        <v>0</v>
      </c>
    </row>
    <row r="116" spans="1:5" x14ac:dyDescent="0.2">
      <c r="A116" t="s">
        <v>27</v>
      </c>
      <c r="B116">
        <v>2006</v>
      </c>
      <c r="C116" t="s">
        <v>6</v>
      </c>
      <c r="D116" t="s">
        <v>21</v>
      </c>
      <c r="E116">
        <v>0.11</v>
      </c>
    </row>
    <row r="117" spans="1:5" x14ac:dyDescent="0.2">
      <c r="A117" t="s">
        <v>27</v>
      </c>
      <c r="B117">
        <v>2005</v>
      </c>
      <c r="C117" t="s">
        <v>6</v>
      </c>
      <c r="D117" t="s">
        <v>21</v>
      </c>
      <c r="E117">
        <v>0.36</v>
      </c>
    </row>
    <row r="118" spans="1:5" x14ac:dyDescent="0.2">
      <c r="A118" t="s">
        <v>27</v>
      </c>
      <c r="B118">
        <v>2004</v>
      </c>
      <c r="C118" t="s">
        <v>6</v>
      </c>
      <c r="D118" t="s">
        <v>21</v>
      </c>
      <c r="E118">
        <v>0.32</v>
      </c>
    </row>
    <row r="119" spans="1:5" x14ac:dyDescent="0.2">
      <c r="A119" t="s">
        <v>27</v>
      </c>
      <c r="B119">
        <v>2003</v>
      </c>
      <c r="C119" t="s">
        <v>6</v>
      </c>
      <c r="D119" t="s">
        <v>21</v>
      </c>
      <c r="E119">
        <v>1.49</v>
      </c>
    </row>
    <row r="120" spans="1:5" x14ac:dyDescent="0.2">
      <c r="A120" t="s">
        <v>27</v>
      </c>
      <c r="B120">
        <v>2002</v>
      </c>
      <c r="C120" t="s">
        <v>6</v>
      </c>
      <c r="D120" t="s">
        <v>21</v>
      </c>
      <c r="E120">
        <v>1.98</v>
      </c>
    </row>
    <row r="121" spans="1:5" x14ac:dyDescent="0.2">
      <c r="A121" t="s">
        <v>27</v>
      </c>
      <c r="B121">
        <v>2001</v>
      </c>
      <c r="C121" t="s">
        <v>6</v>
      </c>
      <c r="D121" t="s">
        <v>21</v>
      </c>
      <c r="E121">
        <v>1.1200000000000001</v>
      </c>
    </row>
    <row r="122" spans="1:5" x14ac:dyDescent="0.2">
      <c r="A122" t="s">
        <v>27</v>
      </c>
      <c r="B122">
        <v>2000</v>
      </c>
      <c r="C122" t="s">
        <v>6</v>
      </c>
      <c r="D122" t="s">
        <v>21</v>
      </c>
      <c r="E122">
        <v>1.99</v>
      </c>
    </row>
    <row r="123" spans="1:5" x14ac:dyDescent="0.2">
      <c r="A123" t="s">
        <v>27</v>
      </c>
      <c r="B123">
        <v>1999</v>
      </c>
      <c r="C123" t="s">
        <v>6</v>
      </c>
      <c r="D123" t="s">
        <v>21</v>
      </c>
      <c r="E123">
        <v>2.71</v>
      </c>
    </row>
    <row r="124" spans="1:5" x14ac:dyDescent="0.2">
      <c r="A124" t="s">
        <v>27</v>
      </c>
      <c r="B124">
        <v>1998</v>
      </c>
      <c r="C124" t="s">
        <v>6</v>
      </c>
      <c r="D124" t="s">
        <v>21</v>
      </c>
      <c r="E124">
        <v>3.2</v>
      </c>
    </row>
    <row r="125" spans="1:5" x14ac:dyDescent="0.2">
      <c r="A125" t="s">
        <v>27</v>
      </c>
      <c r="B125">
        <v>1995</v>
      </c>
      <c r="C125" t="s">
        <v>6</v>
      </c>
      <c r="D125" t="s">
        <v>21</v>
      </c>
      <c r="E125">
        <v>0.7</v>
      </c>
    </row>
    <row r="126" spans="1:5" x14ac:dyDescent="0.2">
      <c r="A126" t="s">
        <v>27</v>
      </c>
      <c r="B126">
        <v>1993</v>
      </c>
      <c r="C126" t="s">
        <v>6</v>
      </c>
      <c r="D126" t="s">
        <v>21</v>
      </c>
      <c r="E126">
        <v>0.09</v>
      </c>
    </row>
    <row r="127" spans="1:5" x14ac:dyDescent="0.2">
      <c r="A127" t="s">
        <v>28</v>
      </c>
      <c r="B127">
        <v>1999</v>
      </c>
      <c r="C127" t="s">
        <v>6</v>
      </c>
      <c r="D127" t="s">
        <v>21</v>
      </c>
      <c r="E127">
        <v>13.92</v>
      </c>
    </row>
    <row r="128" spans="1:5" x14ac:dyDescent="0.2">
      <c r="A128" t="s">
        <v>28</v>
      </c>
      <c r="B128">
        <v>1998</v>
      </c>
      <c r="C128" t="s">
        <v>6</v>
      </c>
      <c r="D128" t="s">
        <v>21</v>
      </c>
      <c r="E128">
        <v>14.35</v>
      </c>
    </row>
    <row r="129" spans="1:5" x14ac:dyDescent="0.2">
      <c r="A129" t="s">
        <v>28</v>
      </c>
      <c r="B129">
        <v>1997</v>
      </c>
      <c r="C129" t="s">
        <v>6</v>
      </c>
      <c r="D129" t="s">
        <v>21</v>
      </c>
      <c r="E129">
        <v>16.45</v>
      </c>
    </row>
    <row r="130" spans="1:5" x14ac:dyDescent="0.2">
      <c r="A130" t="s">
        <v>28</v>
      </c>
      <c r="B130">
        <v>1996</v>
      </c>
      <c r="C130" t="s">
        <v>6</v>
      </c>
      <c r="D130" t="s">
        <v>21</v>
      </c>
      <c r="E130">
        <v>13.31</v>
      </c>
    </row>
    <row r="131" spans="1:5" x14ac:dyDescent="0.2">
      <c r="A131" t="s">
        <v>28</v>
      </c>
      <c r="B131">
        <v>1995</v>
      </c>
      <c r="C131" t="s">
        <v>6</v>
      </c>
      <c r="D131" t="s">
        <v>21</v>
      </c>
      <c r="E131">
        <v>12.29</v>
      </c>
    </row>
    <row r="132" spans="1:5" x14ac:dyDescent="0.2">
      <c r="A132" t="s">
        <v>28</v>
      </c>
      <c r="B132">
        <v>1994</v>
      </c>
      <c r="C132" t="s">
        <v>6</v>
      </c>
      <c r="D132" t="s">
        <v>21</v>
      </c>
      <c r="E132">
        <v>9.8800000000000008</v>
      </c>
    </row>
    <row r="133" spans="1:5" x14ac:dyDescent="0.2">
      <c r="A133" t="s">
        <v>28</v>
      </c>
      <c r="B133">
        <v>1993</v>
      </c>
      <c r="C133" t="s">
        <v>6</v>
      </c>
      <c r="D133" t="s">
        <v>21</v>
      </c>
      <c r="E133">
        <v>10.09</v>
      </c>
    </row>
    <row r="134" spans="1:5" x14ac:dyDescent="0.2">
      <c r="A134" t="s">
        <v>29</v>
      </c>
      <c r="B134">
        <v>2011</v>
      </c>
      <c r="C134" t="s">
        <v>6</v>
      </c>
      <c r="D134" t="s">
        <v>21</v>
      </c>
      <c r="E134">
        <v>53.11</v>
      </c>
    </row>
    <row r="135" spans="1:5" x14ac:dyDescent="0.2">
      <c r="A135" t="s">
        <v>29</v>
      </c>
      <c r="B135">
        <v>2003</v>
      </c>
      <c r="C135" t="s">
        <v>6</v>
      </c>
      <c r="D135" t="s">
        <v>21</v>
      </c>
      <c r="E135">
        <v>48.85</v>
      </c>
    </row>
    <row r="136" spans="1:5" x14ac:dyDescent="0.2">
      <c r="A136" t="s">
        <v>30</v>
      </c>
      <c r="B136">
        <v>2012</v>
      </c>
      <c r="C136" t="s">
        <v>6</v>
      </c>
      <c r="D136" t="s">
        <v>21</v>
      </c>
      <c r="E136">
        <v>2.2000000000000002</v>
      </c>
    </row>
    <row r="137" spans="1:5" x14ac:dyDescent="0.2">
      <c r="A137" t="s">
        <v>30</v>
      </c>
      <c r="B137">
        <v>2007</v>
      </c>
      <c r="C137" t="s">
        <v>6</v>
      </c>
      <c r="D137" t="s">
        <v>21</v>
      </c>
      <c r="E137">
        <v>7.95</v>
      </c>
    </row>
    <row r="138" spans="1:5" x14ac:dyDescent="0.2">
      <c r="A138" t="s">
        <v>30</v>
      </c>
      <c r="B138">
        <v>2003</v>
      </c>
      <c r="C138" t="s">
        <v>6</v>
      </c>
      <c r="D138" t="s">
        <v>21</v>
      </c>
      <c r="E138">
        <v>24.86</v>
      </c>
    </row>
    <row r="139" spans="1:5" x14ac:dyDescent="0.2">
      <c r="A139" t="s">
        <v>31</v>
      </c>
      <c r="B139">
        <v>2013</v>
      </c>
      <c r="C139" t="s">
        <v>6</v>
      </c>
      <c r="D139" t="s">
        <v>21</v>
      </c>
      <c r="E139">
        <v>7.7</v>
      </c>
    </row>
    <row r="140" spans="1:5" x14ac:dyDescent="0.2">
      <c r="A140" t="s">
        <v>31</v>
      </c>
      <c r="B140">
        <v>2012</v>
      </c>
      <c r="C140" t="s">
        <v>6</v>
      </c>
      <c r="D140" t="s">
        <v>21</v>
      </c>
      <c r="E140">
        <v>9.07</v>
      </c>
    </row>
    <row r="141" spans="1:5" x14ac:dyDescent="0.2">
      <c r="A141" t="s">
        <v>31</v>
      </c>
      <c r="B141">
        <v>2011</v>
      </c>
      <c r="C141" t="s">
        <v>6</v>
      </c>
      <c r="D141" t="s">
        <v>21</v>
      </c>
      <c r="E141">
        <v>7.96</v>
      </c>
    </row>
    <row r="142" spans="1:5" x14ac:dyDescent="0.2">
      <c r="A142" t="s">
        <v>31</v>
      </c>
      <c r="B142">
        <v>2009</v>
      </c>
      <c r="C142" t="s">
        <v>6</v>
      </c>
      <c r="D142" t="s">
        <v>21</v>
      </c>
      <c r="E142">
        <v>11.92</v>
      </c>
    </row>
    <row r="143" spans="1:5" x14ac:dyDescent="0.2">
      <c r="A143" t="s">
        <v>31</v>
      </c>
      <c r="B143">
        <v>2008</v>
      </c>
      <c r="C143" t="s">
        <v>6</v>
      </c>
      <c r="D143" t="s">
        <v>21</v>
      </c>
      <c r="E143">
        <v>11.91</v>
      </c>
    </row>
    <row r="144" spans="1:5" x14ac:dyDescent="0.2">
      <c r="A144" t="s">
        <v>31</v>
      </c>
      <c r="B144">
        <v>2007</v>
      </c>
      <c r="C144" t="s">
        <v>6</v>
      </c>
      <c r="D144" t="s">
        <v>21</v>
      </c>
      <c r="E144">
        <v>13.9</v>
      </c>
    </row>
    <row r="145" spans="1:5" x14ac:dyDescent="0.2">
      <c r="A145" t="s">
        <v>31</v>
      </c>
      <c r="B145">
        <v>2006</v>
      </c>
      <c r="C145" t="s">
        <v>6</v>
      </c>
      <c r="D145" t="s">
        <v>21</v>
      </c>
      <c r="E145">
        <v>17.899999999999999</v>
      </c>
    </row>
    <row r="146" spans="1:5" x14ac:dyDescent="0.2">
      <c r="A146" t="s">
        <v>31</v>
      </c>
      <c r="B146">
        <v>2005</v>
      </c>
      <c r="C146" t="s">
        <v>6</v>
      </c>
      <c r="D146" t="s">
        <v>21</v>
      </c>
      <c r="E146">
        <v>20.38</v>
      </c>
    </row>
    <row r="147" spans="1:5" x14ac:dyDescent="0.2">
      <c r="A147" t="s">
        <v>31</v>
      </c>
      <c r="B147">
        <v>2004</v>
      </c>
      <c r="C147" t="s">
        <v>6</v>
      </c>
      <c r="D147" t="s">
        <v>21</v>
      </c>
      <c r="E147">
        <v>13.66</v>
      </c>
    </row>
    <row r="148" spans="1:5" x14ac:dyDescent="0.2">
      <c r="A148" t="s">
        <v>31</v>
      </c>
      <c r="B148">
        <v>2002</v>
      </c>
      <c r="C148" t="s">
        <v>6</v>
      </c>
      <c r="D148" t="s">
        <v>21</v>
      </c>
      <c r="E148">
        <v>24.93</v>
      </c>
    </row>
    <row r="149" spans="1:5" x14ac:dyDescent="0.2">
      <c r="A149" t="s">
        <v>31</v>
      </c>
      <c r="B149">
        <v>2001</v>
      </c>
      <c r="C149" t="s">
        <v>6</v>
      </c>
      <c r="D149" t="s">
        <v>21</v>
      </c>
      <c r="E149">
        <v>23.67</v>
      </c>
    </row>
    <row r="150" spans="1:5" x14ac:dyDescent="0.2">
      <c r="A150" t="s">
        <v>31</v>
      </c>
      <c r="B150">
        <v>2000</v>
      </c>
      <c r="C150" t="s">
        <v>6</v>
      </c>
      <c r="D150" t="s">
        <v>21</v>
      </c>
      <c r="E150">
        <v>29.67</v>
      </c>
    </row>
    <row r="151" spans="1:5" x14ac:dyDescent="0.2">
      <c r="A151" t="s">
        <v>31</v>
      </c>
      <c r="B151">
        <v>1999</v>
      </c>
      <c r="C151" t="s">
        <v>6</v>
      </c>
      <c r="D151" t="s">
        <v>21</v>
      </c>
      <c r="E151">
        <v>25.3</v>
      </c>
    </row>
    <row r="152" spans="1:5" x14ac:dyDescent="0.2">
      <c r="A152" t="s">
        <v>31</v>
      </c>
      <c r="B152">
        <v>1997</v>
      </c>
      <c r="C152" t="s">
        <v>6</v>
      </c>
      <c r="D152" t="s">
        <v>21</v>
      </c>
      <c r="E152">
        <v>19.25</v>
      </c>
    </row>
    <row r="153" spans="1:5" x14ac:dyDescent="0.2">
      <c r="A153" t="s">
        <v>31</v>
      </c>
      <c r="B153">
        <v>1993</v>
      </c>
      <c r="C153" t="s">
        <v>6</v>
      </c>
      <c r="D153" t="s">
        <v>21</v>
      </c>
      <c r="E153">
        <v>18.13</v>
      </c>
    </row>
    <row r="154" spans="1:5" x14ac:dyDescent="0.2">
      <c r="A154" t="s">
        <v>31</v>
      </c>
      <c r="B154">
        <v>1990</v>
      </c>
      <c r="C154" t="s">
        <v>6</v>
      </c>
      <c r="D154" t="s">
        <v>21</v>
      </c>
      <c r="E154">
        <v>8.1999999999999993</v>
      </c>
    </row>
    <row r="155" spans="1:5" x14ac:dyDescent="0.2">
      <c r="A155" t="s">
        <v>32</v>
      </c>
      <c r="B155">
        <v>2007</v>
      </c>
      <c r="C155" t="s">
        <v>6</v>
      </c>
      <c r="D155" t="s">
        <v>21</v>
      </c>
      <c r="E155">
        <v>0.06</v>
      </c>
    </row>
    <row r="156" spans="1:5" x14ac:dyDescent="0.2">
      <c r="A156" t="s">
        <v>32</v>
      </c>
      <c r="B156">
        <v>2004</v>
      </c>
      <c r="C156" t="s">
        <v>6</v>
      </c>
      <c r="D156" t="s">
        <v>21</v>
      </c>
      <c r="E156">
        <v>0.18</v>
      </c>
    </row>
    <row r="157" spans="1:5" x14ac:dyDescent="0.2">
      <c r="A157" t="s">
        <v>32</v>
      </c>
      <c r="B157">
        <v>2001</v>
      </c>
      <c r="C157" t="s">
        <v>6</v>
      </c>
      <c r="D157" t="s">
        <v>21</v>
      </c>
      <c r="E157">
        <v>0.25</v>
      </c>
    </row>
    <row r="158" spans="1:5" x14ac:dyDescent="0.2">
      <c r="A158" t="s">
        <v>33</v>
      </c>
      <c r="B158">
        <v>2009</v>
      </c>
      <c r="C158" t="s">
        <v>6</v>
      </c>
      <c r="D158" t="s">
        <v>21</v>
      </c>
      <c r="E158">
        <v>18.239999999999998</v>
      </c>
    </row>
    <row r="159" spans="1:5" x14ac:dyDescent="0.2">
      <c r="A159" t="s">
        <v>33</v>
      </c>
      <c r="B159">
        <v>2002</v>
      </c>
      <c r="C159" t="s">
        <v>6</v>
      </c>
      <c r="D159" t="s">
        <v>21</v>
      </c>
      <c r="E159">
        <v>29.75</v>
      </c>
    </row>
    <row r="160" spans="1:5" x14ac:dyDescent="0.2">
      <c r="A160" t="s">
        <v>33</v>
      </c>
      <c r="B160">
        <v>1993</v>
      </c>
      <c r="C160" t="s">
        <v>6</v>
      </c>
      <c r="D160" t="s">
        <v>21</v>
      </c>
      <c r="E160">
        <v>34.82</v>
      </c>
    </row>
    <row r="161" spans="1:5" x14ac:dyDescent="0.2">
      <c r="A161" t="s">
        <v>34</v>
      </c>
      <c r="B161">
        <v>2013</v>
      </c>
      <c r="C161" t="s">
        <v>6</v>
      </c>
      <c r="D161" t="s">
        <v>21</v>
      </c>
      <c r="E161">
        <v>4.87</v>
      </c>
    </row>
    <row r="162" spans="1:5" x14ac:dyDescent="0.2">
      <c r="A162" t="s">
        <v>34</v>
      </c>
      <c r="B162">
        <v>2012</v>
      </c>
      <c r="C162" t="s">
        <v>6</v>
      </c>
      <c r="D162" t="s">
        <v>21</v>
      </c>
      <c r="E162">
        <v>4.59</v>
      </c>
    </row>
    <row r="163" spans="1:5" x14ac:dyDescent="0.2">
      <c r="A163" t="s">
        <v>34</v>
      </c>
      <c r="B163">
        <v>2011</v>
      </c>
      <c r="C163" t="s">
        <v>6</v>
      </c>
      <c r="D163" t="s">
        <v>21</v>
      </c>
      <c r="E163">
        <v>5.5</v>
      </c>
    </row>
    <row r="164" spans="1:5" x14ac:dyDescent="0.2">
      <c r="A164" t="s">
        <v>34</v>
      </c>
      <c r="B164">
        <v>2009</v>
      </c>
      <c r="C164" t="s">
        <v>6</v>
      </c>
      <c r="D164" t="s">
        <v>21</v>
      </c>
      <c r="E164">
        <v>6.18</v>
      </c>
    </row>
    <row r="165" spans="1:5" x14ac:dyDescent="0.2">
      <c r="A165" t="s">
        <v>34</v>
      </c>
      <c r="B165">
        <v>2008</v>
      </c>
      <c r="C165" t="s">
        <v>6</v>
      </c>
      <c r="D165" t="s">
        <v>21</v>
      </c>
      <c r="E165">
        <v>6.29</v>
      </c>
    </row>
    <row r="166" spans="1:5" x14ac:dyDescent="0.2">
      <c r="A166" t="s">
        <v>34</v>
      </c>
      <c r="B166">
        <v>2007</v>
      </c>
      <c r="C166" t="s">
        <v>6</v>
      </c>
      <c r="D166" t="s">
        <v>21</v>
      </c>
      <c r="E166">
        <v>7.6</v>
      </c>
    </row>
    <row r="167" spans="1:5" x14ac:dyDescent="0.2">
      <c r="A167" t="s">
        <v>34</v>
      </c>
      <c r="B167">
        <v>2006</v>
      </c>
      <c r="C167" t="s">
        <v>6</v>
      </c>
      <c r="D167" t="s">
        <v>21</v>
      </c>
      <c r="E167">
        <v>7.94</v>
      </c>
    </row>
    <row r="168" spans="1:5" x14ac:dyDescent="0.2">
      <c r="A168" t="s">
        <v>34</v>
      </c>
      <c r="B168">
        <v>2005</v>
      </c>
      <c r="C168" t="s">
        <v>6</v>
      </c>
      <c r="D168" t="s">
        <v>21</v>
      </c>
      <c r="E168">
        <v>9.5500000000000007</v>
      </c>
    </row>
    <row r="169" spans="1:5" x14ac:dyDescent="0.2">
      <c r="A169" t="s">
        <v>34</v>
      </c>
      <c r="B169">
        <v>2004</v>
      </c>
      <c r="C169" t="s">
        <v>6</v>
      </c>
      <c r="D169" t="s">
        <v>21</v>
      </c>
      <c r="E169">
        <v>11.04</v>
      </c>
    </row>
    <row r="170" spans="1:5" x14ac:dyDescent="0.2">
      <c r="A170" t="s">
        <v>34</v>
      </c>
      <c r="B170">
        <v>2003</v>
      </c>
      <c r="C170" t="s">
        <v>6</v>
      </c>
      <c r="D170" t="s">
        <v>21</v>
      </c>
      <c r="E170">
        <v>12.71</v>
      </c>
    </row>
    <row r="171" spans="1:5" x14ac:dyDescent="0.2">
      <c r="A171" t="s">
        <v>34</v>
      </c>
      <c r="B171">
        <v>2002</v>
      </c>
      <c r="C171" t="s">
        <v>6</v>
      </c>
      <c r="D171" t="s">
        <v>21</v>
      </c>
      <c r="E171">
        <v>12.31</v>
      </c>
    </row>
    <row r="172" spans="1:5" x14ac:dyDescent="0.2">
      <c r="A172" t="s">
        <v>34</v>
      </c>
      <c r="B172">
        <v>2001</v>
      </c>
      <c r="C172" t="s">
        <v>6</v>
      </c>
      <c r="D172" t="s">
        <v>21</v>
      </c>
      <c r="E172">
        <v>13.62</v>
      </c>
    </row>
    <row r="173" spans="1:5" x14ac:dyDescent="0.2">
      <c r="A173" t="s">
        <v>34</v>
      </c>
      <c r="B173">
        <v>1999</v>
      </c>
      <c r="C173" t="s">
        <v>6</v>
      </c>
      <c r="D173" t="s">
        <v>21</v>
      </c>
      <c r="E173">
        <v>13.36</v>
      </c>
    </row>
    <row r="174" spans="1:5" x14ac:dyDescent="0.2">
      <c r="A174" t="s">
        <v>34</v>
      </c>
      <c r="B174">
        <v>1998</v>
      </c>
      <c r="C174" t="s">
        <v>6</v>
      </c>
      <c r="D174" t="s">
        <v>21</v>
      </c>
      <c r="E174">
        <v>12.71</v>
      </c>
    </row>
    <row r="175" spans="1:5" x14ac:dyDescent="0.2">
      <c r="A175" t="s">
        <v>34</v>
      </c>
      <c r="B175">
        <v>1997</v>
      </c>
      <c r="C175" t="s">
        <v>6</v>
      </c>
      <c r="D175" t="s">
        <v>21</v>
      </c>
      <c r="E175">
        <v>13.99</v>
      </c>
    </row>
    <row r="176" spans="1:5" x14ac:dyDescent="0.2">
      <c r="A176" t="s">
        <v>34</v>
      </c>
      <c r="B176">
        <v>1996</v>
      </c>
      <c r="C176" t="s">
        <v>6</v>
      </c>
      <c r="D176" t="s">
        <v>21</v>
      </c>
      <c r="E176">
        <v>14.17</v>
      </c>
    </row>
    <row r="177" spans="1:5" x14ac:dyDescent="0.2">
      <c r="A177" t="s">
        <v>34</v>
      </c>
      <c r="B177">
        <v>1995</v>
      </c>
      <c r="C177" t="s">
        <v>6</v>
      </c>
      <c r="D177" t="s">
        <v>21</v>
      </c>
      <c r="E177">
        <v>12.99</v>
      </c>
    </row>
    <row r="178" spans="1:5" x14ac:dyDescent="0.2">
      <c r="A178" t="s">
        <v>34</v>
      </c>
      <c r="B178">
        <v>1993</v>
      </c>
      <c r="C178" t="s">
        <v>6</v>
      </c>
      <c r="D178" t="s">
        <v>21</v>
      </c>
      <c r="E178">
        <v>19.920000000000002</v>
      </c>
    </row>
    <row r="179" spans="1:5" x14ac:dyDescent="0.2">
      <c r="A179" t="s">
        <v>34</v>
      </c>
      <c r="B179">
        <v>1992</v>
      </c>
      <c r="C179" t="s">
        <v>6</v>
      </c>
      <c r="D179" t="s">
        <v>21</v>
      </c>
      <c r="E179">
        <v>20.76</v>
      </c>
    </row>
    <row r="180" spans="1:5" x14ac:dyDescent="0.2">
      <c r="A180" t="s">
        <v>34</v>
      </c>
      <c r="B180">
        <v>1990</v>
      </c>
      <c r="C180" t="s">
        <v>6</v>
      </c>
      <c r="D180" t="s">
        <v>21</v>
      </c>
      <c r="E180">
        <v>20.56</v>
      </c>
    </row>
    <row r="181" spans="1:5" x14ac:dyDescent="0.2">
      <c r="A181" t="s">
        <v>35</v>
      </c>
      <c r="B181">
        <v>2012</v>
      </c>
      <c r="C181" t="s">
        <v>6</v>
      </c>
      <c r="D181" t="s">
        <v>21</v>
      </c>
      <c r="E181">
        <v>2.0299999999999998</v>
      </c>
    </row>
    <row r="182" spans="1:5" x14ac:dyDescent="0.2">
      <c r="A182" t="s">
        <v>35</v>
      </c>
      <c r="B182">
        <v>2011</v>
      </c>
      <c r="C182" t="s">
        <v>6</v>
      </c>
      <c r="D182" t="s">
        <v>21</v>
      </c>
      <c r="E182">
        <v>2.19</v>
      </c>
    </row>
    <row r="183" spans="1:5" x14ac:dyDescent="0.2">
      <c r="A183" t="s">
        <v>35</v>
      </c>
      <c r="B183">
        <v>2010</v>
      </c>
      <c r="C183" t="s">
        <v>6</v>
      </c>
      <c r="D183" t="s">
        <v>21</v>
      </c>
      <c r="E183">
        <v>1.93</v>
      </c>
    </row>
    <row r="184" spans="1:5" x14ac:dyDescent="0.2">
      <c r="A184" t="s">
        <v>35</v>
      </c>
      <c r="B184">
        <v>2009</v>
      </c>
      <c r="C184" t="s">
        <v>6</v>
      </c>
      <c r="D184" t="s">
        <v>21</v>
      </c>
      <c r="E184">
        <v>1.1499999999999999</v>
      </c>
    </row>
    <row r="185" spans="1:5" x14ac:dyDescent="0.2">
      <c r="A185" t="s">
        <v>35</v>
      </c>
      <c r="B185">
        <v>2008</v>
      </c>
      <c r="C185" t="s">
        <v>6</v>
      </c>
      <c r="D185" t="s">
        <v>21</v>
      </c>
      <c r="E185">
        <v>1.18</v>
      </c>
    </row>
    <row r="186" spans="1:5" x14ac:dyDescent="0.2">
      <c r="A186" t="s">
        <v>35</v>
      </c>
      <c r="B186">
        <v>2007</v>
      </c>
      <c r="C186" t="s">
        <v>6</v>
      </c>
      <c r="D186" t="s">
        <v>21</v>
      </c>
      <c r="E186">
        <v>0.42</v>
      </c>
    </row>
    <row r="187" spans="1:5" x14ac:dyDescent="0.2">
      <c r="A187" t="s">
        <v>35</v>
      </c>
      <c r="B187">
        <v>2006</v>
      </c>
      <c r="C187" t="s">
        <v>6</v>
      </c>
      <c r="D187" t="s">
        <v>21</v>
      </c>
      <c r="E187">
        <v>5.42</v>
      </c>
    </row>
    <row r="188" spans="1:5" x14ac:dyDescent="0.2">
      <c r="A188" t="s">
        <v>35</v>
      </c>
      <c r="B188">
        <v>2003</v>
      </c>
      <c r="C188" t="s">
        <v>6</v>
      </c>
      <c r="D188" t="s">
        <v>21</v>
      </c>
      <c r="E188">
        <v>0.88</v>
      </c>
    </row>
    <row r="189" spans="1:5" x14ac:dyDescent="0.2">
      <c r="A189" t="s">
        <v>35</v>
      </c>
      <c r="B189">
        <v>2001</v>
      </c>
      <c r="C189" t="s">
        <v>6</v>
      </c>
      <c r="D189" t="s">
        <v>21</v>
      </c>
      <c r="E189">
        <v>2</v>
      </c>
    </row>
    <row r="190" spans="1:5" x14ac:dyDescent="0.2">
      <c r="A190" t="s">
        <v>35</v>
      </c>
      <c r="B190">
        <v>1997</v>
      </c>
      <c r="C190" t="s">
        <v>6</v>
      </c>
      <c r="D190" t="s">
        <v>21</v>
      </c>
      <c r="E190">
        <v>0.45</v>
      </c>
    </row>
    <row r="191" spans="1:5" x14ac:dyDescent="0.2">
      <c r="A191" t="s">
        <v>35</v>
      </c>
      <c r="B191">
        <v>1995</v>
      </c>
      <c r="C191" t="s">
        <v>6</v>
      </c>
      <c r="D191" t="s">
        <v>21</v>
      </c>
      <c r="E191">
        <v>1.23</v>
      </c>
    </row>
    <row r="192" spans="1:5" x14ac:dyDescent="0.2">
      <c r="A192" t="s">
        <v>35</v>
      </c>
      <c r="B192">
        <v>1994</v>
      </c>
      <c r="C192" t="s">
        <v>6</v>
      </c>
      <c r="D192" t="s">
        <v>21</v>
      </c>
      <c r="E192">
        <v>0.24</v>
      </c>
    </row>
    <row r="193" spans="1:5" x14ac:dyDescent="0.2">
      <c r="A193" t="s">
        <v>35</v>
      </c>
      <c r="B193">
        <v>1992</v>
      </c>
      <c r="C193" t="s">
        <v>6</v>
      </c>
      <c r="D193" t="s">
        <v>21</v>
      </c>
      <c r="E193">
        <v>0</v>
      </c>
    </row>
    <row r="194" spans="1:5" x14ac:dyDescent="0.2">
      <c r="A194" t="s">
        <v>36</v>
      </c>
      <c r="B194">
        <v>2009</v>
      </c>
      <c r="C194" t="s">
        <v>6</v>
      </c>
      <c r="D194" t="s">
        <v>21</v>
      </c>
      <c r="E194">
        <v>55.29</v>
      </c>
    </row>
    <row r="195" spans="1:5" x14ac:dyDescent="0.2">
      <c r="A195" t="s">
        <v>36</v>
      </c>
      <c r="B195">
        <v>2003</v>
      </c>
      <c r="C195" t="s">
        <v>6</v>
      </c>
      <c r="D195" t="s">
        <v>21</v>
      </c>
      <c r="E195">
        <v>57.26</v>
      </c>
    </row>
    <row r="196" spans="1:5" x14ac:dyDescent="0.2">
      <c r="A196" t="s">
        <v>36</v>
      </c>
      <c r="B196">
        <v>1998</v>
      </c>
      <c r="C196" t="s">
        <v>6</v>
      </c>
      <c r="D196" t="s">
        <v>21</v>
      </c>
      <c r="E196">
        <v>81.61</v>
      </c>
    </row>
    <row r="197" spans="1:5" x14ac:dyDescent="0.2">
      <c r="A197" t="s">
        <v>36</v>
      </c>
      <c r="B197">
        <v>1994</v>
      </c>
      <c r="C197" t="s">
        <v>6</v>
      </c>
      <c r="D197" t="s">
        <v>21</v>
      </c>
      <c r="E197">
        <v>83.06</v>
      </c>
    </row>
    <row r="198" spans="1:5" x14ac:dyDescent="0.2">
      <c r="A198" t="s">
        <v>37</v>
      </c>
      <c r="B198">
        <v>2006</v>
      </c>
      <c r="C198" t="s">
        <v>6</v>
      </c>
      <c r="D198" t="s">
        <v>21</v>
      </c>
      <c r="E198">
        <v>77.650000000000006</v>
      </c>
    </row>
    <row r="199" spans="1:5" x14ac:dyDescent="0.2">
      <c r="A199" t="s">
        <v>37</v>
      </c>
      <c r="B199">
        <v>1998</v>
      </c>
      <c r="C199" t="s">
        <v>6</v>
      </c>
      <c r="D199" t="s">
        <v>21</v>
      </c>
      <c r="E199">
        <v>84.12</v>
      </c>
    </row>
    <row r="200" spans="1:5" x14ac:dyDescent="0.2">
      <c r="A200" t="s">
        <v>37</v>
      </c>
      <c r="B200">
        <v>1992</v>
      </c>
      <c r="C200" t="s">
        <v>6</v>
      </c>
      <c r="D200" t="s">
        <v>21</v>
      </c>
      <c r="E200">
        <v>81.12</v>
      </c>
    </row>
    <row r="201" spans="1:5" x14ac:dyDescent="0.2">
      <c r="A201" t="s">
        <v>38</v>
      </c>
      <c r="B201">
        <v>2007</v>
      </c>
      <c r="C201" t="s">
        <v>6</v>
      </c>
      <c r="D201" t="s">
        <v>21</v>
      </c>
      <c r="E201">
        <v>17.57</v>
      </c>
    </row>
    <row r="202" spans="1:5" x14ac:dyDescent="0.2">
      <c r="A202" t="s">
        <v>38</v>
      </c>
      <c r="B202">
        <v>2001</v>
      </c>
      <c r="C202" t="s">
        <v>6</v>
      </c>
      <c r="D202" t="s">
        <v>21</v>
      </c>
      <c r="E202">
        <v>28.16</v>
      </c>
    </row>
    <row r="203" spans="1:5" x14ac:dyDescent="0.2">
      <c r="A203" t="s">
        <v>39</v>
      </c>
      <c r="B203">
        <v>2012</v>
      </c>
      <c r="C203" t="s">
        <v>6</v>
      </c>
      <c r="D203" t="s">
        <v>21</v>
      </c>
      <c r="E203">
        <v>6.15</v>
      </c>
    </row>
    <row r="204" spans="1:5" x14ac:dyDescent="0.2">
      <c r="A204" t="s">
        <v>39</v>
      </c>
      <c r="B204">
        <v>2011</v>
      </c>
      <c r="C204" t="s">
        <v>6</v>
      </c>
      <c r="D204" t="s">
        <v>21</v>
      </c>
      <c r="E204">
        <v>8.94</v>
      </c>
    </row>
    <row r="205" spans="1:5" x14ac:dyDescent="0.2">
      <c r="A205" t="s">
        <v>39</v>
      </c>
      <c r="B205">
        <v>2010</v>
      </c>
      <c r="C205" t="s">
        <v>6</v>
      </c>
      <c r="D205" t="s">
        <v>21</v>
      </c>
      <c r="E205">
        <v>9.9700000000000006</v>
      </c>
    </row>
    <row r="206" spans="1:5" x14ac:dyDescent="0.2">
      <c r="A206" t="s">
        <v>39</v>
      </c>
      <c r="B206">
        <v>2009</v>
      </c>
      <c r="C206" t="s">
        <v>6</v>
      </c>
      <c r="D206" t="s">
        <v>21</v>
      </c>
      <c r="E206">
        <v>11.72</v>
      </c>
    </row>
    <row r="207" spans="1:5" x14ac:dyDescent="0.2">
      <c r="A207" t="s">
        <v>39</v>
      </c>
      <c r="B207">
        <v>2008</v>
      </c>
      <c r="C207" t="s">
        <v>6</v>
      </c>
      <c r="D207" t="s">
        <v>21</v>
      </c>
      <c r="E207">
        <v>19.5</v>
      </c>
    </row>
    <row r="208" spans="1:5" x14ac:dyDescent="0.2">
      <c r="A208" t="s">
        <v>39</v>
      </c>
      <c r="B208">
        <v>2007</v>
      </c>
      <c r="C208" t="s">
        <v>6</v>
      </c>
      <c r="D208" t="s">
        <v>21</v>
      </c>
      <c r="E208">
        <v>29.4</v>
      </c>
    </row>
    <row r="209" spans="1:5" x14ac:dyDescent="0.2">
      <c r="A209" t="s">
        <v>39</v>
      </c>
      <c r="B209">
        <v>2004</v>
      </c>
      <c r="C209" t="s">
        <v>6</v>
      </c>
      <c r="D209" t="s">
        <v>21</v>
      </c>
      <c r="E209">
        <v>31.95</v>
      </c>
    </row>
    <row r="210" spans="1:5" x14ac:dyDescent="0.2">
      <c r="A210" t="s">
        <v>39</v>
      </c>
      <c r="B210">
        <v>1994</v>
      </c>
      <c r="C210" t="s">
        <v>6</v>
      </c>
      <c r="D210" t="s">
        <v>21</v>
      </c>
      <c r="E210">
        <v>47.05</v>
      </c>
    </row>
    <row r="211" spans="1:5" x14ac:dyDescent="0.2">
      <c r="A211" t="s">
        <v>40</v>
      </c>
      <c r="B211">
        <v>2007</v>
      </c>
      <c r="C211" t="s">
        <v>6</v>
      </c>
      <c r="D211" t="s">
        <v>21</v>
      </c>
      <c r="E211">
        <v>29.27</v>
      </c>
    </row>
    <row r="212" spans="1:5" x14ac:dyDescent="0.2">
      <c r="A212" t="s">
        <v>40</v>
      </c>
      <c r="B212">
        <v>2001</v>
      </c>
      <c r="C212" t="s">
        <v>6</v>
      </c>
      <c r="D212" t="s">
        <v>21</v>
      </c>
      <c r="E212">
        <v>23.12</v>
      </c>
    </row>
    <row r="213" spans="1:5" x14ac:dyDescent="0.2">
      <c r="A213" t="s">
        <v>40</v>
      </c>
      <c r="B213">
        <v>1996</v>
      </c>
      <c r="C213" t="s">
        <v>6</v>
      </c>
      <c r="D213" t="s">
        <v>21</v>
      </c>
      <c r="E213">
        <v>48.08</v>
      </c>
    </row>
    <row r="214" spans="1:5" x14ac:dyDescent="0.2">
      <c r="A214" t="s">
        <v>41</v>
      </c>
      <c r="B214">
        <v>2008</v>
      </c>
      <c r="C214" t="s">
        <v>6</v>
      </c>
      <c r="D214" t="s">
        <v>21</v>
      </c>
      <c r="E214">
        <v>66.27</v>
      </c>
    </row>
    <row r="215" spans="1:5" x14ac:dyDescent="0.2">
      <c r="A215" t="s">
        <v>41</v>
      </c>
      <c r="B215">
        <v>2003</v>
      </c>
      <c r="C215" t="s">
        <v>6</v>
      </c>
      <c r="D215" t="s">
        <v>21</v>
      </c>
      <c r="E215">
        <v>64.77</v>
      </c>
    </row>
    <row r="216" spans="1:5" x14ac:dyDescent="0.2">
      <c r="A216" t="s">
        <v>41</v>
      </c>
      <c r="B216">
        <v>1992</v>
      </c>
      <c r="C216" t="s">
        <v>6</v>
      </c>
      <c r="D216" t="s">
        <v>21</v>
      </c>
      <c r="E216">
        <v>84.27</v>
      </c>
    </row>
    <row r="217" spans="1:5" x14ac:dyDescent="0.2">
      <c r="A217" t="s">
        <v>42</v>
      </c>
      <c r="B217">
        <v>2011</v>
      </c>
      <c r="C217" t="s">
        <v>6</v>
      </c>
      <c r="D217" t="s">
        <v>21</v>
      </c>
      <c r="E217">
        <v>38.43</v>
      </c>
    </row>
    <row r="218" spans="1:5" x14ac:dyDescent="0.2">
      <c r="A218" t="s">
        <v>42</v>
      </c>
      <c r="B218">
        <v>2003</v>
      </c>
      <c r="C218" t="s">
        <v>6</v>
      </c>
      <c r="D218" t="s">
        <v>21</v>
      </c>
      <c r="E218">
        <v>62.94</v>
      </c>
    </row>
    <row r="219" spans="1:5" x14ac:dyDescent="0.2">
      <c r="A219" t="s">
        <v>43</v>
      </c>
      <c r="B219">
        <v>2013</v>
      </c>
      <c r="C219" t="s">
        <v>6</v>
      </c>
      <c r="D219" t="s">
        <v>21</v>
      </c>
      <c r="E219">
        <v>0.92</v>
      </c>
    </row>
    <row r="220" spans="1:5" x14ac:dyDescent="0.2">
      <c r="A220" t="s">
        <v>43</v>
      </c>
      <c r="B220">
        <v>2011</v>
      </c>
      <c r="C220" t="s">
        <v>6</v>
      </c>
      <c r="D220" t="s">
        <v>21</v>
      </c>
      <c r="E220">
        <v>1.3</v>
      </c>
    </row>
    <row r="221" spans="1:5" x14ac:dyDescent="0.2">
      <c r="A221" t="s">
        <v>43</v>
      </c>
      <c r="B221">
        <v>2009</v>
      </c>
      <c r="C221" t="s">
        <v>6</v>
      </c>
      <c r="D221" t="s">
        <v>21</v>
      </c>
      <c r="E221">
        <v>1.72</v>
      </c>
    </row>
    <row r="222" spans="1:5" x14ac:dyDescent="0.2">
      <c r="A222" t="s">
        <v>43</v>
      </c>
      <c r="B222">
        <v>2006</v>
      </c>
      <c r="C222" t="s">
        <v>6</v>
      </c>
      <c r="D222" t="s">
        <v>21</v>
      </c>
      <c r="E222">
        <v>1.66</v>
      </c>
    </row>
    <row r="223" spans="1:5" x14ac:dyDescent="0.2">
      <c r="A223" t="s">
        <v>43</v>
      </c>
      <c r="B223">
        <v>2003</v>
      </c>
      <c r="C223" t="s">
        <v>6</v>
      </c>
      <c r="D223" t="s">
        <v>21</v>
      </c>
      <c r="E223">
        <v>2.61</v>
      </c>
    </row>
    <row r="224" spans="1:5" x14ac:dyDescent="0.2">
      <c r="A224" t="s">
        <v>43</v>
      </c>
      <c r="B224">
        <v>2000</v>
      </c>
      <c r="C224" t="s">
        <v>6</v>
      </c>
      <c r="D224" t="s">
        <v>21</v>
      </c>
      <c r="E224">
        <v>3.11</v>
      </c>
    </row>
    <row r="225" spans="1:5" x14ac:dyDescent="0.2">
      <c r="A225" t="s">
        <v>43</v>
      </c>
      <c r="B225">
        <v>1998</v>
      </c>
      <c r="C225" t="s">
        <v>6</v>
      </c>
      <c r="D225" t="s">
        <v>21</v>
      </c>
      <c r="E225">
        <v>3.48</v>
      </c>
    </row>
    <row r="226" spans="1:5" x14ac:dyDescent="0.2">
      <c r="A226" t="s">
        <v>43</v>
      </c>
      <c r="B226">
        <v>1996</v>
      </c>
      <c r="C226" t="s">
        <v>6</v>
      </c>
      <c r="D226" t="s">
        <v>21</v>
      </c>
      <c r="E226">
        <v>3.35</v>
      </c>
    </row>
    <row r="227" spans="1:5" x14ac:dyDescent="0.2">
      <c r="A227" t="s">
        <v>43</v>
      </c>
      <c r="B227">
        <v>1994</v>
      </c>
      <c r="C227" t="s">
        <v>6</v>
      </c>
      <c r="D227" t="s">
        <v>21</v>
      </c>
      <c r="E227">
        <v>4.87</v>
      </c>
    </row>
    <row r="228" spans="1:5" x14ac:dyDescent="0.2">
      <c r="A228" t="s">
        <v>43</v>
      </c>
      <c r="B228">
        <v>1992</v>
      </c>
      <c r="C228" t="s">
        <v>6</v>
      </c>
      <c r="D228" t="s">
        <v>21</v>
      </c>
      <c r="E228">
        <v>4.57</v>
      </c>
    </row>
    <row r="229" spans="1:5" x14ac:dyDescent="0.2">
      <c r="A229" t="s">
        <v>43</v>
      </c>
      <c r="B229">
        <v>1990</v>
      </c>
      <c r="C229" t="s">
        <v>6</v>
      </c>
      <c r="D229" t="s">
        <v>21</v>
      </c>
      <c r="E229">
        <v>7.92</v>
      </c>
    </row>
    <row r="230" spans="1:5" x14ac:dyDescent="0.2">
      <c r="A230" t="s">
        <v>44</v>
      </c>
      <c r="B230">
        <v>2010</v>
      </c>
      <c r="C230" t="s">
        <v>6</v>
      </c>
      <c r="D230" t="s">
        <v>21</v>
      </c>
      <c r="E230">
        <v>11.18</v>
      </c>
    </row>
    <row r="231" spans="1:5" x14ac:dyDescent="0.2">
      <c r="A231" t="s">
        <v>44</v>
      </c>
      <c r="B231">
        <v>2008</v>
      </c>
      <c r="C231" t="s">
        <v>6</v>
      </c>
      <c r="D231" t="s">
        <v>21</v>
      </c>
      <c r="E231">
        <v>14.65</v>
      </c>
    </row>
    <row r="232" spans="1:5" x14ac:dyDescent="0.2">
      <c r="A232" t="s">
        <v>44</v>
      </c>
      <c r="B232">
        <v>2005</v>
      </c>
      <c r="C232" t="s">
        <v>6</v>
      </c>
      <c r="D232" t="s">
        <v>21</v>
      </c>
      <c r="E232">
        <v>18.75</v>
      </c>
    </row>
    <row r="233" spans="1:5" x14ac:dyDescent="0.2">
      <c r="A233" t="s">
        <v>44</v>
      </c>
      <c r="B233">
        <v>2002</v>
      </c>
      <c r="C233" t="s">
        <v>6</v>
      </c>
      <c r="D233" t="s">
        <v>21</v>
      </c>
      <c r="E233">
        <v>31.95</v>
      </c>
    </row>
    <row r="234" spans="1:5" x14ac:dyDescent="0.2">
      <c r="A234" t="s">
        <v>44</v>
      </c>
      <c r="B234">
        <v>1999</v>
      </c>
      <c r="C234" t="s">
        <v>6</v>
      </c>
      <c r="D234" t="s">
        <v>21</v>
      </c>
      <c r="E234">
        <v>40.54</v>
      </c>
    </row>
    <row r="235" spans="1:5" x14ac:dyDescent="0.2">
      <c r="A235" t="s">
        <v>44</v>
      </c>
      <c r="B235">
        <v>1996</v>
      </c>
      <c r="C235" t="s">
        <v>6</v>
      </c>
      <c r="D235" t="s">
        <v>21</v>
      </c>
      <c r="E235">
        <v>42.05</v>
      </c>
    </row>
    <row r="236" spans="1:5" x14ac:dyDescent="0.2">
      <c r="A236" t="s">
        <v>44</v>
      </c>
      <c r="B236">
        <v>1993</v>
      </c>
      <c r="C236" t="s">
        <v>6</v>
      </c>
      <c r="D236" t="s">
        <v>21</v>
      </c>
      <c r="E236">
        <v>57</v>
      </c>
    </row>
    <row r="237" spans="1:5" x14ac:dyDescent="0.2">
      <c r="A237" t="s">
        <v>44</v>
      </c>
      <c r="B237">
        <v>1990</v>
      </c>
      <c r="C237" t="s">
        <v>6</v>
      </c>
      <c r="D237" t="s">
        <v>21</v>
      </c>
      <c r="E237">
        <v>66.58</v>
      </c>
    </row>
    <row r="238" spans="1:5" x14ac:dyDescent="0.2">
      <c r="A238" t="s">
        <v>45</v>
      </c>
      <c r="B238">
        <v>2013</v>
      </c>
      <c r="C238" t="s">
        <v>6</v>
      </c>
      <c r="D238" t="s">
        <v>21</v>
      </c>
      <c r="E238">
        <v>6.12</v>
      </c>
    </row>
    <row r="239" spans="1:5" x14ac:dyDescent="0.2">
      <c r="A239" t="s">
        <v>45</v>
      </c>
      <c r="B239">
        <v>2012</v>
      </c>
      <c r="C239" t="s">
        <v>6</v>
      </c>
      <c r="D239" t="s">
        <v>21</v>
      </c>
      <c r="E239">
        <v>7.09</v>
      </c>
    </row>
    <row r="240" spans="1:5" x14ac:dyDescent="0.2">
      <c r="A240" t="s">
        <v>45</v>
      </c>
      <c r="B240">
        <v>2011</v>
      </c>
      <c r="C240" t="s">
        <v>6</v>
      </c>
      <c r="D240" t="s">
        <v>21</v>
      </c>
      <c r="E240">
        <v>6.58</v>
      </c>
    </row>
    <row r="241" spans="1:5" x14ac:dyDescent="0.2">
      <c r="A241" t="s">
        <v>45</v>
      </c>
      <c r="B241">
        <v>2010</v>
      </c>
      <c r="C241" t="s">
        <v>6</v>
      </c>
      <c r="D241" t="s">
        <v>21</v>
      </c>
      <c r="E241">
        <v>8.06</v>
      </c>
    </row>
    <row r="242" spans="1:5" x14ac:dyDescent="0.2">
      <c r="A242" t="s">
        <v>45</v>
      </c>
      <c r="B242">
        <v>2009</v>
      </c>
      <c r="C242" t="s">
        <v>6</v>
      </c>
      <c r="D242" t="s">
        <v>21</v>
      </c>
      <c r="E242">
        <v>9.2799999999999994</v>
      </c>
    </row>
    <row r="243" spans="1:5" x14ac:dyDescent="0.2">
      <c r="A243" t="s">
        <v>45</v>
      </c>
      <c r="B243">
        <v>2008</v>
      </c>
      <c r="C243" t="s">
        <v>6</v>
      </c>
      <c r="D243" t="s">
        <v>21</v>
      </c>
      <c r="E243">
        <v>10.71</v>
      </c>
    </row>
    <row r="244" spans="1:5" x14ac:dyDescent="0.2">
      <c r="A244" t="s">
        <v>45</v>
      </c>
      <c r="B244">
        <v>2007</v>
      </c>
      <c r="C244" t="s">
        <v>6</v>
      </c>
      <c r="D244" t="s">
        <v>21</v>
      </c>
      <c r="E244">
        <v>17.39</v>
      </c>
    </row>
    <row r="245" spans="1:5" x14ac:dyDescent="0.2">
      <c r="A245" t="s">
        <v>45</v>
      </c>
      <c r="B245">
        <v>2006</v>
      </c>
      <c r="C245" t="s">
        <v>6</v>
      </c>
      <c r="D245" t="s">
        <v>21</v>
      </c>
      <c r="E245">
        <v>20.71</v>
      </c>
    </row>
    <row r="246" spans="1:5" x14ac:dyDescent="0.2">
      <c r="A246" t="s">
        <v>45</v>
      </c>
      <c r="B246">
        <v>2005</v>
      </c>
      <c r="C246" t="s">
        <v>6</v>
      </c>
      <c r="D246" t="s">
        <v>21</v>
      </c>
      <c r="E246">
        <v>10.4</v>
      </c>
    </row>
    <row r="247" spans="1:5" x14ac:dyDescent="0.2">
      <c r="A247" t="s">
        <v>45</v>
      </c>
      <c r="B247">
        <v>2004</v>
      </c>
      <c r="C247" t="s">
        <v>6</v>
      </c>
      <c r="D247" t="s">
        <v>21</v>
      </c>
      <c r="E247">
        <v>11.79</v>
      </c>
    </row>
    <row r="248" spans="1:5" x14ac:dyDescent="0.2">
      <c r="A248" t="s">
        <v>45</v>
      </c>
      <c r="B248">
        <v>2003</v>
      </c>
      <c r="C248" t="s">
        <v>6</v>
      </c>
      <c r="D248" t="s">
        <v>21</v>
      </c>
      <c r="E248">
        <v>12.8</v>
      </c>
    </row>
    <row r="249" spans="1:5" x14ac:dyDescent="0.2">
      <c r="A249" t="s">
        <v>45</v>
      </c>
      <c r="B249">
        <v>2002</v>
      </c>
      <c r="C249" t="s">
        <v>6</v>
      </c>
      <c r="D249" t="s">
        <v>21</v>
      </c>
      <c r="E249">
        <v>14.66</v>
      </c>
    </row>
    <row r="250" spans="1:5" x14ac:dyDescent="0.2">
      <c r="A250" t="s">
        <v>45</v>
      </c>
      <c r="B250">
        <v>2001</v>
      </c>
      <c r="C250" t="s">
        <v>6</v>
      </c>
      <c r="D250" t="s">
        <v>21</v>
      </c>
      <c r="E250">
        <v>20.77</v>
      </c>
    </row>
    <row r="251" spans="1:5" x14ac:dyDescent="0.2">
      <c r="A251" t="s">
        <v>45</v>
      </c>
      <c r="B251">
        <v>2000</v>
      </c>
      <c r="C251" t="s">
        <v>6</v>
      </c>
      <c r="D251" t="s">
        <v>21</v>
      </c>
      <c r="E251">
        <v>15.87</v>
      </c>
    </row>
    <row r="252" spans="1:5" x14ac:dyDescent="0.2">
      <c r="A252" t="s">
        <v>45</v>
      </c>
      <c r="B252">
        <v>1999</v>
      </c>
      <c r="C252" t="s">
        <v>6</v>
      </c>
      <c r="D252" t="s">
        <v>21</v>
      </c>
      <c r="E252">
        <v>19.21</v>
      </c>
    </row>
    <row r="253" spans="1:5" x14ac:dyDescent="0.2">
      <c r="A253" t="s">
        <v>45</v>
      </c>
      <c r="B253">
        <v>1996</v>
      </c>
      <c r="C253" t="s">
        <v>6</v>
      </c>
      <c r="D253" t="s">
        <v>21</v>
      </c>
      <c r="E253">
        <v>15.23</v>
      </c>
    </row>
    <row r="254" spans="1:5" x14ac:dyDescent="0.2">
      <c r="A254" t="s">
        <v>45</v>
      </c>
      <c r="B254">
        <v>1992</v>
      </c>
      <c r="C254" t="s">
        <v>6</v>
      </c>
      <c r="D254" t="s">
        <v>21</v>
      </c>
      <c r="E254">
        <v>8.0500000000000007</v>
      </c>
    </row>
    <row r="255" spans="1:5" x14ac:dyDescent="0.2">
      <c r="A255" t="s">
        <v>45</v>
      </c>
      <c r="B255">
        <v>1991</v>
      </c>
      <c r="C255" t="s">
        <v>6</v>
      </c>
      <c r="D255" t="s">
        <v>21</v>
      </c>
      <c r="E255">
        <v>10.37</v>
      </c>
    </row>
    <row r="256" spans="1:5" x14ac:dyDescent="0.2">
      <c r="A256" t="s">
        <v>46</v>
      </c>
      <c r="B256">
        <v>2004</v>
      </c>
      <c r="C256" t="s">
        <v>6</v>
      </c>
      <c r="D256" t="s">
        <v>21</v>
      </c>
      <c r="E256">
        <v>13.47</v>
      </c>
    </row>
    <row r="257" spans="1:5" x14ac:dyDescent="0.2">
      <c r="A257" t="s">
        <v>47</v>
      </c>
      <c r="B257">
        <v>2011</v>
      </c>
      <c r="C257" t="s">
        <v>6</v>
      </c>
      <c r="D257" t="s">
        <v>21</v>
      </c>
      <c r="E257">
        <v>28.71</v>
      </c>
    </row>
    <row r="258" spans="1:5" x14ac:dyDescent="0.2">
      <c r="A258" t="s">
        <v>47</v>
      </c>
      <c r="B258">
        <v>2005</v>
      </c>
      <c r="C258" t="s">
        <v>6</v>
      </c>
      <c r="D258" t="s">
        <v>21</v>
      </c>
      <c r="E258">
        <v>50.22</v>
      </c>
    </row>
    <row r="259" spans="1:5" x14ac:dyDescent="0.2">
      <c r="A259" t="s">
        <v>48</v>
      </c>
      <c r="B259">
        <v>2013</v>
      </c>
      <c r="C259" t="s">
        <v>6</v>
      </c>
      <c r="D259" t="s">
        <v>21</v>
      </c>
      <c r="E259">
        <v>1.68</v>
      </c>
    </row>
    <row r="260" spans="1:5" x14ac:dyDescent="0.2">
      <c r="A260" t="s">
        <v>48</v>
      </c>
      <c r="B260">
        <v>2012</v>
      </c>
      <c r="C260" t="s">
        <v>6</v>
      </c>
      <c r="D260" t="s">
        <v>21</v>
      </c>
      <c r="E260">
        <v>1.72</v>
      </c>
    </row>
    <row r="261" spans="1:5" x14ac:dyDescent="0.2">
      <c r="A261" t="s">
        <v>48</v>
      </c>
      <c r="B261">
        <v>2011</v>
      </c>
      <c r="C261" t="s">
        <v>6</v>
      </c>
      <c r="D261" t="s">
        <v>21</v>
      </c>
      <c r="E261">
        <v>1.75</v>
      </c>
    </row>
    <row r="262" spans="1:5" x14ac:dyDescent="0.2">
      <c r="A262" t="s">
        <v>48</v>
      </c>
      <c r="B262">
        <v>2010</v>
      </c>
      <c r="C262" t="s">
        <v>6</v>
      </c>
      <c r="D262" t="s">
        <v>21</v>
      </c>
      <c r="E262">
        <v>1.61</v>
      </c>
    </row>
    <row r="263" spans="1:5" x14ac:dyDescent="0.2">
      <c r="A263" t="s">
        <v>48</v>
      </c>
      <c r="B263">
        <v>2009</v>
      </c>
      <c r="C263" t="s">
        <v>6</v>
      </c>
      <c r="D263" t="s">
        <v>21</v>
      </c>
      <c r="E263">
        <v>3.33</v>
      </c>
    </row>
    <row r="264" spans="1:5" x14ac:dyDescent="0.2">
      <c r="A264" t="s">
        <v>48</v>
      </c>
      <c r="B264">
        <v>2008</v>
      </c>
      <c r="C264" t="s">
        <v>6</v>
      </c>
      <c r="D264" t="s">
        <v>21</v>
      </c>
      <c r="E264">
        <v>2.71</v>
      </c>
    </row>
    <row r="265" spans="1:5" x14ac:dyDescent="0.2">
      <c r="A265" t="s">
        <v>48</v>
      </c>
      <c r="B265">
        <v>2007</v>
      </c>
      <c r="C265" t="s">
        <v>6</v>
      </c>
      <c r="D265" t="s">
        <v>21</v>
      </c>
      <c r="E265">
        <v>2.4</v>
      </c>
    </row>
    <row r="266" spans="1:5" x14ac:dyDescent="0.2">
      <c r="A266" t="s">
        <v>48</v>
      </c>
      <c r="B266">
        <v>2006</v>
      </c>
      <c r="C266" t="s">
        <v>6</v>
      </c>
      <c r="D266" t="s">
        <v>21</v>
      </c>
      <c r="E266">
        <v>4.37</v>
      </c>
    </row>
    <row r="267" spans="1:5" x14ac:dyDescent="0.2">
      <c r="A267" t="s">
        <v>48</v>
      </c>
      <c r="B267">
        <v>2005</v>
      </c>
      <c r="C267" t="s">
        <v>6</v>
      </c>
      <c r="D267" t="s">
        <v>21</v>
      </c>
      <c r="E267">
        <v>4.37</v>
      </c>
    </row>
    <row r="268" spans="1:5" x14ac:dyDescent="0.2">
      <c r="A268" t="s">
        <v>48</v>
      </c>
      <c r="B268">
        <v>2004</v>
      </c>
      <c r="C268" t="s">
        <v>6</v>
      </c>
      <c r="D268" t="s">
        <v>21</v>
      </c>
      <c r="E268">
        <v>5.59</v>
      </c>
    </row>
    <row r="269" spans="1:5" x14ac:dyDescent="0.2">
      <c r="A269" t="s">
        <v>48</v>
      </c>
      <c r="B269">
        <v>2003</v>
      </c>
      <c r="C269" t="s">
        <v>6</v>
      </c>
      <c r="D269" t="s">
        <v>21</v>
      </c>
      <c r="E269">
        <v>6.11</v>
      </c>
    </row>
    <row r="270" spans="1:5" x14ac:dyDescent="0.2">
      <c r="A270" t="s">
        <v>48</v>
      </c>
      <c r="B270">
        <v>2002</v>
      </c>
      <c r="C270" t="s">
        <v>6</v>
      </c>
      <c r="D270" t="s">
        <v>21</v>
      </c>
      <c r="E270">
        <v>6.34</v>
      </c>
    </row>
    <row r="271" spans="1:5" x14ac:dyDescent="0.2">
      <c r="A271" t="s">
        <v>48</v>
      </c>
      <c r="B271">
        <v>2001</v>
      </c>
      <c r="C271" t="s">
        <v>6</v>
      </c>
      <c r="D271" t="s">
        <v>21</v>
      </c>
      <c r="E271">
        <v>6.54</v>
      </c>
    </row>
    <row r="272" spans="1:5" x14ac:dyDescent="0.2">
      <c r="A272" t="s">
        <v>48</v>
      </c>
      <c r="B272">
        <v>2000</v>
      </c>
      <c r="C272" t="s">
        <v>6</v>
      </c>
      <c r="D272" t="s">
        <v>21</v>
      </c>
      <c r="E272">
        <v>6.48</v>
      </c>
    </row>
    <row r="273" spans="1:5" x14ac:dyDescent="0.2">
      <c r="A273" t="s">
        <v>48</v>
      </c>
      <c r="B273">
        <v>1999</v>
      </c>
      <c r="C273" t="s">
        <v>6</v>
      </c>
      <c r="D273" t="s">
        <v>21</v>
      </c>
      <c r="E273">
        <v>6.37</v>
      </c>
    </row>
    <row r="274" spans="1:5" x14ac:dyDescent="0.2">
      <c r="A274" t="s">
        <v>48</v>
      </c>
      <c r="B274">
        <v>1998</v>
      </c>
      <c r="C274" t="s">
        <v>6</v>
      </c>
      <c r="D274" t="s">
        <v>21</v>
      </c>
      <c r="E274">
        <v>5.0599999999999996</v>
      </c>
    </row>
    <row r="275" spans="1:5" x14ac:dyDescent="0.2">
      <c r="A275" t="s">
        <v>48</v>
      </c>
      <c r="B275">
        <v>1997</v>
      </c>
      <c r="C275" t="s">
        <v>6</v>
      </c>
      <c r="D275" t="s">
        <v>21</v>
      </c>
      <c r="E275">
        <v>6.47</v>
      </c>
    </row>
    <row r="276" spans="1:5" x14ac:dyDescent="0.2">
      <c r="A276" t="s">
        <v>48</v>
      </c>
      <c r="B276">
        <v>1996</v>
      </c>
      <c r="C276" t="s">
        <v>6</v>
      </c>
      <c r="D276" t="s">
        <v>21</v>
      </c>
      <c r="E276">
        <v>7.96</v>
      </c>
    </row>
    <row r="277" spans="1:5" x14ac:dyDescent="0.2">
      <c r="A277" t="s">
        <v>48</v>
      </c>
      <c r="B277">
        <v>1995</v>
      </c>
      <c r="C277" t="s">
        <v>6</v>
      </c>
      <c r="D277" t="s">
        <v>21</v>
      </c>
      <c r="E277">
        <v>6.94</v>
      </c>
    </row>
    <row r="278" spans="1:5" x14ac:dyDescent="0.2">
      <c r="A278" t="s">
        <v>48</v>
      </c>
      <c r="B278">
        <v>1994</v>
      </c>
      <c r="C278" t="s">
        <v>6</v>
      </c>
      <c r="D278" t="s">
        <v>21</v>
      </c>
      <c r="E278">
        <v>6.65</v>
      </c>
    </row>
    <row r="279" spans="1:5" x14ac:dyDescent="0.2">
      <c r="A279" t="s">
        <v>48</v>
      </c>
      <c r="B279">
        <v>1993</v>
      </c>
      <c r="C279" t="s">
        <v>6</v>
      </c>
      <c r="D279" t="s">
        <v>21</v>
      </c>
      <c r="E279">
        <v>8.01</v>
      </c>
    </row>
    <row r="280" spans="1:5" x14ac:dyDescent="0.2">
      <c r="A280" t="s">
        <v>48</v>
      </c>
      <c r="B280">
        <v>1992</v>
      </c>
      <c r="C280" t="s">
        <v>6</v>
      </c>
      <c r="D280" t="s">
        <v>21</v>
      </c>
      <c r="E280">
        <v>9.64</v>
      </c>
    </row>
    <row r="281" spans="1:5" x14ac:dyDescent="0.2">
      <c r="A281" t="s">
        <v>48</v>
      </c>
      <c r="B281">
        <v>1991</v>
      </c>
      <c r="C281" t="s">
        <v>6</v>
      </c>
      <c r="D281" t="s">
        <v>21</v>
      </c>
      <c r="E281">
        <v>11.66</v>
      </c>
    </row>
    <row r="282" spans="1:5" x14ac:dyDescent="0.2">
      <c r="A282" t="s">
        <v>48</v>
      </c>
      <c r="B282">
        <v>1990</v>
      </c>
      <c r="C282" t="s">
        <v>6</v>
      </c>
      <c r="D282" t="s">
        <v>21</v>
      </c>
      <c r="E282">
        <v>9.92</v>
      </c>
    </row>
    <row r="283" spans="1:5" x14ac:dyDescent="0.2">
      <c r="A283" t="s">
        <v>49</v>
      </c>
      <c r="B283">
        <v>2008</v>
      </c>
      <c r="C283" t="s">
        <v>6</v>
      </c>
      <c r="D283" t="s">
        <v>21</v>
      </c>
      <c r="E283">
        <v>29.02</v>
      </c>
    </row>
    <row r="284" spans="1:5" x14ac:dyDescent="0.2">
      <c r="A284" t="s">
        <v>49</v>
      </c>
      <c r="B284">
        <v>2002</v>
      </c>
      <c r="C284" t="s">
        <v>6</v>
      </c>
      <c r="D284" t="s">
        <v>21</v>
      </c>
      <c r="E284">
        <v>23.03</v>
      </c>
    </row>
    <row r="285" spans="1:5" x14ac:dyDescent="0.2">
      <c r="A285" t="s">
        <v>49</v>
      </c>
      <c r="B285">
        <v>1998</v>
      </c>
      <c r="C285" t="s">
        <v>6</v>
      </c>
      <c r="D285" t="s">
        <v>21</v>
      </c>
      <c r="E285">
        <v>25.66</v>
      </c>
    </row>
    <row r="286" spans="1:5" x14ac:dyDescent="0.2">
      <c r="A286" t="s">
        <v>49</v>
      </c>
      <c r="B286">
        <v>1995</v>
      </c>
      <c r="C286" t="s">
        <v>6</v>
      </c>
      <c r="D286" t="s">
        <v>21</v>
      </c>
      <c r="E286">
        <v>19.11</v>
      </c>
    </row>
    <row r="287" spans="1:5" x14ac:dyDescent="0.2">
      <c r="A287" t="s">
        <v>49</v>
      </c>
      <c r="B287">
        <v>1993</v>
      </c>
      <c r="C287" t="s">
        <v>6</v>
      </c>
      <c r="D287" t="s">
        <v>21</v>
      </c>
      <c r="E287">
        <v>19.22</v>
      </c>
    </row>
    <row r="288" spans="1:5" x14ac:dyDescent="0.2">
      <c r="A288" t="s">
        <v>49</v>
      </c>
      <c r="B288">
        <v>1992</v>
      </c>
      <c r="C288" t="s">
        <v>6</v>
      </c>
      <c r="D288" t="s">
        <v>21</v>
      </c>
      <c r="E288">
        <v>21.58</v>
      </c>
    </row>
    <row r="289" spans="1:5" x14ac:dyDescent="0.2">
      <c r="A289" t="s">
        <v>50</v>
      </c>
      <c r="B289">
        <v>2011</v>
      </c>
      <c r="C289" t="s">
        <v>6</v>
      </c>
      <c r="D289" t="s">
        <v>21</v>
      </c>
      <c r="E289">
        <v>0.85</v>
      </c>
    </row>
    <row r="290" spans="1:5" x14ac:dyDescent="0.2">
      <c r="A290" t="s">
        <v>50</v>
      </c>
      <c r="B290">
        <v>2010</v>
      </c>
      <c r="C290" t="s">
        <v>6</v>
      </c>
      <c r="D290" t="s">
        <v>21</v>
      </c>
      <c r="E290">
        <v>0</v>
      </c>
    </row>
    <row r="291" spans="1:5" x14ac:dyDescent="0.2">
      <c r="A291" t="s">
        <v>50</v>
      </c>
      <c r="B291">
        <v>2009</v>
      </c>
      <c r="C291" t="s">
        <v>6</v>
      </c>
      <c r="D291" t="s">
        <v>21</v>
      </c>
      <c r="E291">
        <v>0.03</v>
      </c>
    </row>
    <row r="292" spans="1:5" x14ac:dyDescent="0.2">
      <c r="A292" t="s">
        <v>50</v>
      </c>
      <c r="B292">
        <v>2008</v>
      </c>
      <c r="C292" t="s">
        <v>6</v>
      </c>
      <c r="D292" t="s">
        <v>21</v>
      </c>
      <c r="E292">
        <v>0</v>
      </c>
    </row>
    <row r="293" spans="1:5" x14ac:dyDescent="0.2">
      <c r="A293" t="s">
        <v>50</v>
      </c>
      <c r="B293">
        <v>2004</v>
      </c>
      <c r="C293" t="s">
        <v>6</v>
      </c>
      <c r="D293" t="s">
        <v>21</v>
      </c>
      <c r="E293">
        <v>0</v>
      </c>
    </row>
    <row r="294" spans="1:5" x14ac:dyDescent="0.2">
      <c r="A294" t="s">
        <v>50</v>
      </c>
      <c r="B294">
        <v>2001</v>
      </c>
      <c r="C294" t="s">
        <v>6</v>
      </c>
      <c r="D294" t="s">
        <v>21</v>
      </c>
      <c r="E294">
        <v>0.09</v>
      </c>
    </row>
    <row r="295" spans="1:5" x14ac:dyDescent="0.2">
      <c r="A295" t="s">
        <v>50</v>
      </c>
      <c r="B295">
        <v>2000</v>
      </c>
      <c r="C295" t="s">
        <v>6</v>
      </c>
      <c r="D295" t="s">
        <v>21</v>
      </c>
      <c r="E295">
        <v>0.09</v>
      </c>
    </row>
    <row r="296" spans="1:5" x14ac:dyDescent="0.2">
      <c r="A296" t="s">
        <v>50</v>
      </c>
      <c r="B296">
        <v>1999</v>
      </c>
      <c r="C296" t="s">
        <v>6</v>
      </c>
      <c r="D296" t="s">
        <v>21</v>
      </c>
      <c r="E296">
        <v>0.24</v>
      </c>
    </row>
    <row r="297" spans="1:5" x14ac:dyDescent="0.2">
      <c r="A297" t="s">
        <v>50</v>
      </c>
      <c r="B297">
        <v>1998</v>
      </c>
      <c r="C297" t="s">
        <v>6</v>
      </c>
      <c r="D297" t="s">
        <v>21</v>
      </c>
      <c r="E297">
        <v>0</v>
      </c>
    </row>
    <row r="298" spans="1:5" x14ac:dyDescent="0.2">
      <c r="A298" t="s">
        <v>51</v>
      </c>
      <c r="B298">
        <v>2012</v>
      </c>
      <c r="C298" t="s">
        <v>6</v>
      </c>
      <c r="D298" t="s">
        <v>21</v>
      </c>
      <c r="E298">
        <v>0.06</v>
      </c>
    </row>
    <row r="299" spans="1:5" x14ac:dyDescent="0.2">
      <c r="A299" t="s">
        <v>51</v>
      </c>
      <c r="B299">
        <v>2011</v>
      </c>
      <c r="C299" t="s">
        <v>6</v>
      </c>
      <c r="D299" t="s">
        <v>21</v>
      </c>
      <c r="E299">
        <v>0.05</v>
      </c>
    </row>
    <row r="300" spans="1:5" x14ac:dyDescent="0.2">
      <c r="A300" t="s">
        <v>51</v>
      </c>
      <c r="B300">
        <v>2010</v>
      </c>
      <c r="C300" t="s">
        <v>6</v>
      </c>
      <c r="D300" t="s">
        <v>21</v>
      </c>
      <c r="E300">
        <v>0.04</v>
      </c>
    </row>
    <row r="301" spans="1:5" x14ac:dyDescent="0.2">
      <c r="A301" t="s">
        <v>51</v>
      </c>
      <c r="B301">
        <v>2009</v>
      </c>
      <c r="C301" t="s">
        <v>6</v>
      </c>
      <c r="D301" t="s">
        <v>21</v>
      </c>
      <c r="E301">
        <v>7.0000000000000007E-2</v>
      </c>
    </row>
    <row r="302" spans="1:5" x14ac:dyDescent="0.2">
      <c r="A302" t="s">
        <v>51</v>
      </c>
      <c r="B302">
        <v>2008</v>
      </c>
      <c r="C302" t="s">
        <v>6</v>
      </c>
      <c r="D302" t="s">
        <v>21</v>
      </c>
      <c r="E302">
        <v>0.04</v>
      </c>
    </row>
    <row r="303" spans="1:5" x14ac:dyDescent="0.2">
      <c r="A303" t="s">
        <v>51</v>
      </c>
      <c r="B303">
        <v>2007</v>
      </c>
      <c r="C303" t="s">
        <v>6</v>
      </c>
      <c r="D303" t="s">
        <v>21</v>
      </c>
      <c r="E303">
        <v>0.12</v>
      </c>
    </row>
    <row r="304" spans="1:5" x14ac:dyDescent="0.2">
      <c r="A304" t="s">
        <v>51</v>
      </c>
      <c r="B304">
        <v>2006</v>
      </c>
      <c r="C304" t="s">
        <v>6</v>
      </c>
      <c r="D304" t="s">
        <v>21</v>
      </c>
      <c r="E304">
        <v>7.0000000000000007E-2</v>
      </c>
    </row>
    <row r="305" spans="1:5" x14ac:dyDescent="0.2">
      <c r="A305" t="s">
        <v>51</v>
      </c>
      <c r="B305">
        <v>2005</v>
      </c>
      <c r="C305" t="s">
        <v>6</v>
      </c>
      <c r="D305" t="s">
        <v>21</v>
      </c>
      <c r="E305">
        <v>0</v>
      </c>
    </row>
    <row r="306" spans="1:5" x14ac:dyDescent="0.2">
      <c r="A306" t="s">
        <v>51</v>
      </c>
      <c r="B306">
        <v>2004</v>
      </c>
      <c r="C306" t="s">
        <v>6</v>
      </c>
      <c r="D306" t="s">
        <v>21</v>
      </c>
      <c r="E306">
        <v>0</v>
      </c>
    </row>
    <row r="307" spans="1:5" x14ac:dyDescent="0.2">
      <c r="A307" t="s">
        <v>51</v>
      </c>
      <c r="B307">
        <v>1996</v>
      </c>
      <c r="C307" t="s">
        <v>6</v>
      </c>
      <c r="D307" t="s">
        <v>21</v>
      </c>
      <c r="E307">
        <v>0.15</v>
      </c>
    </row>
    <row r="308" spans="1:5" x14ac:dyDescent="0.2">
      <c r="A308" t="s">
        <v>51</v>
      </c>
      <c r="B308">
        <v>1993</v>
      </c>
      <c r="C308" t="s">
        <v>6</v>
      </c>
      <c r="D308" t="s">
        <v>21</v>
      </c>
      <c r="E308">
        <v>0.02</v>
      </c>
    </row>
    <row r="309" spans="1:5" x14ac:dyDescent="0.2">
      <c r="A309" t="s">
        <v>52</v>
      </c>
      <c r="B309">
        <v>2012</v>
      </c>
      <c r="C309" t="s">
        <v>6</v>
      </c>
      <c r="D309" t="s">
        <v>21</v>
      </c>
      <c r="E309">
        <v>77.180000000000007</v>
      </c>
    </row>
    <row r="310" spans="1:5" x14ac:dyDescent="0.2">
      <c r="A310" t="s">
        <v>52</v>
      </c>
      <c r="B310">
        <v>2004</v>
      </c>
      <c r="C310" t="s">
        <v>6</v>
      </c>
      <c r="D310" t="s">
        <v>21</v>
      </c>
      <c r="E310">
        <v>91.21</v>
      </c>
    </row>
    <row r="311" spans="1:5" x14ac:dyDescent="0.2">
      <c r="A311" t="s">
        <v>53</v>
      </c>
      <c r="B311">
        <v>2012</v>
      </c>
      <c r="C311" t="s">
        <v>6</v>
      </c>
      <c r="D311" t="s">
        <v>21</v>
      </c>
      <c r="E311">
        <v>18.32</v>
      </c>
    </row>
    <row r="312" spans="1:5" x14ac:dyDescent="0.2">
      <c r="A312" t="s">
        <v>53</v>
      </c>
      <c r="B312">
        <v>2002</v>
      </c>
      <c r="C312" t="s">
        <v>6</v>
      </c>
      <c r="D312" t="s">
        <v>21</v>
      </c>
      <c r="E312">
        <v>20.63</v>
      </c>
    </row>
    <row r="313" spans="1:5" x14ac:dyDescent="0.2">
      <c r="A313" t="s">
        <v>54</v>
      </c>
      <c r="B313">
        <v>2013</v>
      </c>
      <c r="C313" t="s">
        <v>6</v>
      </c>
      <c r="D313" t="s">
        <v>21</v>
      </c>
      <c r="E313">
        <v>2.3199999999999998</v>
      </c>
    </row>
    <row r="314" spans="1:5" x14ac:dyDescent="0.2">
      <c r="A314" t="s">
        <v>54</v>
      </c>
      <c r="B314">
        <v>2012</v>
      </c>
      <c r="C314" t="s">
        <v>6</v>
      </c>
      <c r="D314" t="s">
        <v>21</v>
      </c>
      <c r="E314">
        <v>2.59</v>
      </c>
    </row>
    <row r="315" spans="1:5" x14ac:dyDescent="0.2">
      <c r="A315" t="s">
        <v>54</v>
      </c>
      <c r="B315">
        <v>2011</v>
      </c>
      <c r="C315" t="s">
        <v>6</v>
      </c>
      <c r="D315" t="s">
        <v>21</v>
      </c>
      <c r="E315">
        <v>2.9</v>
      </c>
    </row>
    <row r="316" spans="1:5" x14ac:dyDescent="0.2">
      <c r="A316" t="s">
        <v>54</v>
      </c>
      <c r="B316">
        <v>2010</v>
      </c>
      <c r="C316" t="s">
        <v>6</v>
      </c>
      <c r="D316" t="s">
        <v>21</v>
      </c>
      <c r="E316">
        <v>2.61</v>
      </c>
    </row>
    <row r="317" spans="1:5" x14ac:dyDescent="0.2">
      <c r="A317" t="s">
        <v>54</v>
      </c>
      <c r="B317">
        <v>2009</v>
      </c>
      <c r="C317" t="s">
        <v>6</v>
      </c>
      <c r="D317" t="s">
        <v>21</v>
      </c>
      <c r="E317">
        <v>3.26</v>
      </c>
    </row>
    <row r="318" spans="1:5" x14ac:dyDescent="0.2">
      <c r="A318" t="s">
        <v>54</v>
      </c>
      <c r="B318">
        <v>2008</v>
      </c>
      <c r="C318" t="s">
        <v>6</v>
      </c>
      <c r="D318" t="s">
        <v>21</v>
      </c>
      <c r="E318">
        <v>3.76</v>
      </c>
    </row>
    <row r="319" spans="1:5" x14ac:dyDescent="0.2">
      <c r="A319" t="s">
        <v>54</v>
      </c>
      <c r="B319">
        <v>2007</v>
      </c>
      <c r="C319" t="s">
        <v>6</v>
      </c>
      <c r="D319" t="s">
        <v>21</v>
      </c>
      <c r="E319">
        <v>4.34</v>
      </c>
    </row>
    <row r="320" spans="1:5" x14ac:dyDescent="0.2">
      <c r="A320" t="s">
        <v>54</v>
      </c>
      <c r="B320">
        <v>2006</v>
      </c>
      <c r="C320" t="s">
        <v>6</v>
      </c>
      <c r="D320" t="s">
        <v>21</v>
      </c>
      <c r="E320">
        <v>4.55</v>
      </c>
    </row>
    <row r="321" spans="1:5" x14ac:dyDescent="0.2">
      <c r="A321" t="s">
        <v>54</v>
      </c>
      <c r="B321">
        <v>2005</v>
      </c>
      <c r="C321" t="s">
        <v>6</v>
      </c>
      <c r="D321" t="s">
        <v>21</v>
      </c>
      <c r="E321">
        <v>5.84</v>
      </c>
    </row>
    <row r="322" spans="1:5" x14ac:dyDescent="0.2">
      <c r="A322" t="s">
        <v>54</v>
      </c>
      <c r="B322">
        <v>2004</v>
      </c>
      <c r="C322" t="s">
        <v>6</v>
      </c>
      <c r="D322" t="s">
        <v>21</v>
      </c>
      <c r="E322">
        <v>8.6199999999999992</v>
      </c>
    </row>
    <row r="323" spans="1:5" x14ac:dyDescent="0.2">
      <c r="A323" t="s">
        <v>54</v>
      </c>
      <c r="B323">
        <v>2003</v>
      </c>
      <c r="C323" t="s">
        <v>6</v>
      </c>
      <c r="D323" t="s">
        <v>21</v>
      </c>
      <c r="E323">
        <v>6.79</v>
      </c>
    </row>
    <row r="324" spans="1:5" x14ac:dyDescent="0.2">
      <c r="A324" t="s">
        <v>54</v>
      </c>
      <c r="B324">
        <v>2002</v>
      </c>
      <c r="C324" t="s">
        <v>6</v>
      </c>
      <c r="D324" t="s">
        <v>21</v>
      </c>
      <c r="E324">
        <v>5.84</v>
      </c>
    </row>
    <row r="325" spans="1:5" x14ac:dyDescent="0.2">
      <c r="A325" t="s">
        <v>54</v>
      </c>
      <c r="B325">
        <v>2001</v>
      </c>
      <c r="C325" t="s">
        <v>6</v>
      </c>
      <c r="D325" t="s">
        <v>21</v>
      </c>
      <c r="E325">
        <v>4.17</v>
      </c>
    </row>
    <row r="326" spans="1:5" x14ac:dyDescent="0.2">
      <c r="A326" t="s">
        <v>54</v>
      </c>
      <c r="B326">
        <v>2000</v>
      </c>
      <c r="C326" t="s">
        <v>6</v>
      </c>
      <c r="D326" t="s">
        <v>21</v>
      </c>
      <c r="E326">
        <v>5.46</v>
      </c>
    </row>
    <row r="327" spans="1:5" x14ac:dyDescent="0.2">
      <c r="A327" t="s">
        <v>54</v>
      </c>
      <c r="B327">
        <v>1997</v>
      </c>
      <c r="C327" t="s">
        <v>6</v>
      </c>
      <c r="D327" t="s">
        <v>21</v>
      </c>
      <c r="E327">
        <v>5.18</v>
      </c>
    </row>
    <row r="328" spans="1:5" x14ac:dyDescent="0.2">
      <c r="A328" t="s">
        <v>54</v>
      </c>
      <c r="B328">
        <v>1996</v>
      </c>
      <c r="C328" t="s">
        <v>6</v>
      </c>
      <c r="D328" t="s">
        <v>21</v>
      </c>
      <c r="E328">
        <v>4.93</v>
      </c>
    </row>
    <row r="329" spans="1:5" x14ac:dyDescent="0.2">
      <c r="A329" t="s">
        <v>54</v>
      </c>
      <c r="B329">
        <v>1992</v>
      </c>
      <c r="C329" t="s">
        <v>6</v>
      </c>
      <c r="D329" t="s">
        <v>21</v>
      </c>
      <c r="E329">
        <v>5.0199999999999996</v>
      </c>
    </row>
    <row r="330" spans="1:5" x14ac:dyDescent="0.2">
      <c r="A330" t="s">
        <v>55</v>
      </c>
      <c r="B330">
        <v>2013</v>
      </c>
      <c r="C330" t="s">
        <v>6</v>
      </c>
      <c r="D330" t="s">
        <v>21</v>
      </c>
      <c r="E330">
        <v>4.43</v>
      </c>
    </row>
    <row r="331" spans="1:5" x14ac:dyDescent="0.2">
      <c r="A331" t="s">
        <v>55</v>
      </c>
      <c r="B331">
        <v>2012</v>
      </c>
      <c r="C331" t="s">
        <v>6</v>
      </c>
      <c r="D331" t="s">
        <v>21</v>
      </c>
      <c r="E331">
        <v>5.87</v>
      </c>
    </row>
    <row r="332" spans="1:5" x14ac:dyDescent="0.2">
      <c r="A332" t="s">
        <v>55</v>
      </c>
      <c r="B332">
        <v>2011</v>
      </c>
      <c r="C332" t="s">
        <v>6</v>
      </c>
      <c r="D332" t="s">
        <v>21</v>
      </c>
      <c r="E332">
        <v>5.86</v>
      </c>
    </row>
    <row r="333" spans="1:5" x14ac:dyDescent="0.2">
      <c r="A333" t="s">
        <v>55</v>
      </c>
      <c r="B333">
        <v>2010</v>
      </c>
      <c r="C333" t="s">
        <v>6</v>
      </c>
      <c r="D333" t="s">
        <v>21</v>
      </c>
      <c r="E333">
        <v>7.05</v>
      </c>
    </row>
    <row r="334" spans="1:5" x14ac:dyDescent="0.2">
      <c r="A334" t="s">
        <v>55</v>
      </c>
      <c r="B334">
        <v>2009</v>
      </c>
      <c r="C334" t="s">
        <v>6</v>
      </c>
      <c r="D334" t="s">
        <v>21</v>
      </c>
      <c r="E334">
        <v>8.92</v>
      </c>
    </row>
    <row r="335" spans="1:5" x14ac:dyDescent="0.2">
      <c r="A335" t="s">
        <v>55</v>
      </c>
      <c r="B335">
        <v>2008</v>
      </c>
      <c r="C335" t="s">
        <v>6</v>
      </c>
      <c r="D335" t="s">
        <v>21</v>
      </c>
      <c r="E335">
        <v>8.9600000000000009</v>
      </c>
    </row>
    <row r="336" spans="1:5" x14ac:dyDescent="0.2">
      <c r="A336" t="s">
        <v>55</v>
      </c>
      <c r="B336">
        <v>2007</v>
      </c>
      <c r="C336" t="s">
        <v>6</v>
      </c>
      <c r="D336" t="s">
        <v>21</v>
      </c>
      <c r="E336">
        <v>10.06</v>
      </c>
    </row>
    <row r="337" spans="1:5" x14ac:dyDescent="0.2">
      <c r="A337" t="s">
        <v>55</v>
      </c>
      <c r="B337">
        <v>2006</v>
      </c>
      <c r="C337" t="s">
        <v>6</v>
      </c>
      <c r="D337" t="s">
        <v>21</v>
      </c>
      <c r="E337">
        <v>9.31</v>
      </c>
    </row>
    <row r="338" spans="1:5" x14ac:dyDescent="0.2">
      <c r="A338" t="s">
        <v>55</v>
      </c>
      <c r="B338">
        <v>2005</v>
      </c>
      <c r="C338" t="s">
        <v>6</v>
      </c>
      <c r="D338" t="s">
        <v>21</v>
      </c>
      <c r="E338">
        <v>13.6</v>
      </c>
    </row>
    <row r="339" spans="1:5" x14ac:dyDescent="0.2">
      <c r="A339" t="s">
        <v>55</v>
      </c>
      <c r="B339">
        <v>2004</v>
      </c>
      <c r="C339" t="s">
        <v>6</v>
      </c>
      <c r="D339" t="s">
        <v>21</v>
      </c>
      <c r="E339">
        <v>15.2</v>
      </c>
    </row>
    <row r="340" spans="1:5" x14ac:dyDescent="0.2">
      <c r="A340" t="s">
        <v>55</v>
      </c>
      <c r="B340">
        <v>2003</v>
      </c>
      <c r="C340" t="s">
        <v>6</v>
      </c>
      <c r="D340" t="s">
        <v>21</v>
      </c>
      <c r="E340">
        <v>16.940000000000001</v>
      </c>
    </row>
    <row r="341" spans="1:5" x14ac:dyDescent="0.2">
      <c r="A341" t="s">
        <v>55</v>
      </c>
      <c r="B341">
        <v>2000</v>
      </c>
      <c r="C341" t="s">
        <v>6</v>
      </c>
      <c r="D341" t="s">
        <v>21</v>
      </c>
      <c r="E341">
        <v>28.15</v>
      </c>
    </row>
    <row r="342" spans="1:5" x14ac:dyDescent="0.2">
      <c r="A342" t="s">
        <v>55</v>
      </c>
      <c r="B342">
        <v>1999</v>
      </c>
      <c r="C342" t="s">
        <v>6</v>
      </c>
      <c r="D342" t="s">
        <v>21</v>
      </c>
      <c r="E342">
        <v>21.82</v>
      </c>
    </row>
    <row r="343" spans="1:5" x14ac:dyDescent="0.2">
      <c r="A343" t="s">
        <v>55</v>
      </c>
      <c r="B343">
        <v>1998</v>
      </c>
      <c r="C343" t="s">
        <v>6</v>
      </c>
      <c r="D343" t="s">
        <v>21</v>
      </c>
      <c r="E343">
        <v>15.66</v>
      </c>
    </row>
    <row r="344" spans="1:5" x14ac:dyDescent="0.2">
      <c r="A344" t="s">
        <v>55</v>
      </c>
      <c r="B344">
        <v>1995</v>
      </c>
      <c r="C344" t="s">
        <v>6</v>
      </c>
      <c r="D344" t="s">
        <v>21</v>
      </c>
      <c r="E344">
        <v>19.52</v>
      </c>
    </row>
    <row r="345" spans="1:5" x14ac:dyDescent="0.2">
      <c r="A345" t="s">
        <v>55</v>
      </c>
      <c r="B345">
        <v>1994</v>
      </c>
      <c r="C345" t="s">
        <v>6</v>
      </c>
      <c r="D345" t="s">
        <v>21</v>
      </c>
      <c r="E345">
        <v>17.13</v>
      </c>
    </row>
    <row r="346" spans="1:5" x14ac:dyDescent="0.2">
      <c r="A346" t="s">
        <v>56</v>
      </c>
      <c r="B346">
        <v>2013</v>
      </c>
      <c r="C346" t="s">
        <v>6</v>
      </c>
      <c r="D346" t="s">
        <v>21</v>
      </c>
      <c r="E346">
        <v>3.25</v>
      </c>
    </row>
    <row r="347" spans="1:5" x14ac:dyDescent="0.2">
      <c r="A347" t="s">
        <v>56</v>
      </c>
      <c r="B347">
        <v>2012</v>
      </c>
      <c r="C347" t="s">
        <v>6</v>
      </c>
      <c r="D347" t="s">
        <v>21</v>
      </c>
      <c r="E347">
        <v>4.16</v>
      </c>
    </row>
    <row r="348" spans="1:5" x14ac:dyDescent="0.2">
      <c r="A348" t="s">
        <v>56</v>
      </c>
      <c r="B348">
        <v>2011</v>
      </c>
      <c r="C348" t="s">
        <v>6</v>
      </c>
      <c r="D348" t="s">
        <v>21</v>
      </c>
      <c r="E348">
        <v>4.53</v>
      </c>
    </row>
    <row r="349" spans="1:5" x14ac:dyDescent="0.2">
      <c r="A349" t="s">
        <v>56</v>
      </c>
      <c r="B349">
        <v>2010</v>
      </c>
      <c r="C349" t="s">
        <v>6</v>
      </c>
      <c r="D349" t="s">
        <v>21</v>
      </c>
      <c r="E349">
        <v>7.24</v>
      </c>
    </row>
    <row r="350" spans="1:5" x14ac:dyDescent="0.2">
      <c r="A350" t="s">
        <v>56</v>
      </c>
      <c r="B350">
        <v>2009</v>
      </c>
      <c r="C350" t="s">
        <v>6</v>
      </c>
      <c r="D350" t="s">
        <v>21</v>
      </c>
      <c r="E350">
        <v>6.4</v>
      </c>
    </row>
    <row r="351" spans="1:5" x14ac:dyDescent="0.2">
      <c r="A351" t="s">
        <v>56</v>
      </c>
      <c r="B351">
        <v>2008</v>
      </c>
      <c r="C351" t="s">
        <v>6</v>
      </c>
      <c r="D351" t="s">
        <v>21</v>
      </c>
      <c r="E351">
        <v>6.92</v>
      </c>
    </row>
    <row r="352" spans="1:5" x14ac:dyDescent="0.2">
      <c r="A352" t="s">
        <v>56</v>
      </c>
      <c r="B352">
        <v>2007</v>
      </c>
      <c r="C352" t="s">
        <v>6</v>
      </c>
      <c r="D352" t="s">
        <v>21</v>
      </c>
      <c r="E352">
        <v>4.49</v>
      </c>
    </row>
    <row r="353" spans="1:5" x14ac:dyDescent="0.2">
      <c r="A353" t="s">
        <v>56</v>
      </c>
      <c r="B353">
        <v>2006</v>
      </c>
      <c r="C353" t="s">
        <v>6</v>
      </c>
      <c r="D353" t="s">
        <v>21</v>
      </c>
      <c r="E353">
        <v>6.36</v>
      </c>
    </row>
    <row r="354" spans="1:5" x14ac:dyDescent="0.2">
      <c r="A354" t="s">
        <v>56</v>
      </c>
      <c r="B354">
        <v>2005</v>
      </c>
      <c r="C354" t="s">
        <v>6</v>
      </c>
      <c r="D354" t="s">
        <v>21</v>
      </c>
      <c r="E354">
        <v>9.5500000000000007</v>
      </c>
    </row>
    <row r="355" spans="1:5" x14ac:dyDescent="0.2">
      <c r="A355" t="s">
        <v>56</v>
      </c>
      <c r="B355">
        <v>2004</v>
      </c>
      <c r="C355" t="s">
        <v>6</v>
      </c>
      <c r="D355" t="s">
        <v>21</v>
      </c>
      <c r="E355">
        <v>9.9499999999999993</v>
      </c>
    </row>
    <row r="356" spans="1:5" x14ac:dyDescent="0.2">
      <c r="A356" t="s">
        <v>56</v>
      </c>
      <c r="B356">
        <v>2003</v>
      </c>
      <c r="C356" t="s">
        <v>6</v>
      </c>
      <c r="D356" t="s">
        <v>21</v>
      </c>
      <c r="E356">
        <v>15.76</v>
      </c>
    </row>
    <row r="357" spans="1:5" x14ac:dyDescent="0.2">
      <c r="A357" t="s">
        <v>56</v>
      </c>
      <c r="B357">
        <v>2002</v>
      </c>
      <c r="C357" t="s">
        <v>6</v>
      </c>
      <c r="D357" t="s">
        <v>21</v>
      </c>
      <c r="E357">
        <v>13.08</v>
      </c>
    </row>
    <row r="358" spans="1:5" x14ac:dyDescent="0.2">
      <c r="A358" t="s">
        <v>56</v>
      </c>
      <c r="B358">
        <v>2001</v>
      </c>
      <c r="C358" t="s">
        <v>6</v>
      </c>
      <c r="D358" t="s">
        <v>21</v>
      </c>
      <c r="E358">
        <v>12.73</v>
      </c>
    </row>
    <row r="359" spans="1:5" x14ac:dyDescent="0.2">
      <c r="A359" t="s">
        <v>56</v>
      </c>
      <c r="B359">
        <v>2000</v>
      </c>
      <c r="C359" t="s">
        <v>6</v>
      </c>
      <c r="D359" t="s">
        <v>21</v>
      </c>
      <c r="E359">
        <v>11.81</v>
      </c>
    </row>
    <row r="360" spans="1:5" x14ac:dyDescent="0.2">
      <c r="A360" t="s">
        <v>56</v>
      </c>
      <c r="B360">
        <v>1999</v>
      </c>
      <c r="C360" t="s">
        <v>6</v>
      </c>
      <c r="D360" t="s">
        <v>21</v>
      </c>
      <c r="E360">
        <v>16.27</v>
      </c>
    </row>
    <row r="361" spans="1:5" x14ac:dyDescent="0.2">
      <c r="A361" t="s">
        <v>56</v>
      </c>
      <c r="B361">
        <v>1998</v>
      </c>
      <c r="C361" t="s">
        <v>6</v>
      </c>
      <c r="D361" t="s">
        <v>21</v>
      </c>
      <c r="E361">
        <v>20.02</v>
      </c>
    </row>
    <row r="362" spans="1:5" x14ac:dyDescent="0.2">
      <c r="A362" t="s">
        <v>56</v>
      </c>
      <c r="B362">
        <v>1996</v>
      </c>
      <c r="C362" t="s">
        <v>6</v>
      </c>
      <c r="D362" t="s">
        <v>21</v>
      </c>
      <c r="E362">
        <v>21.95</v>
      </c>
    </row>
    <row r="363" spans="1:5" x14ac:dyDescent="0.2">
      <c r="A363" t="s">
        <v>56</v>
      </c>
      <c r="B363">
        <v>1995</v>
      </c>
      <c r="C363" t="s">
        <v>6</v>
      </c>
      <c r="D363" t="s">
        <v>21</v>
      </c>
      <c r="E363">
        <v>19.87</v>
      </c>
    </row>
    <row r="364" spans="1:5" x14ac:dyDescent="0.2">
      <c r="A364" t="s">
        <v>56</v>
      </c>
      <c r="B364">
        <v>1991</v>
      </c>
      <c r="C364" t="s">
        <v>6</v>
      </c>
      <c r="D364" t="s">
        <v>21</v>
      </c>
      <c r="E364">
        <v>20.65</v>
      </c>
    </row>
    <row r="365" spans="1:5" x14ac:dyDescent="0.2">
      <c r="A365" t="s">
        <v>57</v>
      </c>
      <c r="B365">
        <v>2012</v>
      </c>
      <c r="C365" t="s">
        <v>6</v>
      </c>
      <c r="D365" t="s">
        <v>21</v>
      </c>
      <c r="E365">
        <v>0.99</v>
      </c>
    </row>
    <row r="366" spans="1:5" x14ac:dyDescent="0.2">
      <c r="A366" t="s">
        <v>57</v>
      </c>
      <c r="B366">
        <v>2011</v>
      </c>
      <c r="C366" t="s">
        <v>6</v>
      </c>
      <c r="D366" t="s">
        <v>21</v>
      </c>
      <c r="E366">
        <v>1.21</v>
      </c>
    </row>
    <row r="367" spans="1:5" x14ac:dyDescent="0.2">
      <c r="A367" t="s">
        <v>57</v>
      </c>
      <c r="B367">
        <v>2010</v>
      </c>
      <c r="C367" t="s">
        <v>6</v>
      </c>
      <c r="D367" t="s">
        <v>21</v>
      </c>
      <c r="E367">
        <v>0.92</v>
      </c>
    </row>
    <row r="368" spans="1:5" x14ac:dyDescent="0.2">
      <c r="A368" t="s">
        <v>57</v>
      </c>
      <c r="B368">
        <v>2009</v>
      </c>
      <c r="C368" t="s">
        <v>6</v>
      </c>
      <c r="D368" t="s">
        <v>21</v>
      </c>
      <c r="E368">
        <v>0.73</v>
      </c>
    </row>
    <row r="369" spans="1:5" x14ac:dyDescent="0.2">
      <c r="A369" t="s">
        <v>57</v>
      </c>
      <c r="B369">
        <v>2008</v>
      </c>
      <c r="C369" t="s">
        <v>6</v>
      </c>
      <c r="D369" t="s">
        <v>21</v>
      </c>
      <c r="E369">
        <v>0.5</v>
      </c>
    </row>
    <row r="370" spans="1:5" x14ac:dyDescent="0.2">
      <c r="A370" t="s">
        <v>57</v>
      </c>
      <c r="B370">
        <v>2007</v>
      </c>
      <c r="C370" t="s">
        <v>6</v>
      </c>
      <c r="D370" t="s">
        <v>21</v>
      </c>
      <c r="E370">
        <v>0.52</v>
      </c>
    </row>
    <row r="371" spans="1:5" x14ac:dyDescent="0.2">
      <c r="A371" t="s">
        <v>57</v>
      </c>
      <c r="B371">
        <v>2006</v>
      </c>
      <c r="C371" t="s">
        <v>6</v>
      </c>
      <c r="D371" t="s">
        <v>21</v>
      </c>
      <c r="E371">
        <v>0.87</v>
      </c>
    </row>
    <row r="372" spans="1:5" x14ac:dyDescent="0.2">
      <c r="A372" t="s">
        <v>57</v>
      </c>
      <c r="B372">
        <v>2005</v>
      </c>
      <c r="C372" t="s">
        <v>6</v>
      </c>
      <c r="D372" t="s">
        <v>21</v>
      </c>
      <c r="E372">
        <v>0.96</v>
      </c>
    </row>
    <row r="373" spans="1:5" x14ac:dyDescent="0.2">
      <c r="A373" t="s">
        <v>57</v>
      </c>
      <c r="B373">
        <v>2004</v>
      </c>
      <c r="C373" t="s">
        <v>6</v>
      </c>
      <c r="D373" t="s">
        <v>21</v>
      </c>
      <c r="E373">
        <v>0.54</v>
      </c>
    </row>
    <row r="374" spans="1:5" x14ac:dyDescent="0.2">
      <c r="A374" t="s">
        <v>57</v>
      </c>
      <c r="B374">
        <v>2003</v>
      </c>
      <c r="C374" t="s">
        <v>6</v>
      </c>
      <c r="D374" t="s">
        <v>21</v>
      </c>
      <c r="E374">
        <v>1.1399999999999999</v>
      </c>
    </row>
    <row r="375" spans="1:5" x14ac:dyDescent="0.2">
      <c r="A375" t="s">
        <v>57</v>
      </c>
      <c r="B375">
        <v>2002</v>
      </c>
      <c r="C375" t="s">
        <v>6</v>
      </c>
      <c r="D375" t="s">
        <v>21</v>
      </c>
      <c r="E375">
        <v>1.32</v>
      </c>
    </row>
    <row r="376" spans="1:5" x14ac:dyDescent="0.2">
      <c r="A376" t="s">
        <v>57</v>
      </c>
      <c r="B376">
        <v>2001</v>
      </c>
      <c r="C376" t="s">
        <v>6</v>
      </c>
      <c r="D376" t="s">
        <v>21</v>
      </c>
      <c r="E376">
        <v>1.17</v>
      </c>
    </row>
    <row r="377" spans="1:5" x14ac:dyDescent="0.2">
      <c r="A377" t="s">
        <v>57</v>
      </c>
      <c r="B377">
        <v>2000</v>
      </c>
      <c r="C377" t="s">
        <v>6</v>
      </c>
      <c r="D377" t="s">
        <v>21</v>
      </c>
      <c r="E377">
        <v>1.37</v>
      </c>
    </row>
    <row r="378" spans="1:5" x14ac:dyDescent="0.2">
      <c r="A378" t="s">
        <v>57</v>
      </c>
      <c r="B378">
        <v>1998</v>
      </c>
      <c r="C378" t="s">
        <v>6</v>
      </c>
      <c r="D378" t="s">
        <v>21</v>
      </c>
      <c r="E378">
        <v>0.15</v>
      </c>
    </row>
    <row r="379" spans="1:5" x14ac:dyDescent="0.2">
      <c r="A379" t="s">
        <v>57</v>
      </c>
      <c r="B379">
        <v>1995</v>
      </c>
      <c r="C379" t="s">
        <v>6</v>
      </c>
      <c r="D379" t="s">
        <v>21</v>
      </c>
      <c r="E379">
        <v>0.56999999999999995</v>
      </c>
    </row>
    <row r="380" spans="1:5" x14ac:dyDescent="0.2">
      <c r="A380" t="s">
        <v>57</v>
      </c>
      <c r="B380">
        <v>1993</v>
      </c>
      <c r="C380" t="s">
        <v>6</v>
      </c>
      <c r="D380" t="s">
        <v>21</v>
      </c>
      <c r="E380">
        <v>1.32</v>
      </c>
    </row>
    <row r="381" spans="1:5" x14ac:dyDescent="0.2">
      <c r="A381" t="s">
        <v>58</v>
      </c>
      <c r="B381">
        <v>2010</v>
      </c>
      <c r="C381" t="s">
        <v>6</v>
      </c>
      <c r="D381" t="s">
        <v>21</v>
      </c>
      <c r="E381">
        <v>33.54</v>
      </c>
    </row>
    <row r="382" spans="1:5" x14ac:dyDescent="0.2">
      <c r="A382" t="s">
        <v>58</v>
      </c>
      <c r="B382">
        <v>2004</v>
      </c>
      <c r="C382" t="s">
        <v>6</v>
      </c>
      <c r="D382" t="s">
        <v>21</v>
      </c>
      <c r="E382">
        <v>36.31</v>
      </c>
    </row>
    <row r="383" spans="1:5" x14ac:dyDescent="0.2">
      <c r="A383" t="s">
        <v>58</v>
      </c>
      <c r="B383">
        <v>1999</v>
      </c>
      <c r="C383" t="s">
        <v>6</v>
      </c>
      <c r="D383" t="s">
        <v>21</v>
      </c>
      <c r="E383">
        <v>55.25</v>
      </c>
    </row>
    <row r="384" spans="1:5" x14ac:dyDescent="0.2">
      <c r="A384" t="s">
        <v>58</v>
      </c>
      <c r="B384">
        <v>1995</v>
      </c>
      <c r="C384" t="s">
        <v>6</v>
      </c>
      <c r="D384" t="s">
        <v>21</v>
      </c>
      <c r="E384">
        <v>67.900000000000006</v>
      </c>
    </row>
    <row r="385" spans="1:5" x14ac:dyDescent="0.2">
      <c r="A385" t="s">
        <v>59</v>
      </c>
      <c r="B385">
        <v>2008</v>
      </c>
      <c r="C385" t="s">
        <v>6</v>
      </c>
      <c r="D385" t="s">
        <v>21</v>
      </c>
      <c r="E385">
        <v>3.6</v>
      </c>
    </row>
    <row r="386" spans="1:5" x14ac:dyDescent="0.2">
      <c r="A386" t="s">
        <v>59</v>
      </c>
      <c r="B386">
        <v>2002</v>
      </c>
      <c r="C386" t="s">
        <v>6</v>
      </c>
      <c r="D386" t="s">
        <v>21</v>
      </c>
      <c r="E386">
        <v>5.05</v>
      </c>
    </row>
    <row r="387" spans="1:5" x14ac:dyDescent="0.2">
      <c r="A387" t="s">
        <v>60</v>
      </c>
      <c r="B387">
        <v>2005</v>
      </c>
      <c r="C387" t="s">
        <v>6</v>
      </c>
      <c r="D387" t="s">
        <v>21</v>
      </c>
      <c r="E387">
        <v>7.97</v>
      </c>
    </row>
    <row r="388" spans="1:5" x14ac:dyDescent="0.2">
      <c r="A388" t="s">
        <v>61</v>
      </c>
      <c r="B388">
        <v>2003</v>
      </c>
      <c r="C388" t="s">
        <v>6</v>
      </c>
      <c r="D388" t="s">
        <v>21</v>
      </c>
      <c r="E388">
        <v>45.29</v>
      </c>
    </row>
    <row r="389" spans="1:5" x14ac:dyDescent="0.2">
      <c r="A389" t="s">
        <v>61</v>
      </c>
      <c r="B389">
        <v>1998</v>
      </c>
      <c r="C389" t="s">
        <v>6</v>
      </c>
      <c r="D389" t="s">
        <v>21</v>
      </c>
      <c r="E389">
        <v>73.8</v>
      </c>
    </row>
    <row r="390" spans="1:5" x14ac:dyDescent="0.2">
      <c r="A390" t="s">
        <v>62</v>
      </c>
      <c r="B390">
        <v>2013</v>
      </c>
      <c r="C390" t="s">
        <v>6</v>
      </c>
      <c r="D390" t="s">
        <v>21</v>
      </c>
      <c r="E390">
        <v>11.49</v>
      </c>
    </row>
    <row r="391" spans="1:5" x14ac:dyDescent="0.2">
      <c r="A391" t="s">
        <v>62</v>
      </c>
      <c r="B391">
        <v>2012</v>
      </c>
      <c r="C391" t="s">
        <v>6</v>
      </c>
      <c r="D391" t="s">
        <v>21</v>
      </c>
      <c r="E391">
        <v>15.49</v>
      </c>
    </row>
    <row r="392" spans="1:5" x14ac:dyDescent="0.2">
      <c r="A392" t="s">
        <v>62</v>
      </c>
      <c r="B392">
        <v>2011</v>
      </c>
      <c r="C392" t="s">
        <v>6</v>
      </c>
      <c r="D392" t="s">
        <v>21</v>
      </c>
      <c r="E392">
        <v>17.79</v>
      </c>
    </row>
    <row r="393" spans="1:5" x14ac:dyDescent="0.2">
      <c r="A393" t="s">
        <v>62</v>
      </c>
      <c r="B393">
        <v>2010</v>
      </c>
      <c r="C393" t="s">
        <v>6</v>
      </c>
      <c r="D393" t="s">
        <v>21</v>
      </c>
      <c r="E393">
        <v>19.579999999999998</v>
      </c>
    </row>
    <row r="394" spans="1:5" x14ac:dyDescent="0.2">
      <c r="A394" t="s">
        <v>62</v>
      </c>
      <c r="B394">
        <v>2009</v>
      </c>
      <c r="C394" t="s">
        <v>6</v>
      </c>
      <c r="D394" t="s">
        <v>21</v>
      </c>
      <c r="E394">
        <v>15.43</v>
      </c>
    </row>
    <row r="395" spans="1:5" x14ac:dyDescent="0.2">
      <c r="A395" t="s">
        <v>62</v>
      </c>
      <c r="B395">
        <v>2008</v>
      </c>
      <c r="C395" t="s">
        <v>6</v>
      </c>
      <c r="D395" t="s">
        <v>21</v>
      </c>
      <c r="E395">
        <v>15.47</v>
      </c>
    </row>
    <row r="396" spans="1:5" x14ac:dyDescent="0.2">
      <c r="A396" t="s">
        <v>62</v>
      </c>
      <c r="B396">
        <v>2007</v>
      </c>
      <c r="C396" t="s">
        <v>6</v>
      </c>
      <c r="D396" t="s">
        <v>21</v>
      </c>
      <c r="E396">
        <v>16.3</v>
      </c>
    </row>
    <row r="397" spans="1:5" x14ac:dyDescent="0.2">
      <c r="A397" t="s">
        <v>62</v>
      </c>
      <c r="B397">
        <v>2006</v>
      </c>
      <c r="C397" t="s">
        <v>6</v>
      </c>
      <c r="D397" t="s">
        <v>21</v>
      </c>
      <c r="E397">
        <v>15.25</v>
      </c>
    </row>
    <row r="398" spans="1:5" x14ac:dyDescent="0.2">
      <c r="A398" t="s">
        <v>62</v>
      </c>
      <c r="B398">
        <v>2005</v>
      </c>
      <c r="C398" t="s">
        <v>6</v>
      </c>
      <c r="D398" t="s">
        <v>21</v>
      </c>
      <c r="E398">
        <v>16.22</v>
      </c>
    </row>
    <row r="399" spans="1:5" x14ac:dyDescent="0.2">
      <c r="A399" t="s">
        <v>62</v>
      </c>
      <c r="B399">
        <v>2004</v>
      </c>
      <c r="C399" t="s">
        <v>6</v>
      </c>
      <c r="D399" t="s">
        <v>21</v>
      </c>
      <c r="E399">
        <v>16.809999999999999</v>
      </c>
    </row>
    <row r="400" spans="1:5" x14ac:dyDescent="0.2">
      <c r="A400" t="s">
        <v>62</v>
      </c>
      <c r="B400">
        <v>2003</v>
      </c>
      <c r="C400" t="s">
        <v>6</v>
      </c>
      <c r="D400" t="s">
        <v>21</v>
      </c>
      <c r="E400">
        <v>17.399999999999999</v>
      </c>
    </row>
    <row r="401" spans="1:5" x14ac:dyDescent="0.2">
      <c r="A401" t="s">
        <v>62</v>
      </c>
      <c r="B401">
        <v>2002</v>
      </c>
      <c r="C401" t="s">
        <v>6</v>
      </c>
      <c r="D401" t="s">
        <v>21</v>
      </c>
      <c r="E401">
        <v>15.6</v>
      </c>
    </row>
    <row r="402" spans="1:5" x14ac:dyDescent="0.2">
      <c r="A402" t="s">
        <v>62</v>
      </c>
      <c r="B402">
        <v>2001</v>
      </c>
      <c r="C402" t="s">
        <v>6</v>
      </c>
      <c r="D402" t="s">
        <v>21</v>
      </c>
      <c r="E402">
        <v>19.36</v>
      </c>
    </row>
    <row r="403" spans="1:5" x14ac:dyDescent="0.2">
      <c r="A403" t="s">
        <v>62</v>
      </c>
      <c r="B403">
        <v>2000</v>
      </c>
      <c r="C403" t="s">
        <v>6</v>
      </c>
      <c r="D403" t="s">
        <v>21</v>
      </c>
      <c r="E403">
        <v>19.43</v>
      </c>
    </row>
    <row r="404" spans="1:5" x14ac:dyDescent="0.2">
      <c r="A404" t="s">
        <v>62</v>
      </c>
      <c r="B404">
        <v>1999</v>
      </c>
      <c r="C404" t="s">
        <v>6</v>
      </c>
      <c r="D404" t="s">
        <v>21</v>
      </c>
      <c r="E404">
        <v>18.739999999999998</v>
      </c>
    </row>
    <row r="405" spans="1:5" x14ac:dyDescent="0.2">
      <c r="A405" t="s">
        <v>62</v>
      </c>
      <c r="B405">
        <v>1998</v>
      </c>
      <c r="C405" t="s">
        <v>6</v>
      </c>
      <c r="D405" t="s">
        <v>21</v>
      </c>
      <c r="E405">
        <v>14.63</v>
      </c>
    </row>
    <row r="406" spans="1:5" x14ac:dyDescent="0.2">
      <c r="A406" t="s">
        <v>62</v>
      </c>
      <c r="B406">
        <v>1997</v>
      </c>
      <c r="C406" t="s">
        <v>6</v>
      </c>
      <c r="D406" t="s">
        <v>21</v>
      </c>
      <c r="E406">
        <v>16.37</v>
      </c>
    </row>
    <row r="407" spans="1:5" x14ac:dyDescent="0.2">
      <c r="A407" t="s">
        <v>62</v>
      </c>
      <c r="B407">
        <v>1996</v>
      </c>
      <c r="C407" t="s">
        <v>6</v>
      </c>
      <c r="D407" t="s">
        <v>21</v>
      </c>
      <c r="E407">
        <v>5.45</v>
      </c>
    </row>
    <row r="408" spans="1:5" x14ac:dyDescent="0.2">
      <c r="A408" t="s">
        <v>63</v>
      </c>
      <c r="B408">
        <v>2005</v>
      </c>
      <c r="C408" t="s">
        <v>6</v>
      </c>
      <c r="D408" t="s">
        <v>21</v>
      </c>
      <c r="E408">
        <v>25.15</v>
      </c>
    </row>
    <row r="409" spans="1:5" x14ac:dyDescent="0.2">
      <c r="A409" t="s">
        <v>63</v>
      </c>
      <c r="B409">
        <v>1998</v>
      </c>
      <c r="C409" t="s">
        <v>6</v>
      </c>
      <c r="D409" t="s">
        <v>21</v>
      </c>
      <c r="E409">
        <v>33.9</v>
      </c>
    </row>
    <row r="410" spans="1:5" x14ac:dyDescent="0.2">
      <c r="A410" t="s">
        <v>63</v>
      </c>
      <c r="B410">
        <v>1991</v>
      </c>
      <c r="C410" t="s">
        <v>6</v>
      </c>
      <c r="D410" t="s">
        <v>21</v>
      </c>
      <c r="E410">
        <v>47.38</v>
      </c>
    </row>
    <row r="411" spans="1:5" x14ac:dyDescent="0.2">
      <c r="A411" t="s">
        <v>64</v>
      </c>
      <c r="B411">
        <v>2011</v>
      </c>
      <c r="C411" t="s">
        <v>6</v>
      </c>
      <c r="D411" t="s">
        <v>21</v>
      </c>
      <c r="E411">
        <v>11.53</v>
      </c>
    </row>
    <row r="412" spans="1:5" x14ac:dyDescent="0.2">
      <c r="A412" t="s">
        <v>64</v>
      </c>
      <c r="B412">
        <v>2006</v>
      </c>
      <c r="C412" t="s">
        <v>6</v>
      </c>
      <c r="D412" t="s">
        <v>21</v>
      </c>
      <c r="E412">
        <v>11.51</v>
      </c>
    </row>
    <row r="413" spans="1:5" x14ac:dyDescent="0.2">
      <c r="A413" t="s">
        <v>64</v>
      </c>
      <c r="B413">
        <v>2004</v>
      </c>
      <c r="C413" t="s">
        <v>6</v>
      </c>
      <c r="D413" t="s">
        <v>21</v>
      </c>
      <c r="E413">
        <v>14.45</v>
      </c>
    </row>
    <row r="414" spans="1:5" x14ac:dyDescent="0.2">
      <c r="A414" t="s">
        <v>64</v>
      </c>
      <c r="B414">
        <v>2003</v>
      </c>
      <c r="C414" t="s">
        <v>6</v>
      </c>
      <c r="D414" t="s">
        <v>21</v>
      </c>
      <c r="E414">
        <v>16.510000000000002</v>
      </c>
    </row>
    <row r="415" spans="1:5" x14ac:dyDescent="0.2">
      <c r="A415" t="s">
        <v>64</v>
      </c>
      <c r="B415">
        <v>2002</v>
      </c>
      <c r="C415" t="s">
        <v>6</v>
      </c>
      <c r="D415" t="s">
        <v>21</v>
      </c>
      <c r="E415">
        <v>18.37</v>
      </c>
    </row>
    <row r="416" spans="1:5" x14ac:dyDescent="0.2">
      <c r="A416" t="s">
        <v>64</v>
      </c>
      <c r="B416">
        <v>2000</v>
      </c>
      <c r="C416" t="s">
        <v>6</v>
      </c>
      <c r="D416" t="s">
        <v>21</v>
      </c>
      <c r="E416">
        <v>10.1</v>
      </c>
    </row>
    <row r="417" spans="1:5" x14ac:dyDescent="0.2">
      <c r="A417" t="s">
        <v>64</v>
      </c>
      <c r="B417">
        <v>1998</v>
      </c>
      <c r="C417" t="s">
        <v>6</v>
      </c>
      <c r="D417" t="s">
        <v>21</v>
      </c>
      <c r="E417">
        <v>13.18</v>
      </c>
    </row>
    <row r="418" spans="1:5" x14ac:dyDescent="0.2">
      <c r="A418" t="s">
        <v>65</v>
      </c>
      <c r="B418">
        <v>2012</v>
      </c>
      <c r="C418" t="s">
        <v>6</v>
      </c>
      <c r="D418" t="s">
        <v>21</v>
      </c>
      <c r="E418">
        <v>35.270000000000003</v>
      </c>
    </row>
    <row r="419" spans="1:5" x14ac:dyDescent="0.2">
      <c r="A419" t="s">
        <v>65</v>
      </c>
      <c r="B419">
        <v>2007</v>
      </c>
      <c r="C419" t="s">
        <v>6</v>
      </c>
      <c r="D419" t="s">
        <v>21</v>
      </c>
      <c r="E419">
        <v>59.7</v>
      </c>
    </row>
    <row r="420" spans="1:5" x14ac:dyDescent="0.2">
      <c r="A420" t="s">
        <v>65</v>
      </c>
      <c r="B420">
        <v>2002</v>
      </c>
      <c r="C420" t="s">
        <v>6</v>
      </c>
      <c r="D420" t="s">
        <v>21</v>
      </c>
      <c r="E420">
        <v>61.6</v>
      </c>
    </row>
    <row r="421" spans="1:5" x14ac:dyDescent="0.2">
      <c r="A421" t="s">
        <v>65</v>
      </c>
      <c r="B421">
        <v>1994</v>
      </c>
      <c r="C421" t="s">
        <v>6</v>
      </c>
      <c r="D421" t="s">
        <v>21</v>
      </c>
      <c r="E421">
        <v>48.54</v>
      </c>
    </row>
    <row r="422" spans="1:5" x14ac:dyDescent="0.2">
      <c r="A422" t="s">
        <v>65</v>
      </c>
      <c r="B422">
        <v>1991</v>
      </c>
      <c r="C422" t="s">
        <v>6</v>
      </c>
      <c r="D422" t="s">
        <v>21</v>
      </c>
      <c r="E422">
        <v>92.31</v>
      </c>
    </row>
    <row r="423" spans="1:5" x14ac:dyDescent="0.2">
      <c r="A423" t="s">
        <v>66</v>
      </c>
      <c r="B423">
        <v>2010</v>
      </c>
      <c r="C423" t="s">
        <v>6</v>
      </c>
      <c r="D423" t="s">
        <v>21</v>
      </c>
      <c r="E423">
        <v>67.08</v>
      </c>
    </row>
    <row r="424" spans="1:5" x14ac:dyDescent="0.2">
      <c r="A424" t="s">
        <v>66</v>
      </c>
      <c r="B424">
        <v>2002</v>
      </c>
      <c r="C424" t="s">
        <v>6</v>
      </c>
      <c r="D424" t="s">
        <v>21</v>
      </c>
      <c r="E424">
        <v>53.87</v>
      </c>
    </row>
    <row r="425" spans="1:5" x14ac:dyDescent="0.2">
      <c r="A425" t="s">
        <v>66</v>
      </c>
      <c r="B425">
        <v>1993</v>
      </c>
      <c r="C425" t="s">
        <v>6</v>
      </c>
      <c r="D425" t="s">
        <v>21</v>
      </c>
      <c r="E425">
        <v>64.02</v>
      </c>
    </row>
    <row r="426" spans="1:5" x14ac:dyDescent="0.2">
      <c r="A426" t="s">
        <v>66</v>
      </c>
      <c r="B426">
        <v>1991</v>
      </c>
      <c r="C426" t="s">
        <v>6</v>
      </c>
      <c r="D426" t="s">
        <v>21</v>
      </c>
      <c r="E426">
        <v>42.96</v>
      </c>
    </row>
    <row r="427" spans="1:5" x14ac:dyDescent="0.2">
      <c r="A427" t="s">
        <v>67</v>
      </c>
      <c r="B427">
        <v>1998</v>
      </c>
      <c r="C427" t="s">
        <v>6</v>
      </c>
      <c r="D427" t="s">
        <v>21</v>
      </c>
      <c r="E427">
        <v>14</v>
      </c>
    </row>
    <row r="428" spans="1:5" x14ac:dyDescent="0.2">
      <c r="A428" t="s">
        <v>67</v>
      </c>
      <c r="B428">
        <v>1992</v>
      </c>
      <c r="C428" t="s">
        <v>6</v>
      </c>
      <c r="D428" t="s">
        <v>21</v>
      </c>
      <c r="E428">
        <v>33.19</v>
      </c>
    </row>
    <row r="429" spans="1:5" x14ac:dyDescent="0.2">
      <c r="A429" t="s">
        <v>68</v>
      </c>
      <c r="B429">
        <v>2012</v>
      </c>
      <c r="C429" t="s">
        <v>6</v>
      </c>
      <c r="D429" t="s">
        <v>21</v>
      </c>
      <c r="E429">
        <v>53.91</v>
      </c>
    </row>
    <row r="430" spans="1:5" x14ac:dyDescent="0.2">
      <c r="A430" t="s">
        <v>68</v>
      </c>
      <c r="B430">
        <v>2001</v>
      </c>
      <c r="C430" t="s">
        <v>6</v>
      </c>
      <c r="D430" t="s">
        <v>21</v>
      </c>
      <c r="E430">
        <v>55.59</v>
      </c>
    </row>
    <row r="431" spans="1:5" x14ac:dyDescent="0.2">
      <c r="A431" t="s">
        <v>69</v>
      </c>
      <c r="B431">
        <v>2013</v>
      </c>
      <c r="C431" t="s">
        <v>6</v>
      </c>
      <c r="D431" t="s">
        <v>21</v>
      </c>
      <c r="E431">
        <v>18.93</v>
      </c>
    </row>
    <row r="432" spans="1:5" x14ac:dyDescent="0.2">
      <c r="A432" t="s">
        <v>69</v>
      </c>
      <c r="B432">
        <v>2012</v>
      </c>
      <c r="C432" t="s">
        <v>6</v>
      </c>
      <c r="D432" t="s">
        <v>21</v>
      </c>
      <c r="E432">
        <v>21.36</v>
      </c>
    </row>
    <row r="433" spans="1:5" x14ac:dyDescent="0.2">
      <c r="A433" t="s">
        <v>69</v>
      </c>
      <c r="B433">
        <v>2011</v>
      </c>
      <c r="C433" t="s">
        <v>6</v>
      </c>
      <c r="D433" t="s">
        <v>21</v>
      </c>
      <c r="E433">
        <v>18.75</v>
      </c>
    </row>
    <row r="434" spans="1:5" x14ac:dyDescent="0.2">
      <c r="A434" t="s">
        <v>69</v>
      </c>
      <c r="B434">
        <v>2010</v>
      </c>
      <c r="C434" t="s">
        <v>6</v>
      </c>
      <c r="D434" t="s">
        <v>21</v>
      </c>
      <c r="E434">
        <v>15.47</v>
      </c>
    </row>
    <row r="435" spans="1:5" x14ac:dyDescent="0.2">
      <c r="A435" t="s">
        <v>69</v>
      </c>
      <c r="B435">
        <v>2009</v>
      </c>
      <c r="C435" t="s">
        <v>6</v>
      </c>
      <c r="D435" t="s">
        <v>21</v>
      </c>
      <c r="E435">
        <v>14.05</v>
      </c>
    </row>
    <row r="436" spans="1:5" x14ac:dyDescent="0.2">
      <c r="A436" t="s">
        <v>69</v>
      </c>
      <c r="B436">
        <v>2008</v>
      </c>
      <c r="C436" t="s">
        <v>6</v>
      </c>
      <c r="D436" t="s">
        <v>21</v>
      </c>
      <c r="E436">
        <v>16.14</v>
      </c>
    </row>
    <row r="437" spans="1:5" x14ac:dyDescent="0.2">
      <c r="A437" t="s">
        <v>69</v>
      </c>
      <c r="B437">
        <v>2007</v>
      </c>
      <c r="C437" t="s">
        <v>6</v>
      </c>
      <c r="D437" t="s">
        <v>21</v>
      </c>
      <c r="E437">
        <v>17.43</v>
      </c>
    </row>
    <row r="438" spans="1:5" x14ac:dyDescent="0.2">
      <c r="A438" t="s">
        <v>69</v>
      </c>
      <c r="B438">
        <v>2006</v>
      </c>
      <c r="C438" t="s">
        <v>6</v>
      </c>
      <c r="D438" t="s">
        <v>21</v>
      </c>
      <c r="E438">
        <v>23.79</v>
      </c>
    </row>
    <row r="439" spans="1:5" x14ac:dyDescent="0.2">
      <c r="A439" t="s">
        <v>69</v>
      </c>
      <c r="B439">
        <v>2005</v>
      </c>
      <c r="C439" t="s">
        <v>6</v>
      </c>
      <c r="D439" t="s">
        <v>21</v>
      </c>
      <c r="E439">
        <v>27.79</v>
      </c>
    </row>
    <row r="440" spans="1:5" x14ac:dyDescent="0.2">
      <c r="A440" t="s">
        <v>69</v>
      </c>
      <c r="B440">
        <v>2004</v>
      </c>
      <c r="C440" t="s">
        <v>6</v>
      </c>
      <c r="D440" t="s">
        <v>21</v>
      </c>
      <c r="E440">
        <v>26.32</v>
      </c>
    </row>
    <row r="441" spans="1:5" x14ac:dyDescent="0.2">
      <c r="A441" t="s">
        <v>69</v>
      </c>
      <c r="B441">
        <v>2003</v>
      </c>
      <c r="C441" t="s">
        <v>6</v>
      </c>
      <c r="D441" t="s">
        <v>21</v>
      </c>
      <c r="E441">
        <v>27.47</v>
      </c>
    </row>
    <row r="442" spans="1:5" x14ac:dyDescent="0.2">
      <c r="A442" t="s">
        <v>69</v>
      </c>
      <c r="B442">
        <v>2002</v>
      </c>
      <c r="C442" t="s">
        <v>6</v>
      </c>
      <c r="D442" t="s">
        <v>21</v>
      </c>
      <c r="E442">
        <v>29.06</v>
      </c>
    </row>
    <row r="443" spans="1:5" x14ac:dyDescent="0.2">
      <c r="A443" t="s">
        <v>69</v>
      </c>
      <c r="B443">
        <v>2001</v>
      </c>
      <c r="C443" t="s">
        <v>6</v>
      </c>
      <c r="D443" t="s">
        <v>21</v>
      </c>
      <c r="E443">
        <v>18.28</v>
      </c>
    </row>
    <row r="444" spans="1:5" x14ac:dyDescent="0.2">
      <c r="A444" t="s">
        <v>69</v>
      </c>
      <c r="B444">
        <v>1999</v>
      </c>
      <c r="C444" t="s">
        <v>6</v>
      </c>
      <c r="D444" t="s">
        <v>21</v>
      </c>
      <c r="E444">
        <v>26.45</v>
      </c>
    </row>
    <row r="445" spans="1:5" x14ac:dyDescent="0.2">
      <c r="A445" t="s">
        <v>69</v>
      </c>
      <c r="B445">
        <v>1998</v>
      </c>
      <c r="C445" t="s">
        <v>6</v>
      </c>
      <c r="D445" t="s">
        <v>21</v>
      </c>
      <c r="E445">
        <v>25.93</v>
      </c>
    </row>
    <row r="446" spans="1:5" x14ac:dyDescent="0.2">
      <c r="A446" t="s">
        <v>69</v>
      </c>
      <c r="B446">
        <v>1997</v>
      </c>
      <c r="C446" t="s">
        <v>6</v>
      </c>
      <c r="D446" t="s">
        <v>21</v>
      </c>
      <c r="E446">
        <v>21.24</v>
      </c>
    </row>
    <row r="447" spans="1:5" x14ac:dyDescent="0.2">
      <c r="A447" t="s">
        <v>69</v>
      </c>
      <c r="B447">
        <v>1996</v>
      </c>
      <c r="C447" t="s">
        <v>6</v>
      </c>
      <c r="D447" t="s">
        <v>21</v>
      </c>
      <c r="E447">
        <v>30.35</v>
      </c>
    </row>
    <row r="448" spans="1:5" x14ac:dyDescent="0.2">
      <c r="A448" t="s">
        <v>69</v>
      </c>
      <c r="B448">
        <v>1995</v>
      </c>
      <c r="C448" t="s">
        <v>6</v>
      </c>
      <c r="D448" t="s">
        <v>21</v>
      </c>
      <c r="E448">
        <v>27.68</v>
      </c>
    </row>
    <row r="449" spans="1:5" x14ac:dyDescent="0.2">
      <c r="A449" t="s">
        <v>69</v>
      </c>
      <c r="B449">
        <v>1994</v>
      </c>
      <c r="C449" t="s">
        <v>6</v>
      </c>
      <c r="D449" t="s">
        <v>21</v>
      </c>
      <c r="E449">
        <v>26.7</v>
      </c>
    </row>
    <row r="450" spans="1:5" x14ac:dyDescent="0.2">
      <c r="A450" t="s">
        <v>69</v>
      </c>
      <c r="B450">
        <v>1993</v>
      </c>
      <c r="C450" t="s">
        <v>6</v>
      </c>
      <c r="D450" t="s">
        <v>21</v>
      </c>
      <c r="E450">
        <v>23.61</v>
      </c>
    </row>
    <row r="451" spans="1:5" x14ac:dyDescent="0.2">
      <c r="A451" t="s">
        <v>69</v>
      </c>
      <c r="B451">
        <v>1992</v>
      </c>
      <c r="C451" t="s">
        <v>6</v>
      </c>
      <c r="D451" t="s">
        <v>21</v>
      </c>
      <c r="E451">
        <v>28.67</v>
      </c>
    </row>
    <row r="452" spans="1:5" x14ac:dyDescent="0.2">
      <c r="A452" t="s">
        <v>69</v>
      </c>
      <c r="B452">
        <v>1991</v>
      </c>
      <c r="C452" t="s">
        <v>6</v>
      </c>
      <c r="D452" t="s">
        <v>21</v>
      </c>
      <c r="E452">
        <v>33.409999999999997</v>
      </c>
    </row>
    <row r="453" spans="1:5" x14ac:dyDescent="0.2">
      <c r="A453" t="s">
        <v>69</v>
      </c>
      <c r="B453">
        <v>1990</v>
      </c>
      <c r="C453" t="s">
        <v>6</v>
      </c>
      <c r="D453" t="s">
        <v>21</v>
      </c>
      <c r="E453">
        <v>44.33</v>
      </c>
    </row>
    <row r="454" spans="1:5" x14ac:dyDescent="0.2">
      <c r="A454" t="s">
        <v>70</v>
      </c>
      <c r="B454">
        <v>2012</v>
      </c>
      <c r="C454" t="s">
        <v>6</v>
      </c>
      <c r="D454" t="s">
        <v>21</v>
      </c>
      <c r="E454">
        <v>0.26</v>
      </c>
    </row>
    <row r="455" spans="1:5" x14ac:dyDescent="0.2">
      <c r="A455" t="s">
        <v>70</v>
      </c>
      <c r="B455">
        <v>2011</v>
      </c>
      <c r="C455" t="s">
        <v>6</v>
      </c>
      <c r="D455" t="s">
        <v>21</v>
      </c>
      <c r="E455">
        <v>0.13</v>
      </c>
    </row>
    <row r="456" spans="1:5" x14ac:dyDescent="0.2">
      <c r="A456" t="s">
        <v>70</v>
      </c>
      <c r="B456">
        <v>2010</v>
      </c>
      <c r="C456" t="s">
        <v>6</v>
      </c>
      <c r="D456" t="s">
        <v>21</v>
      </c>
      <c r="E456">
        <v>0.08</v>
      </c>
    </row>
    <row r="457" spans="1:5" x14ac:dyDescent="0.2">
      <c r="A457" t="s">
        <v>70</v>
      </c>
      <c r="B457">
        <v>2009</v>
      </c>
      <c r="C457" t="s">
        <v>6</v>
      </c>
      <c r="D457" t="s">
        <v>21</v>
      </c>
      <c r="E457">
        <v>7.0000000000000007E-2</v>
      </c>
    </row>
    <row r="458" spans="1:5" x14ac:dyDescent="0.2">
      <c r="A458" t="s">
        <v>70</v>
      </c>
      <c r="B458">
        <v>2008</v>
      </c>
      <c r="C458" t="s">
        <v>6</v>
      </c>
      <c r="D458" t="s">
        <v>21</v>
      </c>
      <c r="E458">
        <v>0.03</v>
      </c>
    </row>
    <row r="459" spans="1:5" x14ac:dyDescent="0.2">
      <c r="A459" t="s">
        <v>70</v>
      </c>
      <c r="B459">
        <v>2007</v>
      </c>
      <c r="C459" t="s">
        <v>6</v>
      </c>
      <c r="D459" t="s">
        <v>21</v>
      </c>
      <c r="E459">
        <v>0</v>
      </c>
    </row>
    <row r="460" spans="1:5" x14ac:dyDescent="0.2">
      <c r="A460" t="s">
        <v>70</v>
      </c>
      <c r="B460">
        <v>2006</v>
      </c>
      <c r="C460" t="s">
        <v>6</v>
      </c>
      <c r="D460" t="s">
        <v>21</v>
      </c>
      <c r="E460">
        <v>0.14000000000000001</v>
      </c>
    </row>
    <row r="461" spans="1:5" x14ac:dyDescent="0.2">
      <c r="A461" t="s">
        <v>70</v>
      </c>
      <c r="B461">
        <v>2005</v>
      </c>
      <c r="C461" t="s">
        <v>6</v>
      </c>
      <c r="D461" t="s">
        <v>21</v>
      </c>
      <c r="E461">
        <v>0</v>
      </c>
    </row>
    <row r="462" spans="1:5" x14ac:dyDescent="0.2">
      <c r="A462" t="s">
        <v>70</v>
      </c>
      <c r="B462">
        <v>2004</v>
      </c>
      <c r="C462" t="s">
        <v>6</v>
      </c>
      <c r="D462" t="s">
        <v>21</v>
      </c>
      <c r="E462">
        <v>0</v>
      </c>
    </row>
    <row r="463" spans="1:5" x14ac:dyDescent="0.2">
      <c r="A463" t="s">
        <v>70</v>
      </c>
      <c r="B463">
        <v>2003</v>
      </c>
      <c r="C463" t="s">
        <v>6</v>
      </c>
      <c r="D463" t="s">
        <v>21</v>
      </c>
      <c r="E463">
        <v>0.02</v>
      </c>
    </row>
    <row r="464" spans="1:5" x14ac:dyDescent="0.2">
      <c r="A464" t="s">
        <v>70</v>
      </c>
      <c r="B464">
        <v>2002</v>
      </c>
      <c r="C464" t="s">
        <v>6</v>
      </c>
      <c r="D464" t="s">
        <v>21</v>
      </c>
      <c r="E464">
        <v>0</v>
      </c>
    </row>
    <row r="465" spans="1:5" x14ac:dyDescent="0.2">
      <c r="A465" t="s">
        <v>70</v>
      </c>
      <c r="B465">
        <v>2001</v>
      </c>
      <c r="C465" t="s">
        <v>6</v>
      </c>
      <c r="D465" t="s">
        <v>21</v>
      </c>
      <c r="E465">
        <v>0</v>
      </c>
    </row>
    <row r="466" spans="1:5" x14ac:dyDescent="0.2">
      <c r="A466" t="s">
        <v>70</v>
      </c>
      <c r="B466">
        <v>2000</v>
      </c>
      <c r="C466" t="s">
        <v>6</v>
      </c>
      <c r="D466" t="s">
        <v>21</v>
      </c>
      <c r="E466">
        <v>0</v>
      </c>
    </row>
    <row r="467" spans="1:5" x14ac:dyDescent="0.2">
      <c r="A467" t="s">
        <v>70</v>
      </c>
      <c r="B467">
        <v>1999</v>
      </c>
      <c r="C467" t="s">
        <v>6</v>
      </c>
      <c r="D467" t="s">
        <v>21</v>
      </c>
      <c r="E467">
        <v>0.03</v>
      </c>
    </row>
    <row r="468" spans="1:5" x14ac:dyDescent="0.2">
      <c r="A468" t="s">
        <v>70</v>
      </c>
      <c r="B468">
        <v>1998</v>
      </c>
      <c r="C468" t="s">
        <v>6</v>
      </c>
      <c r="D468" t="s">
        <v>21</v>
      </c>
      <c r="E468">
        <v>0.04</v>
      </c>
    </row>
    <row r="469" spans="1:5" x14ac:dyDescent="0.2">
      <c r="A469" t="s">
        <v>70</v>
      </c>
      <c r="B469">
        <v>1993</v>
      </c>
      <c r="C469" t="s">
        <v>6</v>
      </c>
      <c r="D469" t="s">
        <v>21</v>
      </c>
      <c r="E469">
        <v>0.17</v>
      </c>
    </row>
    <row r="470" spans="1:5" x14ac:dyDescent="0.2">
      <c r="A470" t="s">
        <v>71</v>
      </c>
      <c r="B470">
        <v>2011</v>
      </c>
      <c r="C470" t="s">
        <v>6</v>
      </c>
      <c r="D470" t="s">
        <v>21</v>
      </c>
      <c r="E470">
        <v>21.25</v>
      </c>
    </row>
    <row r="471" spans="1:5" x14ac:dyDescent="0.2">
      <c r="A471" t="s">
        <v>71</v>
      </c>
      <c r="B471">
        <v>2009</v>
      </c>
      <c r="C471" t="s">
        <v>6</v>
      </c>
      <c r="D471" t="s">
        <v>21</v>
      </c>
      <c r="E471">
        <v>31.43</v>
      </c>
    </row>
    <row r="472" spans="1:5" x14ac:dyDescent="0.2">
      <c r="A472" t="s">
        <v>71</v>
      </c>
      <c r="B472">
        <v>2004</v>
      </c>
      <c r="C472" t="s">
        <v>6</v>
      </c>
      <c r="D472" t="s">
        <v>21</v>
      </c>
      <c r="E472">
        <v>38.4</v>
      </c>
    </row>
    <row r="473" spans="1:5" x14ac:dyDescent="0.2">
      <c r="A473" t="s">
        <v>71</v>
      </c>
      <c r="B473">
        <v>1993</v>
      </c>
      <c r="C473" t="s">
        <v>6</v>
      </c>
      <c r="D473" t="s">
        <v>21</v>
      </c>
      <c r="E473">
        <v>46.06</v>
      </c>
    </row>
    <row r="474" spans="1:5" x14ac:dyDescent="0.2">
      <c r="A474" t="s">
        <v>72</v>
      </c>
      <c r="B474">
        <v>2010</v>
      </c>
      <c r="C474" t="s">
        <v>6</v>
      </c>
      <c r="D474" t="s">
        <v>21</v>
      </c>
      <c r="E474">
        <v>15.9</v>
      </c>
    </row>
    <row r="475" spans="1:5" x14ac:dyDescent="0.2">
      <c r="A475" t="s">
        <v>72</v>
      </c>
      <c r="B475">
        <v>2008</v>
      </c>
      <c r="C475" t="s">
        <v>6</v>
      </c>
      <c r="D475" t="s">
        <v>21</v>
      </c>
      <c r="E475">
        <v>21.29</v>
      </c>
    </row>
    <row r="476" spans="1:5" x14ac:dyDescent="0.2">
      <c r="A476" t="s">
        <v>72</v>
      </c>
      <c r="B476">
        <v>2005</v>
      </c>
      <c r="C476" t="s">
        <v>6</v>
      </c>
      <c r="D476" t="s">
        <v>21</v>
      </c>
      <c r="E476">
        <v>21.63</v>
      </c>
    </row>
    <row r="477" spans="1:5" x14ac:dyDescent="0.2">
      <c r="A477" t="s">
        <v>72</v>
      </c>
      <c r="B477">
        <v>2002</v>
      </c>
      <c r="C477" t="s">
        <v>6</v>
      </c>
      <c r="D477" t="s">
        <v>21</v>
      </c>
      <c r="E477">
        <v>23.4</v>
      </c>
    </row>
    <row r="478" spans="1:5" x14ac:dyDescent="0.2">
      <c r="A478" t="s">
        <v>72</v>
      </c>
      <c r="B478">
        <v>1999</v>
      </c>
      <c r="C478" t="s">
        <v>6</v>
      </c>
      <c r="D478" t="s">
        <v>21</v>
      </c>
      <c r="E478">
        <v>39.99</v>
      </c>
    </row>
    <row r="479" spans="1:5" x14ac:dyDescent="0.2">
      <c r="A479" t="s">
        <v>72</v>
      </c>
      <c r="B479">
        <v>1996</v>
      </c>
      <c r="C479" t="s">
        <v>6</v>
      </c>
      <c r="D479" t="s">
        <v>21</v>
      </c>
      <c r="E479">
        <v>45.89</v>
      </c>
    </row>
    <row r="480" spans="1:5" x14ac:dyDescent="0.2">
      <c r="A480" t="s">
        <v>72</v>
      </c>
      <c r="B480">
        <v>1993</v>
      </c>
      <c r="C480" t="s">
        <v>6</v>
      </c>
      <c r="D480" t="s">
        <v>21</v>
      </c>
      <c r="E480">
        <v>57.06</v>
      </c>
    </row>
    <row r="481" spans="1:5" x14ac:dyDescent="0.2">
      <c r="A481" t="s">
        <v>72</v>
      </c>
      <c r="B481">
        <v>1990</v>
      </c>
      <c r="C481" t="s">
        <v>6</v>
      </c>
      <c r="D481" t="s">
        <v>21</v>
      </c>
      <c r="E481">
        <v>57.29</v>
      </c>
    </row>
    <row r="482" spans="1:5" x14ac:dyDescent="0.2">
      <c r="A482" t="s">
        <v>73</v>
      </c>
      <c r="B482">
        <v>2013</v>
      </c>
      <c r="C482" t="s">
        <v>6</v>
      </c>
      <c r="D482" t="s">
        <v>21</v>
      </c>
      <c r="E482">
        <v>0.08</v>
      </c>
    </row>
    <row r="483" spans="1:5" x14ac:dyDescent="0.2">
      <c r="A483" t="s">
        <v>73</v>
      </c>
      <c r="B483">
        <v>2009</v>
      </c>
      <c r="C483" t="s">
        <v>6</v>
      </c>
      <c r="D483" t="s">
        <v>21</v>
      </c>
      <c r="E483">
        <v>0.26</v>
      </c>
    </row>
    <row r="484" spans="1:5" x14ac:dyDescent="0.2">
      <c r="A484" t="s">
        <v>73</v>
      </c>
      <c r="B484">
        <v>2005</v>
      </c>
      <c r="C484" t="s">
        <v>6</v>
      </c>
      <c r="D484" t="s">
        <v>21</v>
      </c>
      <c r="E484">
        <v>2.61</v>
      </c>
    </row>
    <row r="485" spans="1:5" x14ac:dyDescent="0.2">
      <c r="A485" t="s">
        <v>73</v>
      </c>
      <c r="B485">
        <v>1998</v>
      </c>
      <c r="C485" t="s">
        <v>6</v>
      </c>
      <c r="D485" t="s">
        <v>21</v>
      </c>
      <c r="E485">
        <v>2.21</v>
      </c>
    </row>
    <row r="486" spans="1:5" x14ac:dyDescent="0.2">
      <c r="A486" t="s">
        <v>73</v>
      </c>
      <c r="B486">
        <v>1994</v>
      </c>
      <c r="C486" t="s">
        <v>6</v>
      </c>
      <c r="D486" t="s">
        <v>21</v>
      </c>
      <c r="E486">
        <v>2.2799999999999998</v>
      </c>
    </row>
    <row r="487" spans="1:5" x14ac:dyDescent="0.2">
      <c r="A487" t="s">
        <v>73</v>
      </c>
      <c r="B487">
        <v>1990</v>
      </c>
      <c r="C487" t="s">
        <v>6</v>
      </c>
      <c r="D487" t="s">
        <v>21</v>
      </c>
      <c r="E487">
        <v>5.32</v>
      </c>
    </row>
    <row r="488" spans="1:5" x14ac:dyDescent="0.2">
      <c r="A488" t="s">
        <v>74</v>
      </c>
      <c r="B488">
        <v>2004</v>
      </c>
      <c r="C488" t="s">
        <v>6</v>
      </c>
      <c r="D488" t="s">
        <v>21</v>
      </c>
      <c r="E488">
        <v>1.7</v>
      </c>
    </row>
    <row r="489" spans="1:5" x14ac:dyDescent="0.2">
      <c r="A489" t="s">
        <v>74</v>
      </c>
      <c r="B489">
        <v>2002</v>
      </c>
      <c r="C489" t="s">
        <v>6</v>
      </c>
      <c r="D489" t="s">
        <v>21</v>
      </c>
      <c r="E489">
        <v>2.75</v>
      </c>
    </row>
    <row r="490" spans="1:5" x14ac:dyDescent="0.2">
      <c r="A490" t="s">
        <v>74</v>
      </c>
      <c r="B490">
        <v>1999</v>
      </c>
      <c r="C490" t="s">
        <v>6</v>
      </c>
      <c r="D490" t="s">
        <v>21</v>
      </c>
      <c r="E490">
        <v>2.61</v>
      </c>
    </row>
    <row r="491" spans="1:5" x14ac:dyDescent="0.2">
      <c r="A491" t="s">
        <v>74</v>
      </c>
      <c r="B491">
        <v>1996</v>
      </c>
      <c r="C491" t="s">
        <v>6</v>
      </c>
      <c r="D491" t="s">
        <v>21</v>
      </c>
      <c r="E491">
        <v>3.43</v>
      </c>
    </row>
    <row r="492" spans="1:5" x14ac:dyDescent="0.2">
      <c r="A492" t="s">
        <v>74</v>
      </c>
      <c r="B492">
        <v>1993</v>
      </c>
      <c r="C492" t="s">
        <v>6</v>
      </c>
      <c r="D492" t="s">
        <v>21</v>
      </c>
      <c r="E492">
        <v>9.83</v>
      </c>
    </row>
    <row r="493" spans="1:5" x14ac:dyDescent="0.2">
      <c r="A493" t="s">
        <v>74</v>
      </c>
      <c r="B493">
        <v>1990</v>
      </c>
      <c r="C493" t="s">
        <v>6</v>
      </c>
      <c r="D493" t="s">
        <v>21</v>
      </c>
      <c r="E493">
        <v>4.57</v>
      </c>
    </row>
    <row r="494" spans="1:5" x14ac:dyDescent="0.2">
      <c r="A494" t="s">
        <v>75</v>
      </c>
      <c r="B494">
        <v>2010</v>
      </c>
      <c r="C494" t="s">
        <v>6</v>
      </c>
      <c r="D494" t="s">
        <v>21</v>
      </c>
      <c r="E494">
        <v>0.13</v>
      </c>
    </row>
    <row r="495" spans="1:5" x14ac:dyDescent="0.2">
      <c r="A495" t="s">
        <v>75</v>
      </c>
      <c r="B495">
        <v>2008</v>
      </c>
      <c r="C495" t="s">
        <v>6</v>
      </c>
      <c r="D495" t="s">
        <v>21</v>
      </c>
      <c r="E495">
        <v>0.13</v>
      </c>
    </row>
    <row r="496" spans="1:5" x14ac:dyDescent="0.2">
      <c r="A496" t="s">
        <v>75</v>
      </c>
      <c r="B496">
        <v>2006</v>
      </c>
      <c r="C496" t="s">
        <v>6</v>
      </c>
      <c r="D496" t="s">
        <v>21</v>
      </c>
      <c r="E496">
        <v>0.31</v>
      </c>
    </row>
    <row r="497" spans="1:5" x14ac:dyDescent="0.2">
      <c r="A497" t="s">
        <v>75</v>
      </c>
      <c r="B497">
        <v>2002</v>
      </c>
      <c r="C497" t="s">
        <v>6</v>
      </c>
      <c r="D497" t="s">
        <v>21</v>
      </c>
      <c r="E497">
        <v>1.03</v>
      </c>
    </row>
    <row r="498" spans="1:5" x14ac:dyDescent="0.2">
      <c r="A498" t="s">
        <v>75</v>
      </c>
      <c r="B498">
        <v>1997</v>
      </c>
      <c r="C498" t="s">
        <v>6</v>
      </c>
      <c r="D498" t="s">
        <v>21</v>
      </c>
      <c r="E498">
        <v>1.45</v>
      </c>
    </row>
    <row r="499" spans="1:5" x14ac:dyDescent="0.2">
      <c r="A499" t="s">
        <v>75</v>
      </c>
      <c r="B499">
        <v>1992</v>
      </c>
      <c r="C499" t="s">
        <v>6</v>
      </c>
      <c r="D499" t="s">
        <v>21</v>
      </c>
      <c r="E499">
        <v>4.08</v>
      </c>
    </row>
    <row r="500" spans="1:5" x14ac:dyDescent="0.2">
      <c r="A500" t="s">
        <v>76</v>
      </c>
      <c r="B500">
        <v>2013</v>
      </c>
      <c r="C500" t="s">
        <v>6</v>
      </c>
      <c r="D500" t="s">
        <v>21</v>
      </c>
      <c r="E500">
        <v>0.04</v>
      </c>
    </row>
    <row r="501" spans="1:5" x14ac:dyDescent="0.2">
      <c r="A501" t="s">
        <v>76</v>
      </c>
      <c r="B501">
        <v>2012</v>
      </c>
      <c r="C501" t="s">
        <v>6</v>
      </c>
      <c r="D501" t="s">
        <v>21</v>
      </c>
      <c r="E501">
        <v>0.06</v>
      </c>
    </row>
    <row r="502" spans="1:5" x14ac:dyDescent="0.2">
      <c r="A502" t="s">
        <v>76</v>
      </c>
      <c r="B502">
        <v>2011</v>
      </c>
      <c r="C502" t="s">
        <v>6</v>
      </c>
      <c r="D502" t="s">
        <v>21</v>
      </c>
      <c r="E502">
        <v>0.03</v>
      </c>
    </row>
    <row r="503" spans="1:5" x14ac:dyDescent="0.2">
      <c r="A503" t="s">
        <v>76</v>
      </c>
      <c r="B503">
        <v>2010</v>
      </c>
      <c r="C503" t="s">
        <v>6</v>
      </c>
      <c r="D503" t="s">
        <v>21</v>
      </c>
      <c r="E503">
        <v>0.12</v>
      </c>
    </row>
    <row r="504" spans="1:5" x14ac:dyDescent="0.2">
      <c r="A504" t="s">
        <v>76</v>
      </c>
      <c r="B504">
        <v>2009</v>
      </c>
      <c r="C504" t="s">
        <v>6</v>
      </c>
      <c r="D504" t="s">
        <v>21</v>
      </c>
      <c r="E504">
        <v>0.17</v>
      </c>
    </row>
    <row r="505" spans="1:5" x14ac:dyDescent="0.2">
      <c r="A505" t="s">
        <v>76</v>
      </c>
      <c r="B505">
        <v>2008</v>
      </c>
      <c r="C505" t="s">
        <v>6</v>
      </c>
      <c r="D505" t="s">
        <v>21</v>
      </c>
      <c r="E505">
        <v>0.13</v>
      </c>
    </row>
    <row r="506" spans="1:5" x14ac:dyDescent="0.2">
      <c r="A506" t="s">
        <v>76</v>
      </c>
      <c r="B506">
        <v>2007</v>
      </c>
      <c r="C506" t="s">
        <v>6</v>
      </c>
      <c r="D506" t="s">
        <v>21</v>
      </c>
      <c r="E506">
        <v>0.53</v>
      </c>
    </row>
    <row r="507" spans="1:5" x14ac:dyDescent="0.2">
      <c r="A507" t="s">
        <v>76</v>
      </c>
      <c r="B507">
        <v>2006</v>
      </c>
      <c r="C507" t="s">
        <v>6</v>
      </c>
      <c r="D507" t="s">
        <v>21</v>
      </c>
      <c r="E507">
        <v>0.62</v>
      </c>
    </row>
    <row r="508" spans="1:5" x14ac:dyDescent="0.2">
      <c r="A508" t="s">
        <v>76</v>
      </c>
      <c r="B508">
        <v>2005</v>
      </c>
      <c r="C508" t="s">
        <v>6</v>
      </c>
      <c r="D508" t="s">
        <v>21</v>
      </c>
      <c r="E508">
        <v>0.21</v>
      </c>
    </row>
    <row r="509" spans="1:5" x14ac:dyDescent="0.2">
      <c r="A509" t="s">
        <v>76</v>
      </c>
      <c r="B509">
        <v>2004</v>
      </c>
      <c r="C509" t="s">
        <v>6</v>
      </c>
      <c r="D509" t="s">
        <v>21</v>
      </c>
      <c r="E509">
        <v>2.92</v>
      </c>
    </row>
    <row r="510" spans="1:5" x14ac:dyDescent="0.2">
      <c r="A510" t="s">
        <v>76</v>
      </c>
      <c r="B510">
        <v>2003</v>
      </c>
      <c r="C510" t="s">
        <v>6</v>
      </c>
      <c r="D510" t="s">
        <v>21</v>
      </c>
      <c r="E510">
        <v>4.1399999999999997</v>
      </c>
    </row>
    <row r="511" spans="1:5" x14ac:dyDescent="0.2">
      <c r="A511" t="s">
        <v>76</v>
      </c>
      <c r="B511">
        <v>2002</v>
      </c>
      <c r="C511" t="s">
        <v>6</v>
      </c>
      <c r="D511" t="s">
        <v>21</v>
      </c>
      <c r="E511">
        <v>6.47</v>
      </c>
    </row>
    <row r="512" spans="1:5" x14ac:dyDescent="0.2">
      <c r="A512" t="s">
        <v>76</v>
      </c>
      <c r="B512">
        <v>2001</v>
      </c>
      <c r="C512" t="s">
        <v>6</v>
      </c>
      <c r="D512" t="s">
        <v>21</v>
      </c>
      <c r="E512">
        <v>10.1</v>
      </c>
    </row>
    <row r="513" spans="1:5" x14ac:dyDescent="0.2">
      <c r="A513" t="s">
        <v>76</v>
      </c>
      <c r="B513">
        <v>1996</v>
      </c>
      <c r="C513" t="s">
        <v>6</v>
      </c>
      <c r="D513" t="s">
        <v>21</v>
      </c>
      <c r="E513">
        <v>6.33</v>
      </c>
    </row>
    <row r="514" spans="1:5" x14ac:dyDescent="0.2">
      <c r="A514" t="s">
        <v>76</v>
      </c>
      <c r="B514">
        <v>1993</v>
      </c>
      <c r="C514" t="s">
        <v>6</v>
      </c>
      <c r="D514" t="s">
        <v>21</v>
      </c>
      <c r="E514">
        <v>6.53</v>
      </c>
    </row>
    <row r="515" spans="1:5" x14ac:dyDescent="0.2">
      <c r="A515" t="s">
        <v>77</v>
      </c>
      <c r="B515">
        <v>2005</v>
      </c>
      <c r="C515" t="s">
        <v>6</v>
      </c>
      <c r="D515" t="s">
        <v>21</v>
      </c>
      <c r="E515">
        <v>33.6</v>
      </c>
    </row>
    <row r="516" spans="1:5" x14ac:dyDescent="0.2">
      <c r="A516" t="s">
        <v>77</v>
      </c>
      <c r="B516">
        <v>1997</v>
      </c>
      <c r="C516" t="s">
        <v>6</v>
      </c>
      <c r="D516" t="s">
        <v>21</v>
      </c>
      <c r="E516">
        <v>21.5</v>
      </c>
    </row>
    <row r="517" spans="1:5" x14ac:dyDescent="0.2">
      <c r="A517" t="s">
        <v>77</v>
      </c>
      <c r="B517">
        <v>1994</v>
      </c>
      <c r="C517" t="s">
        <v>6</v>
      </c>
      <c r="D517" t="s">
        <v>21</v>
      </c>
      <c r="E517">
        <v>18.84</v>
      </c>
    </row>
    <row r="518" spans="1:5" x14ac:dyDescent="0.2">
      <c r="A518" t="s">
        <v>77</v>
      </c>
      <c r="B518">
        <v>1992</v>
      </c>
      <c r="C518" t="s">
        <v>6</v>
      </c>
      <c r="D518" t="s">
        <v>21</v>
      </c>
      <c r="E518">
        <v>23.08</v>
      </c>
    </row>
    <row r="519" spans="1:5" x14ac:dyDescent="0.2">
      <c r="A519" t="s">
        <v>78</v>
      </c>
      <c r="B519">
        <v>2006</v>
      </c>
      <c r="C519" t="s">
        <v>6</v>
      </c>
      <c r="D519" t="s">
        <v>21</v>
      </c>
      <c r="E519">
        <v>14.14</v>
      </c>
    </row>
    <row r="520" spans="1:5" x14ac:dyDescent="0.2">
      <c r="A520" t="s">
        <v>79</v>
      </c>
      <c r="B520">
        <v>2012</v>
      </c>
      <c r="C520" t="s">
        <v>6</v>
      </c>
      <c r="D520" t="s">
        <v>21</v>
      </c>
      <c r="E520">
        <v>2.91</v>
      </c>
    </row>
    <row r="521" spans="1:5" x14ac:dyDescent="0.2">
      <c r="A521" t="s">
        <v>79</v>
      </c>
      <c r="B521">
        <v>2011</v>
      </c>
      <c r="C521" t="s">
        <v>6</v>
      </c>
      <c r="D521" t="s">
        <v>21</v>
      </c>
      <c r="E521">
        <v>1.8</v>
      </c>
    </row>
    <row r="522" spans="1:5" x14ac:dyDescent="0.2">
      <c r="A522" t="s">
        <v>79</v>
      </c>
      <c r="B522">
        <v>2010</v>
      </c>
      <c r="C522" t="s">
        <v>6</v>
      </c>
      <c r="D522" t="s">
        <v>21</v>
      </c>
      <c r="E522">
        <v>3.96</v>
      </c>
    </row>
    <row r="523" spans="1:5" x14ac:dyDescent="0.2">
      <c r="A523" t="s">
        <v>79</v>
      </c>
      <c r="B523">
        <v>2009</v>
      </c>
      <c r="C523" t="s">
        <v>6</v>
      </c>
      <c r="D523" t="s">
        <v>21</v>
      </c>
      <c r="E523">
        <v>3.31</v>
      </c>
    </row>
    <row r="524" spans="1:5" x14ac:dyDescent="0.2">
      <c r="A524" t="s">
        <v>79</v>
      </c>
      <c r="B524">
        <v>2008</v>
      </c>
      <c r="C524" t="s">
        <v>6</v>
      </c>
      <c r="D524" t="s">
        <v>21</v>
      </c>
      <c r="E524">
        <v>3.47</v>
      </c>
    </row>
    <row r="525" spans="1:5" x14ac:dyDescent="0.2">
      <c r="A525" t="s">
        <v>79</v>
      </c>
      <c r="B525">
        <v>2007</v>
      </c>
      <c r="C525" t="s">
        <v>6</v>
      </c>
      <c r="D525" t="s">
        <v>21</v>
      </c>
      <c r="E525">
        <v>3.89</v>
      </c>
    </row>
    <row r="526" spans="1:5" x14ac:dyDescent="0.2">
      <c r="A526" t="s">
        <v>79</v>
      </c>
      <c r="B526">
        <v>2006</v>
      </c>
      <c r="C526" t="s">
        <v>6</v>
      </c>
      <c r="D526" t="s">
        <v>21</v>
      </c>
      <c r="E526">
        <v>15.65</v>
      </c>
    </row>
    <row r="527" spans="1:5" x14ac:dyDescent="0.2">
      <c r="A527" t="s">
        <v>79</v>
      </c>
      <c r="B527">
        <v>2005</v>
      </c>
      <c r="C527" t="s">
        <v>6</v>
      </c>
      <c r="D527" t="s">
        <v>21</v>
      </c>
      <c r="E527">
        <v>21.96</v>
      </c>
    </row>
    <row r="528" spans="1:5" x14ac:dyDescent="0.2">
      <c r="A528" t="s">
        <v>79</v>
      </c>
      <c r="B528">
        <v>2004</v>
      </c>
      <c r="C528" t="s">
        <v>6</v>
      </c>
      <c r="D528" t="s">
        <v>21</v>
      </c>
      <c r="E528">
        <v>13.59</v>
      </c>
    </row>
    <row r="529" spans="1:5" x14ac:dyDescent="0.2">
      <c r="A529" t="s">
        <v>79</v>
      </c>
      <c r="B529">
        <v>2003</v>
      </c>
      <c r="C529" t="s">
        <v>6</v>
      </c>
      <c r="D529" t="s">
        <v>21</v>
      </c>
      <c r="E529">
        <v>28.07</v>
      </c>
    </row>
    <row r="530" spans="1:5" x14ac:dyDescent="0.2">
      <c r="A530" t="s">
        <v>79</v>
      </c>
      <c r="B530">
        <v>2002</v>
      </c>
      <c r="C530" t="s">
        <v>6</v>
      </c>
      <c r="D530" t="s">
        <v>21</v>
      </c>
      <c r="E530">
        <v>34.35</v>
      </c>
    </row>
    <row r="531" spans="1:5" x14ac:dyDescent="0.2">
      <c r="A531" t="s">
        <v>79</v>
      </c>
      <c r="B531">
        <v>2001</v>
      </c>
      <c r="C531" t="s">
        <v>6</v>
      </c>
      <c r="D531" t="s">
        <v>21</v>
      </c>
      <c r="E531">
        <v>36.42</v>
      </c>
    </row>
    <row r="532" spans="1:5" x14ac:dyDescent="0.2">
      <c r="A532" t="s">
        <v>79</v>
      </c>
      <c r="B532">
        <v>2000</v>
      </c>
      <c r="C532" t="s">
        <v>6</v>
      </c>
      <c r="D532" t="s">
        <v>21</v>
      </c>
      <c r="E532">
        <v>42.21</v>
      </c>
    </row>
    <row r="533" spans="1:5" x14ac:dyDescent="0.2">
      <c r="A533" t="s">
        <v>79</v>
      </c>
      <c r="B533">
        <v>1998</v>
      </c>
      <c r="C533" t="s">
        <v>6</v>
      </c>
      <c r="D533" t="s">
        <v>21</v>
      </c>
      <c r="E533">
        <v>30.59</v>
      </c>
    </row>
    <row r="534" spans="1:5" x14ac:dyDescent="0.2">
      <c r="A534" t="s">
        <v>79</v>
      </c>
      <c r="B534">
        <v>1993</v>
      </c>
      <c r="C534" t="s">
        <v>6</v>
      </c>
      <c r="D534" t="s">
        <v>21</v>
      </c>
      <c r="E534">
        <v>44.31</v>
      </c>
    </row>
    <row r="535" spans="1:5" x14ac:dyDescent="0.2">
      <c r="A535" t="s">
        <v>80</v>
      </c>
      <c r="B535">
        <v>2012</v>
      </c>
      <c r="C535" t="s">
        <v>6</v>
      </c>
      <c r="D535" t="s">
        <v>21</v>
      </c>
      <c r="E535">
        <v>29.95</v>
      </c>
    </row>
    <row r="536" spans="1:5" x14ac:dyDescent="0.2">
      <c r="A536" t="s">
        <v>80</v>
      </c>
      <c r="B536">
        <v>2007</v>
      </c>
      <c r="C536" t="s">
        <v>6</v>
      </c>
      <c r="D536" t="s">
        <v>21</v>
      </c>
      <c r="E536">
        <v>36.299999999999997</v>
      </c>
    </row>
    <row r="537" spans="1:5" x14ac:dyDescent="0.2">
      <c r="A537" t="s">
        <v>80</v>
      </c>
      <c r="B537">
        <v>2002</v>
      </c>
      <c r="C537" t="s">
        <v>6</v>
      </c>
      <c r="D537" t="s">
        <v>21</v>
      </c>
      <c r="E537">
        <v>42.73</v>
      </c>
    </row>
    <row r="538" spans="1:5" x14ac:dyDescent="0.2">
      <c r="A538" t="s">
        <v>80</v>
      </c>
      <c r="B538">
        <v>1997</v>
      </c>
      <c r="C538" t="s">
        <v>6</v>
      </c>
      <c r="D538" t="s">
        <v>21</v>
      </c>
      <c r="E538">
        <v>46.76</v>
      </c>
    </row>
    <row r="539" spans="1:5" x14ac:dyDescent="0.2">
      <c r="A539" t="s">
        <v>80</v>
      </c>
      <c r="B539">
        <v>1992</v>
      </c>
      <c r="C539" t="s">
        <v>6</v>
      </c>
      <c r="D539" t="s">
        <v>21</v>
      </c>
      <c r="E539">
        <v>42.61</v>
      </c>
    </row>
    <row r="540" spans="1:5" x14ac:dyDescent="0.2">
      <c r="A540" t="s">
        <v>81</v>
      </c>
      <c r="B540">
        <v>2012</v>
      </c>
      <c r="C540" t="s">
        <v>6</v>
      </c>
      <c r="D540" t="s">
        <v>21</v>
      </c>
      <c r="E540">
        <v>1.38</v>
      </c>
    </row>
    <row r="541" spans="1:5" x14ac:dyDescent="0.2">
      <c r="A541" t="s">
        <v>81</v>
      </c>
      <c r="B541">
        <v>2011</v>
      </c>
      <c r="C541" t="s">
        <v>6</v>
      </c>
      <c r="D541" t="s">
        <v>21</v>
      </c>
      <c r="E541">
        <v>1.31</v>
      </c>
    </row>
    <row r="542" spans="1:5" x14ac:dyDescent="0.2">
      <c r="A542" t="s">
        <v>81</v>
      </c>
      <c r="B542">
        <v>2010</v>
      </c>
      <c r="C542" t="s">
        <v>6</v>
      </c>
      <c r="D542" t="s">
        <v>21</v>
      </c>
      <c r="E542">
        <v>1.92</v>
      </c>
    </row>
    <row r="543" spans="1:5" x14ac:dyDescent="0.2">
      <c r="A543" t="s">
        <v>81</v>
      </c>
      <c r="B543">
        <v>2009</v>
      </c>
      <c r="C543" t="s">
        <v>6</v>
      </c>
      <c r="D543" t="s">
        <v>21</v>
      </c>
      <c r="E543">
        <v>0.28999999999999998</v>
      </c>
    </row>
    <row r="544" spans="1:5" x14ac:dyDescent="0.2">
      <c r="A544" t="s">
        <v>81</v>
      </c>
      <c r="B544">
        <v>2008</v>
      </c>
      <c r="C544" t="s">
        <v>6</v>
      </c>
      <c r="D544" t="s">
        <v>21</v>
      </c>
      <c r="E544">
        <v>0.03</v>
      </c>
    </row>
    <row r="545" spans="1:5" x14ac:dyDescent="0.2">
      <c r="A545" t="s">
        <v>81</v>
      </c>
      <c r="B545">
        <v>2007</v>
      </c>
      <c r="C545" t="s">
        <v>6</v>
      </c>
      <c r="D545" t="s">
        <v>21</v>
      </c>
      <c r="E545">
        <v>0.02</v>
      </c>
    </row>
    <row r="546" spans="1:5" x14ac:dyDescent="0.2">
      <c r="A546" t="s">
        <v>81</v>
      </c>
      <c r="B546">
        <v>2006</v>
      </c>
      <c r="C546" t="s">
        <v>6</v>
      </c>
      <c r="D546" t="s">
        <v>21</v>
      </c>
      <c r="E546">
        <v>1.25</v>
      </c>
    </row>
    <row r="547" spans="1:5" x14ac:dyDescent="0.2">
      <c r="A547" t="s">
        <v>81</v>
      </c>
      <c r="B547">
        <v>2005</v>
      </c>
      <c r="C547" t="s">
        <v>6</v>
      </c>
      <c r="D547" t="s">
        <v>21</v>
      </c>
      <c r="E547">
        <v>2.74</v>
      </c>
    </row>
    <row r="548" spans="1:5" x14ac:dyDescent="0.2">
      <c r="A548" t="s">
        <v>81</v>
      </c>
      <c r="B548">
        <v>2004</v>
      </c>
      <c r="C548" t="s">
        <v>6</v>
      </c>
      <c r="D548" t="s">
        <v>21</v>
      </c>
      <c r="E548">
        <v>0.26</v>
      </c>
    </row>
    <row r="549" spans="1:5" x14ac:dyDescent="0.2">
      <c r="A549" t="s">
        <v>81</v>
      </c>
      <c r="B549">
        <v>2003</v>
      </c>
      <c r="C549" t="s">
        <v>6</v>
      </c>
      <c r="D549" t="s">
        <v>21</v>
      </c>
      <c r="E549">
        <v>0.56000000000000005</v>
      </c>
    </row>
    <row r="550" spans="1:5" x14ac:dyDescent="0.2">
      <c r="A550" t="s">
        <v>81</v>
      </c>
      <c r="B550">
        <v>2002</v>
      </c>
      <c r="C550" t="s">
        <v>6</v>
      </c>
      <c r="D550" t="s">
        <v>21</v>
      </c>
      <c r="E550">
        <v>0.65</v>
      </c>
    </row>
    <row r="551" spans="1:5" x14ac:dyDescent="0.2">
      <c r="A551" t="s">
        <v>81</v>
      </c>
      <c r="B551">
        <v>1998</v>
      </c>
      <c r="C551" t="s">
        <v>6</v>
      </c>
      <c r="D551" t="s">
        <v>21</v>
      </c>
      <c r="E551">
        <v>10.119999999999999</v>
      </c>
    </row>
    <row r="552" spans="1:5" x14ac:dyDescent="0.2">
      <c r="A552" t="s">
        <v>81</v>
      </c>
      <c r="B552">
        <v>1997</v>
      </c>
      <c r="C552" t="s">
        <v>6</v>
      </c>
      <c r="D552" t="s">
        <v>21</v>
      </c>
      <c r="E552">
        <v>9.65</v>
      </c>
    </row>
    <row r="553" spans="1:5" x14ac:dyDescent="0.2">
      <c r="A553" t="s">
        <v>81</v>
      </c>
      <c r="B553">
        <v>1996</v>
      </c>
      <c r="C553" t="s">
        <v>6</v>
      </c>
      <c r="D553" t="s">
        <v>21</v>
      </c>
      <c r="E553">
        <v>1.57</v>
      </c>
    </row>
    <row r="554" spans="1:5" x14ac:dyDescent="0.2">
      <c r="A554" t="s">
        <v>81</v>
      </c>
      <c r="B554">
        <v>1995</v>
      </c>
      <c r="C554" t="s">
        <v>6</v>
      </c>
      <c r="D554" t="s">
        <v>21</v>
      </c>
      <c r="E554">
        <v>0</v>
      </c>
    </row>
    <row r="555" spans="1:5" x14ac:dyDescent="0.2">
      <c r="A555" t="s">
        <v>81</v>
      </c>
      <c r="B555">
        <v>1993</v>
      </c>
      <c r="C555" t="s">
        <v>6</v>
      </c>
      <c r="D555" t="s">
        <v>21</v>
      </c>
      <c r="E555">
        <v>0</v>
      </c>
    </row>
    <row r="556" spans="1:5" x14ac:dyDescent="0.2">
      <c r="A556" t="s">
        <v>82</v>
      </c>
      <c r="B556">
        <v>2010</v>
      </c>
      <c r="C556" t="s">
        <v>6</v>
      </c>
      <c r="D556" t="s">
        <v>21</v>
      </c>
      <c r="E556">
        <v>59.65</v>
      </c>
    </row>
    <row r="557" spans="1:5" x14ac:dyDescent="0.2">
      <c r="A557" t="s">
        <v>82</v>
      </c>
      <c r="B557">
        <v>2002</v>
      </c>
      <c r="C557" t="s">
        <v>6</v>
      </c>
      <c r="D557" t="s">
        <v>21</v>
      </c>
      <c r="E557">
        <v>61.31</v>
      </c>
    </row>
    <row r="558" spans="1:5" x14ac:dyDescent="0.2">
      <c r="A558" t="s">
        <v>82</v>
      </c>
      <c r="B558">
        <v>1994</v>
      </c>
      <c r="C558" t="s">
        <v>6</v>
      </c>
      <c r="D558" t="s">
        <v>21</v>
      </c>
      <c r="E558">
        <v>69.56</v>
      </c>
    </row>
    <row r="559" spans="1:5" x14ac:dyDescent="0.2">
      <c r="A559" t="s">
        <v>83</v>
      </c>
      <c r="B559">
        <v>2007</v>
      </c>
      <c r="C559" t="s">
        <v>6</v>
      </c>
      <c r="D559" t="s">
        <v>21</v>
      </c>
      <c r="E559">
        <v>68.64</v>
      </c>
    </row>
    <row r="560" spans="1:5" x14ac:dyDescent="0.2">
      <c r="A560" t="s">
        <v>84</v>
      </c>
      <c r="B560">
        <v>2012</v>
      </c>
      <c r="C560" t="s">
        <v>6</v>
      </c>
      <c r="D560" t="s">
        <v>21</v>
      </c>
      <c r="E560">
        <v>1.03</v>
      </c>
    </row>
    <row r="561" spans="1:5" x14ac:dyDescent="0.2">
      <c r="A561" t="s">
        <v>84</v>
      </c>
      <c r="B561">
        <v>2011</v>
      </c>
      <c r="C561" t="s">
        <v>6</v>
      </c>
      <c r="D561" t="s">
        <v>21</v>
      </c>
      <c r="E561">
        <v>0.87</v>
      </c>
    </row>
    <row r="562" spans="1:5" x14ac:dyDescent="0.2">
      <c r="A562" t="s">
        <v>84</v>
      </c>
      <c r="B562">
        <v>2010</v>
      </c>
      <c r="C562" t="s">
        <v>6</v>
      </c>
      <c r="D562" t="s">
        <v>21</v>
      </c>
      <c r="E562">
        <v>1.71</v>
      </c>
    </row>
    <row r="563" spans="1:5" x14ac:dyDescent="0.2">
      <c r="A563" t="s">
        <v>84</v>
      </c>
      <c r="B563">
        <v>2009</v>
      </c>
      <c r="C563" t="s">
        <v>6</v>
      </c>
      <c r="D563" t="s">
        <v>21</v>
      </c>
      <c r="E563">
        <v>2.2799999999999998</v>
      </c>
    </row>
    <row r="564" spans="1:5" x14ac:dyDescent="0.2">
      <c r="A564" t="s">
        <v>84</v>
      </c>
      <c r="B564">
        <v>2008</v>
      </c>
      <c r="C564" t="s">
        <v>6</v>
      </c>
      <c r="D564" t="s">
        <v>21</v>
      </c>
      <c r="E564">
        <v>0.15</v>
      </c>
    </row>
    <row r="565" spans="1:5" x14ac:dyDescent="0.2">
      <c r="A565" t="s">
        <v>84</v>
      </c>
      <c r="B565">
        <v>2007</v>
      </c>
      <c r="C565" t="s">
        <v>6</v>
      </c>
      <c r="D565" t="s">
        <v>21</v>
      </c>
      <c r="E565">
        <v>1.23</v>
      </c>
    </row>
    <row r="566" spans="1:5" x14ac:dyDescent="0.2">
      <c r="A566" t="s">
        <v>84</v>
      </c>
      <c r="B566">
        <v>2006</v>
      </c>
      <c r="C566" t="s">
        <v>6</v>
      </c>
      <c r="D566" t="s">
        <v>21</v>
      </c>
      <c r="E566">
        <v>1.55</v>
      </c>
    </row>
    <row r="567" spans="1:5" x14ac:dyDescent="0.2">
      <c r="A567" t="s">
        <v>84</v>
      </c>
      <c r="B567">
        <v>2005</v>
      </c>
      <c r="C567" t="s">
        <v>6</v>
      </c>
      <c r="D567" t="s">
        <v>21</v>
      </c>
      <c r="E567">
        <v>1.78</v>
      </c>
    </row>
    <row r="568" spans="1:5" x14ac:dyDescent="0.2">
      <c r="A568" t="s">
        <v>84</v>
      </c>
      <c r="B568">
        <v>2004</v>
      </c>
      <c r="C568" t="s">
        <v>6</v>
      </c>
      <c r="D568" t="s">
        <v>21</v>
      </c>
      <c r="E568">
        <v>0.11</v>
      </c>
    </row>
    <row r="569" spans="1:5" x14ac:dyDescent="0.2">
      <c r="A569" t="s">
        <v>84</v>
      </c>
      <c r="B569">
        <v>2003</v>
      </c>
      <c r="C569" t="s">
        <v>6</v>
      </c>
      <c r="D569" t="s">
        <v>21</v>
      </c>
      <c r="E569">
        <v>0.19</v>
      </c>
    </row>
    <row r="570" spans="1:5" x14ac:dyDescent="0.2">
      <c r="A570" t="s">
        <v>84</v>
      </c>
      <c r="B570">
        <v>2002</v>
      </c>
      <c r="C570" t="s">
        <v>6</v>
      </c>
      <c r="D570" t="s">
        <v>21</v>
      </c>
      <c r="E570">
        <v>0.51</v>
      </c>
    </row>
    <row r="571" spans="1:5" x14ac:dyDescent="0.2">
      <c r="A571" t="s">
        <v>84</v>
      </c>
      <c r="B571">
        <v>2001</v>
      </c>
      <c r="C571" t="s">
        <v>6</v>
      </c>
      <c r="D571" t="s">
        <v>21</v>
      </c>
      <c r="E571">
        <v>0.59</v>
      </c>
    </row>
    <row r="572" spans="1:5" x14ac:dyDescent="0.2">
      <c r="A572" t="s">
        <v>84</v>
      </c>
      <c r="B572">
        <v>2000</v>
      </c>
      <c r="C572" t="s">
        <v>6</v>
      </c>
      <c r="D572" t="s">
        <v>21</v>
      </c>
      <c r="E572">
        <v>0.3</v>
      </c>
    </row>
    <row r="573" spans="1:5" x14ac:dyDescent="0.2">
      <c r="A573" t="s">
        <v>84</v>
      </c>
      <c r="B573">
        <v>1999</v>
      </c>
      <c r="C573" t="s">
        <v>6</v>
      </c>
      <c r="D573" t="s">
        <v>21</v>
      </c>
      <c r="E573">
        <v>0.35</v>
      </c>
    </row>
    <row r="574" spans="1:5" x14ac:dyDescent="0.2">
      <c r="A574" t="s">
        <v>84</v>
      </c>
      <c r="B574">
        <v>1998</v>
      </c>
      <c r="C574" t="s">
        <v>6</v>
      </c>
      <c r="D574" t="s">
        <v>21</v>
      </c>
      <c r="E574">
        <v>0.32</v>
      </c>
    </row>
    <row r="575" spans="1:5" x14ac:dyDescent="0.2">
      <c r="A575" t="s">
        <v>84</v>
      </c>
      <c r="B575">
        <v>1996</v>
      </c>
      <c r="C575" t="s">
        <v>6</v>
      </c>
      <c r="D575" t="s">
        <v>21</v>
      </c>
      <c r="E575">
        <v>0</v>
      </c>
    </row>
    <row r="576" spans="1:5" x14ac:dyDescent="0.2">
      <c r="A576" t="s">
        <v>84</v>
      </c>
      <c r="B576">
        <v>1993</v>
      </c>
      <c r="C576" t="s">
        <v>6</v>
      </c>
      <c r="D576" t="s">
        <v>21</v>
      </c>
      <c r="E576">
        <v>6.97</v>
      </c>
    </row>
    <row r="577" spans="1:5" x14ac:dyDescent="0.2">
      <c r="A577" t="s">
        <v>85</v>
      </c>
      <c r="B577">
        <v>2010</v>
      </c>
      <c r="C577" t="s">
        <v>6</v>
      </c>
      <c r="D577" t="s">
        <v>21</v>
      </c>
      <c r="E577">
        <v>81.760000000000005</v>
      </c>
    </row>
    <row r="578" spans="1:5" x14ac:dyDescent="0.2">
      <c r="A578" t="s">
        <v>85</v>
      </c>
      <c r="B578">
        <v>2005</v>
      </c>
      <c r="C578" t="s">
        <v>6</v>
      </c>
      <c r="D578" t="s">
        <v>21</v>
      </c>
      <c r="E578">
        <v>74.06</v>
      </c>
    </row>
    <row r="579" spans="1:5" x14ac:dyDescent="0.2">
      <c r="A579" t="s">
        <v>85</v>
      </c>
      <c r="B579">
        <v>2001</v>
      </c>
      <c r="C579" t="s">
        <v>6</v>
      </c>
      <c r="D579" t="s">
        <v>21</v>
      </c>
      <c r="E579">
        <v>68.680000000000007</v>
      </c>
    </row>
    <row r="580" spans="1:5" x14ac:dyDescent="0.2">
      <c r="A580" t="s">
        <v>85</v>
      </c>
      <c r="B580">
        <v>1999</v>
      </c>
      <c r="C580" t="s">
        <v>6</v>
      </c>
      <c r="D580" t="s">
        <v>21</v>
      </c>
      <c r="E580">
        <v>64.13</v>
      </c>
    </row>
    <row r="581" spans="1:5" x14ac:dyDescent="0.2">
      <c r="A581" t="s">
        <v>85</v>
      </c>
      <c r="B581">
        <v>1997</v>
      </c>
      <c r="C581" t="s">
        <v>6</v>
      </c>
      <c r="D581" t="s">
        <v>21</v>
      </c>
      <c r="E581">
        <v>65.849999999999994</v>
      </c>
    </row>
    <row r="582" spans="1:5" x14ac:dyDescent="0.2">
      <c r="A582" t="s">
        <v>85</v>
      </c>
      <c r="B582">
        <v>1993</v>
      </c>
      <c r="C582" t="s">
        <v>6</v>
      </c>
      <c r="D582" t="s">
        <v>21</v>
      </c>
      <c r="E582">
        <v>69.36</v>
      </c>
    </row>
    <row r="583" spans="1:5" x14ac:dyDescent="0.2">
      <c r="A583" t="s">
        <v>86</v>
      </c>
      <c r="B583">
        <v>2010</v>
      </c>
      <c r="C583" t="s">
        <v>6</v>
      </c>
      <c r="D583" t="s">
        <v>21</v>
      </c>
      <c r="E583">
        <v>70.91</v>
      </c>
    </row>
    <row r="584" spans="1:5" x14ac:dyDescent="0.2">
      <c r="A584" t="s">
        <v>86</v>
      </c>
      <c r="B584">
        <v>2004</v>
      </c>
      <c r="C584" t="s">
        <v>6</v>
      </c>
      <c r="D584" t="s">
        <v>21</v>
      </c>
      <c r="E584">
        <v>73.63</v>
      </c>
    </row>
    <row r="585" spans="1:5" x14ac:dyDescent="0.2">
      <c r="A585" t="s">
        <v>86</v>
      </c>
      <c r="B585">
        <v>1997</v>
      </c>
      <c r="C585" t="s">
        <v>6</v>
      </c>
      <c r="D585" t="s">
        <v>21</v>
      </c>
      <c r="E585">
        <v>63.63</v>
      </c>
    </row>
    <row r="586" spans="1:5" x14ac:dyDescent="0.2">
      <c r="A586" t="s">
        <v>87</v>
      </c>
      <c r="B586">
        <v>2009</v>
      </c>
      <c r="C586" t="s">
        <v>6</v>
      </c>
      <c r="D586" t="s">
        <v>21</v>
      </c>
      <c r="E586">
        <v>0.28000000000000003</v>
      </c>
    </row>
    <row r="587" spans="1:5" x14ac:dyDescent="0.2">
      <c r="A587" t="s">
        <v>87</v>
      </c>
      <c r="B587">
        <v>2007</v>
      </c>
      <c r="C587" t="s">
        <v>6</v>
      </c>
      <c r="D587" t="s">
        <v>21</v>
      </c>
      <c r="E587">
        <v>0</v>
      </c>
    </row>
    <row r="588" spans="1:5" x14ac:dyDescent="0.2">
      <c r="A588" t="s">
        <v>87</v>
      </c>
      <c r="B588">
        <v>2004</v>
      </c>
      <c r="C588" t="s">
        <v>6</v>
      </c>
      <c r="D588" t="s">
        <v>21</v>
      </c>
      <c r="E588">
        <v>4.3499999999999996</v>
      </c>
    </row>
    <row r="589" spans="1:5" x14ac:dyDescent="0.2">
      <c r="A589" t="s">
        <v>87</v>
      </c>
      <c r="B589">
        <v>1997</v>
      </c>
      <c r="C589" t="s">
        <v>6</v>
      </c>
      <c r="D589" t="s">
        <v>21</v>
      </c>
      <c r="E589">
        <v>0.4</v>
      </c>
    </row>
    <row r="590" spans="1:5" x14ac:dyDescent="0.2">
      <c r="A590" t="s">
        <v>87</v>
      </c>
      <c r="B590">
        <v>1995</v>
      </c>
      <c r="C590" t="s">
        <v>6</v>
      </c>
      <c r="D590" t="s">
        <v>21</v>
      </c>
      <c r="E590">
        <v>1.75</v>
      </c>
    </row>
    <row r="591" spans="1:5" x14ac:dyDescent="0.2">
      <c r="A591" t="s">
        <v>87</v>
      </c>
      <c r="B591">
        <v>1992</v>
      </c>
      <c r="C591" t="s">
        <v>6</v>
      </c>
      <c r="D591" t="s">
        <v>21</v>
      </c>
      <c r="E591">
        <v>1.26</v>
      </c>
    </row>
    <row r="592" spans="1:5" x14ac:dyDescent="0.2">
      <c r="A592" t="s">
        <v>88</v>
      </c>
      <c r="B592">
        <v>2009</v>
      </c>
      <c r="C592" t="s">
        <v>6</v>
      </c>
      <c r="D592" t="s">
        <v>21</v>
      </c>
      <c r="E592">
        <v>5.59</v>
      </c>
    </row>
    <row r="593" spans="1:5" x14ac:dyDescent="0.2">
      <c r="A593" t="s">
        <v>88</v>
      </c>
      <c r="B593">
        <v>2004</v>
      </c>
      <c r="C593" t="s">
        <v>6</v>
      </c>
      <c r="D593" t="s">
        <v>21</v>
      </c>
      <c r="E593">
        <v>2.36</v>
      </c>
    </row>
    <row r="594" spans="1:5" x14ac:dyDescent="0.2">
      <c r="A594" t="s">
        <v>88</v>
      </c>
      <c r="B594">
        <v>1998</v>
      </c>
      <c r="C594" t="s">
        <v>6</v>
      </c>
      <c r="D594" t="s">
        <v>21</v>
      </c>
      <c r="E594">
        <v>24.05</v>
      </c>
    </row>
    <row r="595" spans="1:5" x14ac:dyDescent="0.2">
      <c r="A595" t="s">
        <v>89</v>
      </c>
      <c r="B595">
        <v>2009</v>
      </c>
      <c r="C595" t="s">
        <v>6</v>
      </c>
      <c r="D595" t="s">
        <v>21</v>
      </c>
      <c r="E595">
        <v>49.25</v>
      </c>
    </row>
    <row r="596" spans="1:5" x14ac:dyDescent="0.2">
      <c r="A596" t="s">
        <v>89</v>
      </c>
      <c r="B596">
        <v>2006</v>
      </c>
      <c r="C596" t="s">
        <v>6</v>
      </c>
      <c r="D596" t="s">
        <v>21</v>
      </c>
      <c r="E596">
        <v>50.58</v>
      </c>
    </row>
    <row r="597" spans="1:5" x14ac:dyDescent="0.2">
      <c r="A597" t="s">
        <v>89</v>
      </c>
      <c r="B597">
        <v>2001</v>
      </c>
      <c r="C597" t="s">
        <v>6</v>
      </c>
      <c r="D597" t="s">
        <v>21</v>
      </c>
      <c r="E597">
        <v>57.92</v>
      </c>
    </row>
    <row r="598" spans="1:5" x14ac:dyDescent="0.2">
      <c r="A598" t="s">
        <v>89</v>
      </c>
      <c r="B598">
        <v>1994</v>
      </c>
      <c r="C598" t="s">
        <v>6</v>
      </c>
      <c r="D598" t="s">
        <v>21</v>
      </c>
      <c r="E598">
        <v>84.88</v>
      </c>
    </row>
    <row r="599" spans="1:5" x14ac:dyDescent="0.2">
      <c r="A599" t="s">
        <v>90</v>
      </c>
      <c r="B599">
        <v>2008</v>
      </c>
      <c r="C599" t="s">
        <v>6</v>
      </c>
      <c r="D599" t="s">
        <v>21</v>
      </c>
      <c r="E599">
        <v>10.91</v>
      </c>
    </row>
    <row r="600" spans="1:5" x14ac:dyDescent="0.2">
      <c r="A600" t="s">
        <v>90</v>
      </c>
      <c r="B600">
        <v>2004</v>
      </c>
      <c r="C600" t="s">
        <v>6</v>
      </c>
      <c r="D600" t="s">
        <v>21</v>
      </c>
      <c r="E600">
        <v>14.39</v>
      </c>
    </row>
    <row r="601" spans="1:5" x14ac:dyDescent="0.2">
      <c r="A601" t="s">
        <v>90</v>
      </c>
      <c r="B601">
        <v>2000</v>
      </c>
      <c r="C601" t="s">
        <v>6</v>
      </c>
      <c r="D601" t="s">
        <v>21</v>
      </c>
      <c r="E601">
        <v>19.64</v>
      </c>
    </row>
    <row r="602" spans="1:5" x14ac:dyDescent="0.2">
      <c r="A602" t="s">
        <v>90</v>
      </c>
      <c r="B602">
        <v>1995</v>
      </c>
      <c r="C602" t="s">
        <v>6</v>
      </c>
      <c r="D602" t="s">
        <v>21</v>
      </c>
      <c r="E602">
        <v>20.62</v>
      </c>
    </row>
    <row r="603" spans="1:5" x14ac:dyDescent="0.2">
      <c r="A603" t="s">
        <v>90</v>
      </c>
      <c r="B603">
        <v>1993</v>
      </c>
      <c r="C603" t="s">
        <v>6</v>
      </c>
      <c r="D603" t="s">
        <v>21</v>
      </c>
      <c r="E603">
        <v>41.16</v>
      </c>
    </row>
    <row r="604" spans="1:5" x14ac:dyDescent="0.2">
      <c r="A604" t="s">
        <v>91</v>
      </c>
      <c r="B604">
        <v>2012</v>
      </c>
      <c r="C604" t="s">
        <v>6</v>
      </c>
      <c r="D604" t="s">
        <v>21</v>
      </c>
      <c r="E604">
        <v>0.53</v>
      </c>
    </row>
    <row r="605" spans="1:5" x14ac:dyDescent="0.2">
      <c r="A605" t="s">
        <v>91</v>
      </c>
      <c r="B605">
        <v>2006</v>
      </c>
      <c r="C605" t="s">
        <v>6</v>
      </c>
      <c r="D605" t="s">
        <v>21</v>
      </c>
      <c r="E605">
        <v>0.42</v>
      </c>
    </row>
    <row r="606" spans="1:5" x14ac:dyDescent="0.2">
      <c r="A606" t="s">
        <v>92</v>
      </c>
      <c r="B606">
        <v>2012</v>
      </c>
      <c r="C606" t="s">
        <v>6</v>
      </c>
      <c r="D606" t="s">
        <v>21</v>
      </c>
      <c r="E606">
        <v>2.68</v>
      </c>
    </row>
    <row r="607" spans="1:5" x14ac:dyDescent="0.2">
      <c r="A607" t="s">
        <v>92</v>
      </c>
      <c r="B607">
        <v>2010</v>
      </c>
      <c r="C607" t="s">
        <v>6</v>
      </c>
      <c r="D607" t="s">
        <v>21</v>
      </c>
      <c r="E607">
        <v>3.8</v>
      </c>
    </row>
    <row r="608" spans="1:5" x14ac:dyDescent="0.2">
      <c r="A608" t="s">
        <v>92</v>
      </c>
      <c r="B608">
        <v>2008</v>
      </c>
      <c r="C608" t="s">
        <v>6</v>
      </c>
      <c r="D608" t="s">
        <v>21</v>
      </c>
      <c r="E608">
        <v>3.8</v>
      </c>
    </row>
    <row r="609" spans="1:5" x14ac:dyDescent="0.2">
      <c r="A609" t="s">
        <v>92</v>
      </c>
      <c r="B609">
        <v>2006</v>
      </c>
      <c r="C609" t="s">
        <v>6</v>
      </c>
      <c r="D609" t="s">
        <v>21</v>
      </c>
      <c r="E609">
        <v>3.29</v>
      </c>
    </row>
    <row r="610" spans="1:5" x14ac:dyDescent="0.2">
      <c r="A610" t="s">
        <v>92</v>
      </c>
      <c r="B610">
        <v>2005</v>
      </c>
      <c r="C610" t="s">
        <v>6</v>
      </c>
      <c r="D610" t="s">
        <v>21</v>
      </c>
      <c r="E610">
        <v>8.66</v>
      </c>
    </row>
    <row r="611" spans="1:5" x14ac:dyDescent="0.2">
      <c r="A611" t="s">
        <v>92</v>
      </c>
      <c r="B611">
        <v>2004</v>
      </c>
      <c r="C611" t="s">
        <v>6</v>
      </c>
      <c r="D611" t="s">
        <v>21</v>
      </c>
      <c r="E611">
        <v>4.82</v>
      </c>
    </row>
    <row r="612" spans="1:5" x14ac:dyDescent="0.2">
      <c r="A612" t="s">
        <v>92</v>
      </c>
      <c r="B612">
        <v>2002</v>
      </c>
      <c r="C612" t="s">
        <v>6</v>
      </c>
      <c r="D612" t="s">
        <v>21</v>
      </c>
      <c r="E612">
        <v>8.81</v>
      </c>
    </row>
    <row r="613" spans="1:5" x14ac:dyDescent="0.2">
      <c r="A613" t="s">
        <v>92</v>
      </c>
      <c r="B613">
        <v>2000</v>
      </c>
      <c r="C613" t="s">
        <v>6</v>
      </c>
      <c r="D613" t="s">
        <v>21</v>
      </c>
      <c r="E613">
        <v>11</v>
      </c>
    </row>
    <row r="614" spans="1:5" x14ac:dyDescent="0.2">
      <c r="A614" t="s">
        <v>92</v>
      </c>
      <c r="B614">
        <v>1998</v>
      </c>
      <c r="C614" t="s">
        <v>6</v>
      </c>
      <c r="D614" t="s">
        <v>21</v>
      </c>
      <c r="E614">
        <v>14.29</v>
      </c>
    </row>
    <row r="615" spans="1:5" x14ac:dyDescent="0.2">
      <c r="A615" t="s">
        <v>92</v>
      </c>
      <c r="B615">
        <v>1996</v>
      </c>
      <c r="C615" t="s">
        <v>6</v>
      </c>
      <c r="D615" t="s">
        <v>21</v>
      </c>
      <c r="E615">
        <v>14.09</v>
      </c>
    </row>
    <row r="616" spans="1:5" x14ac:dyDescent="0.2">
      <c r="A616" t="s">
        <v>92</v>
      </c>
      <c r="B616">
        <v>1994</v>
      </c>
      <c r="C616" t="s">
        <v>6</v>
      </c>
      <c r="D616" t="s">
        <v>21</v>
      </c>
      <c r="E616">
        <v>8.58</v>
      </c>
    </row>
    <row r="617" spans="1:5" x14ac:dyDescent="0.2">
      <c r="A617" t="s">
        <v>92</v>
      </c>
      <c r="B617">
        <v>1992</v>
      </c>
      <c r="C617" t="s">
        <v>6</v>
      </c>
      <c r="D617" t="s">
        <v>21</v>
      </c>
      <c r="E617">
        <v>9.73</v>
      </c>
    </row>
    <row r="618" spans="1:5" x14ac:dyDescent="0.2">
      <c r="A618" t="s">
        <v>93</v>
      </c>
      <c r="B618">
        <v>2000</v>
      </c>
      <c r="C618" t="s">
        <v>6</v>
      </c>
      <c r="D618" t="s">
        <v>21</v>
      </c>
      <c r="E618">
        <v>50.37</v>
      </c>
    </row>
    <row r="619" spans="1:5" x14ac:dyDescent="0.2">
      <c r="A619" t="s">
        <v>94</v>
      </c>
      <c r="B619">
        <v>2012</v>
      </c>
      <c r="C619" t="s">
        <v>6</v>
      </c>
      <c r="D619" t="s">
        <v>21</v>
      </c>
      <c r="E619">
        <v>0.38</v>
      </c>
    </row>
    <row r="620" spans="1:5" x14ac:dyDescent="0.2">
      <c r="A620" t="s">
        <v>94</v>
      </c>
      <c r="B620">
        <v>2011</v>
      </c>
      <c r="C620" t="s">
        <v>6</v>
      </c>
      <c r="D620" t="s">
        <v>21</v>
      </c>
      <c r="E620">
        <v>0.56999999999999995</v>
      </c>
    </row>
    <row r="621" spans="1:5" x14ac:dyDescent="0.2">
      <c r="A621" t="s">
        <v>94</v>
      </c>
      <c r="B621">
        <v>2010</v>
      </c>
      <c r="C621" t="s">
        <v>6</v>
      </c>
      <c r="D621" t="s">
        <v>21</v>
      </c>
      <c r="E621">
        <v>0.76</v>
      </c>
    </row>
    <row r="622" spans="1:5" x14ac:dyDescent="0.2">
      <c r="A622" t="s">
        <v>94</v>
      </c>
      <c r="B622">
        <v>2007</v>
      </c>
      <c r="C622" t="s">
        <v>6</v>
      </c>
      <c r="D622" t="s">
        <v>21</v>
      </c>
      <c r="E622">
        <v>1.34</v>
      </c>
    </row>
    <row r="623" spans="1:5" x14ac:dyDescent="0.2">
      <c r="A623" t="s">
        <v>94</v>
      </c>
      <c r="B623">
        <v>2002</v>
      </c>
      <c r="C623" t="s">
        <v>6</v>
      </c>
      <c r="D623" t="s">
        <v>21</v>
      </c>
      <c r="E623">
        <v>10.55</v>
      </c>
    </row>
    <row r="624" spans="1:5" x14ac:dyDescent="0.2">
      <c r="A624" t="s">
        <v>94</v>
      </c>
      <c r="B624">
        <v>1998</v>
      </c>
      <c r="C624" t="s">
        <v>6</v>
      </c>
      <c r="D624" t="s">
        <v>21</v>
      </c>
      <c r="E624">
        <v>26.92</v>
      </c>
    </row>
    <row r="625" spans="1:5" x14ac:dyDescent="0.2">
      <c r="A625" t="s">
        <v>94</v>
      </c>
      <c r="B625">
        <v>1995</v>
      </c>
      <c r="C625" t="s">
        <v>6</v>
      </c>
      <c r="D625" t="s">
        <v>21</v>
      </c>
      <c r="E625">
        <v>13.86</v>
      </c>
    </row>
    <row r="626" spans="1:5" x14ac:dyDescent="0.2">
      <c r="A626" t="s">
        <v>95</v>
      </c>
      <c r="B626">
        <v>2013</v>
      </c>
      <c r="C626" t="s">
        <v>6</v>
      </c>
      <c r="D626" t="s">
        <v>21</v>
      </c>
      <c r="E626">
        <v>1.69</v>
      </c>
    </row>
    <row r="627" spans="1:5" x14ac:dyDescent="0.2">
      <c r="A627" t="s">
        <v>95</v>
      </c>
      <c r="B627">
        <v>2012</v>
      </c>
      <c r="C627" t="s">
        <v>6</v>
      </c>
      <c r="D627" t="s">
        <v>21</v>
      </c>
      <c r="E627">
        <v>1.26</v>
      </c>
    </row>
    <row r="628" spans="1:5" x14ac:dyDescent="0.2">
      <c r="A628" t="s">
        <v>95</v>
      </c>
      <c r="B628">
        <v>2011</v>
      </c>
      <c r="C628" t="s">
        <v>6</v>
      </c>
      <c r="D628" t="s">
        <v>21</v>
      </c>
      <c r="E628">
        <v>0.21</v>
      </c>
    </row>
    <row r="629" spans="1:5" x14ac:dyDescent="0.2">
      <c r="A629" t="s">
        <v>95</v>
      </c>
      <c r="B629">
        <v>2010</v>
      </c>
      <c r="C629" t="s">
        <v>6</v>
      </c>
      <c r="D629" t="s">
        <v>21</v>
      </c>
      <c r="E629">
        <v>0</v>
      </c>
    </row>
    <row r="630" spans="1:5" x14ac:dyDescent="0.2">
      <c r="A630" t="s">
        <v>95</v>
      </c>
      <c r="B630">
        <v>2009</v>
      </c>
      <c r="C630" t="s">
        <v>6</v>
      </c>
      <c r="D630" t="s">
        <v>21</v>
      </c>
      <c r="E630">
        <v>0</v>
      </c>
    </row>
    <row r="631" spans="1:5" x14ac:dyDescent="0.2">
      <c r="A631" t="s">
        <v>95</v>
      </c>
      <c r="B631">
        <v>2008</v>
      </c>
      <c r="C631" t="s">
        <v>6</v>
      </c>
      <c r="D631" t="s">
        <v>21</v>
      </c>
      <c r="E631">
        <v>0.09</v>
      </c>
    </row>
    <row r="632" spans="1:5" x14ac:dyDescent="0.2">
      <c r="A632" t="s">
        <v>95</v>
      </c>
      <c r="B632">
        <v>2007</v>
      </c>
      <c r="C632" t="s">
        <v>6</v>
      </c>
      <c r="D632" t="s">
        <v>21</v>
      </c>
      <c r="E632">
        <v>0.37</v>
      </c>
    </row>
    <row r="633" spans="1:5" x14ac:dyDescent="0.2">
      <c r="A633" t="s">
        <v>95</v>
      </c>
      <c r="B633">
        <v>2006</v>
      </c>
      <c r="C633" t="s">
        <v>6</v>
      </c>
      <c r="D633" t="s">
        <v>21</v>
      </c>
      <c r="E633">
        <v>0.14000000000000001</v>
      </c>
    </row>
    <row r="634" spans="1:5" x14ac:dyDescent="0.2">
      <c r="A634" t="s">
        <v>95</v>
      </c>
      <c r="B634">
        <v>2005</v>
      </c>
      <c r="C634" t="s">
        <v>6</v>
      </c>
      <c r="D634" t="s">
        <v>21</v>
      </c>
      <c r="E634">
        <v>0.25</v>
      </c>
    </row>
    <row r="635" spans="1:5" x14ac:dyDescent="0.2">
      <c r="A635" t="s">
        <v>96</v>
      </c>
      <c r="B635">
        <v>2007</v>
      </c>
      <c r="C635" t="s">
        <v>6</v>
      </c>
      <c r="D635" t="s">
        <v>21</v>
      </c>
      <c r="E635">
        <v>3.12</v>
      </c>
    </row>
    <row r="636" spans="1:5" x14ac:dyDescent="0.2">
      <c r="A636" t="s">
        <v>96</v>
      </c>
      <c r="B636">
        <v>2000</v>
      </c>
      <c r="C636" t="s">
        <v>6</v>
      </c>
      <c r="D636" t="s">
        <v>21</v>
      </c>
      <c r="E636">
        <v>6.18</v>
      </c>
    </row>
    <row r="637" spans="1:5" x14ac:dyDescent="0.2">
      <c r="A637" t="s">
        <v>96</v>
      </c>
      <c r="B637">
        <v>1998</v>
      </c>
      <c r="C637" t="s">
        <v>6</v>
      </c>
      <c r="D637" t="s">
        <v>21</v>
      </c>
      <c r="E637">
        <v>7.4</v>
      </c>
    </row>
    <row r="638" spans="1:5" x14ac:dyDescent="0.2">
      <c r="A638" t="s">
        <v>96</v>
      </c>
      <c r="B638">
        <v>1990</v>
      </c>
      <c r="C638" t="s">
        <v>6</v>
      </c>
      <c r="D638" t="s">
        <v>21</v>
      </c>
      <c r="E638">
        <v>2.81</v>
      </c>
    </row>
    <row r="639" spans="1:5" x14ac:dyDescent="0.2">
      <c r="A639" t="s">
        <v>97</v>
      </c>
      <c r="B639">
        <v>2008</v>
      </c>
      <c r="C639" t="s">
        <v>6</v>
      </c>
      <c r="D639" t="s">
        <v>21</v>
      </c>
      <c r="E639">
        <v>68.739999999999995</v>
      </c>
    </row>
    <row r="640" spans="1:5" x14ac:dyDescent="0.2">
      <c r="A640" t="s">
        <v>97</v>
      </c>
      <c r="B640">
        <v>2002</v>
      </c>
      <c r="C640" t="s">
        <v>6</v>
      </c>
      <c r="D640" t="s">
        <v>21</v>
      </c>
      <c r="E640">
        <v>80.36</v>
      </c>
    </row>
    <row r="641" spans="1:5" x14ac:dyDescent="0.2">
      <c r="A641" t="s">
        <v>97</v>
      </c>
      <c r="B641">
        <v>1996</v>
      </c>
      <c r="C641" t="s">
        <v>6</v>
      </c>
      <c r="D641" t="s">
        <v>21</v>
      </c>
      <c r="E641">
        <v>85.36</v>
      </c>
    </row>
    <row r="642" spans="1:5" x14ac:dyDescent="0.2">
      <c r="A642" t="s">
        <v>98</v>
      </c>
      <c r="B642">
        <v>2009</v>
      </c>
      <c r="C642" t="s">
        <v>6</v>
      </c>
      <c r="D642" t="s">
        <v>21</v>
      </c>
      <c r="E642">
        <v>22.6</v>
      </c>
    </row>
    <row r="643" spans="1:5" x14ac:dyDescent="0.2">
      <c r="A643" t="s">
        <v>98</v>
      </c>
      <c r="B643">
        <v>2003</v>
      </c>
      <c r="C643" t="s">
        <v>6</v>
      </c>
      <c r="D643" t="s">
        <v>21</v>
      </c>
      <c r="E643">
        <v>31.46</v>
      </c>
    </row>
    <row r="644" spans="1:5" x14ac:dyDescent="0.2">
      <c r="A644" t="s">
        <v>98</v>
      </c>
      <c r="B644">
        <v>1993</v>
      </c>
      <c r="C644" t="s">
        <v>6</v>
      </c>
      <c r="D644" t="s">
        <v>21</v>
      </c>
      <c r="E644">
        <v>52.87</v>
      </c>
    </row>
    <row r="645" spans="1:5" x14ac:dyDescent="0.2">
      <c r="A645" t="s">
        <v>99</v>
      </c>
      <c r="B645">
        <v>2010</v>
      </c>
      <c r="C645" t="s">
        <v>6</v>
      </c>
      <c r="D645" t="s">
        <v>21</v>
      </c>
      <c r="E645">
        <v>14.95</v>
      </c>
    </row>
    <row r="646" spans="1:5" x14ac:dyDescent="0.2">
      <c r="A646" t="s">
        <v>99</v>
      </c>
      <c r="B646">
        <v>2003</v>
      </c>
      <c r="C646" t="s">
        <v>6</v>
      </c>
      <c r="D646" t="s">
        <v>21</v>
      </c>
      <c r="E646">
        <v>47.08</v>
      </c>
    </row>
    <row r="647" spans="1:5" x14ac:dyDescent="0.2">
      <c r="A647" t="s">
        <v>99</v>
      </c>
      <c r="B647">
        <v>1995</v>
      </c>
      <c r="C647" t="s">
        <v>6</v>
      </c>
      <c r="D647" t="s">
        <v>21</v>
      </c>
      <c r="E647">
        <v>61.73</v>
      </c>
    </row>
    <row r="648" spans="1:5" x14ac:dyDescent="0.2">
      <c r="A648" t="s">
        <v>100</v>
      </c>
      <c r="B648">
        <v>2009</v>
      </c>
      <c r="C648" t="s">
        <v>6</v>
      </c>
      <c r="D648" t="s">
        <v>21</v>
      </c>
      <c r="E648">
        <v>10.83</v>
      </c>
    </row>
    <row r="649" spans="1:5" x14ac:dyDescent="0.2">
      <c r="A649" t="s">
        <v>100</v>
      </c>
      <c r="B649">
        <v>2005</v>
      </c>
      <c r="C649" t="s">
        <v>6</v>
      </c>
      <c r="D649" t="s">
        <v>21</v>
      </c>
      <c r="E649">
        <v>15.6</v>
      </c>
    </row>
    <row r="650" spans="1:5" x14ac:dyDescent="0.2">
      <c r="A650" t="s">
        <v>100</v>
      </c>
      <c r="B650">
        <v>2001</v>
      </c>
      <c r="C650" t="s">
        <v>6</v>
      </c>
      <c r="D650" t="s">
        <v>21</v>
      </c>
      <c r="E650">
        <v>17.59</v>
      </c>
    </row>
    <row r="651" spans="1:5" x14ac:dyDescent="0.2">
      <c r="A651" t="s">
        <v>100</v>
      </c>
      <c r="B651">
        <v>1998</v>
      </c>
      <c r="C651" t="s">
        <v>6</v>
      </c>
      <c r="D651" t="s">
        <v>21</v>
      </c>
      <c r="E651">
        <v>15.67</v>
      </c>
    </row>
    <row r="652" spans="1:5" x14ac:dyDescent="0.2">
      <c r="A652" t="s">
        <v>100</v>
      </c>
      <c r="B652">
        <v>1993</v>
      </c>
      <c r="C652" t="s">
        <v>6</v>
      </c>
      <c r="D652" t="s">
        <v>21</v>
      </c>
      <c r="E652">
        <v>22.06</v>
      </c>
    </row>
    <row r="653" spans="1:5" x14ac:dyDescent="0.2">
      <c r="A653" t="s">
        <v>101</v>
      </c>
      <c r="B653">
        <v>2011</v>
      </c>
      <c r="C653" t="s">
        <v>6</v>
      </c>
      <c r="D653" t="s">
        <v>21</v>
      </c>
      <c r="E653">
        <v>50.34</v>
      </c>
    </row>
    <row r="654" spans="1:5" x14ac:dyDescent="0.2">
      <c r="A654" t="s">
        <v>101</v>
      </c>
      <c r="B654">
        <v>2007</v>
      </c>
      <c r="C654" t="s">
        <v>6</v>
      </c>
      <c r="D654" t="s">
        <v>21</v>
      </c>
      <c r="E654">
        <v>72.02</v>
      </c>
    </row>
    <row r="655" spans="1:5" x14ac:dyDescent="0.2">
      <c r="A655" t="s">
        <v>101</v>
      </c>
      <c r="B655">
        <v>2005</v>
      </c>
      <c r="C655" t="s">
        <v>6</v>
      </c>
      <c r="D655" t="s">
        <v>21</v>
      </c>
      <c r="E655">
        <v>74.930000000000007</v>
      </c>
    </row>
    <row r="656" spans="1:5" x14ac:dyDescent="0.2">
      <c r="A656" t="s">
        <v>101</v>
      </c>
      <c r="B656">
        <v>1994</v>
      </c>
      <c r="C656" t="s">
        <v>6</v>
      </c>
      <c r="D656" t="s">
        <v>21</v>
      </c>
      <c r="E656">
        <v>81.38</v>
      </c>
    </row>
    <row r="657" spans="1:5" x14ac:dyDescent="0.2">
      <c r="A657" t="s">
        <v>101</v>
      </c>
      <c r="B657">
        <v>1992</v>
      </c>
      <c r="C657" t="s">
        <v>6</v>
      </c>
      <c r="D657" t="s">
        <v>21</v>
      </c>
      <c r="E657">
        <v>78.19</v>
      </c>
    </row>
    <row r="658" spans="1:5" x14ac:dyDescent="0.2">
      <c r="A658" t="s">
        <v>102</v>
      </c>
      <c r="B658">
        <v>2009</v>
      </c>
      <c r="C658" t="s">
        <v>6</v>
      </c>
      <c r="D658" t="s">
        <v>21</v>
      </c>
      <c r="E658">
        <v>53.47</v>
      </c>
    </row>
    <row r="659" spans="1:5" x14ac:dyDescent="0.2">
      <c r="A659" t="s">
        <v>102</v>
      </c>
      <c r="B659">
        <v>2003</v>
      </c>
      <c r="C659" t="s">
        <v>6</v>
      </c>
      <c r="D659" t="s">
        <v>21</v>
      </c>
      <c r="E659">
        <v>53.46</v>
      </c>
    </row>
    <row r="660" spans="1:5" x14ac:dyDescent="0.2">
      <c r="A660" t="s">
        <v>102</v>
      </c>
      <c r="B660">
        <v>1996</v>
      </c>
      <c r="C660" t="s">
        <v>6</v>
      </c>
      <c r="D660" t="s">
        <v>21</v>
      </c>
      <c r="E660">
        <v>63.5</v>
      </c>
    </row>
    <row r="661" spans="1:5" x14ac:dyDescent="0.2">
      <c r="A661" t="s">
        <v>102</v>
      </c>
      <c r="B661">
        <v>1992</v>
      </c>
      <c r="C661" t="s">
        <v>6</v>
      </c>
      <c r="D661" t="s">
        <v>21</v>
      </c>
      <c r="E661">
        <v>57.06</v>
      </c>
    </row>
    <row r="662" spans="1:5" x14ac:dyDescent="0.2">
      <c r="A662" t="s">
        <v>103</v>
      </c>
      <c r="B662">
        <v>2010</v>
      </c>
      <c r="C662" t="s">
        <v>6</v>
      </c>
      <c r="D662" t="s">
        <v>21</v>
      </c>
      <c r="E662">
        <v>8.3000000000000007</v>
      </c>
    </row>
    <row r="663" spans="1:5" x14ac:dyDescent="0.2">
      <c r="A663" t="s">
        <v>103</v>
      </c>
      <c r="B663">
        <v>2007</v>
      </c>
      <c r="C663" t="s">
        <v>6</v>
      </c>
      <c r="D663" t="s">
        <v>21</v>
      </c>
      <c r="E663">
        <v>13.25</v>
      </c>
    </row>
    <row r="664" spans="1:5" x14ac:dyDescent="0.2">
      <c r="A664" t="s">
        <v>103</v>
      </c>
      <c r="B664">
        <v>2005</v>
      </c>
      <c r="C664" t="s">
        <v>6</v>
      </c>
      <c r="D664" t="s">
        <v>21</v>
      </c>
      <c r="E664">
        <v>16.489999999999998</v>
      </c>
    </row>
    <row r="665" spans="1:5" x14ac:dyDescent="0.2">
      <c r="A665" t="s">
        <v>103</v>
      </c>
      <c r="B665">
        <v>2004</v>
      </c>
      <c r="C665" t="s">
        <v>6</v>
      </c>
      <c r="D665" t="s">
        <v>21</v>
      </c>
      <c r="E665">
        <v>18.05</v>
      </c>
    </row>
    <row r="666" spans="1:5" x14ac:dyDescent="0.2">
      <c r="A666" t="s">
        <v>103</v>
      </c>
      <c r="B666">
        <v>2001</v>
      </c>
      <c r="C666" t="s">
        <v>6</v>
      </c>
      <c r="D666" t="s">
        <v>21</v>
      </c>
      <c r="E666">
        <v>28.49</v>
      </c>
    </row>
    <row r="667" spans="1:5" x14ac:dyDescent="0.2">
      <c r="A667" t="s">
        <v>103</v>
      </c>
      <c r="B667">
        <v>1998</v>
      </c>
      <c r="C667" t="s">
        <v>6</v>
      </c>
      <c r="D667" t="s">
        <v>21</v>
      </c>
      <c r="E667">
        <v>23.44</v>
      </c>
    </row>
    <row r="668" spans="1:5" x14ac:dyDescent="0.2">
      <c r="A668" t="s">
        <v>103</v>
      </c>
      <c r="B668">
        <v>1996</v>
      </c>
      <c r="C668" t="s">
        <v>6</v>
      </c>
      <c r="D668" t="s">
        <v>21</v>
      </c>
      <c r="E668">
        <v>15.92</v>
      </c>
    </row>
    <row r="669" spans="1:5" x14ac:dyDescent="0.2">
      <c r="A669" t="s">
        <v>103</v>
      </c>
      <c r="B669">
        <v>1990</v>
      </c>
      <c r="C669" t="s">
        <v>6</v>
      </c>
      <c r="D669" t="s">
        <v>21</v>
      </c>
      <c r="E669">
        <v>58.96</v>
      </c>
    </row>
    <row r="670" spans="1:5" x14ac:dyDescent="0.2">
      <c r="A670" t="s">
        <v>104</v>
      </c>
      <c r="B670">
        <v>2013</v>
      </c>
      <c r="C670" t="s">
        <v>6</v>
      </c>
      <c r="D670" t="s">
        <v>21</v>
      </c>
      <c r="E670">
        <v>2.86</v>
      </c>
    </row>
    <row r="671" spans="1:5" x14ac:dyDescent="0.2">
      <c r="A671" t="s">
        <v>104</v>
      </c>
      <c r="B671">
        <v>2012</v>
      </c>
      <c r="C671" t="s">
        <v>6</v>
      </c>
      <c r="D671" t="s">
        <v>21</v>
      </c>
      <c r="E671">
        <v>4.41</v>
      </c>
    </row>
    <row r="672" spans="1:5" x14ac:dyDescent="0.2">
      <c r="A672" t="s">
        <v>104</v>
      </c>
      <c r="B672">
        <v>2011</v>
      </c>
      <c r="C672" t="s">
        <v>6</v>
      </c>
      <c r="D672" t="s">
        <v>21</v>
      </c>
      <c r="E672">
        <v>3.98</v>
      </c>
    </row>
    <row r="673" spans="1:5" x14ac:dyDescent="0.2">
      <c r="A673" t="s">
        <v>104</v>
      </c>
      <c r="B673">
        <v>2010</v>
      </c>
      <c r="C673" t="s">
        <v>6</v>
      </c>
      <c r="D673" t="s">
        <v>21</v>
      </c>
      <c r="E673">
        <v>4.57</v>
      </c>
    </row>
    <row r="674" spans="1:5" x14ac:dyDescent="0.2">
      <c r="A674" t="s">
        <v>104</v>
      </c>
      <c r="B674">
        <v>2009</v>
      </c>
      <c r="C674" t="s">
        <v>6</v>
      </c>
      <c r="D674" t="s">
        <v>21</v>
      </c>
      <c r="E674">
        <v>3.37</v>
      </c>
    </row>
    <row r="675" spans="1:5" x14ac:dyDescent="0.2">
      <c r="A675" t="s">
        <v>104</v>
      </c>
      <c r="B675">
        <v>2008</v>
      </c>
      <c r="C675" t="s">
        <v>6</v>
      </c>
      <c r="D675" t="s">
        <v>21</v>
      </c>
      <c r="E675">
        <v>5.49</v>
      </c>
    </row>
    <row r="676" spans="1:5" x14ac:dyDescent="0.2">
      <c r="A676" t="s">
        <v>104</v>
      </c>
      <c r="B676">
        <v>2007</v>
      </c>
      <c r="C676" t="s">
        <v>6</v>
      </c>
      <c r="D676" t="s">
        <v>21</v>
      </c>
      <c r="E676">
        <v>8.11</v>
      </c>
    </row>
    <row r="677" spans="1:5" x14ac:dyDescent="0.2">
      <c r="A677" t="s">
        <v>104</v>
      </c>
      <c r="B677">
        <v>2006</v>
      </c>
      <c r="C677" t="s">
        <v>6</v>
      </c>
      <c r="D677" t="s">
        <v>21</v>
      </c>
      <c r="E677">
        <v>10.99</v>
      </c>
    </row>
    <row r="678" spans="1:5" x14ac:dyDescent="0.2">
      <c r="A678" t="s">
        <v>104</v>
      </c>
      <c r="B678">
        <v>2005</v>
      </c>
      <c r="C678" t="s">
        <v>6</v>
      </c>
      <c r="D678" t="s">
        <v>21</v>
      </c>
      <c r="E678">
        <v>10.3</v>
      </c>
    </row>
    <row r="679" spans="1:5" x14ac:dyDescent="0.2">
      <c r="A679" t="s">
        <v>104</v>
      </c>
      <c r="B679">
        <v>2004</v>
      </c>
      <c r="C679" t="s">
        <v>6</v>
      </c>
      <c r="D679" t="s">
        <v>21</v>
      </c>
      <c r="E679">
        <v>10.76</v>
      </c>
    </row>
    <row r="680" spans="1:5" x14ac:dyDescent="0.2">
      <c r="A680" t="s">
        <v>104</v>
      </c>
      <c r="B680">
        <v>2003</v>
      </c>
      <c r="C680" t="s">
        <v>6</v>
      </c>
      <c r="D680" t="s">
        <v>21</v>
      </c>
      <c r="E680">
        <v>11.56</v>
      </c>
    </row>
    <row r="681" spans="1:5" x14ac:dyDescent="0.2">
      <c r="A681" t="s">
        <v>104</v>
      </c>
      <c r="B681">
        <v>2002</v>
      </c>
      <c r="C681" t="s">
        <v>6</v>
      </c>
      <c r="D681" t="s">
        <v>21</v>
      </c>
      <c r="E681">
        <v>11.93</v>
      </c>
    </row>
    <row r="682" spans="1:5" x14ac:dyDescent="0.2">
      <c r="A682" t="s">
        <v>104</v>
      </c>
      <c r="B682">
        <v>2001</v>
      </c>
      <c r="C682" t="s">
        <v>6</v>
      </c>
      <c r="D682" t="s">
        <v>21</v>
      </c>
      <c r="E682">
        <v>16.420000000000002</v>
      </c>
    </row>
    <row r="683" spans="1:5" x14ac:dyDescent="0.2">
      <c r="A683" t="s">
        <v>104</v>
      </c>
      <c r="B683">
        <v>2000</v>
      </c>
      <c r="C683" t="s">
        <v>6</v>
      </c>
      <c r="D683" t="s">
        <v>21</v>
      </c>
      <c r="E683">
        <v>14.68</v>
      </c>
    </row>
    <row r="684" spans="1:5" x14ac:dyDescent="0.2">
      <c r="A684" t="s">
        <v>104</v>
      </c>
      <c r="B684">
        <v>1999</v>
      </c>
      <c r="C684" t="s">
        <v>6</v>
      </c>
      <c r="D684" t="s">
        <v>21</v>
      </c>
      <c r="E684">
        <v>13.39</v>
      </c>
    </row>
    <row r="685" spans="1:5" x14ac:dyDescent="0.2">
      <c r="A685" t="s">
        <v>104</v>
      </c>
      <c r="B685">
        <v>1998</v>
      </c>
      <c r="C685" t="s">
        <v>6</v>
      </c>
      <c r="D685" t="s">
        <v>21</v>
      </c>
      <c r="E685">
        <v>15.16</v>
      </c>
    </row>
    <row r="686" spans="1:5" x14ac:dyDescent="0.2">
      <c r="A686" t="s">
        <v>104</v>
      </c>
      <c r="B686">
        <v>1997</v>
      </c>
      <c r="C686" t="s">
        <v>6</v>
      </c>
      <c r="D686" t="s">
        <v>21</v>
      </c>
      <c r="E686">
        <v>15.01</v>
      </c>
    </row>
    <row r="687" spans="1:5" x14ac:dyDescent="0.2">
      <c r="A687" t="s">
        <v>104</v>
      </c>
      <c r="B687">
        <v>1995</v>
      </c>
      <c r="C687" t="s">
        <v>6</v>
      </c>
      <c r="D687" t="s">
        <v>21</v>
      </c>
      <c r="E687">
        <v>16.28</v>
      </c>
    </row>
    <row r="688" spans="1:5" x14ac:dyDescent="0.2">
      <c r="A688" t="s">
        <v>104</v>
      </c>
      <c r="B688">
        <v>1991</v>
      </c>
      <c r="C688" t="s">
        <v>6</v>
      </c>
      <c r="D688" t="s">
        <v>21</v>
      </c>
      <c r="E688">
        <v>21.85</v>
      </c>
    </row>
    <row r="689" spans="1:5" x14ac:dyDescent="0.2">
      <c r="A689" t="s">
        <v>105</v>
      </c>
      <c r="B689">
        <v>2009</v>
      </c>
      <c r="C689" t="s">
        <v>6</v>
      </c>
      <c r="D689" t="s">
        <v>21</v>
      </c>
      <c r="E689">
        <v>39.31</v>
      </c>
    </row>
    <row r="690" spans="1:5" x14ac:dyDescent="0.2">
      <c r="A690" t="s">
        <v>105</v>
      </c>
      <c r="B690">
        <v>1996</v>
      </c>
      <c r="C690" t="s">
        <v>6</v>
      </c>
      <c r="D690" t="s">
        <v>21</v>
      </c>
      <c r="E690">
        <v>53.23</v>
      </c>
    </row>
    <row r="691" spans="1:5" x14ac:dyDescent="0.2">
      <c r="A691" t="s">
        <v>106</v>
      </c>
      <c r="B691">
        <v>2013</v>
      </c>
      <c r="C691" t="s">
        <v>6</v>
      </c>
      <c r="D691" t="s">
        <v>21</v>
      </c>
      <c r="E691">
        <v>2.19</v>
      </c>
    </row>
    <row r="692" spans="1:5" x14ac:dyDescent="0.2">
      <c r="A692" t="s">
        <v>106</v>
      </c>
      <c r="B692">
        <v>2012</v>
      </c>
      <c r="C692" t="s">
        <v>6</v>
      </c>
      <c r="D692" t="s">
        <v>21</v>
      </c>
      <c r="E692">
        <v>3.71</v>
      </c>
    </row>
    <row r="693" spans="1:5" x14ac:dyDescent="0.2">
      <c r="A693" t="s">
        <v>106</v>
      </c>
      <c r="B693">
        <v>2011</v>
      </c>
      <c r="C693" t="s">
        <v>6</v>
      </c>
      <c r="D693" t="s">
        <v>21</v>
      </c>
      <c r="E693">
        <v>5.47</v>
      </c>
    </row>
    <row r="694" spans="1:5" x14ac:dyDescent="0.2">
      <c r="A694" t="s">
        <v>106</v>
      </c>
      <c r="B694">
        <v>2010</v>
      </c>
      <c r="C694" t="s">
        <v>6</v>
      </c>
      <c r="D694" t="s">
        <v>21</v>
      </c>
      <c r="E694">
        <v>6.07</v>
      </c>
    </row>
    <row r="695" spans="1:5" x14ac:dyDescent="0.2">
      <c r="A695" t="s">
        <v>106</v>
      </c>
      <c r="B695">
        <v>2009</v>
      </c>
      <c r="C695" t="s">
        <v>6</v>
      </c>
      <c r="D695" t="s">
        <v>21</v>
      </c>
      <c r="E695">
        <v>6.44</v>
      </c>
    </row>
    <row r="696" spans="1:5" x14ac:dyDescent="0.2">
      <c r="A696" t="s">
        <v>106</v>
      </c>
      <c r="B696">
        <v>2008</v>
      </c>
      <c r="C696" t="s">
        <v>6</v>
      </c>
      <c r="D696" t="s">
        <v>21</v>
      </c>
      <c r="E696">
        <v>4.97</v>
      </c>
    </row>
    <row r="697" spans="1:5" x14ac:dyDescent="0.2">
      <c r="A697" t="s">
        <v>106</v>
      </c>
      <c r="B697">
        <v>2007</v>
      </c>
      <c r="C697" t="s">
        <v>6</v>
      </c>
      <c r="D697" t="s">
        <v>21</v>
      </c>
      <c r="E697">
        <v>8.51</v>
      </c>
    </row>
    <row r="698" spans="1:5" x14ac:dyDescent="0.2">
      <c r="A698" t="s">
        <v>106</v>
      </c>
      <c r="B698">
        <v>2006</v>
      </c>
      <c r="C698" t="s">
        <v>6</v>
      </c>
      <c r="D698" t="s">
        <v>21</v>
      </c>
      <c r="E698">
        <v>10.06</v>
      </c>
    </row>
    <row r="699" spans="1:5" x14ac:dyDescent="0.2">
      <c r="A699" t="s">
        <v>106</v>
      </c>
      <c r="B699">
        <v>2005</v>
      </c>
      <c r="C699" t="s">
        <v>6</v>
      </c>
      <c r="D699" t="s">
        <v>21</v>
      </c>
      <c r="E699">
        <v>6.95</v>
      </c>
    </row>
    <row r="700" spans="1:5" x14ac:dyDescent="0.2">
      <c r="A700" t="s">
        <v>106</v>
      </c>
      <c r="B700">
        <v>2004</v>
      </c>
      <c r="C700" t="s">
        <v>6</v>
      </c>
      <c r="D700" t="s">
        <v>21</v>
      </c>
      <c r="E700">
        <v>6.59</v>
      </c>
    </row>
    <row r="701" spans="1:5" x14ac:dyDescent="0.2">
      <c r="A701" t="s">
        <v>106</v>
      </c>
      <c r="B701">
        <v>2003</v>
      </c>
      <c r="C701" t="s">
        <v>6</v>
      </c>
      <c r="D701" t="s">
        <v>21</v>
      </c>
      <c r="E701">
        <v>8.9700000000000006</v>
      </c>
    </row>
    <row r="702" spans="1:5" x14ac:dyDescent="0.2">
      <c r="A702" t="s">
        <v>106</v>
      </c>
      <c r="B702">
        <v>2002</v>
      </c>
      <c r="C702" t="s">
        <v>6</v>
      </c>
      <c r="D702" t="s">
        <v>21</v>
      </c>
      <c r="E702">
        <v>13.31</v>
      </c>
    </row>
    <row r="703" spans="1:5" x14ac:dyDescent="0.2">
      <c r="A703" t="s">
        <v>106</v>
      </c>
      <c r="B703">
        <v>2001</v>
      </c>
      <c r="C703" t="s">
        <v>6</v>
      </c>
      <c r="D703" t="s">
        <v>21</v>
      </c>
      <c r="E703">
        <v>9.07</v>
      </c>
    </row>
    <row r="704" spans="1:5" x14ac:dyDescent="0.2">
      <c r="A704" t="s">
        <v>106</v>
      </c>
      <c r="B704">
        <v>1999</v>
      </c>
      <c r="C704" t="s">
        <v>6</v>
      </c>
      <c r="D704" t="s">
        <v>21</v>
      </c>
      <c r="E704">
        <v>10.210000000000001</v>
      </c>
    </row>
    <row r="705" spans="1:5" x14ac:dyDescent="0.2">
      <c r="A705" t="s">
        <v>106</v>
      </c>
      <c r="B705">
        <v>1997</v>
      </c>
      <c r="C705" t="s">
        <v>6</v>
      </c>
      <c r="D705" t="s">
        <v>21</v>
      </c>
      <c r="E705">
        <v>10.55</v>
      </c>
    </row>
    <row r="706" spans="1:5" x14ac:dyDescent="0.2">
      <c r="A706" t="s">
        <v>106</v>
      </c>
      <c r="B706">
        <v>1995</v>
      </c>
      <c r="C706" t="s">
        <v>6</v>
      </c>
      <c r="D706" t="s">
        <v>21</v>
      </c>
      <c r="E706">
        <v>12.4</v>
      </c>
    </row>
    <row r="707" spans="1:5" x14ac:dyDescent="0.2">
      <c r="A707" t="s">
        <v>106</v>
      </c>
      <c r="B707">
        <v>1990</v>
      </c>
      <c r="C707" t="s">
        <v>6</v>
      </c>
      <c r="D707" t="s">
        <v>21</v>
      </c>
      <c r="E707">
        <v>1.19</v>
      </c>
    </row>
    <row r="708" spans="1:5" x14ac:dyDescent="0.2">
      <c r="A708" t="s">
        <v>107</v>
      </c>
      <c r="B708">
        <v>2013</v>
      </c>
      <c r="C708" t="s">
        <v>6</v>
      </c>
      <c r="D708" t="s">
        <v>21</v>
      </c>
      <c r="E708">
        <v>3.7</v>
      </c>
    </row>
    <row r="709" spans="1:5" x14ac:dyDescent="0.2">
      <c r="A709" t="s">
        <v>107</v>
      </c>
      <c r="B709">
        <v>2012</v>
      </c>
      <c r="C709" t="s">
        <v>6</v>
      </c>
      <c r="D709" t="s">
        <v>21</v>
      </c>
      <c r="E709">
        <v>4.13</v>
      </c>
    </row>
    <row r="710" spans="1:5" x14ac:dyDescent="0.2">
      <c r="A710" t="s">
        <v>107</v>
      </c>
      <c r="B710">
        <v>2011</v>
      </c>
      <c r="C710" t="s">
        <v>6</v>
      </c>
      <c r="D710" t="s">
        <v>21</v>
      </c>
      <c r="E710">
        <v>4.3499999999999996</v>
      </c>
    </row>
    <row r="711" spans="1:5" x14ac:dyDescent="0.2">
      <c r="A711" t="s">
        <v>107</v>
      </c>
      <c r="B711">
        <v>2010</v>
      </c>
      <c r="C711" t="s">
        <v>6</v>
      </c>
      <c r="D711" t="s">
        <v>21</v>
      </c>
      <c r="E711">
        <v>4.74</v>
      </c>
    </row>
    <row r="712" spans="1:5" x14ac:dyDescent="0.2">
      <c r="A712" t="s">
        <v>107</v>
      </c>
      <c r="B712">
        <v>2009</v>
      </c>
      <c r="C712" t="s">
        <v>6</v>
      </c>
      <c r="D712" t="s">
        <v>21</v>
      </c>
      <c r="E712">
        <v>6.27</v>
      </c>
    </row>
    <row r="713" spans="1:5" x14ac:dyDescent="0.2">
      <c r="A713" t="s">
        <v>107</v>
      </c>
      <c r="B713">
        <v>2008</v>
      </c>
      <c r="C713" t="s">
        <v>6</v>
      </c>
      <c r="D713" t="s">
        <v>21</v>
      </c>
      <c r="E713">
        <v>7.94</v>
      </c>
    </row>
    <row r="714" spans="1:5" x14ac:dyDescent="0.2">
      <c r="A714" t="s">
        <v>107</v>
      </c>
      <c r="B714">
        <v>2007</v>
      </c>
      <c r="C714" t="s">
        <v>6</v>
      </c>
      <c r="D714" t="s">
        <v>21</v>
      </c>
      <c r="E714">
        <v>10.029999999999999</v>
      </c>
    </row>
    <row r="715" spans="1:5" x14ac:dyDescent="0.2">
      <c r="A715" t="s">
        <v>107</v>
      </c>
      <c r="B715">
        <v>2006</v>
      </c>
      <c r="C715" t="s">
        <v>6</v>
      </c>
      <c r="D715" t="s">
        <v>21</v>
      </c>
      <c r="E715">
        <v>12.39</v>
      </c>
    </row>
    <row r="716" spans="1:5" x14ac:dyDescent="0.2">
      <c r="A716" t="s">
        <v>107</v>
      </c>
      <c r="B716">
        <v>2005</v>
      </c>
      <c r="C716" t="s">
        <v>6</v>
      </c>
      <c r="D716" t="s">
        <v>21</v>
      </c>
      <c r="E716">
        <v>14.16</v>
      </c>
    </row>
    <row r="717" spans="1:5" x14ac:dyDescent="0.2">
      <c r="A717" t="s">
        <v>107</v>
      </c>
      <c r="B717">
        <v>2004</v>
      </c>
      <c r="C717" t="s">
        <v>6</v>
      </c>
      <c r="D717" t="s">
        <v>21</v>
      </c>
      <c r="E717">
        <v>12.22</v>
      </c>
    </row>
    <row r="718" spans="1:5" x14ac:dyDescent="0.2">
      <c r="A718" t="s">
        <v>107</v>
      </c>
      <c r="B718">
        <v>2003</v>
      </c>
      <c r="C718" t="s">
        <v>6</v>
      </c>
      <c r="D718" t="s">
        <v>21</v>
      </c>
      <c r="E718">
        <v>12.22</v>
      </c>
    </row>
    <row r="719" spans="1:5" x14ac:dyDescent="0.2">
      <c r="A719" t="s">
        <v>107</v>
      </c>
      <c r="B719">
        <v>2002</v>
      </c>
      <c r="C719" t="s">
        <v>6</v>
      </c>
      <c r="D719" t="s">
        <v>21</v>
      </c>
      <c r="E719">
        <v>15.14</v>
      </c>
    </row>
    <row r="720" spans="1:5" x14ac:dyDescent="0.2">
      <c r="A720" t="s">
        <v>107</v>
      </c>
      <c r="B720">
        <v>2001</v>
      </c>
      <c r="C720" t="s">
        <v>6</v>
      </c>
      <c r="D720" t="s">
        <v>21</v>
      </c>
      <c r="E720">
        <v>17.78</v>
      </c>
    </row>
    <row r="721" spans="1:5" x14ac:dyDescent="0.2">
      <c r="A721" t="s">
        <v>107</v>
      </c>
      <c r="B721">
        <v>2000</v>
      </c>
      <c r="C721" t="s">
        <v>6</v>
      </c>
      <c r="D721" t="s">
        <v>21</v>
      </c>
      <c r="E721">
        <v>16.5</v>
      </c>
    </row>
    <row r="722" spans="1:5" x14ac:dyDescent="0.2">
      <c r="A722" t="s">
        <v>107</v>
      </c>
      <c r="B722">
        <v>1999</v>
      </c>
      <c r="C722" t="s">
        <v>6</v>
      </c>
      <c r="D722" t="s">
        <v>21</v>
      </c>
      <c r="E722">
        <v>17.43</v>
      </c>
    </row>
    <row r="723" spans="1:5" x14ac:dyDescent="0.2">
      <c r="A723" t="s">
        <v>107</v>
      </c>
      <c r="B723">
        <v>1998</v>
      </c>
      <c r="C723" t="s">
        <v>6</v>
      </c>
      <c r="D723" t="s">
        <v>21</v>
      </c>
      <c r="E723">
        <v>16.399999999999999</v>
      </c>
    </row>
    <row r="724" spans="1:5" x14ac:dyDescent="0.2">
      <c r="A724" t="s">
        <v>107</v>
      </c>
      <c r="B724">
        <v>1997</v>
      </c>
      <c r="C724" t="s">
        <v>6</v>
      </c>
      <c r="D724" t="s">
        <v>21</v>
      </c>
      <c r="E724">
        <v>17.46</v>
      </c>
    </row>
    <row r="725" spans="1:5" x14ac:dyDescent="0.2">
      <c r="A725" t="s">
        <v>107</v>
      </c>
      <c r="B725">
        <v>1994</v>
      </c>
      <c r="C725" t="s">
        <v>6</v>
      </c>
      <c r="D725" t="s">
        <v>21</v>
      </c>
      <c r="E725">
        <v>14.46</v>
      </c>
    </row>
    <row r="726" spans="1:5" x14ac:dyDescent="0.2">
      <c r="A726" t="s">
        <v>108</v>
      </c>
      <c r="B726">
        <v>2012</v>
      </c>
      <c r="C726" t="s">
        <v>6</v>
      </c>
      <c r="D726" t="s">
        <v>21</v>
      </c>
      <c r="E726">
        <v>13.11</v>
      </c>
    </row>
    <row r="727" spans="1:5" x14ac:dyDescent="0.2">
      <c r="A727" t="s">
        <v>108</v>
      </c>
      <c r="B727">
        <v>2009</v>
      </c>
      <c r="C727" t="s">
        <v>6</v>
      </c>
      <c r="D727" t="s">
        <v>21</v>
      </c>
      <c r="E727">
        <v>11.98</v>
      </c>
    </row>
    <row r="728" spans="1:5" x14ac:dyDescent="0.2">
      <c r="A728" t="s">
        <v>108</v>
      </c>
      <c r="B728">
        <v>2006</v>
      </c>
      <c r="C728" t="s">
        <v>6</v>
      </c>
      <c r="D728" t="s">
        <v>21</v>
      </c>
      <c r="E728">
        <v>16.45</v>
      </c>
    </row>
    <row r="729" spans="1:5" x14ac:dyDescent="0.2">
      <c r="A729" t="s">
        <v>108</v>
      </c>
      <c r="B729">
        <v>2003</v>
      </c>
      <c r="C729" t="s">
        <v>6</v>
      </c>
      <c r="D729" t="s">
        <v>21</v>
      </c>
      <c r="E729">
        <v>16.84</v>
      </c>
    </row>
    <row r="730" spans="1:5" x14ac:dyDescent="0.2">
      <c r="A730" t="s">
        <v>108</v>
      </c>
      <c r="B730">
        <v>2000</v>
      </c>
      <c r="C730" t="s">
        <v>6</v>
      </c>
      <c r="D730" t="s">
        <v>21</v>
      </c>
      <c r="E730">
        <v>18.41</v>
      </c>
    </row>
    <row r="731" spans="1:5" x14ac:dyDescent="0.2">
      <c r="A731" t="s">
        <v>108</v>
      </c>
      <c r="B731">
        <v>1997</v>
      </c>
      <c r="C731" t="s">
        <v>6</v>
      </c>
      <c r="D731" t="s">
        <v>21</v>
      </c>
      <c r="E731">
        <v>17.649999999999999</v>
      </c>
    </row>
    <row r="732" spans="1:5" x14ac:dyDescent="0.2">
      <c r="A732" t="s">
        <v>108</v>
      </c>
      <c r="B732">
        <v>1994</v>
      </c>
      <c r="C732" t="s">
        <v>6</v>
      </c>
      <c r="D732" t="s">
        <v>21</v>
      </c>
      <c r="E732">
        <v>25.03</v>
      </c>
    </row>
    <row r="733" spans="1:5" x14ac:dyDescent="0.2">
      <c r="A733" t="s">
        <v>108</v>
      </c>
      <c r="B733">
        <v>1991</v>
      </c>
      <c r="C733" t="s">
        <v>6</v>
      </c>
      <c r="D733" t="s">
        <v>21</v>
      </c>
      <c r="E733">
        <v>27.47</v>
      </c>
    </row>
    <row r="734" spans="1:5" x14ac:dyDescent="0.2">
      <c r="A734" t="s">
        <v>109</v>
      </c>
      <c r="B734">
        <v>2012</v>
      </c>
      <c r="C734" t="s">
        <v>6</v>
      </c>
      <c r="D734" t="s">
        <v>21</v>
      </c>
      <c r="E734">
        <v>0.02</v>
      </c>
    </row>
    <row r="735" spans="1:5" x14ac:dyDescent="0.2">
      <c r="A735" t="s">
        <v>109</v>
      </c>
      <c r="B735">
        <v>2011</v>
      </c>
      <c r="C735" t="s">
        <v>6</v>
      </c>
      <c r="D735" t="s">
        <v>21</v>
      </c>
      <c r="E735">
        <v>0.02</v>
      </c>
    </row>
    <row r="736" spans="1:5" x14ac:dyDescent="0.2">
      <c r="A736" t="s">
        <v>109</v>
      </c>
      <c r="B736">
        <v>2010</v>
      </c>
      <c r="C736" t="s">
        <v>6</v>
      </c>
      <c r="D736" t="s">
        <v>21</v>
      </c>
      <c r="E736">
        <v>0</v>
      </c>
    </row>
    <row r="737" spans="1:5" x14ac:dyDescent="0.2">
      <c r="A737" t="s">
        <v>109</v>
      </c>
      <c r="B737">
        <v>2009</v>
      </c>
      <c r="C737" t="s">
        <v>6</v>
      </c>
      <c r="D737" t="s">
        <v>21</v>
      </c>
      <c r="E737">
        <v>0.02</v>
      </c>
    </row>
    <row r="738" spans="1:5" x14ac:dyDescent="0.2">
      <c r="A738" t="s">
        <v>109</v>
      </c>
      <c r="B738">
        <v>2008</v>
      </c>
      <c r="C738" t="s">
        <v>6</v>
      </c>
      <c r="D738" t="s">
        <v>21</v>
      </c>
      <c r="E738">
        <v>0.01</v>
      </c>
    </row>
    <row r="739" spans="1:5" x14ac:dyDescent="0.2">
      <c r="A739" t="s">
        <v>109</v>
      </c>
      <c r="B739">
        <v>2007</v>
      </c>
      <c r="C739" t="s">
        <v>6</v>
      </c>
      <c r="D739" t="s">
        <v>21</v>
      </c>
      <c r="E739">
        <v>0.03</v>
      </c>
    </row>
    <row r="740" spans="1:5" x14ac:dyDescent="0.2">
      <c r="A740" t="s">
        <v>109</v>
      </c>
      <c r="B740">
        <v>2006</v>
      </c>
      <c r="C740" t="s">
        <v>6</v>
      </c>
      <c r="D740" t="s">
        <v>21</v>
      </c>
      <c r="E740">
        <v>0.03</v>
      </c>
    </row>
    <row r="741" spans="1:5" x14ac:dyDescent="0.2">
      <c r="A741" t="s">
        <v>109</v>
      </c>
      <c r="B741">
        <v>2005</v>
      </c>
      <c r="C741" t="s">
        <v>6</v>
      </c>
      <c r="D741" t="s">
        <v>21</v>
      </c>
      <c r="E741">
        <v>0.95</v>
      </c>
    </row>
    <row r="742" spans="1:5" x14ac:dyDescent="0.2">
      <c r="A742" t="s">
        <v>109</v>
      </c>
      <c r="B742">
        <v>2004</v>
      </c>
      <c r="C742" t="s">
        <v>6</v>
      </c>
      <c r="D742" t="s">
        <v>21</v>
      </c>
      <c r="E742">
        <v>0.1</v>
      </c>
    </row>
    <row r="743" spans="1:5" x14ac:dyDescent="0.2">
      <c r="A743" t="s">
        <v>109</v>
      </c>
      <c r="B743">
        <v>2003</v>
      </c>
      <c r="C743" t="s">
        <v>6</v>
      </c>
      <c r="D743" t="s">
        <v>21</v>
      </c>
      <c r="E743">
        <v>0.05</v>
      </c>
    </row>
    <row r="744" spans="1:5" x14ac:dyDescent="0.2">
      <c r="A744" t="s">
        <v>109</v>
      </c>
      <c r="B744">
        <v>2002</v>
      </c>
      <c r="C744" t="s">
        <v>6</v>
      </c>
      <c r="D744" t="s">
        <v>21</v>
      </c>
      <c r="E744">
        <v>7.0000000000000007E-2</v>
      </c>
    </row>
    <row r="745" spans="1:5" x14ac:dyDescent="0.2">
      <c r="A745" t="s">
        <v>109</v>
      </c>
      <c r="B745">
        <v>2001</v>
      </c>
      <c r="C745" t="s">
        <v>6</v>
      </c>
      <c r="D745" t="s">
        <v>21</v>
      </c>
      <c r="E745">
        <v>0.08</v>
      </c>
    </row>
    <row r="746" spans="1:5" x14ac:dyDescent="0.2">
      <c r="A746" t="s">
        <v>109</v>
      </c>
      <c r="B746">
        <v>2000</v>
      </c>
      <c r="C746" t="s">
        <v>6</v>
      </c>
      <c r="D746" t="s">
        <v>21</v>
      </c>
      <c r="E746">
        <v>0.13</v>
      </c>
    </row>
    <row r="747" spans="1:5" x14ac:dyDescent="0.2">
      <c r="A747" t="s">
        <v>109</v>
      </c>
      <c r="B747">
        <v>1999</v>
      </c>
      <c r="C747" t="s">
        <v>6</v>
      </c>
      <c r="D747" t="s">
        <v>21</v>
      </c>
      <c r="E747">
        <v>0.06</v>
      </c>
    </row>
    <row r="748" spans="1:5" x14ac:dyDescent="0.2">
      <c r="A748" t="s">
        <v>109</v>
      </c>
      <c r="B748">
        <v>1998</v>
      </c>
      <c r="C748" t="s">
        <v>6</v>
      </c>
      <c r="D748" t="s">
        <v>21</v>
      </c>
      <c r="E748">
        <v>0.02</v>
      </c>
    </row>
    <row r="749" spans="1:5" x14ac:dyDescent="0.2">
      <c r="A749" t="s">
        <v>109</v>
      </c>
      <c r="B749">
        <v>1996</v>
      </c>
      <c r="C749" t="s">
        <v>6</v>
      </c>
      <c r="D749" t="s">
        <v>21</v>
      </c>
      <c r="E749">
        <v>2.57</v>
      </c>
    </row>
    <row r="750" spans="1:5" x14ac:dyDescent="0.2">
      <c r="A750" t="s">
        <v>109</v>
      </c>
      <c r="B750">
        <v>1992</v>
      </c>
      <c r="C750" t="s">
        <v>6</v>
      </c>
      <c r="D750" t="s">
        <v>21</v>
      </c>
      <c r="E750">
        <v>0.04</v>
      </c>
    </row>
    <row r="751" spans="1:5" x14ac:dyDescent="0.2">
      <c r="A751" t="s">
        <v>110</v>
      </c>
      <c r="B751">
        <v>2013</v>
      </c>
      <c r="C751" t="s">
        <v>6</v>
      </c>
      <c r="D751" t="s">
        <v>21</v>
      </c>
      <c r="E751">
        <v>0.08</v>
      </c>
    </row>
    <row r="752" spans="1:5" x14ac:dyDescent="0.2">
      <c r="A752" t="s">
        <v>110</v>
      </c>
      <c r="B752">
        <v>2012</v>
      </c>
      <c r="C752" t="s">
        <v>6</v>
      </c>
      <c r="D752" t="s">
        <v>21</v>
      </c>
      <c r="E752">
        <v>0.34</v>
      </c>
    </row>
    <row r="753" spans="1:5" x14ac:dyDescent="0.2">
      <c r="A753" t="s">
        <v>110</v>
      </c>
      <c r="B753">
        <v>2011</v>
      </c>
      <c r="C753" t="s">
        <v>6</v>
      </c>
      <c r="D753" t="s">
        <v>21</v>
      </c>
      <c r="E753">
        <v>0.28000000000000003</v>
      </c>
    </row>
    <row r="754" spans="1:5" x14ac:dyDescent="0.2">
      <c r="A754" t="s">
        <v>110</v>
      </c>
      <c r="B754">
        <v>2010</v>
      </c>
      <c r="C754" t="s">
        <v>6</v>
      </c>
      <c r="D754" t="s">
        <v>21</v>
      </c>
      <c r="E754">
        <v>0.53</v>
      </c>
    </row>
    <row r="755" spans="1:5" x14ac:dyDescent="0.2">
      <c r="A755" t="s">
        <v>110</v>
      </c>
      <c r="B755">
        <v>2009</v>
      </c>
      <c r="C755" t="s">
        <v>6</v>
      </c>
      <c r="D755" t="s">
        <v>21</v>
      </c>
      <c r="E755">
        <v>1.03</v>
      </c>
    </row>
    <row r="756" spans="1:5" x14ac:dyDescent="0.2">
      <c r="A756" t="s">
        <v>110</v>
      </c>
      <c r="B756">
        <v>2008</v>
      </c>
      <c r="C756" t="s">
        <v>6</v>
      </c>
      <c r="D756" t="s">
        <v>21</v>
      </c>
      <c r="E756">
        <v>1.29</v>
      </c>
    </row>
    <row r="757" spans="1:5" x14ac:dyDescent="0.2">
      <c r="A757" t="s">
        <v>110</v>
      </c>
      <c r="B757">
        <v>2007</v>
      </c>
      <c r="C757" t="s">
        <v>6</v>
      </c>
      <c r="D757" t="s">
        <v>21</v>
      </c>
      <c r="E757">
        <v>1.1100000000000001</v>
      </c>
    </row>
    <row r="758" spans="1:5" x14ac:dyDescent="0.2">
      <c r="A758" t="s">
        <v>110</v>
      </c>
      <c r="B758">
        <v>2006</v>
      </c>
      <c r="C758" t="s">
        <v>6</v>
      </c>
      <c r="D758" t="s">
        <v>21</v>
      </c>
      <c r="E758">
        <v>2.41</v>
      </c>
    </row>
    <row r="759" spans="1:5" x14ac:dyDescent="0.2">
      <c r="A759" t="s">
        <v>110</v>
      </c>
      <c r="B759">
        <v>2005</v>
      </c>
      <c r="C759" t="s">
        <v>6</v>
      </c>
      <c r="D759" t="s">
        <v>21</v>
      </c>
      <c r="E759">
        <v>13.95</v>
      </c>
    </row>
    <row r="760" spans="1:5" x14ac:dyDescent="0.2">
      <c r="A760" t="s">
        <v>110</v>
      </c>
      <c r="B760">
        <v>2004</v>
      </c>
      <c r="C760" t="s">
        <v>6</v>
      </c>
      <c r="D760" t="s">
        <v>21</v>
      </c>
      <c r="E760">
        <v>8.26</v>
      </c>
    </row>
    <row r="761" spans="1:5" x14ac:dyDescent="0.2">
      <c r="A761" t="s">
        <v>110</v>
      </c>
      <c r="B761">
        <v>2003</v>
      </c>
      <c r="C761" t="s">
        <v>6</v>
      </c>
      <c r="D761" t="s">
        <v>21</v>
      </c>
      <c r="E761">
        <v>7.76</v>
      </c>
    </row>
    <row r="762" spans="1:5" x14ac:dyDescent="0.2">
      <c r="A762" t="s">
        <v>110</v>
      </c>
      <c r="B762">
        <v>2002</v>
      </c>
      <c r="C762" t="s">
        <v>6</v>
      </c>
      <c r="D762" t="s">
        <v>21</v>
      </c>
      <c r="E762">
        <v>16.36</v>
      </c>
    </row>
    <row r="763" spans="1:5" x14ac:dyDescent="0.2">
      <c r="A763" t="s">
        <v>110</v>
      </c>
      <c r="B763">
        <v>2001</v>
      </c>
      <c r="C763" t="s">
        <v>6</v>
      </c>
      <c r="D763" t="s">
        <v>21</v>
      </c>
      <c r="E763">
        <v>27.55</v>
      </c>
    </row>
    <row r="764" spans="1:5" x14ac:dyDescent="0.2">
      <c r="A764" t="s">
        <v>110</v>
      </c>
      <c r="B764">
        <v>2000</v>
      </c>
      <c r="C764" t="s">
        <v>6</v>
      </c>
      <c r="D764" t="s">
        <v>21</v>
      </c>
      <c r="E764">
        <v>35.92</v>
      </c>
    </row>
    <row r="765" spans="1:5" x14ac:dyDescent="0.2">
      <c r="A765" t="s">
        <v>110</v>
      </c>
      <c r="B765">
        <v>1999</v>
      </c>
      <c r="C765" t="s">
        <v>6</v>
      </c>
      <c r="D765" t="s">
        <v>21</v>
      </c>
      <c r="E765">
        <v>39.1</v>
      </c>
    </row>
    <row r="766" spans="1:5" x14ac:dyDescent="0.2">
      <c r="A766" t="s">
        <v>110</v>
      </c>
      <c r="B766">
        <v>1998</v>
      </c>
      <c r="C766" t="s">
        <v>6</v>
      </c>
      <c r="D766" t="s">
        <v>21</v>
      </c>
      <c r="E766">
        <v>27.56</v>
      </c>
    </row>
    <row r="767" spans="1:5" x14ac:dyDescent="0.2">
      <c r="A767" t="s">
        <v>110</v>
      </c>
      <c r="B767">
        <v>1997</v>
      </c>
      <c r="C767" t="s">
        <v>6</v>
      </c>
      <c r="D767" t="s">
        <v>21</v>
      </c>
      <c r="E767">
        <v>16.07</v>
      </c>
    </row>
    <row r="768" spans="1:5" x14ac:dyDescent="0.2">
      <c r="A768" t="s">
        <v>110</v>
      </c>
      <c r="B768">
        <v>1992</v>
      </c>
      <c r="C768" t="s">
        <v>6</v>
      </c>
      <c r="D768" t="s">
        <v>21</v>
      </c>
      <c r="E768">
        <v>13.41</v>
      </c>
    </row>
    <row r="769" spans="1:5" x14ac:dyDescent="0.2">
      <c r="A769" t="s">
        <v>111</v>
      </c>
      <c r="B769">
        <v>2012</v>
      </c>
      <c r="C769" t="s">
        <v>6</v>
      </c>
      <c r="D769" t="s">
        <v>21</v>
      </c>
      <c r="E769">
        <v>0</v>
      </c>
    </row>
    <row r="770" spans="1:5" x14ac:dyDescent="0.2">
      <c r="A770" t="s">
        <v>111</v>
      </c>
      <c r="B770">
        <v>2011</v>
      </c>
      <c r="C770" t="s">
        <v>6</v>
      </c>
      <c r="D770" t="s">
        <v>21</v>
      </c>
      <c r="E770">
        <v>0</v>
      </c>
    </row>
    <row r="771" spans="1:5" x14ac:dyDescent="0.2">
      <c r="A771" t="s">
        <v>111</v>
      </c>
      <c r="B771">
        <v>2010</v>
      </c>
      <c r="C771" t="s">
        <v>6</v>
      </c>
      <c r="D771" t="s">
        <v>21</v>
      </c>
      <c r="E771">
        <v>0</v>
      </c>
    </row>
    <row r="772" spans="1:5" x14ac:dyDescent="0.2">
      <c r="A772" t="s">
        <v>111</v>
      </c>
      <c r="B772">
        <v>2009</v>
      </c>
      <c r="C772" t="s">
        <v>6</v>
      </c>
      <c r="D772" t="s">
        <v>21</v>
      </c>
      <c r="E772">
        <v>0</v>
      </c>
    </row>
    <row r="773" spans="1:5" x14ac:dyDescent="0.2">
      <c r="A773" t="s">
        <v>111</v>
      </c>
      <c r="B773">
        <v>2008</v>
      </c>
      <c r="C773" t="s">
        <v>6</v>
      </c>
      <c r="D773" t="s">
        <v>21</v>
      </c>
      <c r="E773">
        <v>0</v>
      </c>
    </row>
    <row r="774" spans="1:5" x14ac:dyDescent="0.2">
      <c r="A774" t="s">
        <v>111</v>
      </c>
      <c r="B774">
        <v>2007</v>
      </c>
      <c r="C774" t="s">
        <v>6</v>
      </c>
      <c r="D774" t="s">
        <v>21</v>
      </c>
      <c r="E774">
        <v>5.83</v>
      </c>
    </row>
    <row r="775" spans="1:5" x14ac:dyDescent="0.2">
      <c r="A775" t="s">
        <v>111</v>
      </c>
      <c r="B775">
        <v>2006</v>
      </c>
      <c r="C775" t="s">
        <v>6</v>
      </c>
      <c r="D775" t="s">
        <v>21</v>
      </c>
      <c r="E775">
        <v>7.3</v>
      </c>
    </row>
    <row r="776" spans="1:5" x14ac:dyDescent="0.2">
      <c r="A776" t="s">
        <v>111</v>
      </c>
      <c r="B776">
        <v>2005</v>
      </c>
      <c r="C776" t="s">
        <v>6</v>
      </c>
      <c r="D776" t="s">
        <v>21</v>
      </c>
      <c r="E776">
        <v>2.15</v>
      </c>
    </row>
    <row r="777" spans="1:5" x14ac:dyDescent="0.2">
      <c r="A777" t="s">
        <v>111</v>
      </c>
      <c r="B777">
        <v>2004</v>
      </c>
      <c r="C777" t="s">
        <v>6</v>
      </c>
      <c r="D777" t="s">
        <v>21</v>
      </c>
      <c r="E777">
        <v>2.84</v>
      </c>
    </row>
    <row r="778" spans="1:5" x14ac:dyDescent="0.2">
      <c r="A778" t="s">
        <v>111</v>
      </c>
      <c r="B778">
        <v>2003</v>
      </c>
      <c r="C778" t="s">
        <v>6</v>
      </c>
      <c r="D778" t="s">
        <v>21</v>
      </c>
      <c r="E778">
        <v>3.87</v>
      </c>
    </row>
    <row r="779" spans="1:5" x14ac:dyDescent="0.2">
      <c r="A779" t="s">
        <v>111</v>
      </c>
      <c r="B779">
        <v>2002</v>
      </c>
      <c r="C779" t="s">
        <v>6</v>
      </c>
      <c r="D779" t="s">
        <v>21</v>
      </c>
      <c r="E779">
        <v>5.4</v>
      </c>
    </row>
    <row r="780" spans="1:5" x14ac:dyDescent="0.2">
      <c r="A780" t="s">
        <v>111</v>
      </c>
      <c r="B780">
        <v>2001</v>
      </c>
      <c r="C780" t="s">
        <v>6</v>
      </c>
      <c r="D780" t="s">
        <v>21</v>
      </c>
      <c r="E780">
        <v>5.45</v>
      </c>
    </row>
    <row r="781" spans="1:5" x14ac:dyDescent="0.2">
      <c r="A781" t="s">
        <v>111</v>
      </c>
      <c r="B781">
        <v>2000</v>
      </c>
      <c r="C781" t="s">
        <v>6</v>
      </c>
      <c r="D781" t="s">
        <v>21</v>
      </c>
      <c r="E781">
        <v>7.54</v>
      </c>
    </row>
    <row r="782" spans="1:5" x14ac:dyDescent="0.2">
      <c r="A782" t="s">
        <v>111</v>
      </c>
      <c r="B782">
        <v>1999</v>
      </c>
      <c r="C782" t="s">
        <v>6</v>
      </c>
      <c r="D782" t="s">
        <v>21</v>
      </c>
      <c r="E782">
        <v>6.46</v>
      </c>
    </row>
    <row r="783" spans="1:5" x14ac:dyDescent="0.2">
      <c r="A783" t="s">
        <v>111</v>
      </c>
      <c r="B783">
        <v>1998</v>
      </c>
      <c r="C783" t="s">
        <v>6</v>
      </c>
      <c r="D783" t="s">
        <v>21</v>
      </c>
      <c r="E783">
        <v>0.03</v>
      </c>
    </row>
    <row r="784" spans="1:5" x14ac:dyDescent="0.2">
      <c r="A784" t="s">
        <v>111</v>
      </c>
      <c r="B784">
        <v>1994</v>
      </c>
      <c r="C784" t="s">
        <v>6</v>
      </c>
      <c r="D784" t="s">
        <v>21</v>
      </c>
      <c r="E784">
        <v>10.72</v>
      </c>
    </row>
    <row r="785" spans="1:5" x14ac:dyDescent="0.2">
      <c r="A785" t="s">
        <v>111</v>
      </c>
      <c r="B785">
        <v>1992</v>
      </c>
      <c r="C785" t="s">
        <v>6</v>
      </c>
      <c r="D785" t="s">
        <v>21</v>
      </c>
      <c r="E785">
        <v>0.62</v>
      </c>
    </row>
    <row r="786" spans="1:5" x14ac:dyDescent="0.2">
      <c r="A786" t="s">
        <v>112</v>
      </c>
      <c r="B786">
        <v>2012</v>
      </c>
      <c r="C786" t="s">
        <v>6</v>
      </c>
      <c r="D786" t="s">
        <v>21</v>
      </c>
      <c r="E786">
        <v>0.04</v>
      </c>
    </row>
    <row r="787" spans="1:5" x14ac:dyDescent="0.2">
      <c r="A787" t="s">
        <v>112</v>
      </c>
      <c r="B787">
        <v>2011</v>
      </c>
      <c r="C787" t="s">
        <v>6</v>
      </c>
      <c r="D787" t="s">
        <v>21</v>
      </c>
      <c r="E787">
        <v>0.08</v>
      </c>
    </row>
    <row r="788" spans="1:5" x14ac:dyDescent="0.2">
      <c r="A788" t="s">
        <v>112</v>
      </c>
      <c r="B788">
        <v>2010</v>
      </c>
      <c r="C788" t="s">
        <v>6</v>
      </c>
      <c r="D788" t="s">
        <v>21</v>
      </c>
      <c r="E788">
        <v>0.15</v>
      </c>
    </row>
    <row r="789" spans="1:5" x14ac:dyDescent="0.2">
      <c r="A789" t="s">
        <v>112</v>
      </c>
      <c r="B789">
        <v>2009</v>
      </c>
      <c r="C789" t="s">
        <v>6</v>
      </c>
      <c r="D789" t="s">
        <v>21</v>
      </c>
      <c r="E789">
        <v>0.04</v>
      </c>
    </row>
    <row r="790" spans="1:5" x14ac:dyDescent="0.2">
      <c r="A790" t="s">
        <v>112</v>
      </c>
      <c r="B790">
        <v>2008</v>
      </c>
      <c r="C790" t="s">
        <v>6</v>
      </c>
      <c r="D790" t="s">
        <v>21</v>
      </c>
      <c r="E790">
        <v>7.0000000000000007E-2</v>
      </c>
    </row>
    <row r="791" spans="1:5" x14ac:dyDescent="0.2">
      <c r="A791" t="s">
        <v>112</v>
      </c>
      <c r="B791">
        <v>2007</v>
      </c>
      <c r="C791" t="s">
        <v>6</v>
      </c>
      <c r="D791" t="s">
        <v>21</v>
      </c>
      <c r="E791">
        <v>0.2</v>
      </c>
    </row>
    <row r="792" spans="1:5" x14ac:dyDescent="0.2">
      <c r="A792" t="s">
        <v>112</v>
      </c>
      <c r="B792">
        <v>2006</v>
      </c>
      <c r="C792" t="s">
        <v>6</v>
      </c>
      <c r="D792" t="s">
        <v>21</v>
      </c>
      <c r="E792">
        <v>0.54</v>
      </c>
    </row>
    <row r="793" spans="1:5" x14ac:dyDescent="0.2">
      <c r="A793" t="s">
        <v>112</v>
      </c>
      <c r="B793">
        <v>2005</v>
      </c>
      <c r="C793" t="s">
        <v>6</v>
      </c>
      <c r="D793" t="s">
        <v>21</v>
      </c>
      <c r="E793">
        <v>0.66</v>
      </c>
    </row>
    <row r="794" spans="1:5" x14ac:dyDescent="0.2">
      <c r="A794" t="s">
        <v>112</v>
      </c>
      <c r="B794">
        <v>2004</v>
      </c>
      <c r="C794" t="s">
        <v>6</v>
      </c>
      <c r="D794" t="s">
        <v>21</v>
      </c>
      <c r="E794">
        <v>0.89</v>
      </c>
    </row>
    <row r="795" spans="1:5" x14ac:dyDescent="0.2">
      <c r="A795" t="s">
        <v>112</v>
      </c>
      <c r="B795">
        <v>2003</v>
      </c>
      <c r="C795" t="s">
        <v>6</v>
      </c>
      <c r="D795" t="s">
        <v>21</v>
      </c>
      <c r="E795">
        <v>1</v>
      </c>
    </row>
    <row r="796" spans="1:5" x14ac:dyDescent="0.2">
      <c r="A796" t="s">
        <v>112</v>
      </c>
      <c r="B796">
        <v>2002</v>
      </c>
      <c r="C796" t="s">
        <v>6</v>
      </c>
      <c r="D796" t="s">
        <v>21</v>
      </c>
      <c r="E796">
        <v>0.7</v>
      </c>
    </row>
    <row r="797" spans="1:5" x14ac:dyDescent="0.2">
      <c r="A797" t="s">
        <v>112</v>
      </c>
      <c r="B797">
        <v>2001</v>
      </c>
      <c r="C797" t="s">
        <v>6</v>
      </c>
      <c r="D797" t="s">
        <v>21</v>
      </c>
      <c r="E797">
        <v>1.24</v>
      </c>
    </row>
    <row r="798" spans="1:5" x14ac:dyDescent="0.2">
      <c r="A798" t="s">
        <v>112</v>
      </c>
      <c r="B798">
        <v>2000</v>
      </c>
      <c r="C798" t="s">
        <v>6</v>
      </c>
      <c r="D798" t="s">
        <v>21</v>
      </c>
      <c r="E798">
        <v>2.25</v>
      </c>
    </row>
    <row r="799" spans="1:5" x14ac:dyDescent="0.2">
      <c r="A799" t="s">
        <v>112</v>
      </c>
      <c r="B799">
        <v>1999</v>
      </c>
      <c r="C799" t="s">
        <v>6</v>
      </c>
      <c r="D799" t="s">
        <v>21</v>
      </c>
      <c r="E799">
        <v>3.4</v>
      </c>
    </row>
    <row r="800" spans="1:5" x14ac:dyDescent="0.2">
      <c r="A800" t="s">
        <v>112</v>
      </c>
      <c r="B800">
        <v>1998</v>
      </c>
      <c r="C800" t="s">
        <v>6</v>
      </c>
      <c r="D800" t="s">
        <v>21</v>
      </c>
      <c r="E800">
        <v>1.7</v>
      </c>
    </row>
    <row r="801" spans="1:5" x14ac:dyDescent="0.2">
      <c r="A801" t="s">
        <v>112</v>
      </c>
      <c r="B801">
        <v>1997</v>
      </c>
      <c r="C801" t="s">
        <v>6</v>
      </c>
      <c r="D801" t="s">
        <v>21</v>
      </c>
      <c r="E801">
        <v>1.1299999999999999</v>
      </c>
    </row>
    <row r="802" spans="1:5" x14ac:dyDescent="0.2">
      <c r="A802" t="s">
        <v>112</v>
      </c>
      <c r="B802">
        <v>1996</v>
      </c>
      <c r="C802" t="s">
        <v>6</v>
      </c>
      <c r="D802" t="s">
        <v>21</v>
      </c>
      <c r="E802">
        <v>3.6</v>
      </c>
    </row>
    <row r="803" spans="1:5" x14ac:dyDescent="0.2">
      <c r="A803" t="s">
        <v>112</v>
      </c>
      <c r="B803">
        <v>1993</v>
      </c>
      <c r="C803" t="s">
        <v>6</v>
      </c>
      <c r="D803" t="s">
        <v>21</v>
      </c>
      <c r="E803">
        <v>2.37</v>
      </c>
    </row>
    <row r="804" spans="1:5" x14ac:dyDescent="0.2">
      <c r="A804" t="s">
        <v>113</v>
      </c>
      <c r="B804">
        <v>2010</v>
      </c>
      <c r="C804" t="s">
        <v>6</v>
      </c>
      <c r="D804" t="s">
        <v>21</v>
      </c>
      <c r="E804">
        <v>60.25</v>
      </c>
    </row>
    <row r="805" spans="1:5" x14ac:dyDescent="0.2">
      <c r="A805" t="s">
        <v>113</v>
      </c>
      <c r="B805">
        <v>2005</v>
      </c>
      <c r="C805" t="s">
        <v>6</v>
      </c>
      <c r="D805" t="s">
        <v>21</v>
      </c>
      <c r="E805">
        <v>68</v>
      </c>
    </row>
    <row r="806" spans="1:5" x14ac:dyDescent="0.2">
      <c r="A806" t="s">
        <v>113</v>
      </c>
      <c r="B806">
        <v>2000</v>
      </c>
      <c r="C806" t="s">
        <v>6</v>
      </c>
      <c r="D806" t="s">
        <v>21</v>
      </c>
      <c r="E806">
        <v>76.97</v>
      </c>
    </row>
    <row r="807" spans="1:5" x14ac:dyDescent="0.2">
      <c r="A807" t="s">
        <v>114</v>
      </c>
      <c r="B807">
        <v>1995</v>
      </c>
      <c r="C807" t="s">
        <v>6</v>
      </c>
      <c r="D807" t="s">
        <v>21</v>
      </c>
      <c r="E807">
        <v>35.83</v>
      </c>
    </row>
    <row r="808" spans="1:5" x14ac:dyDescent="0.2">
      <c r="A808" t="s">
        <v>115</v>
      </c>
      <c r="B808">
        <v>2008</v>
      </c>
      <c r="C808" t="s">
        <v>6</v>
      </c>
      <c r="D808" t="s">
        <v>21</v>
      </c>
      <c r="E808">
        <v>0.83</v>
      </c>
    </row>
    <row r="809" spans="1:5" x14ac:dyDescent="0.2">
      <c r="A809" t="s">
        <v>116</v>
      </c>
      <c r="B809">
        <v>2010</v>
      </c>
      <c r="C809" t="s">
        <v>6</v>
      </c>
      <c r="D809" t="s">
        <v>21</v>
      </c>
      <c r="E809">
        <v>33.89</v>
      </c>
    </row>
    <row r="810" spans="1:5" x14ac:dyDescent="0.2">
      <c r="A810" t="s">
        <v>116</v>
      </c>
      <c r="B810">
        <v>2000</v>
      </c>
      <c r="C810" t="s">
        <v>6</v>
      </c>
      <c r="D810" t="s">
        <v>21</v>
      </c>
      <c r="E810">
        <v>29.51</v>
      </c>
    </row>
    <row r="811" spans="1:5" x14ac:dyDescent="0.2">
      <c r="A811" t="s">
        <v>117</v>
      </c>
      <c r="B811">
        <v>2011</v>
      </c>
      <c r="C811" t="s">
        <v>6</v>
      </c>
      <c r="D811" t="s">
        <v>21</v>
      </c>
      <c r="E811">
        <v>37.979999999999997</v>
      </c>
    </row>
    <row r="812" spans="1:5" x14ac:dyDescent="0.2">
      <c r="A812" t="s">
        <v>117</v>
      </c>
      <c r="B812">
        <v>2005</v>
      </c>
      <c r="C812" t="s">
        <v>6</v>
      </c>
      <c r="D812" t="s">
        <v>21</v>
      </c>
      <c r="E812">
        <v>37.58</v>
      </c>
    </row>
    <row r="813" spans="1:5" x14ac:dyDescent="0.2">
      <c r="A813" t="s">
        <v>117</v>
      </c>
      <c r="B813">
        <v>2001</v>
      </c>
      <c r="C813" t="s">
        <v>6</v>
      </c>
      <c r="D813" t="s">
        <v>21</v>
      </c>
      <c r="E813">
        <v>48.58</v>
      </c>
    </row>
    <row r="814" spans="1:5" x14ac:dyDescent="0.2">
      <c r="A814" t="s">
        <v>117</v>
      </c>
      <c r="B814">
        <v>1994</v>
      </c>
      <c r="C814" t="s">
        <v>6</v>
      </c>
      <c r="D814" t="s">
        <v>21</v>
      </c>
      <c r="E814">
        <v>56.78</v>
      </c>
    </row>
    <row r="815" spans="1:5" x14ac:dyDescent="0.2">
      <c r="A815" t="s">
        <v>117</v>
      </c>
      <c r="B815">
        <v>1991</v>
      </c>
      <c r="C815" t="s">
        <v>6</v>
      </c>
      <c r="D815" t="s">
        <v>21</v>
      </c>
      <c r="E815">
        <v>67.97</v>
      </c>
    </row>
    <row r="816" spans="1:5" x14ac:dyDescent="0.2">
      <c r="A816" t="s">
        <v>118</v>
      </c>
      <c r="B816">
        <v>2010</v>
      </c>
      <c r="C816" t="s">
        <v>6</v>
      </c>
      <c r="D816" t="s">
        <v>21</v>
      </c>
      <c r="E816">
        <v>0.1</v>
      </c>
    </row>
    <row r="817" spans="1:5" x14ac:dyDescent="0.2">
      <c r="A817" t="s">
        <v>118</v>
      </c>
      <c r="B817">
        <v>2009</v>
      </c>
      <c r="C817" t="s">
        <v>6</v>
      </c>
      <c r="D817" t="s">
        <v>21</v>
      </c>
      <c r="E817">
        <v>0.12</v>
      </c>
    </row>
    <row r="818" spans="1:5" x14ac:dyDescent="0.2">
      <c r="A818" t="s">
        <v>118</v>
      </c>
      <c r="B818">
        <v>2008</v>
      </c>
      <c r="C818" t="s">
        <v>6</v>
      </c>
      <c r="D818" t="s">
        <v>21</v>
      </c>
      <c r="E818">
        <v>7.0000000000000007E-2</v>
      </c>
    </row>
    <row r="819" spans="1:5" x14ac:dyDescent="0.2">
      <c r="A819" t="s">
        <v>118</v>
      </c>
      <c r="B819">
        <v>2007</v>
      </c>
      <c r="C819" t="s">
        <v>6</v>
      </c>
      <c r="D819" t="s">
        <v>21</v>
      </c>
      <c r="E819">
        <v>0.35</v>
      </c>
    </row>
    <row r="820" spans="1:5" x14ac:dyDescent="0.2">
      <c r="A820" t="s">
        <v>118</v>
      </c>
      <c r="B820">
        <v>2006</v>
      </c>
      <c r="C820" t="s">
        <v>6</v>
      </c>
      <c r="D820" t="s">
        <v>21</v>
      </c>
      <c r="E820">
        <v>0.47</v>
      </c>
    </row>
    <row r="821" spans="1:5" x14ac:dyDescent="0.2">
      <c r="A821" t="s">
        <v>118</v>
      </c>
      <c r="B821">
        <v>2005</v>
      </c>
      <c r="C821" t="s">
        <v>6</v>
      </c>
      <c r="D821" t="s">
        <v>21</v>
      </c>
      <c r="E821">
        <v>1.08</v>
      </c>
    </row>
    <row r="822" spans="1:5" x14ac:dyDescent="0.2">
      <c r="A822" t="s">
        <v>118</v>
      </c>
      <c r="B822">
        <v>2004</v>
      </c>
      <c r="C822" t="s">
        <v>6</v>
      </c>
      <c r="D822" t="s">
        <v>21</v>
      </c>
      <c r="E822">
        <v>0.87</v>
      </c>
    </row>
    <row r="823" spans="1:5" x14ac:dyDescent="0.2">
      <c r="A823" t="s">
        <v>118</v>
      </c>
      <c r="B823">
        <v>2003</v>
      </c>
      <c r="C823" t="s">
        <v>6</v>
      </c>
      <c r="D823" t="s">
        <v>21</v>
      </c>
      <c r="E823">
        <v>0.47</v>
      </c>
    </row>
    <row r="824" spans="1:5" x14ac:dyDescent="0.2">
      <c r="A824" t="s">
        <v>118</v>
      </c>
      <c r="B824">
        <v>2002</v>
      </c>
      <c r="C824" t="s">
        <v>6</v>
      </c>
      <c r="D824" t="s">
        <v>21</v>
      </c>
      <c r="E824">
        <v>0.34</v>
      </c>
    </row>
    <row r="825" spans="1:5" x14ac:dyDescent="0.2">
      <c r="A825" t="s">
        <v>119</v>
      </c>
      <c r="B825">
        <v>2006</v>
      </c>
      <c r="C825" t="s">
        <v>6</v>
      </c>
      <c r="D825" t="s">
        <v>21</v>
      </c>
      <c r="E825">
        <v>0.37</v>
      </c>
    </row>
    <row r="826" spans="1:5" x14ac:dyDescent="0.2">
      <c r="A826" t="s">
        <v>119</v>
      </c>
      <c r="B826">
        <v>1999</v>
      </c>
      <c r="C826" t="s">
        <v>6</v>
      </c>
      <c r="D826" t="s">
        <v>21</v>
      </c>
      <c r="E826">
        <v>0.57999999999999996</v>
      </c>
    </row>
    <row r="827" spans="1:5" x14ac:dyDescent="0.2">
      <c r="A827" t="s">
        <v>120</v>
      </c>
      <c r="B827">
        <v>2011</v>
      </c>
      <c r="C827" t="s">
        <v>6</v>
      </c>
      <c r="D827" t="s">
        <v>21</v>
      </c>
      <c r="E827">
        <v>52.33</v>
      </c>
    </row>
    <row r="828" spans="1:5" x14ac:dyDescent="0.2">
      <c r="A828" t="s">
        <v>120</v>
      </c>
      <c r="B828">
        <v>2003</v>
      </c>
      <c r="C828" t="s">
        <v>6</v>
      </c>
      <c r="D828" t="s">
        <v>21</v>
      </c>
      <c r="E828">
        <v>58.59</v>
      </c>
    </row>
    <row r="829" spans="1:5" x14ac:dyDescent="0.2">
      <c r="A829" t="s">
        <v>121</v>
      </c>
      <c r="B829">
        <v>2012</v>
      </c>
      <c r="C829" t="s">
        <v>6</v>
      </c>
      <c r="D829" t="s">
        <v>21</v>
      </c>
      <c r="E829">
        <v>0.24</v>
      </c>
    </row>
    <row r="830" spans="1:5" x14ac:dyDescent="0.2">
      <c r="A830" t="s">
        <v>121</v>
      </c>
      <c r="B830">
        <v>2011</v>
      </c>
      <c r="C830" t="s">
        <v>6</v>
      </c>
      <c r="D830" t="s">
        <v>21</v>
      </c>
      <c r="E830">
        <v>0.36</v>
      </c>
    </row>
    <row r="831" spans="1:5" x14ac:dyDescent="0.2">
      <c r="A831" t="s">
        <v>121</v>
      </c>
      <c r="B831">
        <v>2010</v>
      </c>
      <c r="C831" t="s">
        <v>6</v>
      </c>
      <c r="D831" t="s">
        <v>21</v>
      </c>
      <c r="E831">
        <v>0.42</v>
      </c>
    </row>
    <row r="832" spans="1:5" x14ac:dyDescent="0.2">
      <c r="A832" t="s">
        <v>121</v>
      </c>
      <c r="B832">
        <v>2009</v>
      </c>
      <c r="C832" t="s">
        <v>6</v>
      </c>
      <c r="D832" t="s">
        <v>21</v>
      </c>
      <c r="E832">
        <v>0</v>
      </c>
    </row>
    <row r="833" spans="1:5" x14ac:dyDescent="0.2">
      <c r="A833" t="s">
        <v>121</v>
      </c>
      <c r="B833">
        <v>2008</v>
      </c>
      <c r="C833" t="s">
        <v>6</v>
      </c>
      <c r="D833" t="s">
        <v>21</v>
      </c>
      <c r="E833">
        <v>0</v>
      </c>
    </row>
    <row r="834" spans="1:5" x14ac:dyDescent="0.2">
      <c r="A834" t="s">
        <v>121</v>
      </c>
      <c r="B834">
        <v>2007</v>
      </c>
      <c r="C834" t="s">
        <v>6</v>
      </c>
      <c r="D834" t="s">
        <v>21</v>
      </c>
      <c r="E834">
        <v>0</v>
      </c>
    </row>
    <row r="835" spans="1:5" x14ac:dyDescent="0.2">
      <c r="A835" t="s">
        <v>121</v>
      </c>
      <c r="B835">
        <v>2006</v>
      </c>
      <c r="C835" t="s">
        <v>6</v>
      </c>
      <c r="D835" t="s">
        <v>21</v>
      </c>
      <c r="E835">
        <v>0</v>
      </c>
    </row>
    <row r="836" spans="1:5" x14ac:dyDescent="0.2">
      <c r="A836" t="s">
        <v>121</v>
      </c>
      <c r="B836">
        <v>2005</v>
      </c>
      <c r="C836" t="s">
        <v>6</v>
      </c>
      <c r="D836" t="s">
        <v>21</v>
      </c>
      <c r="E836">
        <v>0.05</v>
      </c>
    </row>
    <row r="837" spans="1:5" x14ac:dyDescent="0.2">
      <c r="A837" t="s">
        <v>121</v>
      </c>
      <c r="B837">
        <v>2004</v>
      </c>
      <c r="C837" t="s">
        <v>6</v>
      </c>
      <c r="D837" t="s">
        <v>21</v>
      </c>
      <c r="E837">
        <v>0.17</v>
      </c>
    </row>
    <row r="838" spans="1:5" x14ac:dyDescent="0.2">
      <c r="A838" t="s">
        <v>121</v>
      </c>
      <c r="B838">
        <v>1996</v>
      </c>
      <c r="C838" t="s">
        <v>6</v>
      </c>
      <c r="D838" t="s">
        <v>21</v>
      </c>
      <c r="E838">
        <v>0.52</v>
      </c>
    </row>
    <row r="839" spans="1:5" x14ac:dyDescent="0.2">
      <c r="A839" t="s">
        <v>121</v>
      </c>
      <c r="B839">
        <v>1992</v>
      </c>
      <c r="C839" t="s">
        <v>6</v>
      </c>
      <c r="D839" t="s">
        <v>21</v>
      </c>
      <c r="E839">
        <v>0</v>
      </c>
    </row>
    <row r="840" spans="1:5" x14ac:dyDescent="0.2">
      <c r="A840" t="s">
        <v>122</v>
      </c>
      <c r="B840">
        <v>2012</v>
      </c>
      <c r="C840" t="s">
        <v>6</v>
      </c>
      <c r="D840" t="s">
        <v>21</v>
      </c>
      <c r="E840">
        <v>0.03</v>
      </c>
    </row>
    <row r="841" spans="1:5" x14ac:dyDescent="0.2">
      <c r="A841" t="s">
        <v>122</v>
      </c>
      <c r="B841">
        <v>2011</v>
      </c>
      <c r="C841" t="s">
        <v>6</v>
      </c>
      <c r="D841" t="s">
        <v>21</v>
      </c>
      <c r="E841">
        <v>0</v>
      </c>
    </row>
    <row r="842" spans="1:5" x14ac:dyDescent="0.2">
      <c r="A842" t="s">
        <v>122</v>
      </c>
      <c r="B842">
        <v>2010</v>
      </c>
      <c r="C842" t="s">
        <v>6</v>
      </c>
      <c r="D842" t="s">
        <v>21</v>
      </c>
      <c r="E842">
        <v>0.01</v>
      </c>
    </row>
    <row r="843" spans="1:5" x14ac:dyDescent="0.2">
      <c r="A843" t="s">
        <v>122</v>
      </c>
      <c r="B843">
        <v>2009</v>
      </c>
      <c r="C843" t="s">
        <v>6</v>
      </c>
      <c r="D843" t="s">
        <v>21</v>
      </c>
      <c r="E843">
        <v>0.01</v>
      </c>
    </row>
    <row r="844" spans="1:5" x14ac:dyDescent="0.2">
      <c r="A844" t="s">
        <v>122</v>
      </c>
      <c r="B844">
        <v>2008</v>
      </c>
      <c r="C844" t="s">
        <v>6</v>
      </c>
      <c r="D844" t="s">
        <v>21</v>
      </c>
      <c r="E844">
        <v>0.01</v>
      </c>
    </row>
    <row r="845" spans="1:5" x14ac:dyDescent="0.2">
      <c r="A845" t="s">
        <v>122</v>
      </c>
      <c r="B845">
        <v>2007</v>
      </c>
      <c r="C845" t="s">
        <v>6</v>
      </c>
      <c r="D845" t="s">
        <v>21</v>
      </c>
      <c r="E845">
        <v>0.03</v>
      </c>
    </row>
    <row r="846" spans="1:5" x14ac:dyDescent="0.2">
      <c r="A846" t="s">
        <v>122</v>
      </c>
      <c r="B846">
        <v>2006</v>
      </c>
      <c r="C846" t="s">
        <v>6</v>
      </c>
      <c r="D846" t="s">
        <v>21</v>
      </c>
      <c r="E846">
        <v>0.06</v>
      </c>
    </row>
    <row r="847" spans="1:5" x14ac:dyDescent="0.2">
      <c r="A847" t="s">
        <v>122</v>
      </c>
      <c r="B847">
        <v>2005</v>
      </c>
      <c r="C847" t="s">
        <v>6</v>
      </c>
      <c r="D847" t="s">
        <v>21</v>
      </c>
      <c r="E847">
        <v>0.1</v>
      </c>
    </row>
    <row r="848" spans="1:5" x14ac:dyDescent="0.2">
      <c r="A848" t="s">
        <v>122</v>
      </c>
      <c r="B848">
        <v>2004</v>
      </c>
      <c r="C848" t="s">
        <v>6</v>
      </c>
      <c r="D848" t="s">
        <v>21</v>
      </c>
      <c r="E848">
        <v>0</v>
      </c>
    </row>
    <row r="849" spans="1:5" x14ac:dyDescent="0.2">
      <c r="A849" t="s">
        <v>122</v>
      </c>
      <c r="B849">
        <v>2003</v>
      </c>
      <c r="C849" t="s">
        <v>6</v>
      </c>
      <c r="D849" t="s">
        <v>21</v>
      </c>
      <c r="E849">
        <v>0</v>
      </c>
    </row>
    <row r="850" spans="1:5" x14ac:dyDescent="0.2">
      <c r="A850" t="s">
        <v>122</v>
      </c>
      <c r="B850">
        <v>2002</v>
      </c>
      <c r="C850" t="s">
        <v>6</v>
      </c>
      <c r="D850" t="s">
        <v>21</v>
      </c>
      <c r="E850">
        <v>0</v>
      </c>
    </row>
    <row r="851" spans="1:5" x14ac:dyDescent="0.2">
      <c r="A851" t="s">
        <v>122</v>
      </c>
      <c r="B851">
        <v>1998</v>
      </c>
      <c r="C851" t="s">
        <v>6</v>
      </c>
      <c r="D851" t="s">
        <v>21</v>
      </c>
      <c r="E851">
        <v>0.02</v>
      </c>
    </row>
    <row r="852" spans="1:5" x14ac:dyDescent="0.2">
      <c r="A852" t="s">
        <v>122</v>
      </c>
      <c r="B852">
        <v>1993</v>
      </c>
      <c r="C852" t="s">
        <v>6</v>
      </c>
      <c r="D852" t="s">
        <v>21</v>
      </c>
      <c r="E852">
        <v>0.05</v>
      </c>
    </row>
    <row r="853" spans="1:5" x14ac:dyDescent="0.2">
      <c r="A853" t="s">
        <v>123</v>
      </c>
      <c r="B853">
        <v>2005</v>
      </c>
      <c r="C853" t="s">
        <v>6</v>
      </c>
      <c r="D853" t="s">
        <v>21</v>
      </c>
      <c r="E853">
        <v>45.6</v>
      </c>
    </row>
    <row r="854" spans="1:5" x14ac:dyDescent="0.2">
      <c r="A854" t="s">
        <v>124</v>
      </c>
      <c r="B854">
        <v>2011</v>
      </c>
      <c r="C854" t="s">
        <v>6</v>
      </c>
      <c r="D854" t="s">
        <v>21</v>
      </c>
      <c r="E854">
        <v>16.559999999999999</v>
      </c>
    </row>
    <row r="855" spans="1:5" x14ac:dyDescent="0.2">
      <c r="A855" t="s">
        <v>124</v>
      </c>
      <c r="B855">
        <v>2008</v>
      </c>
      <c r="C855" t="s">
        <v>6</v>
      </c>
      <c r="D855" t="s">
        <v>21</v>
      </c>
      <c r="E855">
        <v>15.07</v>
      </c>
    </row>
    <row r="856" spans="1:5" x14ac:dyDescent="0.2">
      <c r="A856" t="s">
        <v>124</v>
      </c>
      <c r="B856">
        <v>2006</v>
      </c>
      <c r="C856" t="s">
        <v>6</v>
      </c>
      <c r="D856" t="s">
        <v>21</v>
      </c>
      <c r="E856">
        <v>23.13</v>
      </c>
    </row>
    <row r="857" spans="1:5" x14ac:dyDescent="0.2">
      <c r="A857" t="s">
        <v>124</v>
      </c>
      <c r="B857">
        <v>2000</v>
      </c>
      <c r="C857" t="s">
        <v>6</v>
      </c>
      <c r="D857" t="s">
        <v>21</v>
      </c>
      <c r="E857">
        <v>35.200000000000003</v>
      </c>
    </row>
    <row r="858" spans="1:5" x14ac:dyDescent="0.2">
      <c r="A858" t="s">
        <v>124</v>
      </c>
      <c r="B858">
        <v>1995</v>
      </c>
      <c r="C858" t="s">
        <v>6</v>
      </c>
      <c r="D858" t="s">
        <v>21</v>
      </c>
      <c r="E858">
        <v>34.94</v>
      </c>
    </row>
    <row r="859" spans="1:5" x14ac:dyDescent="0.2">
      <c r="A859" t="s">
        <v>124</v>
      </c>
      <c r="B859">
        <v>1993</v>
      </c>
      <c r="C859" t="s">
        <v>6</v>
      </c>
      <c r="D859" t="s">
        <v>21</v>
      </c>
      <c r="E859">
        <v>31.91</v>
      </c>
    </row>
    <row r="860" spans="1:5" x14ac:dyDescent="0.2">
      <c r="A860" t="s">
        <v>125</v>
      </c>
      <c r="B860">
        <v>2012</v>
      </c>
      <c r="C860" t="s">
        <v>6</v>
      </c>
      <c r="D860" t="s">
        <v>21</v>
      </c>
      <c r="E860">
        <v>1.69</v>
      </c>
    </row>
    <row r="861" spans="1:5" x14ac:dyDescent="0.2">
      <c r="A861" t="s">
        <v>125</v>
      </c>
      <c r="B861">
        <v>2009</v>
      </c>
      <c r="C861" t="s">
        <v>6</v>
      </c>
      <c r="D861" t="s">
        <v>21</v>
      </c>
      <c r="E861">
        <v>2.42</v>
      </c>
    </row>
    <row r="862" spans="1:5" x14ac:dyDescent="0.2">
      <c r="A862" t="s">
        <v>125</v>
      </c>
      <c r="B862">
        <v>2006</v>
      </c>
      <c r="C862" t="s">
        <v>6</v>
      </c>
      <c r="D862" t="s">
        <v>21</v>
      </c>
      <c r="E862">
        <v>3.77</v>
      </c>
    </row>
    <row r="863" spans="1:5" x14ac:dyDescent="0.2">
      <c r="A863" t="s">
        <v>125</v>
      </c>
      <c r="B863">
        <v>2002</v>
      </c>
      <c r="C863" t="s">
        <v>6</v>
      </c>
      <c r="D863" t="s">
        <v>21</v>
      </c>
      <c r="E863">
        <v>8.3000000000000007</v>
      </c>
    </row>
    <row r="864" spans="1:5" x14ac:dyDescent="0.2">
      <c r="A864" t="s">
        <v>125</v>
      </c>
      <c r="B864">
        <v>1995</v>
      </c>
      <c r="C864" t="s">
        <v>6</v>
      </c>
      <c r="D864" t="s">
        <v>21</v>
      </c>
      <c r="E864">
        <v>8.85</v>
      </c>
    </row>
    <row r="865" spans="1:5" x14ac:dyDescent="0.2">
      <c r="A865" t="s">
        <v>125</v>
      </c>
      <c r="B865">
        <v>1990</v>
      </c>
      <c r="C865" t="s">
        <v>6</v>
      </c>
      <c r="D865" t="s">
        <v>21</v>
      </c>
      <c r="E865">
        <v>8.73</v>
      </c>
    </row>
    <row r="866" spans="1:5" x14ac:dyDescent="0.2">
      <c r="A866" t="s">
        <v>126</v>
      </c>
      <c r="B866">
        <v>2009</v>
      </c>
      <c r="C866" t="s">
        <v>6</v>
      </c>
      <c r="D866" t="s">
        <v>21</v>
      </c>
      <c r="E866">
        <v>0.3</v>
      </c>
    </row>
    <row r="867" spans="1:5" x14ac:dyDescent="0.2">
      <c r="A867" t="s">
        <v>126</v>
      </c>
      <c r="B867">
        <v>2007</v>
      </c>
      <c r="C867" t="s">
        <v>6</v>
      </c>
      <c r="D867" t="s">
        <v>21</v>
      </c>
      <c r="E867">
        <v>1.47</v>
      </c>
    </row>
    <row r="868" spans="1:5" x14ac:dyDescent="0.2">
      <c r="A868" t="s">
        <v>126</v>
      </c>
      <c r="B868">
        <v>2006</v>
      </c>
      <c r="C868" t="s">
        <v>6</v>
      </c>
      <c r="D868" t="s">
        <v>21</v>
      </c>
      <c r="E868">
        <v>0.31</v>
      </c>
    </row>
    <row r="869" spans="1:5" x14ac:dyDescent="0.2">
      <c r="A869" t="s">
        <v>126</v>
      </c>
      <c r="B869">
        <v>2005</v>
      </c>
      <c r="C869" t="s">
        <v>6</v>
      </c>
      <c r="D869" t="s">
        <v>21</v>
      </c>
      <c r="E869">
        <v>0.92</v>
      </c>
    </row>
    <row r="870" spans="1:5" x14ac:dyDescent="0.2">
      <c r="A870" t="s">
        <v>126</v>
      </c>
      <c r="B870">
        <v>2004</v>
      </c>
      <c r="C870" t="s">
        <v>6</v>
      </c>
      <c r="D870" t="s">
        <v>21</v>
      </c>
      <c r="E870">
        <v>1.1599999999999999</v>
      </c>
    </row>
    <row r="871" spans="1:5" x14ac:dyDescent="0.2">
      <c r="A871" t="s">
        <v>127</v>
      </c>
      <c r="B871">
        <v>2009</v>
      </c>
      <c r="C871" t="s">
        <v>6</v>
      </c>
      <c r="D871" t="s">
        <v>21</v>
      </c>
      <c r="E871">
        <v>14.92</v>
      </c>
    </row>
    <row r="872" spans="1:5" x14ac:dyDescent="0.2">
      <c r="A872" t="s">
        <v>128</v>
      </c>
      <c r="B872">
        <v>1999</v>
      </c>
      <c r="C872" t="s">
        <v>6</v>
      </c>
      <c r="D872" t="s">
        <v>21</v>
      </c>
      <c r="E872">
        <v>23.38</v>
      </c>
    </row>
    <row r="873" spans="1:5" x14ac:dyDescent="0.2">
      <c r="A873" t="s">
        <v>129</v>
      </c>
      <c r="B873">
        <v>2009</v>
      </c>
      <c r="C873" t="s">
        <v>6</v>
      </c>
      <c r="D873" t="s">
        <v>21</v>
      </c>
      <c r="E873">
        <v>42.03</v>
      </c>
    </row>
    <row r="874" spans="1:5" x14ac:dyDescent="0.2">
      <c r="A874" t="s">
        <v>129</v>
      </c>
      <c r="B874">
        <v>2000</v>
      </c>
      <c r="C874" t="s">
        <v>6</v>
      </c>
      <c r="D874" t="s">
        <v>21</v>
      </c>
      <c r="E874">
        <v>48.44</v>
      </c>
    </row>
    <row r="875" spans="1:5" x14ac:dyDescent="0.2">
      <c r="A875" t="s">
        <v>129</v>
      </c>
      <c r="B875">
        <v>1994</v>
      </c>
      <c r="C875" t="s">
        <v>6</v>
      </c>
      <c r="D875" t="s">
        <v>21</v>
      </c>
      <c r="E875">
        <v>81.66</v>
      </c>
    </row>
    <row r="876" spans="1:5" x14ac:dyDescent="0.2">
      <c r="A876" t="s">
        <v>130</v>
      </c>
      <c r="B876">
        <v>2009</v>
      </c>
      <c r="C876" t="s">
        <v>6</v>
      </c>
      <c r="D876" t="s">
        <v>21</v>
      </c>
      <c r="E876">
        <v>4.74</v>
      </c>
    </row>
    <row r="877" spans="1:5" x14ac:dyDescent="0.2">
      <c r="A877" t="s">
        <v>130</v>
      </c>
      <c r="B877">
        <v>2007</v>
      </c>
      <c r="C877" t="s">
        <v>6</v>
      </c>
      <c r="D877" t="s">
        <v>21</v>
      </c>
      <c r="E877">
        <v>10.35</v>
      </c>
    </row>
    <row r="878" spans="1:5" x14ac:dyDescent="0.2">
      <c r="A878" t="s">
        <v>130</v>
      </c>
      <c r="B878">
        <v>2004</v>
      </c>
      <c r="C878" t="s">
        <v>6</v>
      </c>
      <c r="D878" t="s">
        <v>21</v>
      </c>
      <c r="E878">
        <v>15.43</v>
      </c>
    </row>
    <row r="879" spans="1:5" x14ac:dyDescent="0.2">
      <c r="A879" t="s">
        <v>130</v>
      </c>
      <c r="B879">
        <v>2003</v>
      </c>
      <c r="C879" t="s">
        <v>6</v>
      </c>
      <c r="D879" t="s">
        <v>21</v>
      </c>
      <c r="E879">
        <v>30.87</v>
      </c>
    </row>
    <row r="880" spans="1:5" x14ac:dyDescent="0.2">
      <c r="A880" t="s">
        <v>130</v>
      </c>
      <c r="B880">
        <v>1999</v>
      </c>
      <c r="C880" t="s">
        <v>6</v>
      </c>
      <c r="D880" t="s">
        <v>21</v>
      </c>
      <c r="E880">
        <v>54.32</v>
      </c>
    </row>
    <row r="881" spans="1:5" x14ac:dyDescent="0.2">
      <c r="A881" t="s">
        <v>131</v>
      </c>
      <c r="B881">
        <v>2012</v>
      </c>
      <c r="C881" t="s">
        <v>6</v>
      </c>
      <c r="D881" t="s">
        <v>21</v>
      </c>
      <c r="E881">
        <v>0.06</v>
      </c>
    </row>
    <row r="882" spans="1:5" x14ac:dyDescent="0.2">
      <c r="A882" t="s">
        <v>131</v>
      </c>
      <c r="B882">
        <v>2011</v>
      </c>
      <c r="C882" t="s">
        <v>6</v>
      </c>
      <c r="D882" t="s">
        <v>21</v>
      </c>
      <c r="E882">
        <v>0.04</v>
      </c>
    </row>
    <row r="883" spans="1:5" x14ac:dyDescent="0.2">
      <c r="A883" t="s">
        <v>131</v>
      </c>
      <c r="B883">
        <v>2010</v>
      </c>
      <c r="C883" t="s">
        <v>6</v>
      </c>
      <c r="D883" t="s">
        <v>21</v>
      </c>
      <c r="E883">
        <v>0.14000000000000001</v>
      </c>
    </row>
    <row r="884" spans="1:5" x14ac:dyDescent="0.2">
      <c r="A884" t="s">
        <v>131</v>
      </c>
      <c r="B884">
        <v>2009</v>
      </c>
      <c r="C884" t="s">
        <v>6</v>
      </c>
      <c r="D884" t="s">
        <v>21</v>
      </c>
      <c r="E884">
        <v>0.17</v>
      </c>
    </row>
    <row r="885" spans="1:5" x14ac:dyDescent="0.2">
      <c r="A885" t="s">
        <v>131</v>
      </c>
      <c r="B885">
        <v>2008</v>
      </c>
      <c r="C885" t="s">
        <v>6</v>
      </c>
      <c r="D885" t="s">
        <v>21</v>
      </c>
      <c r="E885">
        <v>0.15</v>
      </c>
    </row>
    <row r="886" spans="1:5" x14ac:dyDescent="0.2">
      <c r="A886" t="s">
        <v>131</v>
      </c>
      <c r="B886">
        <v>2007</v>
      </c>
      <c r="C886" t="s">
        <v>6</v>
      </c>
      <c r="D886" t="s">
        <v>21</v>
      </c>
      <c r="E886">
        <v>0.34</v>
      </c>
    </row>
    <row r="887" spans="1:5" x14ac:dyDescent="0.2">
      <c r="A887" t="s">
        <v>131</v>
      </c>
      <c r="B887">
        <v>2006</v>
      </c>
      <c r="C887" t="s">
        <v>6</v>
      </c>
      <c r="D887" t="s">
        <v>21</v>
      </c>
      <c r="E887">
        <v>0.69</v>
      </c>
    </row>
    <row r="888" spans="1:5" x14ac:dyDescent="0.2">
      <c r="A888" t="s">
        <v>131</v>
      </c>
      <c r="B888">
        <v>2004</v>
      </c>
      <c r="C888" t="s">
        <v>6</v>
      </c>
      <c r="D888" t="s">
        <v>21</v>
      </c>
      <c r="E888">
        <v>0.75</v>
      </c>
    </row>
    <row r="889" spans="1:5" x14ac:dyDescent="0.2">
      <c r="A889" t="s">
        <v>131</v>
      </c>
      <c r="B889">
        <v>2002</v>
      </c>
      <c r="C889" t="s">
        <v>6</v>
      </c>
      <c r="D889" t="s">
        <v>21</v>
      </c>
      <c r="E889">
        <v>1.1399999999999999</v>
      </c>
    </row>
    <row r="890" spans="1:5" x14ac:dyDescent="0.2">
      <c r="A890" t="s">
        <v>131</v>
      </c>
      <c r="B890">
        <v>2000</v>
      </c>
      <c r="C890" t="s">
        <v>6</v>
      </c>
      <c r="D890" t="s">
        <v>21</v>
      </c>
      <c r="E890">
        <v>2.5499999999999998</v>
      </c>
    </row>
    <row r="891" spans="1:5" x14ac:dyDescent="0.2">
      <c r="A891" t="s">
        <v>131</v>
      </c>
      <c r="B891">
        <v>1999</v>
      </c>
      <c r="C891" t="s">
        <v>6</v>
      </c>
      <c r="D891" t="s">
        <v>21</v>
      </c>
      <c r="E891">
        <v>2.54</v>
      </c>
    </row>
    <row r="892" spans="1:5" x14ac:dyDescent="0.2">
      <c r="A892" t="s">
        <v>131</v>
      </c>
      <c r="B892">
        <v>1998</v>
      </c>
      <c r="C892" t="s">
        <v>6</v>
      </c>
      <c r="D892" t="s">
        <v>21</v>
      </c>
      <c r="E892">
        <v>1.5</v>
      </c>
    </row>
    <row r="893" spans="1:5" x14ac:dyDescent="0.2">
      <c r="A893" t="s">
        <v>131</v>
      </c>
      <c r="B893">
        <v>1996</v>
      </c>
      <c r="C893" t="s">
        <v>6</v>
      </c>
      <c r="D893" t="s">
        <v>21</v>
      </c>
      <c r="E893">
        <v>2.25</v>
      </c>
    </row>
    <row r="894" spans="1:5" x14ac:dyDescent="0.2">
      <c r="A894" t="s">
        <v>131</v>
      </c>
      <c r="B894">
        <v>1994</v>
      </c>
      <c r="C894" t="s">
        <v>6</v>
      </c>
      <c r="D894" t="s">
        <v>21</v>
      </c>
      <c r="E894">
        <v>3.19</v>
      </c>
    </row>
    <row r="895" spans="1:5" x14ac:dyDescent="0.2">
      <c r="A895" t="s">
        <v>131</v>
      </c>
      <c r="B895">
        <v>1992</v>
      </c>
      <c r="C895" t="s">
        <v>6</v>
      </c>
      <c r="D895" t="s">
        <v>21</v>
      </c>
      <c r="E895">
        <v>6.65</v>
      </c>
    </row>
    <row r="896" spans="1:5" x14ac:dyDescent="0.2">
      <c r="A896" t="s">
        <v>131</v>
      </c>
      <c r="B896">
        <v>1990</v>
      </c>
      <c r="C896" t="s">
        <v>6</v>
      </c>
      <c r="D896" t="s">
        <v>21</v>
      </c>
      <c r="E896">
        <v>9.3699999999999992</v>
      </c>
    </row>
    <row r="897" spans="1:5" x14ac:dyDescent="0.2">
      <c r="A897" t="s">
        <v>132</v>
      </c>
      <c r="B897">
        <v>2008</v>
      </c>
      <c r="C897" t="s">
        <v>6</v>
      </c>
      <c r="D897" t="s">
        <v>21</v>
      </c>
      <c r="E897">
        <v>1.33</v>
      </c>
    </row>
    <row r="898" spans="1:5" x14ac:dyDescent="0.2">
      <c r="A898" t="s">
        <v>132</v>
      </c>
      <c r="B898">
        <v>2006</v>
      </c>
      <c r="C898" t="s">
        <v>6</v>
      </c>
      <c r="D898" t="s">
        <v>21</v>
      </c>
      <c r="E898">
        <v>2.66</v>
      </c>
    </row>
    <row r="899" spans="1:5" x14ac:dyDescent="0.2">
      <c r="A899" t="s">
        <v>132</v>
      </c>
      <c r="B899">
        <v>2005</v>
      </c>
      <c r="C899" t="s">
        <v>6</v>
      </c>
      <c r="D899" t="s">
        <v>21</v>
      </c>
      <c r="E899">
        <v>1.38</v>
      </c>
    </row>
    <row r="900" spans="1:5" x14ac:dyDescent="0.2">
      <c r="A900" t="s">
        <v>132</v>
      </c>
      <c r="B900">
        <v>2004</v>
      </c>
      <c r="C900" t="s">
        <v>6</v>
      </c>
      <c r="D900" t="s">
        <v>21</v>
      </c>
      <c r="E900">
        <v>1.35</v>
      </c>
    </row>
    <row r="901" spans="1:5" x14ac:dyDescent="0.2">
      <c r="A901" t="s">
        <v>132</v>
      </c>
      <c r="B901">
        <v>2003</v>
      </c>
      <c r="C901" t="s">
        <v>6</v>
      </c>
      <c r="D901" t="s">
        <v>21</v>
      </c>
      <c r="E901">
        <v>1.1499999999999999</v>
      </c>
    </row>
    <row r="902" spans="1:5" x14ac:dyDescent="0.2">
      <c r="A902" t="s">
        <v>132</v>
      </c>
      <c r="B902">
        <v>2002</v>
      </c>
      <c r="C902" t="s">
        <v>6</v>
      </c>
      <c r="D902" t="s">
        <v>21</v>
      </c>
      <c r="E902">
        <v>1.31</v>
      </c>
    </row>
    <row r="903" spans="1:5" x14ac:dyDescent="0.2">
      <c r="A903" t="s">
        <v>132</v>
      </c>
      <c r="B903">
        <v>2000</v>
      </c>
      <c r="C903" t="s">
        <v>6</v>
      </c>
      <c r="D903" t="s">
        <v>21</v>
      </c>
      <c r="E903">
        <v>5.2</v>
      </c>
    </row>
    <row r="904" spans="1:5" x14ac:dyDescent="0.2">
      <c r="A904" t="s">
        <v>132</v>
      </c>
      <c r="B904">
        <v>1998</v>
      </c>
      <c r="C904" t="s">
        <v>6</v>
      </c>
      <c r="D904" t="s">
        <v>21</v>
      </c>
      <c r="E904">
        <v>0.8</v>
      </c>
    </row>
    <row r="905" spans="1:5" x14ac:dyDescent="0.2">
      <c r="A905" t="s">
        <v>133</v>
      </c>
      <c r="B905">
        <v>2007</v>
      </c>
      <c r="C905" t="s">
        <v>6</v>
      </c>
      <c r="D905" t="s">
        <v>21</v>
      </c>
      <c r="E905">
        <v>46.76</v>
      </c>
    </row>
    <row r="906" spans="1:5" x14ac:dyDescent="0.2">
      <c r="A906" t="s">
        <v>133</v>
      </c>
      <c r="B906">
        <v>2001</v>
      </c>
      <c r="C906" t="s">
        <v>6</v>
      </c>
      <c r="D906" t="s">
        <v>21</v>
      </c>
      <c r="E906">
        <v>44.22</v>
      </c>
    </row>
    <row r="907" spans="1:5" x14ac:dyDescent="0.2">
      <c r="A907" t="s">
        <v>134</v>
      </c>
      <c r="B907">
        <v>2011</v>
      </c>
      <c r="C907" t="s">
        <v>6</v>
      </c>
      <c r="D907" t="s">
        <v>21</v>
      </c>
      <c r="E907">
        <v>54.18</v>
      </c>
    </row>
    <row r="908" spans="1:5" x14ac:dyDescent="0.2">
      <c r="A908" t="s">
        <v>134</v>
      </c>
      <c r="B908">
        <v>2006</v>
      </c>
      <c r="C908" t="s">
        <v>6</v>
      </c>
      <c r="D908" t="s">
        <v>21</v>
      </c>
      <c r="E908">
        <v>55.55</v>
      </c>
    </row>
    <row r="909" spans="1:5" x14ac:dyDescent="0.2">
      <c r="A909" t="s">
        <v>135</v>
      </c>
      <c r="B909">
        <v>2009</v>
      </c>
      <c r="C909" t="s">
        <v>6</v>
      </c>
      <c r="D909" t="s">
        <v>21</v>
      </c>
      <c r="E909">
        <v>1.0900000000000001</v>
      </c>
    </row>
    <row r="910" spans="1:5" x14ac:dyDescent="0.2">
      <c r="A910" t="s">
        <v>136</v>
      </c>
      <c r="B910">
        <v>1992</v>
      </c>
      <c r="C910" t="s">
        <v>6</v>
      </c>
      <c r="D910" t="s">
        <v>21</v>
      </c>
      <c r="E910">
        <v>3.41</v>
      </c>
    </row>
    <row r="911" spans="1:5" x14ac:dyDescent="0.2">
      <c r="A911" t="s">
        <v>137</v>
      </c>
      <c r="B911">
        <v>2010</v>
      </c>
      <c r="C911" t="s">
        <v>6</v>
      </c>
      <c r="D911" t="s">
        <v>21</v>
      </c>
      <c r="E911">
        <v>1.99</v>
      </c>
    </row>
    <row r="912" spans="1:5" x14ac:dyDescent="0.2">
      <c r="A912" t="s">
        <v>137</v>
      </c>
      <c r="B912">
        <v>2005</v>
      </c>
      <c r="C912" t="s">
        <v>6</v>
      </c>
      <c r="D912" t="s">
        <v>21</v>
      </c>
      <c r="E912">
        <v>3.09</v>
      </c>
    </row>
    <row r="913" spans="1:5" x14ac:dyDescent="0.2">
      <c r="A913" t="s">
        <v>137</v>
      </c>
      <c r="B913">
        <v>2000</v>
      </c>
      <c r="C913" t="s">
        <v>6</v>
      </c>
      <c r="D913" t="s">
        <v>21</v>
      </c>
      <c r="E913">
        <v>5.32</v>
      </c>
    </row>
    <row r="914" spans="1:5" x14ac:dyDescent="0.2">
      <c r="A914" t="s">
        <v>137</v>
      </c>
      <c r="B914">
        <v>1995</v>
      </c>
      <c r="C914" t="s">
        <v>6</v>
      </c>
      <c r="D914" t="s">
        <v>21</v>
      </c>
      <c r="E914">
        <v>10.86</v>
      </c>
    </row>
    <row r="915" spans="1:5" x14ac:dyDescent="0.2">
      <c r="A915" t="s">
        <v>137</v>
      </c>
      <c r="B915">
        <v>1990</v>
      </c>
      <c r="C915" t="s">
        <v>6</v>
      </c>
      <c r="D915" t="s">
        <v>21</v>
      </c>
      <c r="E915">
        <v>9.82</v>
      </c>
    </row>
    <row r="916" spans="1:5" x14ac:dyDescent="0.2">
      <c r="A916" t="s">
        <v>138</v>
      </c>
      <c r="B916">
        <v>2012</v>
      </c>
      <c r="C916" t="s">
        <v>6</v>
      </c>
      <c r="D916" t="s">
        <v>21</v>
      </c>
      <c r="E916">
        <v>0.26</v>
      </c>
    </row>
    <row r="917" spans="1:5" x14ac:dyDescent="0.2">
      <c r="A917" t="s">
        <v>138</v>
      </c>
      <c r="B917">
        <v>2011</v>
      </c>
      <c r="C917" t="s">
        <v>6</v>
      </c>
      <c r="D917" t="s">
        <v>21</v>
      </c>
      <c r="E917">
        <v>0.28000000000000003</v>
      </c>
    </row>
    <row r="918" spans="1:5" x14ac:dyDescent="0.2">
      <c r="A918" t="s">
        <v>138</v>
      </c>
      <c r="B918">
        <v>2010</v>
      </c>
      <c r="C918" t="s">
        <v>6</v>
      </c>
      <c r="D918" t="s">
        <v>21</v>
      </c>
      <c r="E918">
        <v>0.78</v>
      </c>
    </row>
    <row r="919" spans="1:5" x14ac:dyDescent="0.2">
      <c r="A919" t="s">
        <v>138</v>
      </c>
      <c r="B919">
        <v>2009</v>
      </c>
      <c r="C919" t="s">
        <v>6</v>
      </c>
      <c r="D919" t="s">
        <v>21</v>
      </c>
      <c r="E919">
        <v>0.87</v>
      </c>
    </row>
    <row r="920" spans="1:5" x14ac:dyDescent="0.2">
      <c r="A920" t="s">
        <v>138</v>
      </c>
      <c r="B920">
        <v>2008</v>
      </c>
      <c r="C920" t="s">
        <v>6</v>
      </c>
      <c r="D920" t="s">
        <v>21</v>
      </c>
      <c r="E920">
        <v>0.36</v>
      </c>
    </row>
    <row r="921" spans="1:5" x14ac:dyDescent="0.2">
      <c r="A921" t="s">
        <v>138</v>
      </c>
      <c r="B921">
        <v>2007</v>
      </c>
      <c r="C921" t="s">
        <v>6</v>
      </c>
      <c r="D921" t="s">
        <v>21</v>
      </c>
      <c r="E921">
        <v>1.43</v>
      </c>
    </row>
    <row r="922" spans="1:5" x14ac:dyDescent="0.2">
      <c r="A922" t="s">
        <v>138</v>
      </c>
      <c r="B922">
        <v>2006</v>
      </c>
      <c r="C922" t="s">
        <v>6</v>
      </c>
      <c r="D922" t="s">
        <v>21</v>
      </c>
      <c r="E922">
        <v>1.88</v>
      </c>
    </row>
    <row r="923" spans="1:5" x14ac:dyDescent="0.2">
      <c r="A923" t="s">
        <v>138</v>
      </c>
      <c r="B923">
        <v>2005</v>
      </c>
      <c r="C923" t="s">
        <v>6</v>
      </c>
      <c r="D923" t="s">
        <v>21</v>
      </c>
      <c r="E923">
        <v>2.48</v>
      </c>
    </row>
    <row r="924" spans="1:5" x14ac:dyDescent="0.2">
      <c r="A924" t="s">
        <v>138</v>
      </c>
      <c r="B924">
        <v>2004</v>
      </c>
      <c r="C924" t="s">
        <v>6</v>
      </c>
      <c r="D924" t="s">
        <v>21</v>
      </c>
      <c r="E924">
        <v>2.12</v>
      </c>
    </row>
    <row r="925" spans="1:5" x14ac:dyDescent="0.2">
      <c r="A925" t="s">
        <v>138</v>
      </c>
      <c r="B925">
        <v>2003</v>
      </c>
      <c r="C925" t="s">
        <v>6</v>
      </c>
      <c r="D925" t="s">
        <v>21</v>
      </c>
      <c r="E925">
        <v>3.74</v>
      </c>
    </row>
    <row r="926" spans="1:5" x14ac:dyDescent="0.2">
      <c r="A926" t="s">
        <v>138</v>
      </c>
      <c r="B926">
        <v>2002</v>
      </c>
      <c r="C926" t="s">
        <v>6</v>
      </c>
      <c r="D926" t="s">
        <v>21</v>
      </c>
      <c r="E926">
        <v>1.71</v>
      </c>
    </row>
    <row r="927" spans="1:5" x14ac:dyDescent="0.2">
      <c r="A927" t="s">
        <v>138</v>
      </c>
      <c r="B927">
        <v>1994</v>
      </c>
      <c r="C927" t="s">
        <v>6</v>
      </c>
      <c r="D927" t="s">
        <v>21</v>
      </c>
      <c r="E927">
        <v>2.57</v>
      </c>
    </row>
    <row r="928" spans="1:5" x14ac:dyDescent="0.2">
      <c r="A928" t="s">
        <v>139</v>
      </c>
      <c r="B928">
        <v>1998</v>
      </c>
      <c r="C928" t="s">
        <v>6</v>
      </c>
      <c r="D928" t="s">
        <v>21</v>
      </c>
      <c r="E928">
        <v>42.26</v>
      </c>
    </row>
    <row r="929" spans="1:5" x14ac:dyDescent="0.2">
      <c r="A929" t="s">
        <v>139</v>
      </c>
      <c r="B929">
        <v>1993</v>
      </c>
      <c r="C929" t="s">
        <v>6</v>
      </c>
      <c r="D929" t="s">
        <v>21</v>
      </c>
      <c r="E929">
        <v>80.849999999999994</v>
      </c>
    </row>
    <row r="930" spans="1:5" x14ac:dyDescent="0.2">
      <c r="A930" t="s">
        <v>140</v>
      </c>
      <c r="B930">
        <v>2012</v>
      </c>
      <c r="C930" t="s">
        <v>6</v>
      </c>
      <c r="D930" t="s">
        <v>21</v>
      </c>
      <c r="E930">
        <v>33.24</v>
      </c>
    </row>
    <row r="931" spans="1:5" x14ac:dyDescent="0.2">
      <c r="A931" t="s">
        <v>140</v>
      </c>
      <c r="B931">
        <v>2009</v>
      </c>
      <c r="C931" t="s">
        <v>6</v>
      </c>
      <c r="D931" t="s">
        <v>21</v>
      </c>
      <c r="E931">
        <v>41.46</v>
      </c>
    </row>
    <row r="932" spans="1:5" x14ac:dyDescent="0.2">
      <c r="A932" t="s">
        <v>140</v>
      </c>
      <c r="B932">
        <v>2005</v>
      </c>
      <c r="C932" t="s">
        <v>6</v>
      </c>
      <c r="D932" t="s">
        <v>21</v>
      </c>
      <c r="E932">
        <v>53.18</v>
      </c>
    </row>
    <row r="933" spans="1:5" x14ac:dyDescent="0.2">
      <c r="A933" t="s">
        <v>140</v>
      </c>
      <c r="B933">
        <v>2002</v>
      </c>
      <c r="C933" t="s">
        <v>6</v>
      </c>
      <c r="D933" t="s">
        <v>21</v>
      </c>
      <c r="E933">
        <v>62.21</v>
      </c>
    </row>
    <row r="934" spans="1:5" x14ac:dyDescent="0.2">
      <c r="A934" t="s">
        <v>140</v>
      </c>
      <c r="B934">
        <v>1999</v>
      </c>
      <c r="C934" t="s">
        <v>6</v>
      </c>
      <c r="D934" t="s">
        <v>21</v>
      </c>
      <c r="E934">
        <v>52.13</v>
      </c>
    </row>
    <row r="935" spans="1:5" x14ac:dyDescent="0.2">
      <c r="A935" t="s">
        <v>140</v>
      </c>
      <c r="B935">
        <v>1996</v>
      </c>
      <c r="C935" t="s">
        <v>6</v>
      </c>
      <c r="D935" t="s">
        <v>21</v>
      </c>
      <c r="E935">
        <v>59.6</v>
      </c>
    </row>
    <row r="936" spans="1:5" x14ac:dyDescent="0.2">
      <c r="A936" t="s">
        <v>140</v>
      </c>
      <c r="B936">
        <v>1992</v>
      </c>
      <c r="C936" t="s">
        <v>6</v>
      </c>
      <c r="D936" t="s">
        <v>21</v>
      </c>
      <c r="E936">
        <v>68.11</v>
      </c>
    </row>
    <row r="937" spans="1:5" x14ac:dyDescent="0.2">
      <c r="A937" t="s">
        <v>141</v>
      </c>
      <c r="B937">
        <v>2013</v>
      </c>
      <c r="C937" t="s">
        <v>6</v>
      </c>
      <c r="D937" t="s">
        <v>21</v>
      </c>
      <c r="E937">
        <v>0</v>
      </c>
    </row>
    <row r="938" spans="1:5" x14ac:dyDescent="0.2">
      <c r="A938" t="s">
        <v>141</v>
      </c>
      <c r="B938">
        <v>2012</v>
      </c>
      <c r="C938" t="s">
        <v>6</v>
      </c>
      <c r="D938" t="s">
        <v>21</v>
      </c>
      <c r="E938">
        <v>0</v>
      </c>
    </row>
    <row r="939" spans="1:5" x14ac:dyDescent="0.2">
      <c r="A939" t="s">
        <v>141</v>
      </c>
      <c r="B939">
        <v>2011</v>
      </c>
      <c r="C939" t="s">
        <v>6</v>
      </c>
      <c r="D939" t="s">
        <v>21</v>
      </c>
      <c r="E939">
        <v>0</v>
      </c>
    </row>
    <row r="940" spans="1:5" x14ac:dyDescent="0.2">
      <c r="A940" t="s">
        <v>141</v>
      </c>
      <c r="B940">
        <v>2010</v>
      </c>
      <c r="C940" t="s">
        <v>6</v>
      </c>
      <c r="D940" t="s">
        <v>21</v>
      </c>
      <c r="E940">
        <v>0</v>
      </c>
    </row>
    <row r="941" spans="1:5" x14ac:dyDescent="0.2">
      <c r="A941" t="s">
        <v>141</v>
      </c>
      <c r="B941">
        <v>2009</v>
      </c>
      <c r="C941" t="s">
        <v>6</v>
      </c>
      <c r="D941" t="s">
        <v>21</v>
      </c>
      <c r="E941">
        <v>7.0000000000000007E-2</v>
      </c>
    </row>
    <row r="942" spans="1:5" x14ac:dyDescent="0.2">
      <c r="A942" t="s">
        <v>141</v>
      </c>
      <c r="B942">
        <v>2008</v>
      </c>
      <c r="C942" t="s">
        <v>6</v>
      </c>
      <c r="D942" t="s">
        <v>21</v>
      </c>
      <c r="E942">
        <v>0.01</v>
      </c>
    </row>
    <row r="943" spans="1:5" x14ac:dyDescent="0.2">
      <c r="A943" t="s">
        <v>141</v>
      </c>
      <c r="B943">
        <v>2007</v>
      </c>
      <c r="C943" t="s">
        <v>6</v>
      </c>
      <c r="D943" t="s">
        <v>21</v>
      </c>
      <c r="E943">
        <v>0.04</v>
      </c>
    </row>
    <row r="944" spans="1:5" x14ac:dyDescent="0.2">
      <c r="A944" t="s">
        <v>141</v>
      </c>
      <c r="B944">
        <v>2006</v>
      </c>
      <c r="C944" t="s">
        <v>6</v>
      </c>
      <c r="D944" t="s">
        <v>21</v>
      </c>
      <c r="E944">
        <v>0.13</v>
      </c>
    </row>
    <row r="945" spans="1:5" x14ac:dyDescent="0.2">
      <c r="A945" t="s">
        <v>141</v>
      </c>
      <c r="B945">
        <v>2005</v>
      </c>
      <c r="C945" t="s">
        <v>6</v>
      </c>
      <c r="D945" t="s">
        <v>21</v>
      </c>
      <c r="E945">
        <v>0.26</v>
      </c>
    </row>
    <row r="946" spans="1:5" x14ac:dyDescent="0.2">
      <c r="A946" t="s">
        <v>141</v>
      </c>
      <c r="B946">
        <v>2004</v>
      </c>
      <c r="C946" t="s">
        <v>6</v>
      </c>
      <c r="D946" t="s">
        <v>21</v>
      </c>
      <c r="E946">
        <v>0.56000000000000005</v>
      </c>
    </row>
    <row r="947" spans="1:5" x14ac:dyDescent="0.2">
      <c r="A947" t="s">
        <v>141</v>
      </c>
      <c r="B947">
        <v>2003</v>
      </c>
      <c r="C947" t="s">
        <v>6</v>
      </c>
      <c r="D947" t="s">
        <v>21</v>
      </c>
      <c r="E947">
        <v>0.63</v>
      </c>
    </row>
    <row r="948" spans="1:5" x14ac:dyDescent="0.2">
      <c r="A948" t="s">
        <v>141</v>
      </c>
      <c r="B948">
        <v>2002</v>
      </c>
      <c r="C948" t="s">
        <v>6</v>
      </c>
      <c r="D948" t="s">
        <v>21</v>
      </c>
      <c r="E948">
        <v>1.67</v>
      </c>
    </row>
    <row r="949" spans="1:5" x14ac:dyDescent="0.2">
      <c r="A949" t="s">
        <v>141</v>
      </c>
      <c r="B949">
        <v>1999</v>
      </c>
      <c r="C949" t="s">
        <v>6</v>
      </c>
      <c r="D949" t="s">
        <v>21</v>
      </c>
      <c r="E949">
        <v>8.26</v>
      </c>
    </row>
    <row r="950" spans="1:5" x14ac:dyDescent="0.2">
      <c r="A950" t="s">
        <v>141</v>
      </c>
      <c r="B950">
        <v>1996</v>
      </c>
      <c r="C950" t="s">
        <v>6</v>
      </c>
      <c r="D950" t="s">
        <v>21</v>
      </c>
      <c r="E950">
        <v>5.37</v>
      </c>
    </row>
    <row r="951" spans="1:5" x14ac:dyDescent="0.2">
      <c r="A951" t="s">
        <v>141</v>
      </c>
      <c r="B951">
        <v>1995</v>
      </c>
      <c r="C951" t="s">
        <v>6</v>
      </c>
      <c r="D951" t="s">
        <v>21</v>
      </c>
      <c r="E951">
        <v>5.38</v>
      </c>
    </row>
    <row r="952" spans="1:5" x14ac:dyDescent="0.2">
      <c r="A952" t="s">
        <v>141</v>
      </c>
      <c r="B952">
        <v>1992</v>
      </c>
      <c r="C952" t="s">
        <v>6</v>
      </c>
      <c r="D952" t="s">
        <v>21</v>
      </c>
      <c r="E952">
        <v>1.58</v>
      </c>
    </row>
    <row r="953" spans="1:5" x14ac:dyDescent="0.2">
      <c r="A953" t="s">
        <v>142</v>
      </c>
      <c r="B953">
        <v>2011</v>
      </c>
      <c r="C953" t="s">
        <v>6</v>
      </c>
      <c r="D953" t="s">
        <v>21</v>
      </c>
      <c r="E953">
        <v>46.6</v>
      </c>
    </row>
    <row r="954" spans="1:5" x14ac:dyDescent="0.2">
      <c r="A954" t="s">
        <v>142</v>
      </c>
      <c r="B954">
        <v>2007</v>
      </c>
      <c r="C954" t="s">
        <v>6</v>
      </c>
      <c r="D954" t="s">
        <v>21</v>
      </c>
      <c r="E954">
        <v>52.73</v>
      </c>
    </row>
    <row r="955" spans="1:5" x14ac:dyDescent="0.2">
      <c r="A955" t="s">
        <v>142</v>
      </c>
      <c r="B955">
        <v>2000</v>
      </c>
      <c r="C955" t="s">
        <v>6</v>
      </c>
      <c r="D955" t="s">
        <v>21</v>
      </c>
      <c r="E955">
        <v>84.74</v>
      </c>
    </row>
    <row r="956" spans="1:5" x14ac:dyDescent="0.2">
      <c r="A956" t="s">
        <v>142</v>
      </c>
      <c r="B956">
        <v>1991</v>
      </c>
      <c r="C956" t="s">
        <v>6</v>
      </c>
      <c r="D956" t="s">
        <v>21</v>
      </c>
      <c r="E956">
        <v>70.42</v>
      </c>
    </row>
    <row r="957" spans="1:5" x14ac:dyDescent="0.2">
      <c r="A957" t="s">
        <v>143</v>
      </c>
      <c r="B957">
        <v>2013</v>
      </c>
      <c r="C957" t="s">
        <v>6</v>
      </c>
      <c r="D957" t="s">
        <v>21</v>
      </c>
      <c r="E957">
        <v>0.34</v>
      </c>
    </row>
    <row r="958" spans="1:5" x14ac:dyDescent="0.2">
      <c r="A958" t="s">
        <v>143</v>
      </c>
      <c r="B958">
        <v>2012</v>
      </c>
      <c r="C958" t="s">
        <v>6</v>
      </c>
      <c r="D958" t="s">
        <v>21</v>
      </c>
      <c r="E958">
        <v>0.4</v>
      </c>
    </row>
    <row r="959" spans="1:5" x14ac:dyDescent="0.2">
      <c r="A959" t="s">
        <v>143</v>
      </c>
      <c r="B959">
        <v>2011</v>
      </c>
      <c r="C959" t="s">
        <v>6</v>
      </c>
      <c r="D959" t="s">
        <v>21</v>
      </c>
      <c r="E959">
        <v>0.32</v>
      </c>
    </row>
    <row r="960" spans="1:5" x14ac:dyDescent="0.2">
      <c r="A960" t="s">
        <v>143</v>
      </c>
      <c r="B960">
        <v>2010</v>
      </c>
      <c r="C960" t="s">
        <v>6</v>
      </c>
      <c r="D960" t="s">
        <v>21</v>
      </c>
      <c r="E960">
        <v>0.23</v>
      </c>
    </row>
    <row r="961" spans="1:5" x14ac:dyDescent="0.2">
      <c r="A961" t="s">
        <v>143</v>
      </c>
      <c r="B961">
        <v>2009</v>
      </c>
      <c r="C961" t="s">
        <v>6</v>
      </c>
      <c r="D961" t="s">
        <v>21</v>
      </c>
      <c r="E961">
        <v>0.34</v>
      </c>
    </row>
    <row r="962" spans="1:5" x14ac:dyDescent="0.2">
      <c r="A962" t="s">
        <v>143</v>
      </c>
      <c r="B962">
        <v>2008</v>
      </c>
      <c r="C962" t="s">
        <v>6</v>
      </c>
      <c r="D962" t="s">
        <v>21</v>
      </c>
      <c r="E962">
        <v>0.33</v>
      </c>
    </row>
    <row r="963" spans="1:5" x14ac:dyDescent="0.2">
      <c r="A963" t="s">
        <v>143</v>
      </c>
      <c r="B963">
        <v>2007</v>
      </c>
      <c r="C963" t="s">
        <v>6</v>
      </c>
      <c r="D963" t="s">
        <v>21</v>
      </c>
      <c r="E963">
        <v>0.61</v>
      </c>
    </row>
    <row r="964" spans="1:5" x14ac:dyDescent="0.2">
      <c r="A964" t="s">
        <v>143</v>
      </c>
      <c r="B964">
        <v>2006</v>
      </c>
      <c r="C964" t="s">
        <v>6</v>
      </c>
      <c r="D964" t="s">
        <v>21</v>
      </c>
      <c r="E964">
        <v>0.89</v>
      </c>
    </row>
    <row r="965" spans="1:5" x14ac:dyDescent="0.2">
      <c r="A965" t="s">
        <v>143</v>
      </c>
      <c r="B965">
        <v>2005</v>
      </c>
      <c r="C965" t="s">
        <v>6</v>
      </c>
      <c r="D965" t="s">
        <v>21</v>
      </c>
      <c r="E965">
        <v>1.54</v>
      </c>
    </row>
    <row r="966" spans="1:5" x14ac:dyDescent="0.2">
      <c r="A966" t="s">
        <v>143</v>
      </c>
      <c r="B966">
        <v>2004</v>
      </c>
      <c r="C966" t="s">
        <v>6</v>
      </c>
      <c r="D966" t="s">
        <v>21</v>
      </c>
      <c r="E966">
        <v>1.49</v>
      </c>
    </row>
    <row r="967" spans="1:5" x14ac:dyDescent="0.2">
      <c r="A967" t="s">
        <v>143</v>
      </c>
      <c r="B967">
        <v>2003</v>
      </c>
      <c r="C967" t="s">
        <v>6</v>
      </c>
      <c r="D967" t="s">
        <v>21</v>
      </c>
      <c r="E967">
        <v>1.31</v>
      </c>
    </row>
    <row r="968" spans="1:5" x14ac:dyDescent="0.2">
      <c r="A968" t="s">
        <v>143</v>
      </c>
      <c r="B968">
        <v>2002</v>
      </c>
      <c r="C968" t="s">
        <v>6</v>
      </c>
      <c r="D968" t="s">
        <v>21</v>
      </c>
      <c r="E968">
        <v>1.08</v>
      </c>
    </row>
    <row r="969" spans="1:5" x14ac:dyDescent="0.2">
      <c r="A969" t="s">
        <v>143</v>
      </c>
      <c r="B969">
        <v>2001</v>
      </c>
      <c r="C969" t="s">
        <v>6</v>
      </c>
      <c r="D969" t="s">
        <v>21</v>
      </c>
      <c r="E969">
        <v>0.75</v>
      </c>
    </row>
    <row r="970" spans="1:5" x14ac:dyDescent="0.2">
      <c r="A970" t="s">
        <v>143</v>
      </c>
      <c r="B970">
        <v>2000</v>
      </c>
      <c r="C970" t="s">
        <v>6</v>
      </c>
      <c r="D970" t="s">
        <v>21</v>
      </c>
      <c r="E970">
        <v>0.56999999999999995</v>
      </c>
    </row>
    <row r="971" spans="1:5" x14ac:dyDescent="0.2">
      <c r="A971" t="s">
        <v>143</v>
      </c>
      <c r="B971">
        <v>1998</v>
      </c>
      <c r="C971" t="s">
        <v>6</v>
      </c>
      <c r="D971" t="s">
        <v>21</v>
      </c>
      <c r="E971">
        <v>0.9</v>
      </c>
    </row>
    <row r="972" spans="1:5" x14ac:dyDescent="0.2">
      <c r="A972" t="s">
        <v>143</v>
      </c>
      <c r="B972">
        <v>1997</v>
      </c>
      <c r="C972" t="s">
        <v>6</v>
      </c>
      <c r="D972" t="s">
        <v>21</v>
      </c>
      <c r="E972">
        <v>0.68</v>
      </c>
    </row>
    <row r="973" spans="1:5" x14ac:dyDescent="0.2">
      <c r="A973" t="s">
        <v>143</v>
      </c>
      <c r="B973">
        <v>1996</v>
      </c>
      <c r="C973" t="s">
        <v>6</v>
      </c>
      <c r="D973" t="s">
        <v>21</v>
      </c>
      <c r="E973">
        <v>0.81</v>
      </c>
    </row>
    <row r="974" spans="1:5" x14ac:dyDescent="0.2">
      <c r="A974" t="s">
        <v>143</v>
      </c>
      <c r="B974">
        <v>1995</v>
      </c>
      <c r="C974" t="s">
        <v>6</v>
      </c>
      <c r="D974" t="s">
        <v>21</v>
      </c>
      <c r="E974">
        <v>0.68</v>
      </c>
    </row>
    <row r="975" spans="1:5" x14ac:dyDescent="0.2">
      <c r="A975" t="s">
        <v>143</v>
      </c>
      <c r="B975">
        <v>1992</v>
      </c>
      <c r="C975" t="s">
        <v>6</v>
      </c>
      <c r="D975" t="s">
        <v>21</v>
      </c>
      <c r="E975">
        <v>0.45</v>
      </c>
    </row>
    <row r="976" spans="1:5" x14ac:dyDescent="0.2">
      <c r="A976" t="s">
        <v>144</v>
      </c>
      <c r="B976">
        <v>2003</v>
      </c>
      <c r="C976" t="s">
        <v>6</v>
      </c>
      <c r="D976" t="s">
        <v>21</v>
      </c>
      <c r="E976">
        <v>66.790000000000006</v>
      </c>
    </row>
    <row r="977" spans="1:5" x14ac:dyDescent="0.2">
      <c r="A977" t="s">
        <v>144</v>
      </c>
      <c r="B977">
        <v>2002</v>
      </c>
      <c r="C977" t="s">
        <v>6</v>
      </c>
      <c r="D977" t="s">
        <v>21</v>
      </c>
      <c r="E977">
        <v>65.569999999999993</v>
      </c>
    </row>
    <row r="978" spans="1:5" x14ac:dyDescent="0.2">
      <c r="A978" t="s">
        <v>144</v>
      </c>
      <c r="B978">
        <v>2000</v>
      </c>
      <c r="C978" t="s">
        <v>6</v>
      </c>
      <c r="D978" t="s">
        <v>21</v>
      </c>
      <c r="E978">
        <v>68.08</v>
      </c>
    </row>
    <row r="979" spans="1:5" x14ac:dyDescent="0.2">
      <c r="A979" t="s">
        <v>144</v>
      </c>
      <c r="B979">
        <v>1998</v>
      </c>
      <c r="C979" t="s">
        <v>6</v>
      </c>
      <c r="D979" t="s">
        <v>21</v>
      </c>
      <c r="E979">
        <v>45.47</v>
      </c>
    </row>
    <row r="980" spans="1:5" x14ac:dyDescent="0.2">
      <c r="A980" t="s">
        <v>145</v>
      </c>
      <c r="B980">
        <v>2010</v>
      </c>
      <c r="C980" t="s">
        <v>6</v>
      </c>
      <c r="D980" t="s">
        <v>21</v>
      </c>
      <c r="E980">
        <v>15.36</v>
      </c>
    </row>
    <row r="981" spans="1:5" x14ac:dyDescent="0.2">
      <c r="A981" t="s">
        <v>146</v>
      </c>
      <c r="B981">
        <v>2006</v>
      </c>
      <c r="C981" t="s">
        <v>6</v>
      </c>
      <c r="D981" t="s">
        <v>21</v>
      </c>
      <c r="E981">
        <v>9.24</v>
      </c>
    </row>
    <row r="982" spans="1:5" x14ac:dyDescent="0.2">
      <c r="A982" t="s">
        <v>146</v>
      </c>
      <c r="B982">
        <v>2005</v>
      </c>
      <c r="C982" t="s">
        <v>6</v>
      </c>
      <c r="D982" t="s">
        <v>21</v>
      </c>
      <c r="E982">
        <v>17.010000000000002</v>
      </c>
    </row>
    <row r="983" spans="1:5" x14ac:dyDescent="0.2">
      <c r="A983" t="s">
        <v>146</v>
      </c>
      <c r="B983">
        <v>2004</v>
      </c>
      <c r="C983" t="s">
        <v>6</v>
      </c>
      <c r="D983" t="s">
        <v>21</v>
      </c>
      <c r="E983">
        <v>17.46</v>
      </c>
    </row>
    <row r="984" spans="1:5" x14ac:dyDescent="0.2">
      <c r="A984" t="s">
        <v>146</v>
      </c>
      <c r="B984">
        <v>2003</v>
      </c>
      <c r="C984" t="s">
        <v>6</v>
      </c>
      <c r="D984" t="s">
        <v>21</v>
      </c>
      <c r="E984">
        <v>20.03</v>
      </c>
    </row>
    <row r="985" spans="1:5" x14ac:dyDescent="0.2">
      <c r="A985" t="s">
        <v>146</v>
      </c>
      <c r="B985">
        <v>2002</v>
      </c>
      <c r="C985" t="s">
        <v>6</v>
      </c>
      <c r="D985" t="s">
        <v>21</v>
      </c>
      <c r="E985">
        <v>16.03</v>
      </c>
    </row>
    <row r="986" spans="1:5" x14ac:dyDescent="0.2">
      <c r="A986" t="s">
        <v>146</v>
      </c>
      <c r="B986">
        <v>2001</v>
      </c>
      <c r="C986" t="s">
        <v>6</v>
      </c>
      <c r="D986" t="s">
        <v>21</v>
      </c>
      <c r="E986">
        <v>9.59</v>
      </c>
    </row>
    <row r="987" spans="1:5" x14ac:dyDescent="0.2">
      <c r="A987" t="s">
        <v>146</v>
      </c>
      <c r="B987">
        <v>1999</v>
      </c>
      <c r="C987" t="s">
        <v>6</v>
      </c>
      <c r="D987" t="s">
        <v>21</v>
      </c>
      <c r="E987">
        <v>10.16</v>
      </c>
    </row>
    <row r="988" spans="1:5" x14ac:dyDescent="0.2">
      <c r="A988" t="s">
        <v>146</v>
      </c>
      <c r="B988">
        <v>1998</v>
      </c>
      <c r="C988" t="s">
        <v>6</v>
      </c>
      <c r="D988" t="s">
        <v>21</v>
      </c>
      <c r="E988">
        <v>11.44</v>
      </c>
    </row>
    <row r="989" spans="1:5" x14ac:dyDescent="0.2">
      <c r="A989" t="s">
        <v>146</v>
      </c>
      <c r="B989">
        <v>1995</v>
      </c>
      <c r="C989" t="s">
        <v>6</v>
      </c>
      <c r="D989" t="s">
        <v>21</v>
      </c>
      <c r="E989">
        <v>8.56</v>
      </c>
    </row>
    <row r="990" spans="1:5" x14ac:dyDescent="0.2">
      <c r="A990" t="s">
        <v>146</v>
      </c>
      <c r="B990">
        <v>1992</v>
      </c>
      <c r="C990" t="s">
        <v>6</v>
      </c>
      <c r="D990" t="s">
        <v>21</v>
      </c>
      <c r="E990">
        <v>4.3099999999999996</v>
      </c>
    </row>
    <row r="991" spans="1:5" x14ac:dyDescent="0.2">
      <c r="A991" t="s">
        <v>147</v>
      </c>
      <c r="B991">
        <v>2012</v>
      </c>
      <c r="C991" t="s">
        <v>6</v>
      </c>
      <c r="D991" t="s">
        <v>21</v>
      </c>
      <c r="E991">
        <v>3.23</v>
      </c>
    </row>
    <row r="992" spans="1:5" x14ac:dyDescent="0.2">
      <c r="A992" t="s">
        <v>147</v>
      </c>
      <c r="B992">
        <v>2010</v>
      </c>
      <c r="C992" t="s">
        <v>6</v>
      </c>
      <c r="D992" t="s">
        <v>21</v>
      </c>
      <c r="E992">
        <v>4.78</v>
      </c>
    </row>
    <row r="993" spans="1:5" x14ac:dyDescent="0.2">
      <c r="A993" t="s">
        <v>147</v>
      </c>
      <c r="B993">
        <v>2008</v>
      </c>
      <c r="C993" t="s">
        <v>6</v>
      </c>
      <c r="D993" t="s">
        <v>21</v>
      </c>
      <c r="E993">
        <v>16.170000000000002</v>
      </c>
    </row>
    <row r="994" spans="1:5" x14ac:dyDescent="0.2">
      <c r="A994" t="s">
        <v>147</v>
      </c>
      <c r="B994">
        <v>2006</v>
      </c>
      <c r="C994" t="s">
        <v>6</v>
      </c>
      <c r="D994" t="s">
        <v>21</v>
      </c>
      <c r="E994">
        <v>22.01</v>
      </c>
    </row>
    <row r="995" spans="1:5" x14ac:dyDescent="0.2">
      <c r="A995" t="s">
        <v>147</v>
      </c>
      <c r="B995">
        <v>2004</v>
      </c>
      <c r="C995" t="s">
        <v>6</v>
      </c>
      <c r="D995" t="s">
        <v>21</v>
      </c>
      <c r="E995">
        <v>27.12</v>
      </c>
    </row>
    <row r="996" spans="1:5" x14ac:dyDescent="0.2">
      <c r="A996" t="s">
        <v>147</v>
      </c>
      <c r="B996">
        <v>2002</v>
      </c>
      <c r="C996" t="s">
        <v>6</v>
      </c>
      <c r="D996" t="s">
        <v>21</v>
      </c>
      <c r="E996">
        <v>38.78</v>
      </c>
    </row>
    <row r="997" spans="1:5" x14ac:dyDescent="0.2">
      <c r="A997" t="s">
        <v>147</v>
      </c>
      <c r="B997">
        <v>1998</v>
      </c>
      <c r="C997" t="s">
        <v>6</v>
      </c>
      <c r="D997" t="s">
        <v>21</v>
      </c>
      <c r="E997">
        <v>34.79</v>
      </c>
    </row>
    <row r="998" spans="1:5" x14ac:dyDescent="0.2">
      <c r="A998" t="s">
        <v>147</v>
      </c>
      <c r="B998">
        <v>1992</v>
      </c>
      <c r="C998" t="s">
        <v>6</v>
      </c>
      <c r="D998" t="s">
        <v>21</v>
      </c>
      <c r="E998">
        <v>49.21</v>
      </c>
    </row>
    <row r="999" spans="1:5" x14ac:dyDescent="0.2">
      <c r="A999" t="s">
        <v>148</v>
      </c>
      <c r="B999">
        <v>2010</v>
      </c>
      <c r="C999" t="s">
        <v>6</v>
      </c>
      <c r="D999" t="s">
        <v>21</v>
      </c>
      <c r="E999">
        <v>64.430000000000007</v>
      </c>
    </row>
    <row r="1000" spans="1:5" x14ac:dyDescent="0.2">
      <c r="A1000" t="s">
        <v>148</v>
      </c>
      <c r="B1000">
        <v>2006</v>
      </c>
      <c r="C1000" t="s">
        <v>6</v>
      </c>
      <c r="D1000" t="s">
        <v>21</v>
      </c>
      <c r="E1000">
        <v>60.46</v>
      </c>
    </row>
    <row r="1001" spans="1:5" x14ac:dyDescent="0.2">
      <c r="A1001" t="s">
        <v>148</v>
      </c>
      <c r="B1001">
        <v>2004</v>
      </c>
      <c r="C1001" t="s">
        <v>6</v>
      </c>
      <c r="D1001" t="s">
        <v>21</v>
      </c>
      <c r="E1001">
        <v>56.69</v>
      </c>
    </row>
    <row r="1002" spans="1:5" x14ac:dyDescent="0.2">
      <c r="A1002" t="s">
        <v>148</v>
      </c>
      <c r="B1002">
        <v>2002</v>
      </c>
      <c r="C1002" t="s">
        <v>6</v>
      </c>
      <c r="D1002" t="s">
        <v>21</v>
      </c>
      <c r="E1002">
        <v>49.44</v>
      </c>
    </row>
    <row r="1003" spans="1:5" x14ac:dyDescent="0.2">
      <c r="A1003" t="s">
        <v>148</v>
      </c>
      <c r="B1003">
        <v>1998</v>
      </c>
      <c r="C1003" t="s">
        <v>6</v>
      </c>
      <c r="D1003" t="s">
        <v>21</v>
      </c>
      <c r="E1003">
        <v>42.14</v>
      </c>
    </row>
    <row r="1004" spans="1:5" x14ac:dyDescent="0.2">
      <c r="A1004" t="s">
        <v>148</v>
      </c>
      <c r="B1004">
        <v>1996</v>
      </c>
      <c r="C1004" t="s">
        <v>6</v>
      </c>
      <c r="D1004" t="s">
        <v>21</v>
      </c>
      <c r="E1004">
        <v>41.76</v>
      </c>
    </row>
    <row r="1005" spans="1:5" x14ac:dyDescent="0.2">
      <c r="A1005" t="s">
        <v>148</v>
      </c>
      <c r="B1005">
        <v>1993</v>
      </c>
      <c r="C1005" t="s">
        <v>6</v>
      </c>
      <c r="D1005" t="s">
        <v>21</v>
      </c>
      <c r="E1005">
        <v>54.54</v>
      </c>
    </row>
    <row r="1006" spans="1:5" x14ac:dyDescent="0.2">
      <c r="A1006" t="s">
        <v>148</v>
      </c>
      <c r="B1006">
        <v>1991</v>
      </c>
      <c r="C1006" t="s">
        <v>6</v>
      </c>
      <c r="D1006" t="s">
        <v>21</v>
      </c>
      <c r="E1006">
        <v>54.05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UNdata_Export_20161005_06453949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2016-10-05T17:09:05Z</dcterms:created>
  <dcterms:modified xsi:type="dcterms:W3CDTF">2016-10-05T17:09:05Z</dcterms:modified>
</cp:coreProperties>
</file>