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95" windowHeight="10740"/>
  </bookViews>
  <sheets>
    <sheet name="OP1010" sheetId="2" r:id="rId1"/>
  </sheets>
  <definedNames>
    <definedName name="Excel_BuiltIn_Database">NA()</definedName>
    <definedName name="Excel_BuiltIn_Print_Area">NA()</definedName>
    <definedName name="Excel_BuiltIn_Print_Area_1_1">#REF!</definedName>
    <definedName name="Excel_BuiltIn_Print_Area_1_1_1">NA()</definedName>
    <definedName name="Excel_BuiltIn_Print_Area_1_1_1_1">NA()</definedName>
    <definedName name="Excel_BuiltIn_Print_Area_1_1_1_1_1">#REF!</definedName>
    <definedName name="Excel_BuiltIn_Print_Area_2_1" localSheetId="0">'OP1010'!$A$1:$IW$65541</definedName>
    <definedName name="Excel_BuiltIn_Print_Area_2_1">#REF!</definedName>
    <definedName name="Excel_BuiltIn_Print_Area_2_1_1">NA()</definedName>
    <definedName name="Excel_BuiltIn_Print_Area_5">#REF!</definedName>
    <definedName name="Excel_BuiltIn_Print_Area_5_1">#REF!</definedName>
    <definedName name="_xlnm.Print_Area" localSheetId="0">'OP1010'!$A$1:$O$49</definedName>
    <definedName name="PRINT_AREA_MI">NA()</definedName>
    <definedName name="PRINT1">NA()</definedName>
    <definedName name="readings">NA()</definedName>
    <definedName name="TaxTV">10%</definedName>
    <definedName name="TaxXL">5%</definedName>
  </definedNames>
  <calcPr calcId="125725"/>
</workbook>
</file>

<file path=xl/calcChain.xml><?xml version="1.0" encoding="utf-8"?>
<calcChain xmlns="http://schemas.openxmlformats.org/spreadsheetml/2006/main">
  <c r="L46" i="2"/>
  <c r="N46" s="1"/>
  <c r="K46"/>
  <c r="M46" s="1"/>
  <c r="O46" s="1"/>
</calcChain>
</file>

<file path=xl/sharedStrings.xml><?xml version="1.0" encoding="utf-8"?>
<sst xmlns="http://schemas.openxmlformats.org/spreadsheetml/2006/main" count="185" uniqueCount="104">
  <si>
    <t>Sundram Fasteners Limited,</t>
  </si>
  <si>
    <t>Autolec Division, Plant - II.</t>
  </si>
  <si>
    <t>Date :</t>
  </si>
  <si>
    <t>M/c No. :</t>
  </si>
  <si>
    <t>Remarks</t>
  </si>
  <si>
    <t>Crank Bore Diameter</t>
  </si>
  <si>
    <t>±</t>
  </si>
  <si>
    <t>max.</t>
  </si>
  <si>
    <t>Machining Ref(9places)</t>
  </si>
  <si>
    <t>Mtg.Face Flatness</t>
  </si>
  <si>
    <t>Mtg Face Flatness(Zone)</t>
  </si>
  <si>
    <t>Mounting Hole Dia(7places)</t>
  </si>
  <si>
    <t>Dowel hole dia(2places)</t>
  </si>
  <si>
    <t>Inlet Hole Dia</t>
  </si>
  <si>
    <t>+</t>
  </si>
  <si>
    <t>Inlet Hole Depth</t>
  </si>
  <si>
    <t>Inlet Bore Dia</t>
  </si>
  <si>
    <t>Inlet Step Bore Depth</t>
  </si>
  <si>
    <t>Drill dia</t>
  </si>
  <si>
    <t>Thread</t>
  </si>
  <si>
    <t>M6x1.0</t>
  </si>
  <si>
    <t>PlungerStep Dia</t>
  </si>
  <si>
    <t>Step dia Depth</t>
  </si>
  <si>
    <t>Plunger Bore Dia</t>
  </si>
  <si>
    <t>Plunger bore finish</t>
  </si>
  <si>
    <t>Circlip Groove Dia</t>
  </si>
  <si>
    <t>Criclip Groove Width</t>
  </si>
  <si>
    <t>Criclip Groove Depth</t>
  </si>
  <si>
    <t>Outlet Bore Dia</t>
  </si>
  <si>
    <t>Oulet Bore Height</t>
  </si>
  <si>
    <t>Outlet Bore Depth</t>
  </si>
  <si>
    <t>Diameter</t>
  </si>
  <si>
    <t>Outlet Height</t>
  </si>
  <si>
    <t>-</t>
  </si>
  <si>
    <t>Inspector  - Inprocess Check Sheet</t>
  </si>
  <si>
    <t>S. No.</t>
  </si>
  <si>
    <t>Specification (Standard)</t>
  </si>
  <si>
    <t>Method of checking</t>
  </si>
  <si>
    <t>Freq. of Inspn.</t>
  </si>
  <si>
    <t>Ist Shift</t>
  </si>
  <si>
    <t>2 nd Shift</t>
  </si>
  <si>
    <t>3rd Shift</t>
  </si>
  <si>
    <t>1 Half</t>
  </si>
  <si>
    <t>2 Half</t>
  </si>
  <si>
    <t>TPG</t>
  </si>
  <si>
    <t>Vernier</t>
  </si>
  <si>
    <t>Plug gauge</t>
  </si>
  <si>
    <t>Abbrevations</t>
  </si>
  <si>
    <t>OK / NG</t>
  </si>
  <si>
    <t>NP</t>
  </si>
  <si>
    <t>No Production</t>
  </si>
  <si>
    <t xml:space="preserve">QA </t>
  </si>
  <si>
    <t>Inspected by</t>
  </si>
  <si>
    <t>SC</t>
  </si>
  <si>
    <t>Significant Characteristic</t>
  </si>
  <si>
    <t>Checked by-</t>
  </si>
  <si>
    <t>Approved by</t>
  </si>
  <si>
    <t>PART NO: OP1010</t>
  </si>
  <si>
    <t>PART NAME: COVER PLATE</t>
  </si>
  <si>
    <t>Operation No. 1010</t>
  </si>
  <si>
    <t>Air gauge</t>
  </si>
  <si>
    <t>2nos/shift</t>
  </si>
  <si>
    <t>Tripad/CMM</t>
  </si>
  <si>
    <t>1no/shift</t>
  </si>
  <si>
    <t>Vernier/D.gauge</t>
  </si>
  <si>
    <t>G.vernier/Contour</t>
  </si>
  <si>
    <t>Contour/w.gauge</t>
  </si>
  <si>
    <t>Height gauge</t>
  </si>
  <si>
    <t>R.tester</t>
  </si>
  <si>
    <t>4nos/shift</t>
  </si>
  <si>
    <t>Rz</t>
  </si>
  <si>
    <t>CMM/Position gauge</t>
  </si>
  <si>
    <t>152.50,26.50
(0.50)</t>
  </si>
  <si>
    <t>Dowel hole position</t>
  </si>
  <si>
    <t>Inlet  position</t>
  </si>
  <si>
    <t>133.60,12.40
(0.20)</t>
  </si>
  <si>
    <t>Inlet milling height</t>
  </si>
  <si>
    <t>CMM/L.H</t>
  </si>
  <si>
    <t>plug gauge/Vernier</t>
  </si>
  <si>
    <t>Mounting face roughness</t>
  </si>
  <si>
    <t>1no/Day</t>
  </si>
  <si>
    <t>Plunger Bore Depth from face(58.90+1.5mm)</t>
  </si>
  <si>
    <t>Diameter(Through)</t>
  </si>
  <si>
    <t>2 nos/shift</t>
  </si>
  <si>
    <t>Vernier with circlip</t>
  </si>
  <si>
    <t>Description</t>
  </si>
  <si>
    <t>Rz 3.2</t>
  </si>
  <si>
    <t>.+</t>
  </si>
  <si>
    <t>Mounting hole position</t>
  </si>
  <si>
    <t>P.gauge/CMM</t>
  </si>
  <si>
    <t>Mtg.Face Flatness)Inlet side)</t>
  </si>
  <si>
    <t>~</t>
  </si>
  <si>
    <t>Vernier/P.gauge</t>
  </si>
  <si>
    <t>Height gauge/Vernier/Cmm</t>
  </si>
  <si>
    <t>Crank bore position(89.50/9.0)</t>
  </si>
  <si>
    <t>ref</t>
  </si>
  <si>
    <t>YXW</t>
  </si>
  <si>
    <t>TAF / P2 / 9.1B JAN-2012(Rev date:06.10.2023)</t>
  </si>
  <si>
    <t>Y,X,W</t>
  </si>
  <si>
    <t>Outlet position(21.0,1.75)</t>
  </si>
  <si>
    <t>Ø4.0mm hole position</t>
  </si>
  <si>
    <t>U,V</t>
  </si>
  <si>
    <t>Center distance(M6 to Inlet)</t>
  </si>
  <si>
    <t>Ø 23.435</t>
  </si>
</sst>
</file>

<file path=xl/styles.xml><?xml version="1.0" encoding="utf-8"?>
<styleSheet xmlns="http://schemas.openxmlformats.org/spreadsheetml/2006/main">
  <numFmts count="22">
    <numFmt numFmtId="164" formatCode="00"/>
    <numFmt numFmtId="165" formatCode="0.000"/>
    <numFmt numFmtId="166" formatCode="#,##0&quot; F&quot;;\-#,##0&quot; F&quot;"/>
    <numFmt numFmtId="167" formatCode="\$#,##0_);&quot;($&quot;#,##0\)"/>
    <numFmt numFmtId="168" formatCode="yy\-mm\-dd"/>
    <numFmt numFmtId="169" formatCode="\$#,##0\ ;&quot;($&quot;#,##0\)"/>
    <numFmt numFmtId="170" formatCode="0.0000"/>
    <numFmt numFmtId="171" formatCode="mm/dd/yy"/>
    <numFmt numFmtId="172" formatCode="_-* #,##0&quot; F&quot;_-;\-* #,##0&quot; F&quot;_-;_-* &quot;- F&quot;_-;_-@_-"/>
    <numFmt numFmtId="173" formatCode="_-* #,##0_-;\-* #,##0_-;_-* \-_-;_-@_-"/>
    <numFmt numFmtId="174" formatCode="_-* #,##0.00_-;\-* #,##0.00_-;_-* \-??_-;_-@_-"/>
    <numFmt numFmtId="175" formatCode="_(* #,##0.000_);_(* \(#,##0.000\);_(* \-??_);_(@_)"/>
    <numFmt numFmtId="176" formatCode="_(\$* #,##0_);_(\$* \(#,##0\);_(\$* \-_);_(@_)"/>
    <numFmt numFmtId="177" formatCode="_(\$* #,##0.00_);_(\$* \(#,##0.00\);_(\$* \-??_);_(@_)"/>
    <numFmt numFmtId="178" formatCode="0.00000"/>
    <numFmt numFmtId="179" formatCode="_-* #,##0.00\ _£_-;\-* #,##0.00\ _£_-;_-* \-??\ _£_-;_-@_-"/>
    <numFmt numFmtId="180" formatCode="#,##0.00&quot; F&quot;;[Red]\-#,##0.00&quot; F&quot;"/>
    <numFmt numFmtId="181" formatCode="\£#,##0;&quot;-£&quot;#,##0"/>
    <numFmt numFmtId="182" formatCode="_-* #,##0\ _F_-;\-* #,##0\ _F_-;_-* &quot;- &quot;_F_-;_-@_-"/>
    <numFmt numFmtId="183" formatCode="#,##0.00&quot; F&quot;;\-#,##0.00&quot; F&quot;"/>
    <numFmt numFmtId="184" formatCode="\\#,##0.00;[Red]&quot;\-&quot;#,##0.00"/>
    <numFmt numFmtId="185" formatCode="\\#,##0;[Red]&quot;\-&quot;#,##0"/>
  </numFmts>
  <fonts count="37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12"/>
      <name val="¹UAAA¼"/>
      <family val="3"/>
      <charset val="129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name val="Courier New"/>
      <family val="3"/>
    </font>
    <font>
      <sz val="10"/>
      <name val="HPANTOLV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0"/>
      <name val="MS Sans Serif"/>
      <family val="2"/>
    </font>
    <font>
      <sz val="10"/>
      <color indexed="13"/>
      <name val="Arial"/>
      <family val="2"/>
    </font>
    <font>
      <sz val="11"/>
      <color indexed="13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u/>
      <sz val="8"/>
      <name val="Arial"/>
      <family val="2"/>
    </font>
    <font>
      <i/>
      <sz val="9"/>
      <name val="Times New Roman"/>
      <family val="1"/>
    </font>
    <font>
      <i/>
      <sz val="8"/>
      <name val="Arial"/>
      <family val="2"/>
    </font>
    <font>
      <i/>
      <sz val="8"/>
      <name val="Times New Roman"/>
      <family val="1"/>
    </font>
    <font>
      <i/>
      <vertAlign val="superscript"/>
      <sz val="8"/>
      <name val="Arial"/>
      <family val="2"/>
    </font>
    <font>
      <i/>
      <sz val="8"/>
      <name val="Calibri"/>
      <family val="2"/>
    </font>
    <font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42"/>
      </patternFill>
    </fill>
    <fill>
      <patternFill patternType="solid">
        <fgColor indexed="12"/>
        <bgColor indexed="39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</borders>
  <cellStyleXfs count="106">
    <xf numFmtId="0" fontId="0" fillId="0" borderId="0"/>
    <xf numFmtId="0" fontId="1" fillId="0" borderId="0"/>
    <xf numFmtId="0" fontId="6" fillId="0" borderId="0">
      <alignment horizontal="center" wrapText="1"/>
      <protection locked="0"/>
    </xf>
    <xf numFmtId="0" fontId="1" fillId="0" borderId="0" applyFill="0" applyBorder="0" applyAlignment="0" applyProtection="0"/>
    <xf numFmtId="0" fontId="1" fillId="0" borderId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6" fontId="10" fillId="0" borderId="0" applyFill="0" applyBorder="0" applyAlignment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7" fontId="1" fillId="0" borderId="0" applyFill="0" applyBorder="0" applyAlignment="0" applyProtection="0"/>
    <xf numFmtId="3" fontId="1" fillId="0" borderId="0" applyFill="0" applyBorder="0" applyAlignment="0" applyProtection="0"/>
    <xf numFmtId="168" fontId="1" fillId="0" borderId="0">
      <alignment horizontal="center"/>
    </xf>
    <xf numFmtId="166" fontId="1" fillId="0" borderId="0" applyFill="0" applyBorder="0" applyAlignment="0" applyProtection="0"/>
    <xf numFmtId="169" fontId="1" fillId="0" borderId="0" applyFill="0" applyBorder="0" applyAlignment="0" applyProtection="0"/>
    <xf numFmtId="170" fontId="1" fillId="2" borderId="0" applyBorder="0"/>
    <xf numFmtId="0" fontId="2" fillId="0" borderId="0"/>
    <xf numFmtId="0" fontId="11" fillId="0" borderId="0"/>
    <xf numFmtId="165" fontId="1" fillId="2" borderId="0" applyBorder="0"/>
    <xf numFmtId="0" fontId="11" fillId="0" borderId="8"/>
    <xf numFmtId="171" fontId="1" fillId="0" borderId="0" applyFill="0" applyBorder="0" applyAlignment="0"/>
    <xf numFmtId="14" fontId="12" fillId="0" borderId="0" applyFill="0" applyBorder="0" applyAlignment="0"/>
    <xf numFmtId="15" fontId="13" fillId="0" borderId="0"/>
    <xf numFmtId="0" fontId="4" fillId="0" borderId="8">
      <alignment horizontal="left" vertical="center" wrapText="1"/>
    </xf>
    <xf numFmtId="167" fontId="1" fillId="0" borderId="0" applyFill="0" applyBorder="0" applyAlignment="0"/>
    <xf numFmtId="166" fontId="10" fillId="0" borderId="0" applyFill="0" applyBorder="0" applyAlignment="0"/>
    <xf numFmtId="167" fontId="1" fillId="0" borderId="0" applyFill="0" applyBorder="0" applyAlignment="0"/>
    <xf numFmtId="172" fontId="10" fillId="0" borderId="0" applyFill="0" applyBorder="0" applyAlignment="0"/>
    <xf numFmtId="166" fontId="10" fillId="0" borderId="0" applyFill="0" applyBorder="0" applyAlignment="0"/>
    <xf numFmtId="0" fontId="1" fillId="0" borderId="0" applyFill="0" applyBorder="0" applyAlignment="0" applyProtection="0"/>
    <xf numFmtId="2" fontId="1" fillId="0" borderId="0" applyFill="0" applyBorder="0" applyAlignment="0" applyProtection="0"/>
    <xf numFmtId="2" fontId="1" fillId="0" borderId="0" applyFill="0" applyBorder="0" applyAlignment="0" applyProtection="0"/>
    <xf numFmtId="0" fontId="5" fillId="3" borderId="0" applyNumberFormat="0" applyBorder="0" applyAlignment="0" applyProtection="0"/>
    <xf numFmtId="0" fontId="14" fillId="0" borderId="0">
      <alignment horizontal="left"/>
    </xf>
    <xf numFmtId="0" fontId="14" fillId="0" borderId="13" applyNumberFormat="0" applyAlignment="0" applyProtection="0"/>
    <xf numFmtId="0" fontId="14" fillId="0" borderId="9">
      <alignment horizontal="left" vertical="center"/>
    </xf>
    <xf numFmtId="0" fontId="5" fillId="3" borderId="0" applyNumberFormat="0" applyBorder="0" applyAlignment="0" applyProtection="0"/>
    <xf numFmtId="0" fontId="15" fillId="4" borderId="8"/>
    <xf numFmtId="167" fontId="1" fillId="0" borderId="0" applyFill="0" applyBorder="0" applyAlignment="0"/>
    <xf numFmtId="166" fontId="10" fillId="0" borderId="0" applyFill="0" applyBorder="0" applyAlignment="0"/>
    <xf numFmtId="167" fontId="1" fillId="0" borderId="0" applyFill="0" applyBorder="0" applyAlignment="0"/>
    <xf numFmtId="172" fontId="10" fillId="0" borderId="0" applyFill="0" applyBorder="0" applyAlignment="0"/>
    <xf numFmtId="166" fontId="10" fillId="0" borderId="0" applyFill="0" applyBorder="0" applyAlignment="0"/>
    <xf numFmtId="4" fontId="1" fillId="0" borderId="0" applyFill="0" applyBorder="0" applyAlignment="0" applyProtection="0"/>
    <xf numFmtId="173" fontId="1" fillId="0" borderId="0" applyFill="0" applyBorder="0" applyAlignment="0" applyProtection="0"/>
    <xf numFmtId="174" fontId="1" fillId="0" borderId="0" applyFill="0" applyBorder="0" applyAlignment="0" applyProtection="0"/>
    <xf numFmtId="0" fontId="3" fillId="0" borderId="14"/>
    <xf numFmtId="175" fontId="1" fillId="0" borderId="0" applyFill="0" applyBorder="0" applyAlignment="0" applyProtection="0"/>
    <xf numFmtId="176" fontId="1" fillId="0" borderId="0" applyFill="0" applyBorder="0" applyAlignment="0" applyProtection="0"/>
    <xf numFmtId="177" fontId="1" fillId="0" borderId="0" applyFill="0" applyBorder="0" applyAlignment="0" applyProtection="0"/>
    <xf numFmtId="178" fontId="1" fillId="0" borderId="0" applyFill="0" applyBorder="0" applyAlignment="0" applyProtection="0"/>
    <xf numFmtId="0" fontId="16" fillId="0" borderId="0"/>
    <xf numFmtId="179" fontId="1" fillId="0" borderId="0"/>
    <xf numFmtId="40" fontId="1" fillId="0" borderId="0" applyFill="0" applyBorder="0" applyAlignment="0" applyProtection="0"/>
    <xf numFmtId="38" fontId="1" fillId="0" borderId="0" applyFill="0" applyBorder="0" applyAlignment="0" applyProtection="0"/>
    <xf numFmtId="14" fontId="6" fillId="0" borderId="0">
      <alignment horizontal="center" wrapText="1"/>
      <protection locked="0"/>
    </xf>
    <xf numFmtId="180" fontId="1" fillId="0" borderId="0" applyFill="0" applyBorder="0" applyAlignment="0" applyProtection="0"/>
    <xf numFmtId="181" fontId="1" fillId="0" borderId="0" applyFill="0" applyBorder="0" applyAlignment="0" applyProtection="0"/>
    <xf numFmtId="10" fontId="1" fillId="0" borderId="0" applyFill="0" applyBorder="0" applyAlignment="0" applyProtection="0"/>
    <xf numFmtId="10" fontId="1" fillId="0" borderId="0" applyFill="0" applyBorder="0" applyAlignment="0" applyProtection="0"/>
    <xf numFmtId="167" fontId="1" fillId="0" borderId="0" applyFill="0" applyBorder="0" applyAlignment="0"/>
    <xf numFmtId="166" fontId="10" fillId="0" borderId="0" applyFill="0" applyBorder="0" applyAlignment="0"/>
    <xf numFmtId="167" fontId="1" fillId="0" borderId="0" applyFill="0" applyBorder="0" applyAlignment="0"/>
    <xf numFmtId="172" fontId="10" fillId="0" borderId="0" applyFill="0" applyBorder="0" applyAlignment="0"/>
    <xf numFmtId="166" fontId="10" fillId="0" borderId="0" applyFill="0" applyBorder="0" applyAlignment="0"/>
    <xf numFmtId="0" fontId="1" fillId="0" borderId="0" applyNumberFormat="0" applyFill="0" applyBorder="0" applyAlignment="0" applyProtection="0"/>
    <xf numFmtId="15" fontId="1" fillId="0" borderId="0" applyFill="0" applyBorder="0" applyAlignment="0" applyProtection="0"/>
    <xf numFmtId="4" fontId="1" fillId="0" borderId="0" applyFill="0" applyBorder="0" applyAlignment="0" applyProtection="0"/>
    <xf numFmtId="0" fontId="17" fillId="0" borderId="14">
      <alignment horizontal="center"/>
    </xf>
    <xf numFmtId="3" fontId="1" fillId="0" borderId="0" applyFill="0" applyBorder="0" applyAlignment="0" applyProtection="0"/>
    <xf numFmtId="0" fontId="1" fillId="5" borderId="0" applyNumberFormat="0" applyBorder="0" applyAlignment="0" applyProtection="0"/>
    <xf numFmtId="3" fontId="1" fillId="0" borderId="0" applyFill="0" applyBorder="0" applyAlignment="0" applyProtection="0"/>
    <xf numFmtId="0" fontId="2" fillId="0" borderId="0"/>
    <xf numFmtId="0" fontId="11" fillId="0" borderId="0"/>
    <xf numFmtId="180" fontId="13" fillId="0" borderId="0">
      <alignment horizontal="center"/>
    </xf>
    <xf numFmtId="0" fontId="3" fillId="0" borderId="0"/>
    <xf numFmtId="0" fontId="2" fillId="0" borderId="8"/>
    <xf numFmtId="0" fontId="11" fillId="0" borderId="8"/>
    <xf numFmtId="49" fontId="12" fillId="0" borderId="0" applyFill="0" applyBorder="0" applyAlignment="0"/>
    <xf numFmtId="182" fontId="10" fillId="0" borderId="0" applyFill="0" applyBorder="0" applyAlignment="0"/>
    <xf numFmtId="182" fontId="1" fillId="0" borderId="0" applyFill="0" applyBorder="0" applyAlignment="0"/>
    <xf numFmtId="0" fontId="18" fillId="6" borderId="0"/>
    <xf numFmtId="0" fontId="19" fillId="6" borderId="0"/>
    <xf numFmtId="0" fontId="15" fillId="0" borderId="15"/>
    <xf numFmtId="0" fontId="3" fillId="0" borderId="15"/>
    <xf numFmtId="0" fontId="15" fillId="0" borderId="8"/>
    <xf numFmtId="0" fontId="3" fillId="0" borderId="8"/>
    <xf numFmtId="0" fontId="13" fillId="0" borderId="0"/>
    <xf numFmtId="40" fontId="1" fillId="0" borderId="0" applyFill="0" applyBorder="0" applyAlignment="0" applyProtection="0"/>
    <xf numFmtId="38" fontId="1" fillId="0" borderId="0" applyFill="0" applyBorder="0" applyAlignment="0" applyProtection="0"/>
    <xf numFmtId="0" fontId="1" fillId="0" borderId="0" applyFill="0" applyBorder="0" applyAlignment="0" applyProtection="0"/>
    <xf numFmtId="0" fontId="1" fillId="0" borderId="0" applyFill="0" applyBorder="0" applyAlignment="0" applyProtection="0"/>
    <xf numFmtId="0" fontId="20" fillId="0" borderId="0"/>
    <xf numFmtId="183" fontId="1" fillId="0" borderId="0" applyFill="0" applyBorder="0" applyAlignment="0" applyProtection="0"/>
    <xf numFmtId="180" fontId="1" fillId="0" borderId="0" applyFill="0" applyBorder="0" applyAlignment="0" applyProtection="0"/>
    <xf numFmtId="184" fontId="1" fillId="0" borderId="0" applyFill="0" applyBorder="0" applyAlignment="0" applyProtection="0"/>
    <xf numFmtId="185" fontId="1" fillId="0" borderId="0" applyFill="0" applyBorder="0" applyAlignment="0" applyProtection="0"/>
    <xf numFmtId="0" fontId="21" fillId="0" borderId="0"/>
  </cellStyleXfs>
  <cellXfs count="106">
    <xf numFmtId="0" fontId="0" fillId="0" borderId="0" xfId="0"/>
    <xf numFmtId="0" fontId="22" fillId="0" borderId="0" xfId="0" applyFont="1"/>
    <xf numFmtId="0" fontId="25" fillId="0" borderId="0" xfId="0" applyFont="1" applyBorder="1" applyAlignment="1">
      <alignment horizontal="left" vertical="top" indent="1"/>
    </xf>
    <xf numFmtId="0" fontId="22" fillId="0" borderId="0" xfId="0" applyFont="1" applyBorder="1" applyAlignment="1">
      <alignment vertical="center"/>
    </xf>
    <xf numFmtId="0" fontId="22" fillId="0" borderId="0" xfId="0" applyFont="1" applyBorder="1"/>
    <xf numFmtId="0" fontId="27" fillId="0" borderId="0" xfId="0" applyFont="1"/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4" fillId="0" borderId="3" xfId="0" applyFont="1" applyBorder="1" applyAlignment="1">
      <alignment horizontal="center" wrapText="1"/>
    </xf>
    <xf numFmtId="0" fontId="30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/>
    <xf numFmtId="0" fontId="22" fillId="0" borderId="0" xfId="0" applyFont="1" applyFill="1"/>
    <xf numFmtId="0" fontId="22" fillId="0" borderId="0" xfId="0" applyFont="1" applyFill="1" applyAlignment="1"/>
    <xf numFmtId="0" fontId="30" fillId="0" borderId="32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left" vertical="center" wrapText="1" shrinkToFit="1"/>
    </xf>
    <xf numFmtId="0" fontId="31" fillId="0" borderId="6" xfId="0" applyFont="1" applyBorder="1" applyAlignment="1">
      <alignment horizontal="left" vertical="center" wrapText="1" shrinkToFit="1"/>
    </xf>
    <xf numFmtId="0" fontId="31" fillId="0" borderId="6" xfId="0" applyFont="1" applyBorder="1" applyAlignment="1">
      <alignment horizontal="center" vertical="center" wrapText="1" shrinkToFit="1"/>
    </xf>
    <xf numFmtId="164" fontId="32" fillId="0" borderId="2" xfId="0" applyNumberFormat="1" applyFont="1" applyBorder="1" applyAlignment="1">
      <alignment horizontal="center" vertical="center"/>
    </xf>
    <xf numFmtId="165" fontId="32" fillId="0" borderId="2" xfId="0" quotePrefix="1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shrinkToFit="1"/>
    </xf>
    <xf numFmtId="165" fontId="32" fillId="0" borderId="2" xfId="0" applyNumberFormat="1" applyFont="1" applyBorder="1" applyAlignment="1">
      <alignment horizontal="center" vertical="center" shrinkToFit="1"/>
    </xf>
    <xf numFmtId="165" fontId="32" fillId="0" borderId="2" xfId="0" quotePrefix="1" applyNumberFormat="1" applyFont="1" applyFill="1" applyBorder="1" applyAlignment="1">
      <alignment horizontal="center" vertical="center"/>
    </xf>
    <xf numFmtId="165" fontId="32" fillId="0" borderId="2" xfId="0" applyNumberFormat="1" applyFont="1" applyFill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/>
    </xf>
    <xf numFmtId="165" fontId="32" fillId="0" borderId="5" xfId="0" applyNumberFormat="1" applyFont="1" applyFill="1" applyBorder="1" applyAlignment="1">
      <alignment horizontal="center" vertical="center"/>
    </xf>
    <xf numFmtId="165" fontId="35" fillId="0" borderId="2" xfId="0" applyNumberFormat="1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 shrinkToFit="1"/>
    </xf>
    <xf numFmtId="165" fontId="32" fillId="0" borderId="2" xfId="0" applyNumberFormat="1" applyFont="1" applyFill="1" applyBorder="1" applyAlignment="1">
      <alignment horizontal="left" vertical="center" shrinkToFit="1"/>
    </xf>
    <xf numFmtId="0" fontId="33" fillId="7" borderId="4" xfId="0" applyFont="1" applyFill="1" applyBorder="1" applyAlignment="1">
      <alignment vertical="center" wrapText="1" shrinkToFit="1"/>
    </xf>
    <xf numFmtId="0" fontId="33" fillId="0" borderId="4" xfId="0" applyFont="1" applyFill="1" applyBorder="1" applyAlignment="1">
      <alignment vertical="center" wrapText="1" shrinkToFit="1"/>
    </xf>
    <xf numFmtId="0" fontId="30" fillId="0" borderId="4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left" vertical="center" wrapText="1" shrinkToFit="1"/>
    </xf>
    <xf numFmtId="0" fontId="33" fillId="0" borderId="5" xfId="0" applyFont="1" applyBorder="1" applyAlignment="1">
      <alignment horizontal="left" vertical="center" wrapText="1" shrinkToFit="1"/>
    </xf>
    <xf numFmtId="165" fontId="32" fillId="0" borderId="4" xfId="0" applyNumberFormat="1" applyFont="1" applyBorder="1" applyAlignment="1">
      <alignment horizontal="center" vertical="center" wrapText="1"/>
    </xf>
    <xf numFmtId="165" fontId="32" fillId="0" borderId="6" xfId="0" applyNumberFormat="1" applyFont="1" applyBorder="1" applyAlignment="1">
      <alignment horizontal="center" vertical="center" wrapText="1"/>
    </xf>
    <xf numFmtId="165" fontId="32" fillId="0" borderId="5" xfId="0" applyNumberFormat="1" applyFont="1" applyBorder="1" applyAlignment="1">
      <alignment horizontal="center" vertical="center" wrapText="1"/>
    </xf>
    <xf numFmtId="165" fontId="32" fillId="0" borderId="5" xfId="0" applyNumberFormat="1" applyFont="1" applyBorder="1" applyAlignment="1">
      <alignment horizontal="center" vertical="center"/>
    </xf>
    <xf numFmtId="165" fontId="32" fillId="0" borderId="4" xfId="0" applyNumberFormat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2" fillId="0" borderId="30" xfId="0" applyFont="1" applyBorder="1" applyAlignment="1">
      <alignment vertical="center"/>
    </xf>
    <xf numFmtId="0" fontId="23" fillId="0" borderId="33" xfId="0" applyFont="1" applyBorder="1" applyAlignment="1">
      <alignment horizontal="left" indent="1"/>
    </xf>
    <xf numFmtId="0" fontId="24" fillId="0" borderId="33" xfId="0" applyFont="1" applyBorder="1" applyAlignment="1">
      <alignment horizontal="left" vertical="top" indent="1"/>
    </xf>
    <xf numFmtId="0" fontId="22" fillId="0" borderId="33" xfId="0" applyFont="1" applyBorder="1" applyAlignment="1">
      <alignment vertical="center"/>
    </xf>
    <xf numFmtId="0" fontId="22" fillId="0" borderId="33" xfId="0" applyFont="1" applyBorder="1"/>
    <xf numFmtId="0" fontId="22" fillId="0" borderId="34" xfId="0" applyFont="1" applyBorder="1"/>
    <xf numFmtId="0" fontId="22" fillId="0" borderId="31" xfId="0" applyFont="1" applyBorder="1"/>
    <xf numFmtId="0" fontId="22" fillId="0" borderId="28" xfId="0" applyFont="1" applyBorder="1" applyAlignment="1">
      <alignment vertical="center"/>
    </xf>
    <xf numFmtId="0" fontId="22" fillId="0" borderId="29" xfId="0" applyFont="1" applyBorder="1"/>
    <xf numFmtId="0" fontId="33" fillId="0" borderId="6" xfId="0" applyFont="1" applyBorder="1" applyAlignment="1">
      <alignment horizontal="left" vertical="center" wrapText="1" shrinkToFit="1"/>
    </xf>
    <xf numFmtId="0" fontId="33" fillId="0" borderId="5" xfId="0" applyFont="1" applyBorder="1" applyAlignment="1">
      <alignment horizontal="left" vertical="center" wrapText="1" shrinkToFit="1"/>
    </xf>
    <xf numFmtId="0" fontId="33" fillId="0" borderId="4" xfId="0" applyFont="1" applyBorder="1" applyAlignment="1">
      <alignment horizontal="center" vertical="center" wrapText="1" shrinkToFit="1"/>
    </xf>
    <xf numFmtId="0" fontId="33" fillId="0" borderId="5" xfId="0" applyFont="1" applyBorder="1" applyAlignment="1">
      <alignment horizontal="center" vertical="center" wrapText="1" shrinkToFit="1"/>
    </xf>
    <xf numFmtId="0" fontId="30" fillId="0" borderId="4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36" fillId="0" borderId="5" xfId="0" applyFont="1" applyFill="1" applyBorder="1" applyAlignment="1">
      <alignment horizontal="center" vertical="center"/>
    </xf>
    <xf numFmtId="165" fontId="32" fillId="0" borderId="4" xfId="0" applyNumberFormat="1" applyFont="1" applyBorder="1" applyAlignment="1">
      <alignment horizontal="center" vertical="center" wrapText="1"/>
    </xf>
    <xf numFmtId="165" fontId="32" fillId="0" borderId="6" xfId="0" applyNumberFormat="1" applyFont="1" applyBorder="1" applyAlignment="1">
      <alignment horizontal="center" vertical="center" wrapText="1"/>
    </xf>
    <xf numFmtId="165" fontId="32" fillId="0" borderId="5" xfId="0" applyNumberFormat="1" applyFont="1" applyBorder="1" applyAlignment="1">
      <alignment horizontal="center" vertical="center" wrapText="1"/>
    </xf>
    <xf numFmtId="165" fontId="32" fillId="0" borderId="6" xfId="0" applyNumberFormat="1" applyFont="1" applyBorder="1" applyAlignment="1">
      <alignment horizontal="center" vertical="center"/>
    </xf>
    <xf numFmtId="165" fontId="32" fillId="0" borderId="5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 shrinkToFit="1"/>
    </xf>
    <xf numFmtId="0" fontId="30" fillId="0" borderId="28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 shrinkToFit="1"/>
    </xf>
    <xf numFmtId="165" fontId="5" fillId="0" borderId="31" xfId="0" applyNumberFormat="1" applyFont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5" fontId="32" fillId="0" borderId="4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</cellXfs>
  <cellStyles count="106">
    <cellStyle name="args.style" xfId="2"/>
    <cellStyle name="AÞ¸¶ [0]_INQUIRY ¿?¾÷AßAø " xfId="3"/>
    <cellStyle name="AÞ¸¶_INQUIRY ¿?¾÷AßAø " xfId="4"/>
    <cellStyle name="C?AØ_¿?¾÷CoE² " xfId="5"/>
    <cellStyle name="Cabecera 1" xfId="6"/>
    <cellStyle name="Cabecera 2" xfId="7"/>
    <cellStyle name="Calc Units (2)" xfId="8"/>
    <cellStyle name="category" xfId="9"/>
    <cellStyle name="Comma  - Style1" xfId="10"/>
    <cellStyle name="Comma  - Style2" xfId="11"/>
    <cellStyle name="Comma  - Style3" xfId="12"/>
    <cellStyle name="Comma  - Style4" xfId="13"/>
    <cellStyle name="Comma  - Style5" xfId="14"/>
    <cellStyle name="Comma  - Style6" xfId="15"/>
    <cellStyle name="Comma  - Style7" xfId="16"/>
    <cellStyle name="Comma  - Style8" xfId="17"/>
    <cellStyle name="Comma [00]" xfId="18"/>
    <cellStyle name="Comma0" xfId="19"/>
    <cellStyle name="Currency $" xfId="20"/>
    <cellStyle name="Currency [00]" xfId="21"/>
    <cellStyle name="Currency0" xfId="22"/>
    <cellStyle name="custom" xfId="23"/>
    <cellStyle name="Custom - Style1" xfId="24"/>
    <cellStyle name="Custom - Style8" xfId="25"/>
    <cellStyle name="custom_PACKING SPECIFICATION" xfId="26"/>
    <cellStyle name="Data   - Style2" xfId="27"/>
    <cellStyle name="date" xfId="28"/>
    <cellStyle name="Date Short" xfId="29"/>
    <cellStyle name="Date_Book1" xfId="30"/>
    <cellStyle name="e" xfId="31"/>
    <cellStyle name="Enter Currency (0)" xfId="32"/>
    <cellStyle name="Enter Currency (2)" xfId="33"/>
    <cellStyle name="Enter Units (0)" xfId="34"/>
    <cellStyle name="Enter Units (1)" xfId="35"/>
    <cellStyle name="Enter Units (2)" xfId="36"/>
    <cellStyle name="Excel Built-in Normal" xfId="1"/>
    <cellStyle name="Fecha" xfId="37"/>
    <cellStyle name="Fijo" xfId="38"/>
    <cellStyle name="Fixed" xfId="39"/>
    <cellStyle name="Grey" xfId="40"/>
    <cellStyle name="HEADER" xfId="41"/>
    <cellStyle name="Header1" xfId="42"/>
    <cellStyle name="Header2" xfId="43"/>
    <cellStyle name="Input [yellow]" xfId="44"/>
    <cellStyle name="Labels - Style3" xfId="45"/>
    <cellStyle name="Link Currency (0)" xfId="46"/>
    <cellStyle name="Link Currency (2)" xfId="47"/>
    <cellStyle name="Link Units (0)" xfId="48"/>
    <cellStyle name="Link Units (1)" xfId="49"/>
    <cellStyle name="Link Units (2)" xfId="50"/>
    <cellStyle name="Millares_DIM" xfId="51"/>
    <cellStyle name="Milliers [0]_!!!GO" xfId="52"/>
    <cellStyle name="Milliers_!!!GO" xfId="53"/>
    <cellStyle name="Model" xfId="54"/>
    <cellStyle name="Moneda_DIM" xfId="55"/>
    <cellStyle name="Monétaire [0]_!!!GO" xfId="56"/>
    <cellStyle name="Monétaire_!!!GO" xfId="57"/>
    <cellStyle name="Monetario0" xfId="58"/>
    <cellStyle name="Norma¹?Pg2 ELO&lt;PC&gt;" xfId="59"/>
    <cellStyle name="Normal" xfId="0" builtinId="0"/>
    <cellStyle name="Normal - Style1" xfId="60"/>
    <cellStyle name="Œ…‹æØ‚è [0.00]_!!!GO" xfId="61"/>
    <cellStyle name="Œ…‹æØ‚è_!!!GO" xfId="62"/>
    <cellStyle name="per.style" xfId="63"/>
    <cellStyle name="Percent [0]" xfId="64"/>
    <cellStyle name="Percent [00]" xfId="65"/>
    <cellStyle name="Percent [2]" xfId="66"/>
    <cellStyle name="Porcentual_DIM" xfId="67"/>
    <cellStyle name="PrePop Currency (0)" xfId="68"/>
    <cellStyle name="PrePop Currency (2)" xfId="69"/>
    <cellStyle name="PrePop Units (0)" xfId="70"/>
    <cellStyle name="PrePop Units (1)" xfId="71"/>
    <cellStyle name="PrePop Units (2)" xfId="72"/>
    <cellStyle name="PSChar" xfId="73"/>
    <cellStyle name="PSDate" xfId="74"/>
    <cellStyle name="PSDec" xfId="75"/>
    <cellStyle name="PSHeading" xfId="76"/>
    <cellStyle name="PSInt" xfId="77"/>
    <cellStyle name="PSSpacer" xfId="78"/>
    <cellStyle name="Punto0" xfId="79"/>
    <cellStyle name="Reset  - Style4" xfId="80"/>
    <cellStyle name="Reset  - Style7" xfId="81"/>
    <cellStyle name="STANDARD" xfId="82"/>
    <cellStyle name="subhead" xfId="83"/>
    <cellStyle name="Table  - Style5" xfId="84"/>
    <cellStyle name="Table  - Style6" xfId="85"/>
    <cellStyle name="Text Indent A" xfId="86"/>
    <cellStyle name="Text Indent B" xfId="87"/>
    <cellStyle name="Text Indent C" xfId="88"/>
    <cellStyle name="Title  - Style1" xfId="89"/>
    <cellStyle name="Title  - Style6" xfId="90"/>
    <cellStyle name="TotCol - Style5" xfId="91"/>
    <cellStyle name="TotCol - Style7" xfId="92"/>
    <cellStyle name="TotRow - Style4" xfId="93"/>
    <cellStyle name="TotRow - Style8" xfId="94"/>
    <cellStyle name="tttttt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콤마 [0]_CODE" xfId="101"/>
    <cellStyle name="콤마_CODE" xfId="102"/>
    <cellStyle name="통화 [0]_CODE" xfId="103"/>
    <cellStyle name="통화_CODE" xfId="104"/>
    <cellStyle name="표준_3개월계획" xfId="10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view="pageBreakPreview" topLeftCell="A31" zoomScaleNormal="100" zoomScaleSheetLayoutView="100" workbookViewId="0">
      <selection activeCell="J42" sqref="J42:K42"/>
    </sheetView>
  </sheetViews>
  <sheetFormatPr defaultRowHeight="15"/>
  <cols>
    <col min="1" max="1" width="4.5703125" style="1" customWidth="1"/>
    <col min="2" max="2" width="10.28515625" style="1" customWidth="1"/>
    <col min="3" max="3" width="10.85546875" style="1" customWidth="1"/>
    <col min="4" max="4" width="2.85546875" style="1" customWidth="1"/>
    <col min="5" max="5" width="8.140625" style="1" customWidth="1"/>
    <col min="6" max="6" width="3.140625" style="5" customWidth="1"/>
    <col min="7" max="7" width="6.7109375" style="1" customWidth="1"/>
    <col min="8" max="8" width="16.5703125" style="1" customWidth="1"/>
    <col min="9" max="9" width="9.5703125" style="1" customWidth="1"/>
    <col min="10" max="11" width="8.7109375" style="1" customWidth="1"/>
    <col min="12" max="14" width="9.140625" style="1"/>
    <col min="15" max="15" width="11.140625" style="1" customWidth="1"/>
    <col min="16" max="257" width="9.140625" style="1"/>
    <col min="258" max="258" width="4.5703125" style="1" customWidth="1"/>
    <col min="259" max="259" width="10.28515625" style="1" customWidth="1"/>
    <col min="260" max="260" width="3.140625" style="1" customWidth="1"/>
    <col min="261" max="261" width="7.42578125" style="1" customWidth="1"/>
    <col min="262" max="262" width="3.140625" style="1" customWidth="1"/>
    <col min="263" max="263" width="6.7109375" style="1" customWidth="1"/>
    <col min="264" max="264" width="14.85546875" style="1" customWidth="1"/>
    <col min="265" max="265" width="11.85546875" style="1" customWidth="1"/>
    <col min="266" max="267" width="8.7109375" style="1" customWidth="1"/>
    <col min="268" max="270" width="9.140625" style="1"/>
    <col min="271" max="271" width="11.140625" style="1" customWidth="1"/>
    <col min="272" max="513" width="9.140625" style="1"/>
    <col min="514" max="514" width="4.5703125" style="1" customWidth="1"/>
    <col min="515" max="515" width="10.28515625" style="1" customWidth="1"/>
    <col min="516" max="516" width="3.140625" style="1" customWidth="1"/>
    <col min="517" max="517" width="7.42578125" style="1" customWidth="1"/>
    <col min="518" max="518" width="3.140625" style="1" customWidth="1"/>
    <col min="519" max="519" width="6.7109375" style="1" customWidth="1"/>
    <col min="520" max="520" width="14.85546875" style="1" customWidth="1"/>
    <col min="521" max="521" width="11.85546875" style="1" customWidth="1"/>
    <col min="522" max="523" width="8.7109375" style="1" customWidth="1"/>
    <col min="524" max="526" width="9.140625" style="1"/>
    <col min="527" max="527" width="11.140625" style="1" customWidth="1"/>
    <col min="528" max="769" width="9.140625" style="1"/>
    <col min="770" max="770" width="4.5703125" style="1" customWidth="1"/>
    <col min="771" max="771" width="10.28515625" style="1" customWidth="1"/>
    <col min="772" max="772" width="3.140625" style="1" customWidth="1"/>
    <col min="773" max="773" width="7.42578125" style="1" customWidth="1"/>
    <col min="774" max="774" width="3.140625" style="1" customWidth="1"/>
    <col min="775" max="775" width="6.7109375" style="1" customWidth="1"/>
    <col min="776" max="776" width="14.85546875" style="1" customWidth="1"/>
    <col min="777" max="777" width="11.85546875" style="1" customWidth="1"/>
    <col min="778" max="779" width="8.7109375" style="1" customWidth="1"/>
    <col min="780" max="782" width="9.140625" style="1"/>
    <col min="783" max="783" width="11.140625" style="1" customWidth="1"/>
    <col min="784" max="1025" width="9.140625" style="1"/>
    <col min="1026" max="1026" width="4.5703125" style="1" customWidth="1"/>
    <col min="1027" max="1027" width="10.28515625" style="1" customWidth="1"/>
    <col min="1028" max="1028" width="3.140625" style="1" customWidth="1"/>
    <col min="1029" max="1029" width="7.42578125" style="1" customWidth="1"/>
    <col min="1030" max="1030" width="3.140625" style="1" customWidth="1"/>
    <col min="1031" max="1031" width="6.7109375" style="1" customWidth="1"/>
    <col min="1032" max="1032" width="14.85546875" style="1" customWidth="1"/>
    <col min="1033" max="1033" width="11.85546875" style="1" customWidth="1"/>
    <col min="1034" max="1035" width="8.7109375" style="1" customWidth="1"/>
    <col min="1036" max="1038" width="9.140625" style="1"/>
    <col min="1039" max="1039" width="11.140625" style="1" customWidth="1"/>
    <col min="1040" max="1281" width="9.140625" style="1"/>
    <col min="1282" max="1282" width="4.5703125" style="1" customWidth="1"/>
    <col min="1283" max="1283" width="10.28515625" style="1" customWidth="1"/>
    <col min="1284" max="1284" width="3.140625" style="1" customWidth="1"/>
    <col min="1285" max="1285" width="7.42578125" style="1" customWidth="1"/>
    <col min="1286" max="1286" width="3.140625" style="1" customWidth="1"/>
    <col min="1287" max="1287" width="6.7109375" style="1" customWidth="1"/>
    <col min="1288" max="1288" width="14.85546875" style="1" customWidth="1"/>
    <col min="1289" max="1289" width="11.85546875" style="1" customWidth="1"/>
    <col min="1290" max="1291" width="8.7109375" style="1" customWidth="1"/>
    <col min="1292" max="1294" width="9.140625" style="1"/>
    <col min="1295" max="1295" width="11.140625" style="1" customWidth="1"/>
    <col min="1296" max="1537" width="9.140625" style="1"/>
    <col min="1538" max="1538" width="4.5703125" style="1" customWidth="1"/>
    <col min="1539" max="1539" width="10.28515625" style="1" customWidth="1"/>
    <col min="1540" max="1540" width="3.140625" style="1" customWidth="1"/>
    <col min="1541" max="1541" width="7.42578125" style="1" customWidth="1"/>
    <col min="1542" max="1542" width="3.140625" style="1" customWidth="1"/>
    <col min="1543" max="1543" width="6.7109375" style="1" customWidth="1"/>
    <col min="1544" max="1544" width="14.85546875" style="1" customWidth="1"/>
    <col min="1545" max="1545" width="11.85546875" style="1" customWidth="1"/>
    <col min="1546" max="1547" width="8.7109375" style="1" customWidth="1"/>
    <col min="1548" max="1550" width="9.140625" style="1"/>
    <col min="1551" max="1551" width="11.140625" style="1" customWidth="1"/>
    <col min="1552" max="1793" width="9.140625" style="1"/>
    <col min="1794" max="1794" width="4.5703125" style="1" customWidth="1"/>
    <col min="1795" max="1795" width="10.28515625" style="1" customWidth="1"/>
    <col min="1796" max="1796" width="3.140625" style="1" customWidth="1"/>
    <col min="1797" max="1797" width="7.42578125" style="1" customWidth="1"/>
    <col min="1798" max="1798" width="3.140625" style="1" customWidth="1"/>
    <col min="1799" max="1799" width="6.7109375" style="1" customWidth="1"/>
    <col min="1800" max="1800" width="14.85546875" style="1" customWidth="1"/>
    <col min="1801" max="1801" width="11.85546875" style="1" customWidth="1"/>
    <col min="1802" max="1803" width="8.7109375" style="1" customWidth="1"/>
    <col min="1804" max="1806" width="9.140625" style="1"/>
    <col min="1807" max="1807" width="11.140625" style="1" customWidth="1"/>
    <col min="1808" max="2049" width="9.140625" style="1"/>
    <col min="2050" max="2050" width="4.5703125" style="1" customWidth="1"/>
    <col min="2051" max="2051" width="10.28515625" style="1" customWidth="1"/>
    <col min="2052" max="2052" width="3.140625" style="1" customWidth="1"/>
    <col min="2053" max="2053" width="7.42578125" style="1" customWidth="1"/>
    <col min="2054" max="2054" width="3.140625" style="1" customWidth="1"/>
    <col min="2055" max="2055" width="6.7109375" style="1" customWidth="1"/>
    <col min="2056" max="2056" width="14.85546875" style="1" customWidth="1"/>
    <col min="2057" max="2057" width="11.85546875" style="1" customWidth="1"/>
    <col min="2058" max="2059" width="8.7109375" style="1" customWidth="1"/>
    <col min="2060" max="2062" width="9.140625" style="1"/>
    <col min="2063" max="2063" width="11.140625" style="1" customWidth="1"/>
    <col min="2064" max="2305" width="9.140625" style="1"/>
    <col min="2306" max="2306" width="4.5703125" style="1" customWidth="1"/>
    <col min="2307" max="2307" width="10.28515625" style="1" customWidth="1"/>
    <col min="2308" max="2308" width="3.140625" style="1" customWidth="1"/>
    <col min="2309" max="2309" width="7.42578125" style="1" customWidth="1"/>
    <col min="2310" max="2310" width="3.140625" style="1" customWidth="1"/>
    <col min="2311" max="2311" width="6.7109375" style="1" customWidth="1"/>
    <col min="2312" max="2312" width="14.85546875" style="1" customWidth="1"/>
    <col min="2313" max="2313" width="11.85546875" style="1" customWidth="1"/>
    <col min="2314" max="2315" width="8.7109375" style="1" customWidth="1"/>
    <col min="2316" max="2318" width="9.140625" style="1"/>
    <col min="2319" max="2319" width="11.140625" style="1" customWidth="1"/>
    <col min="2320" max="2561" width="9.140625" style="1"/>
    <col min="2562" max="2562" width="4.5703125" style="1" customWidth="1"/>
    <col min="2563" max="2563" width="10.28515625" style="1" customWidth="1"/>
    <col min="2564" max="2564" width="3.140625" style="1" customWidth="1"/>
    <col min="2565" max="2565" width="7.42578125" style="1" customWidth="1"/>
    <col min="2566" max="2566" width="3.140625" style="1" customWidth="1"/>
    <col min="2567" max="2567" width="6.7109375" style="1" customWidth="1"/>
    <col min="2568" max="2568" width="14.85546875" style="1" customWidth="1"/>
    <col min="2569" max="2569" width="11.85546875" style="1" customWidth="1"/>
    <col min="2570" max="2571" width="8.7109375" style="1" customWidth="1"/>
    <col min="2572" max="2574" width="9.140625" style="1"/>
    <col min="2575" max="2575" width="11.140625" style="1" customWidth="1"/>
    <col min="2576" max="2817" width="9.140625" style="1"/>
    <col min="2818" max="2818" width="4.5703125" style="1" customWidth="1"/>
    <col min="2819" max="2819" width="10.28515625" style="1" customWidth="1"/>
    <col min="2820" max="2820" width="3.140625" style="1" customWidth="1"/>
    <col min="2821" max="2821" width="7.42578125" style="1" customWidth="1"/>
    <col min="2822" max="2822" width="3.140625" style="1" customWidth="1"/>
    <col min="2823" max="2823" width="6.7109375" style="1" customWidth="1"/>
    <col min="2824" max="2824" width="14.85546875" style="1" customWidth="1"/>
    <col min="2825" max="2825" width="11.85546875" style="1" customWidth="1"/>
    <col min="2826" max="2827" width="8.7109375" style="1" customWidth="1"/>
    <col min="2828" max="2830" width="9.140625" style="1"/>
    <col min="2831" max="2831" width="11.140625" style="1" customWidth="1"/>
    <col min="2832" max="3073" width="9.140625" style="1"/>
    <col min="3074" max="3074" width="4.5703125" style="1" customWidth="1"/>
    <col min="3075" max="3075" width="10.28515625" style="1" customWidth="1"/>
    <col min="3076" max="3076" width="3.140625" style="1" customWidth="1"/>
    <col min="3077" max="3077" width="7.42578125" style="1" customWidth="1"/>
    <col min="3078" max="3078" width="3.140625" style="1" customWidth="1"/>
    <col min="3079" max="3079" width="6.7109375" style="1" customWidth="1"/>
    <col min="3080" max="3080" width="14.85546875" style="1" customWidth="1"/>
    <col min="3081" max="3081" width="11.85546875" style="1" customWidth="1"/>
    <col min="3082" max="3083" width="8.7109375" style="1" customWidth="1"/>
    <col min="3084" max="3086" width="9.140625" style="1"/>
    <col min="3087" max="3087" width="11.140625" style="1" customWidth="1"/>
    <col min="3088" max="3329" width="9.140625" style="1"/>
    <col min="3330" max="3330" width="4.5703125" style="1" customWidth="1"/>
    <col min="3331" max="3331" width="10.28515625" style="1" customWidth="1"/>
    <col min="3332" max="3332" width="3.140625" style="1" customWidth="1"/>
    <col min="3333" max="3333" width="7.42578125" style="1" customWidth="1"/>
    <col min="3334" max="3334" width="3.140625" style="1" customWidth="1"/>
    <col min="3335" max="3335" width="6.7109375" style="1" customWidth="1"/>
    <col min="3336" max="3336" width="14.85546875" style="1" customWidth="1"/>
    <col min="3337" max="3337" width="11.85546875" style="1" customWidth="1"/>
    <col min="3338" max="3339" width="8.7109375" style="1" customWidth="1"/>
    <col min="3340" max="3342" width="9.140625" style="1"/>
    <col min="3343" max="3343" width="11.140625" style="1" customWidth="1"/>
    <col min="3344" max="3585" width="9.140625" style="1"/>
    <col min="3586" max="3586" width="4.5703125" style="1" customWidth="1"/>
    <col min="3587" max="3587" width="10.28515625" style="1" customWidth="1"/>
    <col min="3588" max="3588" width="3.140625" style="1" customWidth="1"/>
    <col min="3589" max="3589" width="7.42578125" style="1" customWidth="1"/>
    <col min="3590" max="3590" width="3.140625" style="1" customWidth="1"/>
    <col min="3591" max="3591" width="6.7109375" style="1" customWidth="1"/>
    <col min="3592" max="3592" width="14.85546875" style="1" customWidth="1"/>
    <col min="3593" max="3593" width="11.85546875" style="1" customWidth="1"/>
    <col min="3594" max="3595" width="8.7109375" style="1" customWidth="1"/>
    <col min="3596" max="3598" width="9.140625" style="1"/>
    <col min="3599" max="3599" width="11.140625" style="1" customWidth="1"/>
    <col min="3600" max="3841" width="9.140625" style="1"/>
    <col min="3842" max="3842" width="4.5703125" style="1" customWidth="1"/>
    <col min="3843" max="3843" width="10.28515625" style="1" customWidth="1"/>
    <col min="3844" max="3844" width="3.140625" style="1" customWidth="1"/>
    <col min="3845" max="3845" width="7.42578125" style="1" customWidth="1"/>
    <col min="3846" max="3846" width="3.140625" style="1" customWidth="1"/>
    <col min="3847" max="3847" width="6.7109375" style="1" customWidth="1"/>
    <col min="3848" max="3848" width="14.85546875" style="1" customWidth="1"/>
    <col min="3849" max="3849" width="11.85546875" style="1" customWidth="1"/>
    <col min="3850" max="3851" width="8.7109375" style="1" customWidth="1"/>
    <col min="3852" max="3854" width="9.140625" style="1"/>
    <col min="3855" max="3855" width="11.140625" style="1" customWidth="1"/>
    <col min="3856" max="4097" width="9.140625" style="1"/>
    <col min="4098" max="4098" width="4.5703125" style="1" customWidth="1"/>
    <col min="4099" max="4099" width="10.28515625" style="1" customWidth="1"/>
    <col min="4100" max="4100" width="3.140625" style="1" customWidth="1"/>
    <col min="4101" max="4101" width="7.42578125" style="1" customWidth="1"/>
    <col min="4102" max="4102" width="3.140625" style="1" customWidth="1"/>
    <col min="4103" max="4103" width="6.7109375" style="1" customWidth="1"/>
    <col min="4104" max="4104" width="14.85546875" style="1" customWidth="1"/>
    <col min="4105" max="4105" width="11.85546875" style="1" customWidth="1"/>
    <col min="4106" max="4107" width="8.7109375" style="1" customWidth="1"/>
    <col min="4108" max="4110" width="9.140625" style="1"/>
    <col min="4111" max="4111" width="11.140625" style="1" customWidth="1"/>
    <col min="4112" max="4353" width="9.140625" style="1"/>
    <col min="4354" max="4354" width="4.5703125" style="1" customWidth="1"/>
    <col min="4355" max="4355" width="10.28515625" style="1" customWidth="1"/>
    <col min="4356" max="4356" width="3.140625" style="1" customWidth="1"/>
    <col min="4357" max="4357" width="7.42578125" style="1" customWidth="1"/>
    <col min="4358" max="4358" width="3.140625" style="1" customWidth="1"/>
    <col min="4359" max="4359" width="6.7109375" style="1" customWidth="1"/>
    <col min="4360" max="4360" width="14.85546875" style="1" customWidth="1"/>
    <col min="4361" max="4361" width="11.85546875" style="1" customWidth="1"/>
    <col min="4362" max="4363" width="8.7109375" style="1" customWidth="1"/>
    <col min="4364" max="4366" width="9.140625" style="1"/>
    <col min="4367" max="4367" width="11.140625" style="1" customWidth="1"/>
    <col min="4368" max="4609" width="9.140625" style="1"/>
    <col min="4610" max="4610" width="4.5703125" style="1" customWidth="1"/>
    <col min="4611" max="4611" width="10.28515625" style="1" customWidth="1"/>
    <col min="4612" max="4612" width="3.140625" style="1" customWidth="1"/>
    <col min="4613" max="4613" width="7.42578125" style="1" customWidth="1"/>
    <col min="4614" max="4614" width="3.140625" style="1" customWidth="1"/>
    <col min="4615" max="4615" width="6.7109375" style="1" customWidth="1"/>
    <col min="4616" max="4616" width="14.85546875" style="1" customWidth="1"/>
    <col min="4617" max="4617" width="11.85546875" style="1" customWidth="1"/>
    <col min="4618" max="4619" width="8.7109375" style="1" customWidth="1"/>
    <col min="4620" max="4622" width="9.140625" style="1"/>
    <col min="4623" max="4623" width="11.140625" style="1" customWidth="1"/>
    <col min="4624" max="4865" width="9.140625" style="1"/>
    <col min="4866" max="4866" width="4.5703125" style="1" customWidth="1"/>
    <col min="4867" max="4867" width="10.28515625" style="1" customWidth="1"/>
    <col min="4868" max="4868" width="3.140625" style="1" customWidth="1"/>
    <col min="4869" max="4869" width="7.42578125" style="1" customWidth="1"/>
    <col min="4870" max="4870" width="3.140625" style="1" customWidth="1"/>
    <col min="4871" max="4871" width="6.7109375" style="1" customWidth="1"/>
    <col min="4872" max="4872" width="14.85546875" style="1" customWidth="1"/>
    <col min="4873" max="4873" width="11.85546875" style="1" customWidth="1"/>
    <col min="4874" max="4875" width="8.7109375" style="1" customWidth="1"/>
    <col min="4876" max="4878" width="9.140625" style="1"/>
    <col min="4879" max="4879" width="11.140625" style="1" customWidth="1"/>
    <col min="4880" max="5121" width="9.140625" style="1"/>
    <col min="5122" max="5122" width="4.5703125" style="1" customWidth="1"/>
    <col min="5123" max="5123" width="10.28515625" style="1" customWidth="1"/>
    <col min="5124" max="5124" width="3.140625" style="1" customWidth="1"/>
    <col min="5125" max="5125" width="7.42578125" style="1" customWidth="1"/>
    <col min="5126" max="5126" width="3.140625" style="1" customWidth="1"/>
    <col min="5127" max="5127" width="6.7109375" style="1" customWidth="1"/>
    <col min="5128" max="5128" width="14.85546875" style="1" customWidth="1"/>
    <col min="5129" max="5129" width="11.85546875" style="1" customWidth="1"/>
    <col min="5130" max="5131" width="8.7109375" style="1" customWidth="1"/>
    <col min="5132" max="5134" width="9.140625" style="1"/>
    <col min="5135" max="5135" width="11.140625" style="1" customWidth="1"/>
    <col min="5136" max="5377" width="9.140625" style="1"/>
    <col min="5378" max="5378" width="4.5703125" style="1" customWidth="1"/>
    <col min="5379" max="5379" width="10.28515625" style="1" customWidth="1"/>
    <col min="5380" max="5380" width="3.140625" style="1" customWidth="1"/>
    <col min="5381" max="5381" width="7.42578125" style="1" customWidth="1"/>
    <col min="5382" max="5382" width="3.140625" style="1" customWidth="1"/>
    <col min="5383" max="5383" width="6.7109375" style="1" customWidth="1"/>
    <col min="5384" max="5384" width="14.85546875" style="1" customWidth="1"/>
    <col min="5385" max="5385" width="11.85546875" style="1" customWidth="1"/>
    <col min="5386" max="5387" width="8.7109375" style="1" customWidth="1"/>
    <col min="5388" max="5390" width="9.140625" style="1"/>
    <col min="5391" max="5391" width="11.140625" style="1" customWidth="1"/>
    <col min="5392" max="5633" width="9.140625" style="1"/>
    <col min="5634" max="5634" width="4.5703125" style="1" customWidth="1"/>
    <col min="5635" max="5635" width="10.28515625" style="1" customWidth="1"/>
    <col min="5636" max="5636" width="3.140625" style="1" customWidth="1"/>
    <col min="5637" max="5637" width="7.42578125" style="1" customWidth="1"/>
    <col min="5638" max="5638" width="3.140625" style="1" customWidth="1"/>
    <col min="5639" max="5639" width="6.7109375" style="1" customWidth="1"/>
    <col min="5640" max="5640" width="14.85546875" style="1" customWidth="1"/>
    <col min="5641" max="5641" width="11.85546875" style="1" customWidth="1"/>
    <col min="5642" max="5643" width="8.7109375" style="1" customWidth="1"/>
    <col min="5644" max="5646" width="9.140625" style="1"/>
    <col min="5647" max="5647" width="11.140625" style="1" customWidth="1"/>
    <col min="5648" max="5889" width="9.140625" style="1"/>
    <col min="5890" max="5890" width="4.5703125" style="1" customWidth="1"/>
    <col min="5891" max="5891" width="10.28515625" style="1" customWidth="1"/>
    <col min="5892" max="5892" width="3.140625" style="1" customWidth="1"/>
    <col min="5893" max="5893" width="7.42578125" style="1" customWidth="1"/>
    <col min="5894" max="5894" width="3.140625" style="1" customWidth="1"/>
    <col min="5895" max="5895" width="6.7109375" style="1" customWidth="1"/>
    <col min="5896" max="5896" width="14.85546875" style="1" customWidth="1"/>
    <col min="5897" max="5897" width="11.85546875" style="1" customWidth="1"/>
    <col min="5898" max="5899" width="8.7109375" style="1" customWidth="1"/>
    <col min="5900" max="5902" width="9.140625" style="1"/>
    <col min="5903" max="5903" width="11.140625" style="1" customWidth="1"/>
    <col min="5904" max="6145" width="9.140625" style="1"/>
    <col min="6146" max="6146" width="4.5703125" style="1" customWidth="1"/>
    <col min="6147" max="6147" width="10.28515625" style="1" customWidth="1"/>
    <col min="6148" max="6148" width="3.140625" style="1" customWidth="1"/>
    <col min="6149" max="6149" width="7.42578125" style="1" customWidth="1"/>
    <col min="6150" max="6150" width="3.140625" style="1" customWidth="1"/>
    <col min="6151" max="6151" width="6.7109375" style="1" customWidth="1"/>
    <col min="6152" max="6152" width="14.85546875" style="1" customWidth="1"/>
    <col min="6153" max="6153" width="11.85546875" style="1" customWidth="1"/>
    <col min="6154" max="6155" width="8.7109375" style="1" customWidth="1"/>
    <col min="6156" max="6158" width="9.140625" style="1"/>
    <col min="6159" max="6159" width="11.140625" style="1" customWidth="1"/>
    <col min="6160" max="6401" width="9.140625" style="1"/>
    <col min="6402" max="6402" width="4.5703125" style="1" customWidth="1"/>
    <col min="6403" max="6403" width="10.28515625" style="1" customWidth="1"/>
    <col min="6404" max="6404" width="3.140625" style="1" customWidth="1"/>
    <col min="6405" max="6405" width="7.42578125" style="1" customWidth="1"/>
    <col min="6406" max="6406" width="3.140625" style="1" customWidth="1"/>
    <col min="6407" max="6407" width="6.7109375" style="1" customWidth="1"/>
    <col min="6408" max="6408" width="14.85546875" style="1" customWidth="1"/>
    <col min="6409" max="6409" width="11.85546875" style="1" customWidth="1"/>
    <col min="6410" max="6411" width="8.7109375" style="1" customWidth="1"/>
    <col min="6412" max="6414" width="9.140625" style="1"/>
    <col min="6415" max="6415" width="11.140625" style="1" customWidth="1"/>
    <col min="6416" max="6657" width="9.140625" style="1"/>
    <col min="6658" max="6658" width="4.5703125" style="1" customWidth="1"/>
    <col min="6659" max="6659" width="10.28515625" style="1" customWidth="1"/>
    <col min="6660" max="6660" width="3.140625" style="1" customWidth="1"/>
    <col min="6661" max="6661" width="7.42578125" style="1" customWidth="1"/>
    <col min="6662" max="6662" width="3.140625" style="1" customWidth="1"/>
    <col min="6663" max="6663" width="6.7109375" style="1" customWidth="1"/>
    <col min="6664" max="6664" width="14.85546875" style="1" customWidth="1"/>
    <col min="6665" max="6665" width="11.85546875" style="1" customWidth="1"/>
    <col min="6666" max="6667" width="8.7109375" style="1" customWidth="1"/>
    <col min="6668" max="6670" width="9.140625" style="1"/>
    <col min="6671" max="6671" width="11.140625" style="1" customWidth="1"/>
    <col min="6672" max="6913" width="9.140625" style="1"/>
    <col min="6914" max="6914" width="4.5703125" style="1" customWidth="1"/>
    <col min="6915" max="6915" width="10.28515625" style="1" customWidth="1"/>
    <col min="6916" max="6916" width="3.140625" style="1" customWidth="1"/>
    <col min="6917" max="6917" width="7.42578125" style="1" customWidth="1"/>
    <col min="6918" max="6918" width="3.140625" style="1" customWidth="1"/>
    <col min="6919" max="6919" width="6.7109375" style="1" customWidth="1"/>
    <col min="6920" max="6920" width="14.85546875" style="1" customWidth="1"/>
    <col min="6921" max="6921" width="11.85546875" style="1" customWidth="1"/>
    <col min="6922" max="6923" width="8.7109375" style="1" customWidth="1"/>
    <col min="6924" max="6926" width="9.140625" style="1"/>
    <col min="6927" max="6927" width="11.140625" style="1" customWidth="1"/>
    <col min="6928" max="7169" width="9.140625" style="1"/>
    <col min="7170" max="7170" width="4.5703125" style="1" customWidth="1"/>
    <col min="7171" max="7171" width="10.28515625" style="1" customWidth="1"/>
    <col min="7172" max="7172" width="3.140625" style="1" customWidth="1"/>
    <col min="7173" max="7173" width="7.42578125" style="1" customWidth="1"/>
    <col min="7174" max="7174" width="3.140625" style="1" customWidth="1"/>
    <col min="7175" max="7175" width="6.7109375" style="1" customWidth="1"/>
    <col min="7176" max="7176" width="14.85546875" style="1" customWidth="1"/>
    <col min="7177" max="7177" width="11.85546875" style="1" customWidth="1"/>
    <col min="7178" max="7179" width="8.7109375" style="1" customWidth="1"/>
    <col min="7180" max="7182" width="9.140625" style="1"/>
    <col min="7183" max="7183" width="11.140625" style="1" customWidth="1"/>
    <col min="7184" max="7425" width="9.140625" style="1"/>
    <col min="7426" max="7426" width="4.5703125" style="1" customWidth="1"/>
    <col min="7427" max="7427" width="10.28515625" style="1" customWidth="1"/>
    <col min="7428" max="7428" width="3.140625" style="1" customWidth="1"/>
    <col min="7429" max="7429" width="7.42578125" style="1" customWidth="1"/>
    <col min="7430" max="7430" width="3.140625" style="1" customWidth="1"/>
    <col min="7431" max="7431" width="6.7109375" style="1" customWidth="1"/>
    <col min="7432" max="7432" width="14.85546875" style="1" customWidth="1"/>
    <col min="7433" max="7433" width="11.85546875" style="1" customWidth="1"/>
    <col min="7434" max="7435" width="8.7109375" style="1" customWidth="1"/>
    <col min="7436" max="7438" width="9.140625" style="1"/>
    <col min="7439" max="7439" width="11.140625" style="1" customWidth="1"/>
    <col min="7440" max="7681" width="9.140625" style="1"/>
    <col min="7682" max="7682" width="4.5703125" style="1" customWidth="1"/>
    <col min="7683" max="7683" width="10.28515625" style="1" customWidth="1"/>
    <col min="7684" max="7684" width="3.140625" style="1" customWidth="1"/>
    <col min="7685" max="7685" width="7.42578125" style="1" customWidth="1"/>
    <col min="7686" max="7686" width="3.140625" style="1" customWidth="1"/>
    <col min="7687" max="7687" width="6.7109375" style="1" customWidth="1"/>
    <col min="7688" max="7688" width="14.85546875" style="1" customWidth="1"/>
    <col min="7689" max="7689" width="11.85546875" style="1" customWidth="1"/>
    <col min="7690" max="7691" width="8.7109375" style="1" customWidth="1"/>
    <col min="7692" max="7694" width="9.140625" style="1"/>
    <col min="7695" max="7695" width="11.140625" style="1" customWidth="1"/>
    <col min="7696" max="7937" width="9.140625" style="1"/>
    <col min="7938" max="7938" width="4.5703125" style="1" customWidth="1"/>
    <col min="7939" max="7939" width="10.28515625" style="1" customWidth="1"/>
    <col min="7940" max="7940" width="3.140625" style="1" customWidth="1"/>
    <col min="7941" max="7941" width="7.42578125" style="1" customWidth="1"/>
    <col min="7942" max="7942" width="3.140625" style="1" customWidth="1"/>
    <col min="7943" max="7943" width="6.7109375" style="1" customWidth="1"/>
    <col min="7944" max="7944" width="14.85546875" style="1" customWidth="1"/>
    <col min="7945" max="7945" width="11.85546875" style="1" customWidth="1"/>
    <col min="7946" max="7947" width="8.7109375" style="1" customWidth="1"/>
    <col min="7948" max="7950" width="9.140625" style="1"/>
    <col min="7951" max="7951" width="11.140625" style="1" customWidth="1"/>
    <col min="7952" max="8193" width="9.140625" style="1"/>
    <col min="8194" max="8194" width="4.5703125" style="1" customWidth="1"/>
    <col min="8195" max="8195" width="10.28515625" style="1" customWidth="1"/>
    <col min="8196" max="8196" width="3.140625" style="1" customWidth="1"/>
    <col min="8197" max="8197" width="7.42578125" style="1" customWidth="1"/>
    <col min="8198" max="8198" width="3.140625" style="1" customWidth="1"/>
    <col min="8199" max="8199" width="6.7109375" style="1" customWidth="1"/>
    <col min="8200" max="8200" width="14.85546875" style="1" customWidth="1"/>
    <col min="8201" max="8201" width="11.85546875" style="1" customWidth="1"/>
    <col min="8202" max="8203" width="8.7109375" style="1" customWidth="1"/>
    <col min="8204" max="8206" width="9.140625" style="1"/>
    <col min="8207" max="8207" width="11.140625" style="1" customWidth="1"/>
    <col min="8208" max="8449" width="9.140625" style="1"/>
    <col min="8450" max="8450" width="4.5703125" style="1" customWidth="1"/>
    <col min="8451" max="8451" width="10.28515625" style="1" customWidth="1"/>
    <col min="8452" max="8452" width="3.140625" style="1" customWidth="1"/>
    <col min="8453" max="8453" width="7.42578125" style="1" customWidth="1"/>
    <col min="8454" max="8454" width="3.140625" style="1" customWidth="1"/>
    <col min="8455" max="8455" width="6.7109375" style="1" customWidth="1"/>
    <col min="8456" max="8456" width="14.85546875" style="1" customWidth="1"/>
    <col min="8457" max="8457" width="11.85546875" style="1" customWidth="1"/>
    <col min="8458" max="8459" width="8.7109375" style="1" customWidth="1"/>
    <col min="8460" max="8462" width="9.140625" style="1"/>
    <col min="8463" max="8463" width="11.140625" style="1" customWidth="1"/>
    <col min="8464" max="8705" width="9.140625" style="1"/>
    <col min="8706" max="8706" width="4.5703125" style="1" customWidth="1"/>
    <col min="8707" max="8707" width="10.28515625" style="1" customWidth="1"/>
    <col min="8708" max="8708" width="3.140625" style="1" customWidth="1"/>
    <col min="8709" max="8709" width="7.42578125" style="1" customWidth="1"/>
    <col min="8710" max="8710" width="3.140625" style="1" customWidth="1"/>
    <col min="8711" max="8711" width="6.7109375" style="1" customWidth="1"/>
    <col min="8712" max="8712" width="14.85546875" style="1" customWidth="1"/>
    <col min="8713" max="8713" width="11.85546875" style="1" customWidth="1"/>
    <col min="8714" max="8715" width="8.7109375" style="1" customWidth="1"/>
    <col min="8716" max="8718" width="9.140625" style="1"/>
    <col min="8719" max="8719" width="11.140625" style="1" customWidth="1"/>
    <col min="8720" max="8961" width="9.140625" style="1"/>
    <col min="8962" max="8962" width="4.5703125" style="1" customWidth="1"/>
    <col min="8963" max="8963" width="10.28515625" style="1" customWidth="1"/>
    <col min="8964" max="8964" width="3.140625" style="1" customWidth="1"/>
    <col min="8965" max="8965" width="7.42578125" style="1" customWidth="1"/>
    <col min="8966" max="8966" width="3.140625" style="1" customWidth="1"/>
    <col min="8967" max="8967" width="6.7109375" style="1" customWidth="1"/>
    <col min="8968" max="8968" width="14.85546875" style="1" customWidth="1"/>
    <col min="8969" max="8969" width="11.85546875" style="1" customWidth="1"/>
    <col min="8970" max="8971" width="8.7109375" style="1" customWidth="1"/>
    <col min="8972" max="8974" width="9.140625" style="1"/>
    <col min="8975" max="8975" width="11.140625" style="1" customWidth="1"/>
    <col min="8976" max="9217" width="9.140625" style="1"/>
    <col min="9218" max="9218" width="4.5703125" style="1" customWidth="1"/>
    <col min="9219" max="9219" width="10.28515625" style="1" customWidth="1"/>
    <col min="9220" max="9220" width="3.140625" style="1" customWidth="1"/>
    <col min="9221" max="9221" width="7.42578125" style="1" customWidth="1"/>
    <col min="9222" max="9222" width="3.140625" style="1" customWidth="1"/>
    <col min="9223" max="9223" width="6.7109375" style="1" customWidth="1"/>
    <col min="9224" max="9224" width="14.85546875" style="1" customWidth="1"/>
    <col min="9225" max="9225" width="11.85546875" style="1" customWidth="1"/>
    <col min="9226" max="9227" width="8.7109375" style="1" customWidth="1"/>
    <col min="9228" max="9230" width="9.140625" style="1"/>
    <col min="9231" max="9231" width="11.140625" style="1" customWidth="1"/>
    <col min="9232" max="9473" width="9.140625" style="1"/>
    <col min="9474" max="9474" width="4.5703125" style="1" customWidth="1"/>
    <col min="9475" max="9475" width="10.28515625" style="1" customWidth="1"/>
    <col min="9476" max="9476" width="3.140625" style="1" customWidth="1"/>
    <col min="9477" max="9477" width="7.42578125" style="1" customWidth="1"/>
    <col min="9478" max="9478" width="3.140625" style="1" customWidth="1"/>
    <col min="9479" max="9479" width="6.7109375" style="1" customWidth="1"/>
    <col min="9480" max="9480" width="14.85546875" style="1" customWidth="1"/>
    <col min="9481" max="9481" width="11.85546875" style="1" customWidth="1"/>
    <col min="9482" max="9483" width="8.7109375" style="1" customWidth="1"/>
    <col min="9484" max="9486" width="9.140625" style="1"/>
    <col min="9487" max="9487" width="11.140625" style="1" customWidth="1"/>
    <col min="9488" max="9729" width="9.140625" style="1"/>
    <col min="9730" max="9730" width="4.5703125" style="1" customWidth="1"/>
    <col min="9731" max="9731" width="10.28515625" style="1" customWidth="1"/>
    <col min="9732" max="9732" width="3.140625" style="1" customWidth="1"/>
    <col min="9733" max="9733" width="7.42578125" style="1" customWidth="1"/>
    <col min="9734" max="9734" width="3.140625" style="1" customWidth="1"/>
    <col min="9735" max="9735" width="6.7109375" style="1" customWidth="1"/>
    <col min="9736" max="9736" width="14.85546875" style="1" customWidth="1"/>
    <col min="9737" max="9737" width="11.85546875" style="1" customWidth="1"/>
    <col min="9738" max="9739" width="8.7109375" style="1" customWidth="1"/>
    <col min="9740" max="9742" width="9.140625" style="1"/>
    <col min="9743" max="9743" width="11.140625" style="1" customWidth="1"/>
    <col min="9744" max="9985" width="9.140625" style="1"/>
    <col min="9986" max="9986" width="4.5703125" style="1" customWidth="1"/>
    <col min="9987" max="9987" width="10.28515625" style="1" customWidth="1"/>
    <col min="9988" max="9988" width="3.140625" style="1" customWidth="1"/>
    <col min="9989" max="9989" width="7.42578125" style="1" customWidth="1"/>
    <col min="9990" max="9990" width="3.140625" style="1" customWidth="1"/>
    <col min="9991" max="9991" width="6.7109375" style="1" customWidth="1"/>
    <col min="9992" max="9992" width="14.85546875" style="1" customWidth="1"/>
    <col min="9993" max="9993" width="11.85546875" style="1" customWidth="1"/>
    <col min="9994" max="9995" width="8.7109375" style="1" customWidth="1"/>
    <col min="9996" max="9998" width="9.140625" style="1"/>
    <col min="9999" max="9999" width="11.140625" style="1" customWidth="1"/>
    <col min="10000" max="10241" width="9.140625" style="1"/>
    <col min="10242" max="10242" width="4.5703125" style="1" customWidth="1"/>
    <col min="10243" max="10243" width="10.28515625" style="1" customWidth="1"/>
    <col min="10244" max="10244" width="3.140625" style="1" customWidth="1"/>
    <col min="10245" max="10245" width="7.42578125" style="1" customWidth="1"/>
    <col min="10246" max="10246" width="3.140625" style="1" customWidth="1"/>
    <col min="10247" max="10247" width="6.7109375" style="1" customWidth="1"/>
    <col min="10248" max="10248" width="14.85546875" style="1" customWidth="1"/>
    <col min="10249" max="10249" width="11.85546875" style="1" customWidth="1"/>
    <col min="10250" max="10251" width="8.7109375" style="1" customWidth="1"/>
    <col min="10252" max="10254" width="9.140625" style="1"/>
    <col min="10255" max="10255" width="11.140625" style="1" customWidth="1"/>
    <col min="10256" max="10497" width="9.140625" style="1"/>
    <col min="10498" max="10498" width="4.5703125" style="1" customWidth="1"/>
    <col min="10499" max="10499" width="10.28515625" style="1" customWidth="1"/>
    <col min="10500" max="10500" width="3.140625" style="1" customWidth="1"/>
    <col min="10501" max="10501" width="7.42578125" style="1" customWidth="1"/>
    <col min="10502" max="10502" width="3.140625" style="1" customWidth="1"/>
    <col min="10503" max="10503" width="6.7109375" style="1" customWidth="1"/>
    <col min="10504" max="10504" width="14.85546875" style="1" customWidth="1"/>
    <col min="10505" max="10505" width="11.85546875" style="1" customWidth="1"/>
    <col min="10506" max="10507" width="8.7109375" style="1" customWidth="1"/>
    <col min="10508" max="10510" width="9.140625" style="1"/>
    <col min="10511" max="10511" width="11.140625" style="1" customWidth="1"/>
    <col min="10512" max="10753" width="9.140625" style="1"/>
    <col min="10754" max="10754" width="4.5703125" style="1" customWidth="1"/>
    <col min="10755" max="10755" width="10.28515625" style="1" customWidth="1"/>
    <col min="10756" max="10756" width="3.140625" style="1" customWidth="1"/>
    <col min="10757" max="10757" width="7.42578125" style="1" customWidth="1"/>
    <col min="10758" max="10758" width="3.140625" style="1" customWidth="1"/>
    <col min="10759" max="10759" width="6.7109375" style="1" customWidth="1"/>
    <col min="10760" max="10760" width="14.85546875" style="1" customWidth="1"/>
    <col min="10761" max="10761" width="11.85546875" style="1" customWidth="1"/>
    <col min="10762" max="10763" width="8.7109375" style="1" customWidth="1"/>
    <col min="10764" max="10766" width="9.140625" style="1"/>
    <col min="10767" max="10767" width="11.140625" style="1" customWidth="1"/>
    <col min="10768" max="11009" width="9.140625" style="1"/>
    <col min="11010" max="11010" width="4.5703125" style="1" customWidth="1"/>
    <col min="11011" max="11011" width="10.28515625" style="1" customWidth="1"/>
    <col min="11012" max="11012" width="3.140625" style="1" customWidth="1"/>
    <col min="11013" max="11013" width="7.42578125" style="1" customWidth="1"/>
    <col min="11014" max="11014" width="3.140625" style="1" customWidth="1"/>
    <col min="11015" max="11015" width="6.7109375" style="1" customWidth="1"/>
    <col min="11016" max="11016" width="14.85546875" style="1" customWidth="1"/>
    <col min="11017" max="11017" width="11.85546875" style="1" customWidth="1"/>
    <col min="11018" max="11019" width="8.7109375" style="1" customWidth="1"/>
    <col min="11020" max="11022" width="9.140625" style="1"/>
    <col min="11023" max="11023" width="11.140625" style="1" customWidth="1"/>
    <col min="11024" max="11265" width="9.140625" style="1"/>
    <col min="11266" max="11266" width="4.5703125" style="1" customWidth="1"/>
    <col min="11267" max="11267" width="10.28515625" style="1" customWidth="1"/>
    <col min="11268" max="11268" width="3.140625" style="1" customWidth="1"/>
    <col min="11269" max="11269" width="7.42578125" style="1" customWidth="1"/>
    <col min="11270" max="11270" width="3.140625" style="1" customWidth="1"/>
    <col min="11271" max="11271" width="6.7109375" style="1" customWidth="1"/>
    <col min="11272" max="11272" width="14.85546875" style="1" customWidth="1"/>
    <col min="11273" max="11273" width="11.85546875" style="1" customWidth="1"/>
    <col min="11274" max="11275" width="8.7109375" style="1" customWidth="1"/>
    <col min="11276" max="11278" width="9.140625" style="1"/>
    <col min="11279" max="11279" width="11.140625" style="1" customWidth="1"/>
    <col min="11280" max="11521" width="9.140625" style="1"/>
    <col min="11522" max="11522" width="4.5703125" style="1" customWidth="1"/>
    <col min="11523" max="11523" width="10.28515625" style="1" customWidth="1"/>
    <col min="11524" max="11524" width="3.140625" style="1" customWidth="1"/>
    <col min="11525" max="11525" width="7.42578125" style="1" customWidth="1"/>
    <col min="11526" max="11526" width="3.140625" style="1" customWidth="1"/>
    <col min="11527" max="11527" width="6.7109375" style="1" customWidth="1"/>
    <col min="11528" max="11528" width="14.85546875" style="1" customWidth="1"/>
    <col min="11529" max="11529" width="11.85546875" style="1" customWidth="1"/>
    <col min="11530" max="11531" width="8.7109375" style="1" customWidth="1"/>
    <col min="11532" max="11534" width="9.140625" style="1"/>
    <col min="11535" max="11535" width="11.140625" style="1" customWidth="1"/>
    <col min="11536" max="11777" width="9.140625" style="1"/>
    <col min="11778" max="11778" width="4.5703125" style="1" customWidth="1"/>
    <col min="11779" max="11779" width="10.28515625" style="1" customWidth="1"/>
    <col min="11780" max="11780" width="3.140625" style="1" customWidth="1"/>
    <col min="11781" max="11781" width="7.42578125" style="1" customWidth="1"/>
    <col min="11782" max="11782" width="3.140625" style="1" customWidth="1"/>
    <col min="11783" max="11783" width="6.7109375" style="1" customWidth="1"/>
    <col min="11784" max="11784" width="14.85546875" style="1" customWidth="1"/>
    <col min="11785" max="11785" width="11.85546875" style="1" customWidth="1"/>
    <col min="11786" max="11787" width="8.7109375" style="1" customWidth="1"/>
    <col min="11788" max="11790" width="9.140625" style="1"/>
    <col min="11791" max="11791" width="11.140625" style="1" customWidth="1"/>
    <col min="11792" max="12033" width="9.140625" style="1"/>
    <col min="12034" max="12034" width="4.5703125" style="1" customWidth="1"/>
    <col min="12035" max="12035" width="10.28515625" style="1" customWidth="1"/>
    <col min="12036" max="12036" width="3.140625" style="1" customWidth="1"/>
    <col min="12037" max="12037" width="7.42578125" style="1" customWidth="1"/>
    <col min="12038" max="12038" width="3.140625" style="1" customWidth="1"/>
    <col min="12039" max="12039" width="6.7109375" style="1" customWidth="1"/>
    <col min="12040" max="12040" width="14.85546875" style="1" customWidth="1"/>
    <col min="12041" max="12041" width="11.85546875" style="1" customWidth="1"/>
    <col min="12042" max="12043" width="8.7109375" style="1" customWidth="1"/>
    <col min="12044" max="12046" width="9.140625" style="1"/>
    <col min="12047" max="12047" width="11.140625" style="1" customWidth="1"/>
    <col min="12048" max="12289" width="9.140625" style="1"/>
    <col min="12290" max="12290" width="4.5703125" style="1" customWidth="1"/>
    <col min="12291" max="12291" width="10.28515625" style="1" customWidth="1"/>
    <col min="12292" max="12292" width="3.140625" style="1" customWidth="1"/>
    <col min="12293" max="12293" width="7.42578125" style="1" customWidth="1"/>
    <col min="12294" max="12294" width="3.140625" style="1" customWidth="1"/>
    <col min="12295" max="12295" width="6.7109375" style="1" customWidth="1"/>
    <col min="12296" max="12296" width="14.85546875" style="1" customWidth="1"/>
    <col min="12297" max="12297" width="11.85546875" style="1" customWidth="1"/>
    <col min="12298" max="12299" width="8.7109375" style="1" customWidth="1"/>
    <col min="12300" max="12302" width="9.140625" style="1"/>
    <col min="12303" max="12303" width="11.140625" style="1" customWidth="1"/>
    <col min="12304" max="12545" width="9.140625" style="1"/>
    <col min="12546" max="12546" width="4.5703125" style="1" customWidth="1"/>
    <col min="12547" max="12547" width="10.28515625" style="1" customWidth="1"/>
    <col min="12548" max="12548" width="3.140625" style="1" customWidth="1"/>
    <col min="12549" max="12549" width="7.42578125" style="1" customWidth="1"/>
    <col min="12550" max="12550" width="3.140625" style="1" customWidth="1"/>
    <col min="12551" max="12551" width="6.7109375" style="1" customWidth="1"/>
    <col min="12552" max="12552" width="14.85546875" style="1" customWidth="1"/>
    <col min="12553" max="12553" width="11.85546875" style="1" customWidth="1"/>
    <col min="12554" max="12555" width="8.7109375" style="1" customWidth="1"/>
    <col min="12556" max="12558" width="9.140625" style="1"/>
    <col min="12559" max="12559" width="11.140625" style="1" customWidth="1"/>
    <col min="12560" max="12801" width="9.140625" style="1"/>
    <col min="12802" max="12802" width="4.5703125" style="1" customWidth="1"/>
    <col min="12803" max="12803" width="10.28515625" style="1" customWidth="1"/>
    <col min="12804" max="12804" width="3.140625" style="1" customWidth="1"/>
    <col min="12805" max="12805" width="7.42578125" style="1" customWidth="1"/>
    <col min="12806" max="12806" width="3.140625" style="1" customWidth="1"/>
    <col min="12807" max="12807" width="6.7109375" style="1" customWidth="1"/>
    <col min="12808" max="12808" width="14.85546875" style="1" customWidth="1"/>
    <col min="12809" max="12809" width="11.85546875" style="1" customWidth="1"/>
    <col min="12810" max="12811" width="8.7109375" style="1" customWidth="1"/>
    <col min="12812" max="12814" width="9.140625" style="1"/>
    <col min="12815" max="12815" width="11.140625" style="1" customWidth="1"/>
    <col min="12816" max="13057" width="9.140625" style="1"/>
    <col min="13058" max="13058" width="4.5703125" style="1" customWidth="1"/>
    <col min="13059" max="13059" width="10.28515625" style="1" customWidth="1"/>
    <col min="13060" max="13060" width="3.140625" style="1" customWidth="1"/>
    <col min="13061" max="13061" width="7.42578125" style="1" customWidth="1"/>
    <col min="13062" max="13062" width="3.140625" style="1" customWidth="1"/>
    <col min="13063" max="13063" width="6.7109375" style="1" customWidth="1"/>
    <col min="13064" max="13064" width="14.85546875" style="1" customWidth="1"/>
    <col min="13065" max="13065" width="11.85546875" style="1" customWidth="1"/>
    <col min="13066" max="13067" width="8.7109375" style="1" customWidth="1"/>
    <col min="13068" max="13070" width="9.140625" style="1"/>
    <col min="13071" max="13071" width="11.140625" style="1" customWidth="1"/>
    <col min="13072" max="13313" width="9.140625" style="1"/>
    <col min="13314" max="13314" width="4.5703125" style="1" customWidth="1"/>
    <col min="13315" max="13315" width="10.28515625" style="1" customWidth="1"/>
    <col min="13316" max="13316" width="3.140625" style="1" customWidth="1"/>
    <col min="13317" max="13317" width="7.42578125" style="1" customWidth="1"/>
    <col min="13318" max="13318" width="3.140625" style="1" customWidth="1"/>
    <col min="13319" max="13319" width="6.7109375" style="1" customWidth="1"/>
    <col min="13320" max="13320" width="14.85546875" style="1" customWidth="1"/>
    <col min="13321" max="13321" width="11.85546875" style="1" customWidth="1"/>
    <col min="13322" max="13323" width="8.7109375" style="1" customWidth="1"/>
    <col min="13324" max="13326" width="9.140625" style="1"/>
    <col min="13327" max="13327" width="11.140625" style="1" customWidth="1"/>
    <col min="13328" max="13569" width="9.140625" style="1"/>
    <col min="13570" max="13570" width="4.5703125" style="1" customWidth="1"/>
    <col min="13571" max="13571" width="10.28515625" style="1" customWidth="1"/>
    <col min="13572" max="13572" width="3.140625" style="1" customWidth="1"/>
    <col min="13573" max="13573" width="7.42578125" style="1" customWidth="1"/>
    <col min="13574" max="13574" width="3.140625" style="1" customWidth="1"/>
    <col min="13575" max="13575" width="6.7109375" style="1" customWidth="1"/>
    <col min="13576" max="13576" width="14.85546875" style="1" customWidth="1"/>
    <col min="13577" max="13577" width="11.85546875" style="1" customWidth="1"/>
    <col min="13578" max="13579" width="8.7109375" style="1" customWidth="1"/>
    <col min="13580" max="13582" width="9.140625" style="1"/>
    <col min="13583" max="13583" width="11.140625" style="1" customWidth="1"/>
    <col min="13584" max="13825" width="9.140625" style="1"/>
    <col min="13826" max="13826" width="4.5703125" style="1" customWidth="1"/>
    <col min="13827" max="13827" width="10.28515625" style="1" customWidth="1"/>
    <col min="13828" max="13828" width="3.140625" style="1" customWidth="1"/>
    <col min="13829" max="13829" width="7.42578125" style="1" customWidth="1"/>
    <col min="13830" max="13830" width="3.140625" style="1" customWidth="1"/>
    <col min="13831" max="13831" width="6.7109375" style="1" customWidth="1"/>
    <col min="13832" max="13832" width="14.85546875" style="1" customWidth="1"/>
    <col min="13833" max="13833" width="11.85546875" style="1" customWidth="1"/>
    <col min="13834" max="13835" width="8.7109375" style="1" customWidth="1"/>
    <col min="13836" max="13838" width="9.140625" style="1"/>
    <col min="13839" max="13839" width="11.140625" style="1" customWidth="1"/>
    <col min="13840" max="14081" width="9.140625" style="1"/>
    <col min="14082" max="14082" width="4.5703125" style="1" customWidth="1"/>
    <col min="14083" max="14083" width="10.28515625" style="1" customWidth="1"/>
    <col min="14084" max="14084" width="3.140625" style="1" customWidth="1"/>
    <col min="14085" max="14085" width="7.42578125" style="1" customWidth="1"/>
    <col min="14086" max="14086" width="3.140625" style="1" customWidth="1"/>
    <col min="14087" max="14087" width="6.7109375" style="1" customWidth="1"/>
    <col min="14088" max="14088" width="14.85546875" style="1" customWidth="1"/>
    <col min="14089" max="14089" width="11.85546875" style="1" customWidth="1"/>
    <col min="14090" max="14091" width="8.7109375" style="1" customWidth="1"/>
    <col min="14092" max="14094" width="9.140625" style="1"/>
    <col min="14095" max="14095" width="11.140625" style="1" customWidth="1"/>
    <col min="14096" max="14337" width="9.140625" style="1"/>
    <col min="14338" max="14338" width="4.5703125" style="1" customWidth="1"/>
    <col min="14339" max="14339" width="10.28515625" style="1" customWidth="1"/>
    <col min="14340" max="14340" width="3.140625" style="1" customWidth="1"/>
    <col min="14341" max="14341" width="7.42578125" style="1" customWidth="1"/>
    <col min="14342" max="14342" width="3.140625" style="1" customWidth="1"/>
    <col min="14343" max="14343" width="6.7109375" style="1" customWidth="1"/>
    <col min="14344" max="14344" width="14.85546875" style="1" customWidth="1"/>
    <col min="14345" max="14345" width="11.85546875" style="1" customWidth="1"/>
    <col min="14346" max="14347" width="8.7109375" style="1" customWidth="1"/>
    <col min="14348" max="14350" width="9.140625" style="1"/>
    <col min="14351" max="14351" width="11.140625" style="1" customWidth="1"/>
    <col min="14352" max="14593" width="9.140625" style="1"/>
    <col min="14594" max="14594" width="4.5703125" style="1" customWidth="1"/>
    <col min="14595" max="14595" width="10.28515625" style="1" customWidth="1"/>
    <col min="14596" max="14596" width="3.140625" style="1" customWidth="1"/>
    <col min="14597" max="14597" width="7.42578125" style="1" customWidth="1"/>
    <col min="14598" max="14598" width="3.140625" style="1" customWidth="1"/>
    <col min="14599" max="14599" width="6.7109375" style="1" customWidth="1"/>
    <col min="14600" max="14600" width="14.85546875" style="1" customWidth="1"/>
    <col min="14601" max="14601" width="11.85546875" style="1" customWidth="1"/>
    <col min="14602" max="14603" width="8.7109375" style="1" customWidth="1"/>
    <col min="14604" max="14606" width="9.140625" style="1"/>
    <col min="14607" max="14607" width="11.140625" style="1" customWidth="1"/>
    <col min="14608" max="14849" width="9.140625" style="1"/>
    <col min="14850" max="14850" width="4.5703125" style="1" customWidth="1"/>
    <col min="14851" max="14851" width="10.28515625" style="1" customWidth="1"/>
    <col min="14852" max="14852" width="3.140625" style="1" customWidth="1"/>
    <col min="14853" max="14853" width="7.42578125" style="1" customWidth="1"/>
    <col min="14854" max="14854" width="3.140625" style="1" customWidth="1"/>
    <col min="14855" max="14855" width="6.7109375" style="1" customWidth="1"/>
    <col min="14856" max="14856" width="14.85546875" style="1" customWidth="1"/>
    <col min="14857" max="14857" width="11.85546875" style="1" customWidth="1"/>
    <col min="14858" max="14859" width="8.7109375" style="1" customWidth="1"/>
    <col min="14860" max="14862" width="9.140625" style="1"/>
    <col min="14863" max="14863" width="11.140625" style="1" customWidth="1"/>
    <col min="14864" max="15105" width="9.140625" style="1"/>
    <col min="15106" max="15106" width="4.5703125" style="1" customWidth="1"/>
    <col min="15107" max="15107" width="10.28515625" style="1" customWidth="1"/>
    <col min="15108" max="15108" width="3.140625" style="1" customWidth="1"/>
    <col min="15109" max="15109" width="7.42578125" style="1" customWidth="1"/>
    <col min="15110" max="15110" width="3.140625" style="1" customWidth="1"/>
    <col min="15111" max="15111" width="6.7109375" style="1" customWidth="1"/>
    <col min="15112" max="15112" width="14.85546875" style="1" customWidth="1"/>
    <col min="15113" max="15113" width="11.85546875" style="1" customWidth="1"/>
    <col min="15114" max="15115" width="8.7109375" style="1" customWidth="1"/>
    <col min="15116" max="15118" width="9.140625" style="1"/>
    <col min="15119" max="15119" width="11.140625" style="1" customWidth="1"/>
    <col min="15120" max="15361" width="9.140625" style="1"/>
    <col min="15362" max="15362" width="4.5703125" style="1" customWidth="1"/>
    <col min="15363" max="15363" width="10.28515625" style="1" customWidth="1"/>
    <col min="15364" max="15364" width="3.140625" style="1" customWidth="1"/>
    <col min="15365" max="15365" width="7.42578125" style="1" customWidth="1"/>
    <col min="15366" max="15366" width="3.140625" style="1" customWidth="1"/>
    <col min="15367" max="15367" width="6.7109375" style="1" customWidth="1"/>
    <col min="15368" max="15368" width="14.85546875" style="1" customWidth="1"/>
    <col min="15369" max="15369" width="11.85546875" style="1" customWidth="1"/>
    <col min="15370" max="15371" width="8.7109375" style="1" customWidth="1"/>
    <col min="15372" max="15374" width="9.140625" style="1"/>
    <col min="15375" max="15375" width="11.140625" style="1" customWidth="1"/>
    <col min="15376" max="15617" width="9.140625" style="1"/>
    <col min="15618" max="15618" width="4.5703125" style="1" customWidth="1"/>
    <col min="15619" max="15619" width="10.28515625" style="1" customWidth="1"/>
    <col min="15620" max="15620" width="3.140625" style="1" customWidth="1"/>
    <col min="15621" max="15621" width="7.42578125" style="1" customWidth="1"/>
    <col min="15622" max="15622" width="3.140625" style="1" customWidth="1"/>
    <col min="15623" max="15623" width="6.7109375" style="1" customWidth="1"/>
    <col min="15624" max="15624" width="14.85546875" style="1" customWidth="1"/>
    <col min="15625" max="15625" width="11.85546875" style="1" customWidth="1"/>
    <col min="15626" max="15627" width="8.7109375" style="1" customWidth="1"/>
    <col min="15628" max="15630" width="9.140625" style="1"/>
    <col min="15631" max="15631" width="11.140625" style="1" customWidth="1"/>
    <col min="15632" max="15873" width="9.140625" style="1"/>
    <col min="15874" max="15874" width="4.5703125" style="1" customWidth="1"/>
    <col min="15875" max="15875" width="10.28515625" style="1" customWidth="1"/>
    <col min="15876" max="15876" width="3.140625" style="1" customWidth="1"/>
    <col min="15877" max="15877" width="7.42578125" style="1" customWidth="1"/>
    <col min="15878" max="15878" width="3.140625" style="1" customWidth="1"/>
    <col min="15879" max="15879" width="6.7109375" style="1" customWidth="1"/>
    <col min="15880" max="15880" width="14.85546875" style="1" customWidth="1"/>
    <col min="15881" max="15881" width="11.85546875" style="1" customWidth="1"/>
    <col min="15882" max="15883" width="8.7109375" style="1" customWidth="1"/>
    <col min="15884" max="15886" width="9.140625" style="1"/>
    <col min="15887" max="15887" width="11.140625" style="1" customWidth="1"/>
    <col min="15888" max="16129" width="9.140625" style="1"/>
    <col min="16130" max="16130" width="4.5703125" style="1" customWidth="1"/>
    <col min="16131" max="16131" width="10.28515625" style="1" customWidth="1"/>
    <col min="16132" max="16132" width="3.140625" style="1" customWidth="1"/>
    <col min="16133" max="16133" width="7.42578125" style="1" customWidth="1"/>
    <col min="16134" max="16134" width="3.140625" style="1" customWidth="1"/>
    <col min="16135" max="16135" width="6.7109375" style="1" customWidth="1"/>
    <col min="16136" max="16136" width="14.85546875" style="1" customWidth="1"/>
    <col min="16137" max="16137" width="11.85546875" style="1" customWidth="1"/>
    <col min="16138" max="16139" width="8.7109375" style="1" customWidth="1"/>
    <col min="16140" max="16142" width="9.140625" style="1"/>
    <col min="16143" max="16143" width="11.140625" style="1" customWidth="1"/>
    <col min="16144" max="16384" width="9.140625" style="1"/>
  </cols>
  <sheetData>
    <row r="1" spans="1:15" ht="15.75">
      <c r="A1" s="49"/>
      <c r="B1" s="50" t="s">
        <v>0</v>
      </c>
      <c r="C1" s="51"/>
      <c r="D1" s="51"/>
      <c r="E1" s="52"/>
      <c r="F1" s="52"/>
      <c r="G1" s="52"/>
      <c r="H1" s="52"/>
      <c r="I1" s="52"/>
      <c r="J1" s="53"/>
      <c r="K1" s="54"/>
      <c r="L1" s="53"/>
      <c r="M1" s="53"/>
      <c r="N1" s="53"/>
      <c r="O1" s="55"/>
    </row>
    <row r="2" spans="1:15" ht="16.5" customHeight="1">
      <c r="A2" s="56"/>
      <c r="B2" s="2" t="s">
        <v>1</v>
      </c>
      <c r="C2" s="3"/>
      <c r="D2" s="3"/>
      <c r="E2" s="3"/>
      <c r="F2" s="3"/>
      <c r="G2" s="3"/>
      <c r="H2" s="87" t="s">
        <v>34</v>
      </c>
      <c r="I2" s="87"/>
      <c r="J2" s="87"/>
      <c r="K2" s="87"/>
      <c r="L2" s="87"/>
      <c r="M2" s="87"/>
      <c r="N2" s="4"/>
      <c r="O2" s="57"/>
    </row>
    <row r="3" spans="1:15" s="5" customFormat="1" ht="17.25" customHeight="1">
      <c r="A3" s="88"/>
      <c r="B3" s="89" t="s">
        <v>2</v>
      </c>
      <c r="C3" s="89"/>
      <c r="D3" s="89"/>
      <c r="E3" s="89"/>
      <c r="F3" s="89"/>
      <c r="G3" s="89"/>
      <c r="H3" s="89"/>
      <c r="I3" s="89"/>
      <c r="J3" s="89" t="s">
        <v>57</v>
      </c>
      <c r="K3" s="89"/>
      <c r="L3" s="89"/>
      <c r="M3" s="89"/>
      <c r="N3" s="89"/>
      <c r="O3" s="90"/>
    </row>
    <row r="4" spans="1:15" s="5" customFormat="1" ht="15.75" customHeight="1">
      <c r="A4" s="88"/>
      <c r="B4" s="89"/>
      <c r="C4" s="89"/>
      <c r="D4" s="89"/>
      <c r="E4" s="89"/>
      <c r="F4" s="89"/>
      <c r="G4" s="89"/>
      <c r="H4" s="89"/>
      <c r="I4" s="89"/>
      <c r="J4" s="89" t="s">
        <v>58</v>
      </c>
      <c r="K4" s="89"/>
      <c r="L4" s="89"/>
      <c r="M4" s="89"/>
      <c r="N4" s="89"/>
      <c r="O4" s="90"/>
    </row>
    <row r="5" spans="1:15" ht="15.75" customHeight="1" thickBot="1">
      <c r="A5" s="88"/>
      <c r="B5" s="89" t="s">
        <v>3</v>
      </c>
      <c r="C5" s="89"/>
      <c r="D5" s="89"/>
      <c r="E5" s="89"/>
      <c r="F5" s="89"/>
      <c r="G5" s="89"/>
      <c r="H5" s="89"/>
      <c r="I5" s="89"/>
      <c r="J5" s="89" t="s">
        <v>59</v>
      </c>
      <c r="K5" s="89"/>
      <c r="L5" s="89"/>
      <c r="M5" s="89"/>
      <c r="N5" s="89"/>
      <c r="O5" s="90"/>
    </row>
    <row r="6" spans="1:15" s="7" customFormat="1" ht="12.75" customHeight="1">
      <c r="A6" s="91" t="s">
        <v>35</v>
      </c>
      <c r="B6" s="93" t="s">
        <v>85</v>
      </c>
      <c r="C6" s="94"/>
      <c r="D6" s="85"/>
      <c r="E6" s="99" t="s">
        <v>36</v>
      </c>
      <c r="F6" s="93"/>
      <c r="G6" s="94"/>
      <c r="H6" s="85" t="s">
        <v>37</v>
      </c>
      <c r="I6" s="103" t="s">
        <v>38</v>
      </c>
      <c r="J6" s="83" t="s">
        <v>39</v>
      </c>
      <c r="K6" s="84"/>
      <c r="L6" s="83" t="s">
        <v>40</v>
      </c>
      <c r="M6" s="84"/>
      <c r="N6" s="83" t="s">
        <v>41</v>
      </c>
      <c r="O6" s="84"/>
    </row>
    <row r="7" spans="1:15" s="7" customFormat="1" ht="12.75" customHeight="1">
      <c r="A7" s="92"/>
      <c r="B7" s="95"/>
      <c r="C7" s="96"/>
      <c r="D7" s="86"/>
      <c r="E7" s="100"/>
      <c r="F7" s="95"/>
      <c r="G7" s="96"/>
      <c r="H7" s="86"/>
      <c r="I7" s="104"/>
      <c r="J7" s="81" t="s">
        <v>42</v>
      </c>
      <c r="K7" s="81" t="s">
        <v>43</v>
      </c>
      <c r="L7" s="81" t="s">
        <v>42</v>
      </c>
      <c r="M7" s="81" t="s">
        <v>43</v>
      </c>
      <c r="N7" s="81" t="s">
        <v>42</v>
      </c>
      <c r="O7" s="81" t="s">
        <v>43</v>
      </c>
    </row>
    <row r="8" spans="1:15" s="7" customFormat="1" ht="3.75" customHeight="1" thickBot="1">
      <c r="A8" s="92"/>
      <c r="B8" s="95"/>
      <c r="C8" s="96"/>
      <c r="D8" s="86"/>
      <c r="E8" s="100"/>
      <c r="F8" s="95"/>
      <c r="G8" s="96"/>
      <c r="H8" s="86"/>
      <c r="I8" s="104"/>
      <c r="J8" s="82"/>
      <c r="K8" s="82"/>
      <c r="L8" s="82"/>
      <c r="M8" s="82"/>
      <c r="N8" s="82"/>
      <c r="O8" s="82"/>
    </row>
    <row r="9" spans="1:15" s="6" customFormat="1" ht="12.75" hidden="1" customHeight="1">
      <c r="A9" s="92"/>
      <c r="B9" s="97"/>
      <c r="C9" s="98"/>
      <c r="D9" s="44"/>
      <c r="E9" s="101"/>
      <c r="F9" s="97"/>
      <c r="G9" s="98"/>
      <c r="H9" s="102"/>
      <c r="I9" s="105"/>
      <c r="J9" s="8"/>
      <c r="K9" s="8"/>
      <c r="L9" s="8"/>
      <c r="M9" s="8"/>
      <c r="N9" s="8"/>
      <c r="O9" s="8"/>
    </row>
    <row r="10" spans="1:15" s="10" customFormat="1" ht="22.5" customHeight="1">
      <c r="A10" s="22">
        <v>1</v>
      </c>
      <c r="B10" s="58" t="s">
        <v>5</v>
      </c>
      <c r="C10" s="59"/>
      <c r="D10" s="19"/>
      <c r="E10" s="23">
        <v>39.299999999999997</v>
      </c>
      <c r="F10" s="24" t="s">
        <v>6</v>
      </c>
      <c r="G10" s="25">
        <v>0.05</v>
      </c>
      <c r="H10" s="33" t="s">
        <v>60</v>
      </c>
      <c r="I10" s="33" t="s">
        <v>69</v>
      </c>
      <c r="J10" s="18"/>
      <c r="K10" s="18"/>
      <c r="L10" s="18"/>
      <c r="M10" s="18"/>
      <c r="N10" s="18"/>
      <c r="O10" s="18"/>
    </row>
    <row r="11" spans="1:15" s="11" customFormat="1" ht="22.5" customHeight="1">
      <c r="A11" s="22">
        <v>2</v>
      </c>
      <c r="B11" s="72" t="s">
        <v>94</v>
      </c>
      <c r="C11" s="59"/>
      <c r="D11" s="19"/>
      <c r="E11" s="23">
        <v>0.2</v>
      </c>
      <c r="F11" s="24" t="s">
        <v>95</v>
      </c>
      <c r="G11" s="25" t="s">
        <v>96</v>
      </c>
      <c r="H11" s="33" t="s">
        <v>89</v>
      </c>
      <c r="I11" s="33" t="s">
        <v>63</v>
      </c>
      <c r="J11" s="62"/>
      <c r="K11" s="63"/>
      <c r="L11" s="62"/>
      <c r="M11" s="63"/>
      <c r="N11" s="62"/>
      <c r="O11" s="63"/>
    </row>
    <row r="12" spans="1:15" s="11" customFormat="1" ht="22.5" customHeight="1">
      <c r="A12" s="22">
        <v>3</v>
      </c>
      <c r="B12" s="58" t="s">
        <v>8</v>
      </c>
      <c r="C12" s="59"/>
      <c r="D12" s="19"/>
      <c r="E12" s="26">
        <v>13</v>
      </c>
      <c r="F12" s="27" t="s">
        <v>6</v>
      </c>
      <c r="G12" s="27">
        <v>0.2</v>
      </c>
      <c r="H12" s="33" t="s">
        <v>45</v>
      </c>
      <c r="I12" s="33" t="s">
        <v>61</v>
      </c>
      <c r="J12" s="9"/>
      <c r="K12" s="9"/>
      <c r="L12" s="9"/>
      <c r="M12" s="9"/>
      <c r="N12" s="9"/>
      <c r="O12" s="9"/>
    </row>
    <row r="13" spans="1:15" s="11" customFormat="1" ht="22.5" customHeight="1">
      <c r="A13" s="22">
        <v>4</v>
      </c>
      <c r="B13" s="58" t="s">
        <v>9</v>
      </c>
      <c r="C13" s="59"/>
      <c r="D13" s="20"/>
      <c r="E13" s="80">
        <v>0.06</v>
      </c>
      <c r="F13" s="71"/>
      <c r="G13" s="25" t="s">
        <v>7</v>
      </c>
      <c r="H13" s="33" t="s">
        <v>62</v>
      </c>
      <c r="I13" s="33" t="s">
        <v>63</v>
      </c>
      <c r="J13" s="62"/>
      <c r="K13" s="63"/>
      <c r="L13" s="62"/>
      <c r="M13" s="63"/>
      <c r="N13" s="62"/>
      <c r="O13" s="63"/>
    </row>
    <row r="14" spans="1:15" s="11" customFormat="1" ht="22.5" customHeight="1">
      <c r="A14" s="22">
        <v>5</v>
      </c>
      <c r="B14" s="58" t="s">
        <v>10</v>
      </c>
      <c r="C14" s="59"/>
      <c r="D14" s="20"/>
      <c r="E14" s="80">
        <v>0.03</v>
      </c>
      <c r="F14" s="71"/>
      <c r="G14" s="25" t="s">
        <v>7</v>
      </c>
      <c r="H14" s="33" t="s">
        <v>62</v>
      </c>
      <c r="I14" s="33" t="s">
        <v>63</v>
      </c>
      <c r="J14" s="62"/>
      <c r="K14" s="63"/>
      <c r="L14" s="62"/>
      <c r="M14" s="63"/>
      <c r="N14" s="62"/>
      <c r="O14" s="63"/>
    </row>
    <row r="15" spans="1:15" s="11" customFormat="1" ht="22.5" customHeight="1">
      <c r="A15" s="22">
        <v>6</v>
      </c>
      <c r="B15" s="58" t="s">
        <v>90</v>
      </c>
      <c r="C15" s="59"/>
      <c r="D15" s="20"/>
      <c r="E15" s="80">
        <v>0.02</v>
      </c>
      <c r="F15" s="71"/>
      <c r="G15" s="25" t="s">
        <v>7</v>
      </c>
      <c r="H15" s="33" t="s">
        <v>62</v>
      </c>
      <c r="I15" s="33" t="s">
        <v>63</v>
      </c>
      <c r="J15" s="62"/>
      <c r="K15" s="63"/>
      <c r="L15" s="62"/>
      <c r="M15" s="63"/>
      <c r="N15" s="62"/>
      <c r="O15" s="63"/>
    </row>
    <row r="16" spans="1:15" s="11" customFormat="1" ht="22.5" customHeight="1">
      <c r="A16" s="22">
        <v>7</v>
      </c>
      <c r="B16" s="58" t="s">
        <v>79</v>
      </c>
      <c r="C16" s="59"/>
      <c r="D16" s="21"/>
      <c r="E16" s="43" t="s">
        <v>86</v>
      </c>
      <c r="F16" s="42"/>
      <c r="G16" s="25" t="s">
        <v>7</v>
      </c>
      <c r="H16" s="33" t="s">
        <v>68</v>
      </c>
      <c r="I16" s="33" t="s">
        <v>80</v>
      </c>
      <c r="J16" s="62"/>
      <c r="K16" s="64"/>
      <c r="L16" s="64"/>
      <c r="M16" s="64"/>
      <c r="N16" s="64"/>
      <c r="O16" s="63"/>
    </row>
    <row r="17" spans="1:15" s="11" customFormat="1" ht="22.5" customHeight="1">
      <c r="A17" s="22">
        <v>8</v>
      </c>
      <c r="B17" s="58" t="s">
        <v>11</v>
      </c>
      <c r="C17" s="59"/>
      <c r="D17" s="19"/>
      <c r="E17" s="28">
        <v>6.5</v>
      </c>
      <c r="F17" s="29" t="s">
        <v>91</v>
      </c>
      <c r="G17" s="27">
        <v>7</v>
      </c>
      <c r="H17" s="33" t="s">
        <v>46</v>
      </c>
      <c r="I17" s="33" t="s">
        <v>61</v>
      </c>
      <c r="J17" s="9"/>
      <c r="K17" s="9"/>
      <c r="L17" s="9"/>
      <c r="M17" s="9"/>
      <c r="N17" s="9"/>
      <c r="O17" s="9"/>
    </row>
    <row r="18" spans="1:15" s="11" customFormat="1" ht="22.5" customHeight="1">
      <c r="A18" s="22">
        <v>9</v>
      </c>
      <c r="B18" s="72" t="s">
        <v>88</v>
      </c>
      <c r="C18" s="59"/>
      <c r="D18" s="19"/>
      <c r="E18" s="28">
        <v>0.5</v>
      </c>
      <c r="F18" s="29"/>
      <c r="G18" s="27"/>
      <c r="H18" s="33" t="s">
        <v>89</v>
      </c>
      <c r="I18" s="33" t="s">
        <v>63</v>
      </c>
      <c r="J18" s="62"/>
      <c r="K18" s="63"/>
      <c r="L18" s="62"/>
      <c r="M18" s="63"/>
      <c r="N18" s="62"/>
      <c r="O18" s="63"/>
    </row>
    <row r="19" spans="1:15" s="12" customFormat="1" ht="22.5" customHeight="1">
      <c r="A19" s="22">
        <v>10</v>
      </c>
      <c r="B19" s="58" t="s">
        <v>12</v>
      </c>
      <c r="C19" s="59"/>
      <c r="D19" s="19"/>
      <c r="E19" s="28">
        <v>6.3</v>
      </c>
      <c r="F19" s="29" t="s">
        <v>6</v>
      </c>
      <c r="G19" s="27">
        <v>0.05</v>
      </c>
      <c r="H19" s="33" t="s">
        <v>60</v>
      </c>
      <c r="I19" s="33" t="s">
        <v>69</v>
      </c>
      <c r="J19" s="18"/>
      <c r="K19" s="18"/>
      <c r="L19" s="18"/>
      <c r="M19" s="18"/>
      <c r="N19" s="18"/>
      <c r="O19" s="18"/>
    </row>
    <row r="20" spans="1:15" s="12" customFormat="1" ht="22.5" customHeight="1">
      <c r="A20" s="22">
        <v>11</v>
      </c>
      <c r="B20" s="58" t="s">
        <v>73</v>
      </c>
      <c r="C20" s="59"/>
      <c r="D20" s="20"/>
      <c r="E20" s="67" t="s">
        <v>75</v>
      </c>
      <c r="F20" s="70"/>
      <c r="G20" s="71"/>
      <c r="H20" s="33" t="s">
        <v>71</v>
      </c>
      <c r="I20" s="33" t="s">
        <v>63</v>
      </c>
      <c r="J20" s="62"/>
      <c r="K20" s="63"/>
      <c r="L20" s="62"/>
      <c r="M20" s="63"/>
      <c r="N20" s="62"/>
      <c r="O20" s="63"/>
    </row>
    <row r="21" spans="1:15" s="13" customFormat="1" ht="22.5" customHeight="1">
      <c r="A21" s="22">
        <v>12</v>
      </c>
      <c r="B21" s="58" t="s">
        <v>13</v>
      </c>
      <c r="C21" s="59"/>
      <c r="D21" s="38" t="s">
        <v>53</v>
      </c>
      <c r="E21" s="28">
        <v>21.3</v>
      </c>
      <c r="F21" s="29" t="s">
        <v>14</v>
      </c>
      <c r="G21" s="27">
        <v>0.06</v>
      </c>
      <c r="H21" s="33" t="s">
        <v>60</v>
      </c>
      <c r="I21" s="33" t="s">
        <v>69</v>
      </c>
      <c r="J21" s="18"/>
      <c r="K21" s="18"/>
      <c r="L21" s="18"/>
      <c r="M21" s="18"/>
      <c r="N21" s="18"/>
      <c r="O21" s="18"/>
    </row>
    <row r="22" spans="1:15" s="14" customFormat="1" ht="22.5" customHeight="1">
      <c r="A22" s="22">
        <v>13</v>
      </c>
      <c r="B22" s="58" t="s">
        <v>15</v>
      </c>
      <c r="C22" s="59"/>
      <c r="D22" s="38"/>
      <c r="E22" s="28">
        <v>6</v>
      </c>
      <c r="F22" s="29" t="s">
        <v>6</v>
      </c>
      <c r="G22" s="27">
        <v>0.3</v>
      </c>
      <c r="H22" s="33" t="s">
        <v>64</v>
      </c>
      <c r="I22" s="33" t="s">
        <v>61</v>
      </c>
      <c r="J22" s="9"/>
      <c r="K22" s="9"/>
      <c r="L22" s="9"/>
      <c r="M22" s="9"/>
      <c r="N22" s="9"/>
      <c r="O22" s="9"/>
    </row>
    <row r="23" spans="1:15" s="15" customFormat="1" ht="22.5" customHeight="1">
      <c r="A23" s="22">
        <v>14</v>
      </c>
      <c r="B23" s="58" t="s">
        <v>16</v>
      </c>
      <c r="C23" s="59"/>
      <c r="D23" s="37"/>
      <c r="E23" s="43">
        <v>17.600000000000001</v>
      </c>
      <c r="F23" s="27" t="s">
        <v>6</v>
      </c>
      <c r="G23" s="27">
        <v>0.05</v>
      </c>
      <c r="H23" s="33" t="s">
        <v>78</v>
      </c>
      <c r="I23" s="33" t="s">
        <v>61</v>
      </c>
      <c r="J23" s="9"/>
      <c r="K23" s="9"/>
      <c r="L23" s="9"/>
      <c r="M23" s="9"/>
      <c r="N23" s="9"/>
      <c r="O23" s="9"/>
    </row>
    <row r="24" spans="1:15" s="15" customFormat="1" ht="22.5" customHeight="1">
      <c r="A24" s="22">
        <v>15</v>
      </c>
      <c r="B24" s="58" t="s">
        <v>17</v>
      </c>
      <c r="C24" s="59"/>
      <c r="D24" s="37"/>
      <c r="E24" s="43">
        <v>17</v>
      </c>
      <c r="F24" s="27" t="s">
        <v>6</v>
      </c>
      <c r="G24" s="27">
        <v>0.2</v>
      </c>
      <c r="H24" s="33" t="s">
        <v>64</v>
      </c>
      <c r="I24" s="33" t="s">
        <v>61</v>
      </c>
      <c r="J24" s="9"/>
      <c r="K24" s="9"/>
      <c r="L24" s="9"/>
      <c r="M24" s="9"/>
      <c r="N24" s="9"/>
      <c r="O24" s="9"/>
    </row>
    <row r="25" spans="1:15" s="15" customFormat="1" ht="22.5" customHeight="1">
      <c r="A25" s="22">
        <v>16</v>
      </c>
      <c r="B25" s="58" t="s">
        <v>74</v>
      </c>
      <c r="C25" s="59"/>
      <c r="D25" s="37"/>
      <c r="E25" s="67" t="s">
        <v>72</v>
      </c>
      <c r="F25" s="68"/>
      <c r="G25" s="69"/>
      <c r="H25" s="33" t="s">
        <v>71</v>
      </c>
      <c r="I25" s="33" t="s">
        <v>63</v>
      </c>
      <c r="J25" s="62"/>
      <c r="K25" s="63"/>
      <c r="L25" s="65"/>
      <c r="M25" s="66"/>
      <c r="N25" s="62"/>
      <c r="O25" s="63"/>
    </row>
    <row r="26" spans="1:15" s="15" customFormat="1" ht="22.5" customHeight="1">
      <c r="A26" s="22">
        <v>17</v>
      </c>
      <c r="B26" s="58" t="s">
        <v>76</v>
      </c>
      <c r="C26" s="59"/>
      <c r="D26" s="37"/>
      <c r="E26" s="39">
        <v>48.6</v>
      </c>
      <c r="F26" s="40" t="s">
        <v>6</v>
      </c>
      <c r="G26" s="41">
        <v>0.1</v>
      </c>
      <c r="H26" s="33" t="s">
        <v>77</v>
      </c>
      <c r="I26" s="33" t="s">
        <v>63</v>
      </c>
      <c r="J26" s="62"/>
      <c r="K26" s="63"/>
      <c r="L26" s="62"/>
      <c r="M26" s="63"/>
      <c r="N26" s="62"/>
      <c r="O26" s="63"/>
    </row>
    <row r="27" spans="1:15" s="15" customFormat="1" ht="22.5" customHeight="1">
      <c r="A27" s="22">
        <v>18</v>
      </c>
      <c r="B27" s="58" t="s">
        <v>19</v>
      </c>
      <c r="C27" s="59"/>
      <c r="D27" s="37"/>
      <c r="E27" s="80" t="s">
        <v>20</v>
      </c>
      <c r="F27" s="70"/>
      <c r="G27" s="71"/>
      <c r="H27" s="33" t="s">
        <v>44</v>
      </c>
      <c r="I27" s="33" t="s">
        <v>61</v>
      </c>
      <c r="J27" s="9"/>
      <c r="K27" s="9"/>
      <c r="L27" s="9"/>
      <c r="M27" s="9"/>
      <c r="N27" s="9"/>
      <c r="O27" s="9"/>
    </row>
    <row r="28" spans="1:15" s="15" customFormat="1" ht="22.5" customHeight="1">
      <c r="A28" s="22">
        <v>19</v>
      </c>
      <c r="B28" s="58" t="s">
        <v>21</v>
      </c>
      <c r="C28" s="59"/>
      <c r="D28" s="37"/>
      <c r="E28" s="43">
        <v>15</v>
      </c>
      <c r="F28" s="27" t="s">
        <v>6</v>
      </c>
      <c r="G28" s="27">
        <v>0.1</v>
      </c>
      <c r="H28" s="33" t="s">
        <v>92</v>
      </c>
      <c r="I28" s="33" t="s">
        <v>61</v>
      </c>
      <c r="J28" s="9"/>
      <c r="K28" s="9"/>
      <c r="L28" s="9"/>
      <c r="M28" s="9"/>
      <c r="N28" s="9"/>
      <c r="O28" s="9"/>
    </row>
    <row r="29" spans="1:15" s="15" customFormat="1" ht="22.5" customHeight="1">
      <c r="A29" s="22">
        <v>20</v>
      </c>
      <c r="B29" s="58" t="s">
        <v>22</v>
      </c>
      <c r="C29" s="59"/>
      <c r="D29" s="37"/>
      <c r="E29" s="43">
        <v>7</v>
      </c>
      <c r="F29" s="27" t="s">
        <v>6</v>
      </c>
      <c r="G29" s="27">
        <v>0.2</v>
      </c>
      <c r="H29" s="33" t="s">
        <v>64</v>
      </c>
      <c r="I29" s="33" t="s">
        <v>61</v>
      </c>
      <c r="J29" s="9"/>
      <c r="K29" s="9"/>
      <c r="L29" s="9"/>
      <c r="M29" s="9"/>
      <c r="N29" s="9"/>
      <c r="O29" s="9"/>
    </row>
    <row r="30" spans="1:15" s="15" customFormat="1" ht="22.5" customHeight="1">
      <c r="A30" s="22">
        <v>21</v>
      </c>
      <c r="B30" s="58" t="s">
        <v>23</v>
      </c>
      <c r="C30" s="59"/>
      <c r="D30" s="38" t="s">
        <v>53</v>
      </c>
      <c r="E30" s="28">
        <v>14</v>
      </c>
      <c r="F30" s="29" t="s">
        <v>14</v>
      </c>
      <c r="G30" s="27">
        <v>2.1000000000000001E-2</v>
      </c>
      <c r="H30" s="33" t="s">
        <v>60</v>
      </c>
      <c r="I30" s="33" t="s">
        <v>69</v>
      </c>
      <c r="J30" s="18"/>
      <c r="K30" s="18"/>
      <c r="L30" s="18"/>
      <c r="M30" s="18"/>
      <c r="N30" s="18"/>
      <c r="O30" s="18"/>
    </row>
    <row r="31" spans="1:15" s="15" customFormat="1" ht="22.5" customHeight="1">
      <c r="A31" s="22">
        <v>22</v>
      </c>
      <c r="B31" s="58" t="s">
        <v>81</v>
      </c>
      <c r="C31" s="59"/>
      <c r="D31" s="37"/>
      <c r="E31" s="43">
        <v>60.4</v>
      </c>
      <c r="F31" s="27" t="s">
        <v>6</v>
      </c>
      <c r="G31" s="27">
        <v>0.15</v>
      </c>
      <c r="H31" s="33" t="s">
        <v>64</v>
      </c>
      <c r="I31" s="33" t="s">
        <v>61</v>
      </c>
      <c r="J31" s="9"/>
      <c r="K31" s="9"/>
      <c r="L31" s="9"/>
      <c r="M31" s="9"/>
      <c r="N31" s="9"/>
      <c r="O31" s="9"/>
    </row>
    <row r="32" spans="1:15" s="15" customFormat="1" ht="22.5" customHeight="1">
      <c r="A32" s="22">
        <v>23</v>
      </c>
      <c r="B32" s="58" t="s">
        <v>24</v>
      </c>
      <c r="C32" s="59"/>
      <c r="D32" s="38"/>
      <c r="E32" s="28" t="s">
        <v>70</v>
      </c>
      <c r="F32" s="29"/>
      <c r="G32" s="27">
        <v>6.3</v>
      </c>
      <c r="H32" s="33" t="s">
        <v>68</v>
      </c>
      <c r="I32" s="33" t="s">
        <v>80</v>
      </c>
      <c r="J32" s="62"/>
      <c r="K32" s="64"/>
      <c r="L32" s="64"/>
      <c r="M32" s="64"/>
      <c r="N32" s="64"/>
      <c r="O32" s="63"/>
    </row>
    <row r="33" spans="1:15" s="15" customFormat="1" ht="22.5" customHeight="1">
      <c r="A33" s="22">
        <v>24</v>
      </c>
      <c r="B33" s="58" t="s">
        <v>25</v>
      </c>
      <c r="C33" s="59"/>
      <c r="D33" s="37"/>
      <c r="E33" s="43">
        <v>15.7</v>
      </c>
      <c r="F33" s="27" t="s">
        <v>14</v>
      </c>
      <c r="G33" s="27">
        <v>0.11</v>
      </c>
      <c r="H33" s="33" t="s">
        <v>65</v>
      </c>
      <c r="I33" s="33" t="s">
        <v>63</v>
      </c>
      <c r="J33" s="62"/>
      <c r="K33" s="63"/>
      <c r="L33" s="62"/>
      <c r="M33" s="63"/>
      <c r="N33" s="62"/>
      <c r="O33" s="63"/>
    </row>
    <row r="34" spans="1:15" s="15" customFormat="1" ht="22.5" customHeight="1">
      <c r="A34" s="22">
        <v>25</v>
      </c>
      <c r="B34" s="58" t="s">
        <v>26</v>
      </c>
      <c r="C34" s="59"/>
      <c r="D34" s="37"/>
      <c r="E34" s="43">
        <v>1.1499999999999999</v>
      </c>
      <c r="F34" s="27" t="s">
        <v>14</v>
      </c>
      <c r="G34" s="27">
        <v>0.14000000000000001</v>
      </c>
      <c r="H34" s="33" t="s">
        <v>66</v>
      </c>
      <c r="I34" s="33" t="s">
        <v>63</v>
      </c>
      <c r="J34" s="62"/>
      <c r="K34" s="63"/>
      <c r="L34" s="62"/>
      <c r="M34" s="63"/>
      <c r="N34" s="62"/>
      <c r="O34" s="63"/>
    </row>
    <row r="35" spans="1:15" s="15" customFormat="1" ht="22.5" customHeight="1">
      <c r="A35" s="22">
        <v>26</v>
      </c>
      <c r="B35" s="58" t="s">
        <v>27</v>
      </c>
      <c r="C35" s="59"/>
      <c r="D35" s="37"/>
      <c r="E35" s="43">
        <v>1.5</v>
      </c>
      <c r="F35" s="27" t="s">
        <v>14</v>
      </c>
      <c r="G35" s="27">
        <v>0.1</v>
      </c>
      <c r="H35" s="33" t="s">
        <v>84</v>
      </c>
      <c r="I35" s="33" t="s">
        <v>63</v>
      </c>
      <c r="J35" s="62"/>
      <c r="K35" s="63"/>
      <c r="L35" s="62"/>
      <c r="M35" s="63"/>
      <c r="N35" s="62"/>
      <c r="O35" s="63"/>
    </row>
    <row r="36" spans="1:15" s="15" customFormat="1" ht="22.5" customHeight="1">
      <c r="A36" s="22">
        <v>27</v>
      </c>
      <c r="B36" s="58" t="s">
        <v>18</v>
      </c>
      <c r="C36" s="59"/>
      <c r="D36" s="38"/>
      <c r="E36" s="28">
        <v>4</v>
      </c>
      <c r="F36" s="27" t="s">
        <v>6</v>
      </c>
      <c r="G36" s="27">
        <v>0.1</v>
      </c>
      <c r="H36" s="33" t="s">
        <v>78</v>
      </c>
      <c r="I36" s="33" t="s">
        <v>61</v>
      </c>
      <c r="J36" s="9"/>
      <c r="K36" s="9"/>
      <c r="L36" s="9"/>
      <c r="M36" s="9"/>
      <c r="N36" s="9"/>
      <c r="O36" s="9"/>
    </row>
    <row r="37" spans="1:15" s="15" customFormat="1" ht="22.5" customHeight="1">
      <c r="A37" s="22">
        <v>28</v>
      </c>
      <c r="B37" s="58" t="s">
        <v>28</v>
      </c>
      <c r="C37" s="59"/>
      <c r="D37" s="37" t="s">
        <v>53</v>
      </c>
      <c r="E37" s="43">
        <v>17.02</v>
      </c>
      <c r="F37" s="27" t="s">
        <v>14</v>
      </c>
      <c r="G37" s="27">
        <v>0.03</v>
      </c>
      <c r="H37" s="33" t="s">
        <v>60</v>
      </c>
      <c r="I37" s="33" t="s">
        <v>69</v>
      </c>
      <c r="J37" s="18"/>
      <c r="K37" s="18"/>
      <c r="L37" s="18"/>
      <c r="M37" s="18"/>
      <c r="N37" s="18"/>
      <c r="O37" s="18"/>
    </row>
    <row r="38" spans="1:15" s="15" customFormat="1" ht="22.5" customHeight="1">
      <c r="A38" s="22">
        <v>29</v>
      </c>
      <c r="B38" s="58" t="s">
        <v>29</v>
      </c>
      <c r="C38" s="59"/>
      <c r="D38" s="37"/>
      <c r="E38" s="43">
        <v>28.3</v>
      </c>
      <c r="F38" s="27" t="s">
        <v>6</v>
      </c>
      <c r="G38" s="27">
        <v>7.4999999999999997E-2</v>
      </c>
      <c r="H38" s="33" t="s">
        <v>67</v>
      </c>
      <c r="I38" s="33" t="s">
        <v>61</v>
      </c>
      <c r="J38" s="9"/>
      <c r="K38" s="9"/>
      <c r="L38" s="9"/>
      <c r="M38" s="9"/>
      <c r="N38" s="9"/>
      <c r="O38" s="9"/>
    </row>
    <row r="39" spans="1:15" s="15" customFormat="1" ht="22.5" customHeight="1">
      <c r="A39" s="22">
        <v>30</v>
      </c>
      <c r="B39" s="58" t="s">
        <v>30</v>
      </c>
      <c r="C39" s="59"/>
      <c r="D39" s="37"/>
      <c r="E39" s="43">
        <v>7</v>
      </c>
      <c r="F39" s="27" t="s">
        <v>6</v>
      </c>
      <c r="G39" s="27">
        <v>0.2</v>
      </c>
      <c r="H39" s="33" t="s">
        <v>64</v>
      </c>
      <c r="I39" s="33" t="s">
        <v>61</v>
      </c>
      <c r="J39" s="9"/>
      <c r="K39" s="9"/>
      <c r="L39" s="9"/>
      <c r="M39" s="9"/>
      <c r="N39" s="9"/>
      <c r="O39" s="9"/>
    </row>
    <row r="40" spans="1:15" s="15" customFormat="1" ht="22.5" customHeight="1">
      <c r="A40" s="22">
        <v>31</v>
      </c>
      <c r="B40" s="58" t="s">
        <v>31</v>
      </c>
      <c r="C40" s="59"/>
      <c r="D40" s="38"/>
      <c r="E40" s="28" t="s">
        <v>103</v>
      </c>
      <c r="F40" s="30" t="s">
        <v>87</v>
      </c>
      <c r="G40" s="27">
        <v>0.25</v>
      </c>
      <c r="H40" s="33" t="s">
        <v>45</v>
      </c>
      <c r="I40" s="33" t="s">
        <v>61</v>
      </c>
      <c r="J40" s="9"/>
      <c r="K40" s="9"/>
      <c r="L40" s="9"/>
      <c r="M40" s="9"/>
      <c r="N40" s="9"/>
      <c r="O40" s="9"/>
    </row>
    <row r="41" spans="1:15" s="15" customFormat="1" ht="22.5" customHeight="1">
      <c r="A41" s="22">
        <v>32</v>
      </c>
      <c r="B41" s="58" t="s">
        <v>32</v>
      </c>
      <c r="C41" s="59"/>
      <c r="D41" s="19"/>
      <c r="E41" s="28">
        <v>30</v>
      </c>
      <c r="F41" s="27" t="s">
        <v>33</v>
      </c>
      <c r="G41" s="27">
        <v>0.2</v>
      </c>
      <c r="H41" s="33" t="s">
        <v>93</v>
      </c>
      <c r="I41" s="33" t="s">
        <v>61</v>
      </c>
      <c r="J41" s="9"/>
      <c r="K41" s="9"/>
      <c r="L41" s="9"/>
      <c r="M41" s="9"/>
      <c r="N41" s="9"/>
      <c r="O41" s="9"/>
    </row>
    <row r="42" spans="1:15" s="15" customFormat="1" ht="22.5" customHeight="1">
      <c r="A42" s="22">
        <v>33</v>
      </c>
      <c r="B42" s="58" t="s">
        <v>99</v>
      </c>
      <c r="C42" s="59"/>
      <c r="D42" s="19"/>
      <c r="E42" s="28">
        <v>0.4</v>
      </c>
      <c r="F42" s="31" t="s">
        <v>95</v>
      </c>
      <c r="G42" s="32" t="s">
        <v>98</v>
      </c>
      <c r="H42" s="33" t="s">
        <v>71</v>
      </c>
      <c r="I42" s="33" t="s">
        <v>63</v>
      </c>
      <c r="J42" s="62"/>
      <c r="K42" s="63"/>
      <c r="L42" s="62"/>
      <c r="M42" s="63"/>
      <c r="N42" s="62"/>
      <c r="O42" s="63"/>
    </row>
    <row r="43" spans="1:15" s="15" customFormat="1" ht="22.5" customHeight="1">
      <c r="A43" s="22">
        <v>34</v>
      </c>
      <c r="B43" s="58" t="s">
        <v>82</v>
      </c>
      <c r="C43" s="59"/>
      <c r="D43" s="19"/>
      <c r="E43" s="28">
        <v>10</v>
      </c>
      <c r="F43" s="31" t="s">
        <v>6</v>
      </c>
      <c r="G43" s="27">
        <v>0.2</v>
      </c>
      <c r="H43" s="34" t="s">
        <v>46</v>
      </c>
      <c r="I43" s="34" t="s">
        <v>83</v>
      </c>
      <c r="J43" s="35"/>
      <c r="K43" s="36"/>
      <c r="L43" s="35"/>
      <c r="M43" s="36"/>
      <c r="N43" s="35"/>
      <c r="O43" s="36"/>
    </row>
    <row r="44" spans="1:15" s="15" customFormat="1" ht="22.5" customHeight="1">
      <c r="A44" s="22">
        <v>35</v>
      </c>
      <c r="B44" s="60" t="s">
        <v>100</v>
      </c>
      <c r="C44" s="61"/>
      <c r="D44" s="19"/>
      <c r="E44" s="28">
        <v>0.1</v>
      </c>
      <c r="F44" s="31" t="s">
        <v>95</v>
      </c>
      <c r="G44" s="32" t="s">
        <v>101</v>
      </c>
      <c r="H44" s="33" t="s">
        <v>71</v>
      </c>
      <c r="I44" s="33" t="s">
        <v>63</v>
      </c>
      <c r="J44" s="62"/>
      <c r="K44" s="63"/>
      <c r="L44" s="62"/>
      <c r="M44" s="63"/>
      <c r="N44" s="62"/>
      <c r="O44" s="63"/>
    </row>
    <row r="45" spans="1:15" s="12" customFormat="1" ht="22.5" customHeight="1">
      <c r="A45" s="22">
        <v>36</v>
      </c>
      <c r="B45" s="58" t="s">
        <v>102</v>
      </c>
      <c r="C45" s="59"/>
      <c r="D45" s="19"/>
      <c r="E45" s="28">
        <v>17</v>
      </c>
      <c r="F45" s="31" t="s">
        <v>6</v>
      </c>
      <c r="G45" s="27">
        <v>0.2</v>
      </c>
      <c r="H45" s="33" t="s">
        <v>71</v>
      </c>
      <c r="I45" s="33" t="s">
        <v>63</v>
      </c>
      <c r="J45" s="62"/>
      <c r="K45" s="63"/>
      <c r="L45" s="62"/>
      <c r="M45" s="63"/>
      <c r="N45" s="62"/>
      <c r="O45" s="63"/>
    </row>
    <row r="46" spans="1:15" s="16" customFormat="1" ht="18" customHeight="1">
      <c r="A46" s="73" t="s">
        <v>47</v>
      </c>
      <c r="B46" s="74"/>
      <c r="C46" s="74"/>
      <c r="D46" s="74"/>
      <c r="E46" s="74"/>
      <c r="F46" s="74"/>
      <c r="G46" s="75"/>
      <c r="H46" s="76" t="s">
        <v>4</v>
      </c>
      <c r="I46" s="77"/>
      <c r="J46" s="45" t="s">
        <v>48</v>
      </c>
      <c r="K46" s="45" t="str">
        <f>J46</f>
        <v>OK / NG</v>
      </c>
      <c r="L46" s="45" t="str">
        <f>J46</f>
        <v>OK / NG</v>
      </c>
      <c r="M46" s="45" t="str">
        <f>K46</f>
        <v>OK / NG</v>
      </c>
      <c r="N46" s="45" t="str">
        <f>L46</f>
        <v>OK / NG</v>
      </c>
      <c r="O46" s="45" t="str">
        <f>M46</f>
        <v>OK / NG</v>
      </c>
    </row>
    <row r="47" spans="1:15" s="16" customFormat="1" ht="16.5" customHeight="1">
      <c r="A47" s="46" t="s">
        <v>49</v>
      </c>
      <c r="B47" s="78" t="s">
        <v>50</v>
      </c>
      <c r="C47" s="78"/>
      <c r="D47" s="78"/>
      <c r="E47" s="78"/>
      <c r="F47" s="78"/>
      <c r="G47" s="78"/>
      <c r="H47" s="79" t="s">
        <v>51</v>
      </c>
      <c r="I47" s="47" t="s">
        <v>52</v>
      </c>
      <c r="J47" s="48"/>
      <c r="K47" s="48"/>
      <c r="L47" s="48"/>
      <c r="M47" s="48"/>
      <c r="N47" s="48"/>
      <c r="O47" s="48"/>
    </row>
    <row r="48" spans="1:15" s="17" customFormat="1" ht="16.5" customHeight="1">
      <c r="A48" s="46" t="s">
        <v>53</v>
      </c>
      <c r="B48" s="78" t="s">
        <v>54</v>
      </c>
      <c r="C48" s="78"/>
      <c r="D48" s="78"/>
      <c r="E48" s="78"/>
      <c r="F48" s="78"/>
      <c r="G48" s="78"/>
      <c r="H48" s="79"/>
      <c r="I48" s="47" t="s">
        <v>55</v>
      </c>
      <c r="J48" s="79"/>
      <c r="K48" s="79"/>
      <c r="L48" s="79"/>
      <c r="M48" s="79"/>
      <c r="N48" s="79"/>
      <c r="O48" s="79"/>
    </row>
    <row r="49" spans="1:15" s="16" customFormat="1" ht="21.75" customHeight="1">
      <c r="A49" s="46"/>
      <c r="B49" s="78" t="s">
        <v>97</v>
      </c>
      <c r="C49" s="78"/>
      <c r="D49" s="78"/>
      <c r="E49" s="78"/>
      <c r="F49" s="78"/>
      <c r="G49" s="78"/>
      <c r="H49" s="79"/>
      <c r="I49" s="47" t="s">
        <v>56</v>
      </c>
      <c r="J49" s="79"/>
      <c r="K49" s="79"/>
      <c r="L49" s="79"/>
      <c r="M49" s="79"/>
      <c r="N49" s="79"/>
      <c r="O49" s="79"/>
    </row>
  </sheetData>
  <mergeCells count="121">
    <mergeCell ref="L13:M13"/>
    <mergeCell ref="B10:C10"/>
    <mergeCell ref="L6:M6"/>
    <mergeCell ref="N6:O6"/>
    <mergeCell ref="J7:J8"/>
    <mergeCell ref="K7:K8"/>
    <mergeCell ref="L7:L8"/>
    <mergeCell ref="H2:M2"/>
    <mergeCell ref="A3:A5"/>
    <mergeCell ref="B3:I3"/>
    <mergeCell ref="J3:O3"/>
    <mergeCell ref="B4:I4"/>
    <mergeCell ref="J4:O4"/>
    <mergeCell ref="B5:I5"/>
    <mergeCell ref="J5:O5"/>
    <mergeCell ref="A6:A9"/>
    <mergeCell ref="B6:C9"/>
    <mergeCell ref="E6:G9"/>
    <mergeCell ref="H6:H9"/>
    <mergeCell ref="I6:I9"/>
    <mergeCell ref="M7:M8"/>
    <mergeCell ref="N7:N8"/>
    <mergeCell ref="O7:O8"/>
    <mergeCell ref="J6:K6"/>
    <mergeCell ref="N13:O13"/>
    <mergeCell ref="B14:C14"/>
    <mergeCell ref="B15:C15"/>
    <mergeCell ref="J15:K15"/>
    <mergeCell ref="L15:M15"/>
    <mergeCell ref="N15:O15"/>
    <mergeCell ref="E13:F13"/>
    <mergeCell ref="E14:F14"/>
    <mergeCell ref="E15:F15"/>
    <mergeCell ref="J14:K14"/>
    <mergeCell ref="L14:M14"/>
    <mergeCell ref="N14:O14"/>
    <mergeCell ref="D6:D8"/>
    <mergeCell ref="B11:C11"/>
    <mergeCell ref="J11:K11"/>
    <mergeCell ref="L11:M11"/>
    <mergeCell ref="N11:O11"/>
    <mergeCell ref="B12:C12"/>
    <mergeCell ref="B13:C13"/>
    <mergeCell ref="J13:K13"/>
    <mergeCell ref="J42:K42"/>
    <mergeCell ref="L42:M42"/>
    <mergeCell ref="E27:G27"/>
    <mergeCell ref="B30:C30"/>
    <mergeCell ref="B31:C31"/>
    <mergeCell ref="B23:C23"/>
    <mergeCell ref="B24:C24"/>
    <mergeCell ref="B27:C27"/>
    <mergeCell ref="B28:C28"/>
    <mergeCell ref="B29:C29"/>
    <mergeCell ref="B25:C25"/>
    <mergeCell ref="B26:C26"/>
    <mergeCell ref="L35:M35"/>
    <mergeCell ref="J26:K26"/>
    <mergeCell ref="L26:M26"/>
    <mergeCell ref="J32:O32"/>
    <mergeCell ref="N35:O35"/>
    <mergeCell ref="J34:K34"/>
    <mergeCell ref="L34:M34"/>
    <mergeCell ref="N34:O34"/>
    <mergeCell ref="B40:C40"/>
    <mergeCell ref="N42:O42"/>
    <mergeCell ref="A46:G46"/>
    <mergeCell ref="H46:I46"/>
    <mergeCell ref="B47:G47"/>
    <mergeCell ref="H47:H49"/>
    <mergeCell ref="N48:O48"/>
    <mergeCell ref="B49:G49"/>
    <mergeCell ref="J49:K49"/>
    <mergeCell ref="L49:M49"/>
    <mergeCell ref="N49:O49"/>
    <mergeCell ref="B48:G48"/>
    <mergeCell ref="J48:K48"/>
    <mergeCell ref="L48:M48"/>
    <mergeCell ref="B16:C16"/>
    <mergeCell ref="J16:O16"/>
    <mergeCell ref="J25:K25"/>
    <mergeCell ref="L25:M25"/>
    <mergeCell ref="N25:O25"/>
    <mergeCell ref="E25:G25"/>
    <mergeCell ref="B20:C20"/>
    <mergeCell ref="E20:G20"/>
    <mergeCell ref="J20:K20"/>
    <mergeCell ref="L20:M20"/>
    <mergeCell ref="N20:O20"/>
    <mergeCell ref="B22:C22"/>
    <mergeCell ref="B17:C17"/>
    <mergeCell ref="B19:C19"/>
    <mergeCell ref="B21:C21"/>
    <mergeCell ref="B18:C18"/>
    <mergeCell ref="J18:K18"/>
    <mergeCell ref="L18:M18"/>
    <mergeCell ref="N18:O18"/>
    <mergeCell ref="B43:C43"/>
    <mergeCell ref="B44:C44"/>
    <mergeCell ref="J44:K44"/>
    <mergeCell ref="L44:M44"/>
    <mergeCell ref="N44:O44"/>
    <mergeCell ref="J45:K45"/>
    <mergeCell ref="L45:M45"/>
    <mergeCell ref="N45:O45"/>
    <mergeCell ref="N26:O26"/>
    <mergeCell ref="J33:K33"/>
    <mergeCell ref="L33:M33"/>
    <mergeCell ref="N33:O33"/>
    <mergeCell ref="J35:K35"/>
    <mergeCell ref="B37:C37"/>
    <mergeCell ref="B38:C38"/>
    <mergeCell ref="B39:C39"/>
    <mergeCell ref="B32:C32"/>
    <mergeCell ref="B33:C33"/>
    <mergeCell ref="B34:C34"/>
    <mergeCell ref="B35:C35"/>
    <mergeCell ref="B36:C36"/>
    <mergeCell ref="B41:C41"/>
    <mergeCell ref="B42:C42"/>
    <mergeCell ref="B45:C45"/>
  </mergeCells>
  <printOptions horizontalCentered="1" verticalCentered="1"/>
  <pageMargins left="0.27559055118110237" right="0" top="0" bottom="0" header="0.15748031496062992" footer="0.15748031496062992"/>
  <pageSetup scale="79" firstPageNumber="0" orientation="portrait" horizontalDpi="300" verticalDpi="300" r:id="rId1"/>
  <headerFooter alignWithMargins="0"/>
  <legacyDrawing r:id="rId2"/>
  <oleObjects>
    <oleObject progId="Microsoft Word Picture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OP1010</vt:lpstr>
      <vt:lpstr>'OP1010'!Excel_BuiltIn_Print_Area_2_1</vt:lpstr>
      <vt:lpstr>'OP1010'!Print_Area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109319</dc:creator>
  <cp:lastModifiedBy>109319</cp:lastModifiedBy>
  <cp:lastPrinted>2024-05-11T11:46:50Z</cp:lastPrinted>
  <dcterms:created xsi:type="dcterms:W3CDTF">2021-11-27T16:56:47Z</dcterms:created>
  <dcterms:modified xsi:type="dcterms:W3CDTF">2024-05-13T04:49:47Z</dcterms:modified>
</cp:coreProperties>
</file>