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nier Caliper Calibration" state="visible" r:id="rId4"/>
  </sheets>
  <calcPr calcId="171027"/>
</workbook>
</file>

<file path=xl/sharedStrings.xml><?xml version="1.0" encoding="utf-8"?>
<sst xmlns="http://schemas.openxmlformats.org/spreadsheetml/2006/main" count="35" uniqueCount="20">
  <si>
    <t>Calibration of external jaws</t>
  </si>
  <si>
    <t>Sl.No.</t>
  </si>
  <si>
    <t>Std. Spec</t>
  </si>
  <si>
    <t>1</t>
  </si>
  <si>
    <t>2</t>
  </si>
  <si>
    <t>3</t>
  </si>
  <si>
    <t>4</t>
  </si>
  <si>
    <t>5</t>
  </si>
  <si>
    <t>Avg</t>
  </si>
  <si>
    <t>Error</t>
  </si>
  <si>
    <t>Judgement</t>
  </si>
  <si>
    <t>Calibration of internal jaws</t>
  </si>
  <si>
    <t>Depth blade calibration</t>
  </si>
  <si>
    <t>Parallelism calibration</t>
  </si>
  <si>
    <t>Std spec.</t>
  </si>
  <si>
    <t>Observed</t>
  </si>
  <si>
    <t>Judge.</t>
  </si>
  <si>
    <t>Internal jaws</t>
  </si>
  <si>
    <t>External jaws</t>
  </si>
  <si>
    <t>All the jaws are free from dent and damages.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</si>
</sst>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&quot;mm&quot;"/>
    <numFmt numFmtId="165" formatCode="0.000"/>
    <numFmt numFmtId="166" formatCode="+0.000;-0.000;0.000"/>
    <numFmt numFmtId="167" formatCode="0&quot;mm&quot;"/>
  </numFmts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Arial"/>
    </font>
    <font>
      <b/>
      <color rgb="FF000000"/>
      <sz val="10"/>
      <name val="Arial"/>
    </font>
    <font>
      <color rgb="FF00000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6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6" max="6" width="15" customWidth="1"/>
    <col min="7" max="7" width="14" customWidth="1"/>
    <col min="8" max="9" width="12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>
        <v>1</v>
      </c>
      <c r="B3" s="4">
        <v>20</v>
      </c>
      <c r="C3" s="5"/>
      <c r="D3" s="5"/>
      <c r="E3" s="5"/>
      <c r="F3" s="5"/>
      <c r="G3" s="5"/>
      <c r="H3" s="6">
        <f>IF(COUNT(C3:G3)&gt;0, AVERAGE(C3:G3), "")</f>
      </c>
      <c r="I3" s="7">
        <f>IF(H3="","", H3-B3)</f>
      </c>
      <c r="J3" s="8">
        <f>IF(I3="","", IF(ABS(I3)&lt;=0.02, "OK", "NOT OK"))</f>
      </c>
    </row>
    <row r="4" spans="1:10" x14ac:dyDescent="0.25">
      <c r="A4" s="3">
        <v>2</v>
      </c>
      <c r="B4" s="4">
        <v>50</v>
      </c>
      <c r="C4" s="5"/>
      <c r="D4" s="5"/>
      <c r="E4" s="5"/>
      <c r="F4" s="5"/>
      <c r="G4" s="5"/>
      <c r="H4" s="6">
        <f>IF(COUNT(C4:G4)&gt;0, AVERAGE(C4:G4), "")</f>
      </c>
      <c r="I4" s="7">
        <f>IF(H4="","", H4-B4)</f>
      </c>
      <c r="J4" s="8">
        <f>IF(I4="","", IF(ABS(I4)&lt;=0.02, "OK", "NOT OK"))</f>
      </c>
    </row>
    <row r="5" spans="1:10" x14ac:dyDescent="0.25">
      <c r="A5" s="3">
        <v>3</v>
      </c>
      <c r="B5" s="4">
        <v>100</v>
      </c>
      <c r="C5" s="5"/>
      <c r="D5" s="5"/>
      <c r="E5" s="5"/>
      <c r="F5" s="5"/>
      <c r="G5" s="5"/>
      <c r="H5" s="6">
        <f>IF(COUNT(C5:G5)&gt;0, AVERAGE(C5:G5), "")</f>
      </c>
      <c r="I5" s="7">
        <f>IF(H5="","", H5-B5)</f>
      </c>
      <c r="J5" s="8">
        <f>IF(I5="","", IF(ABS(I5)&lt;=0.02, "OK", "NOT OK"))</f>
      </c>
    </row>
    <row r="6" spans="1:10" x14ac:dyDescent="0.25">
      <c r="A6" s="3">
        <v>4</v>
      </c>
      <c r="B6" s="4">
        <v>150</v>
      </c>
      <c r="C6" s="5"/>
      <c r="D6" s="5"/>
      <c r="E6" s="5"/>
      <c r="F6" s="5"/>
      <c r="G6" s="5"/>
      <c r="H6" s="6">
        <f>IF(COUNT(C6:G6)&gt;0, AVERAGE(C6:G6), "")</f>
      </c>
      <c r="I6" s="7">
        <f>IF(H6="","", H6-B6)</f>
      </c>
      <c r="J6" s="8">
        <f>IF(I6="","", IF(ABS(I6)&lt;=0.02, "OK", "NOT OK"))</f>
      </c>
    </row>
    <row r="7" spans="1:10" x14ac:dyDescent="0.25">
      <c r="A7" s="3">
        <v>5</v>
      </c>
      <c r="B7" s="4">
        <v>200</v>
      </c>
      <c r="C7" s="5"/>
      <c r="D7" s="5"/>
      <c r="E7" s="5"/>
      <c r="F7" s="5"/>
      <c r="G7" s="5"/>
      <c r="H7" s="6">
        <f>IF(COUNT(C7:G7)&gt;0, AVERAGE(C7:G7), "")</f>
      </c>
      <c r="I7" s="7">
        <f>IF(H7="","", H7-B7)</f>
      </c>
      <c r="J7" s="8">
        <f>IF(I7="","", IF(ABS(I7)&lt;=0.02, "OK", "NOT OK"))</f>
      </c>
    </row>
    <row r="8" spans="1:10" x14ac:dyDescent="0.25">
      <c r="A8" s="3">
        <v>6</v>
      </c>
      <c r="B8" s="4">
        <v>250</v>
      </c>
      <c r="C8" s="5"/>
      <c r="D8" s="5"/>
      <c r="E8" s="5"/>
      <c r="F8" s="5"/>
      <c r="G8" s="5"/>
      <c r="H8" s="6">
        <f>IF(COUNT(C8:G8)&gt;0, AVERAGE(C8:G8), "")</f>
      </c>
      <c r="I8" s="7">
        <f>IF(H8="","", H8-B8)</f>
      </c>
      <c r="J8" s="8">
        <f>IF(I8="","", IF(ABS(I8)&lt;=0.02, "OK", "NOT OK"))</f>
      </c>
    </row>
    <row r="9" spans="1:10" x14ac:dyDescent="0.25">
      <c r="A9" s="3">
        <v>7</v>
      </c>
      <c r="B9" s="4">
        <v>300</v>
      </c>
      <c r="C9" s="5"/>
      <c r="D9" s="5"/>
      <c r="E9" s="5"/>
      <c r="F9" s="5"/>
      <c r="G9" s="5"/>
      <c r="H9" s="6">
        <f>IF(COUNT(C9:G9)&gt;0, AVERAGE(C9:G9), "")</f>
      </c>
      <c r="I9" s="7">
        <f>IF(H9="","", H9-B9)</f>
      </c>
      <c r="J9" s="8">
        <f>IF(I9="","", IF(ABS(I9)&lt;=0.02, "OK", "NOT OK"))</f>
      </c>
    </row>
    <row r="10" spans="1:10" x14ac:dyDescent="0.25">
      <c r="A10" s="1" t="s">
        <v>11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</row>
    <row r="12" spans="1:10" x14ac:dyDescent="0.25">
      <c r="A12" s="3">
        <v>1</v>
      </c>
      <c r="B12" s="4">
        <v>20</v>
      </c>
      <c r="C12" s="5"/>
      <c r="D12" s="5"/>
      <c r="E12" s="5"/>
      <c r="F12" s="5"/>
      <c r="G12" s="5"/>
      <c r="H12" s="6">
        <f>IF(COUNT(C12:G12)&gt;0, AVERAGE(C12:G12), "")</f>
      </c>
      <c r="I12" s="7">
        <f>IF(H12="","", H12-B12)</f>
      </c>
      <c r="J12" s="8">
        <f>IF(I12="","", IF(ABS(I12)&lt;=0.02, "OK", "NOT OK"))</f>
      </c>
    </row>
    <row r="13" spans="1:10" x14ac:dyDescent="0.25">
      <c r="A13" s="3">
        <v>2</v>
      </c>
      <c r="B13" s="4">
        <v>50</v>
      </c>
      <c r="C13" s="5"/>
      <c r="D13" s="5"/>
      <c r="E13" s="5"/>
      <c r="F13" s="5"/>
      <c r="G13" s="5"/>
      <c r="H13" s="6">
        <f>IF(COUNT(C13:G13)&gt;0, AVERAGE(C13:G13), "")</f>
      </c>
      <c r="I13" s="7">
        <f>IF(H13="","", H13-B13)</f>
      </c>
      <c r="J13" s="8">
        <f>IF(I13="","", IF(ABS(I13)&lt;=0.02, "OK", "NOT OK"))</f>
      </c>
    </row>
    <row r="14" spans="1:10" x14ac:dyDescent="0.25">
      <c r="A14" s="3">
        <v>3</v>
      </c>
      <c r="B14" s="4">
        <v>100</v>
      </c>
      <c r="C14" s="5"/>
      <c r="D14" s="5"/>
      <c r="E14" s="5"/>
      <c r="F14" s="5"/>
      <c r="G14" s="5"/>
      <c r="H14" s="6">
        <f>IF(COUNT(C14:G14)&gt;0, AVERAGE(C14:G14), "")</f>
      </c>
      <c r="I14" s="7">
        <f>IF(H14="","", H14-B14)</f>
      </c>
      <c r="J14" s="8">
        <f>IF(I14="","", IF(ABS(I14)&lt;=0.02, "OK", "NOT OK"))</f>
      </c>
    </row>
    <row r="15" spans="1:10" x14ac:dyDescent="0.25">
      <c r="A15" s="3">
        <v>4</v>
      </c>
      <c r="B15" s="4">
        <v>150</v>
      </c>
      <c r="C15" s="5"/>
      <c r="D15" s="5"/>
      <c r="E15" s="5"/>
      <c r="F15" s="5"/>
      <c r="G15" s="5"/>
      <c r="H15" s="6">
        <f>IF(COUNT(C15:G15)&gt;0, AVERAGE(C15:G15), "")</f>
      </c>
      <c r="I15" s="7">
        <f>IF(H15="","", H15-B15)</f>
      </c>
      <c r="J15" s="8">
        <f>IF(I15="","", IF(ABS(I15)&lt;=0.02, "OK", "NOT OK"))</f>
      </c>
    </row>
    <row r="16" spans="1:10" x14ac:dyDescent="0.25">
      <c r="A16" s="3">
        <v>5</v>
      </c>
      <c r="B16" s="4">
        <v>200</v>
      </c>
      <c r="C16" s="5"/>
      <c r="D16" s="5"/>
      <c r="E16" s="5"/>
      <c r="F16" s="5"/>
      <c r="G16" s="5"/>
      <c r="H16" s="6">
        <f>IF(COUNT(C16:G16)&gt;0, AVERAGE(C16:G16), "")</f>
      </c>
      <c r="I16" s="7">
        <f>IF(H16="","", H16-B16)</f>
      </c>
      <c r="J16" s="8">
        <f>IF(I16="","", IF(ABS(I16)&lt;=0.02, "OK", "NOT OK"))</f>
      </c>
    </row>
    <row r="17" spans="1:10" x14ac:dyDescent="0.25">
      <c r="A17" s="3">
        <v>6</v>
      </c>
      <c r="B17" s="4">
        <v>250</v>
      </c>
      <c r="C17" s="5"/>
      <c r="D17" s="5"/>
      <c r="E17" s="5"/>
      <c r="F17" s="5"/>
      <c r="G17" s="5"/>
      <c r="H17" s="6">
        <f>IF(COUNT(C17:G17)&gt;0, AVERAGE(C17:G17), "")</f>
      </c>
      <c r="I17" s="7">
        <f>IF(H17="","", H17-B17)</f>
      </c>
      <c r="J17" s="8">
        <f>IF(I17="","", IF(ABS(I17)&lt;=0.02, "OK", "NOT OK"))</f>
      </c>
    </row>
    <row r="18" spans="1:10" x14ac:dyDescent="0.25">
      <c r="A18" s="3">
        <v>7</v>
      </c>
      <c r="B18" s="4">
        <v>300</v>
      </c>
      <c r="C18" s="5"/>
      <c r="D18" s="5"/>
      <c r="E18" s="5"/>
      <c r="F18" s="5"/>
      <c r="G18" s="5"/>
      <c r="H18" s="6">
        <f>IF(COUNT(C18:G18)&gt;0, AVERAGE(C18:G18), "")</f>
      </c>
      <c r="I18" s="7">
        <f>IF(H18="","", H18-B18)</f>
      </c>
      <c r="J18" s="8">
        <f>IF(I18="","", IF(ABS(I18)&lt;=0.02, "OK", "NOT OK"))</f>
      </c>
    </row>
    <row r="19" spans="1:10" x14ac:dyDescent="0.25">
      <c r="A19" s="1" t="s">
        <v>12</v>
      </c>
      <c r="B19" s="1"/>
      <c r="C19" s="1"/>
      <c r="D19" s="1"/>
      <c r="F19" s="1" t="s">
        <v>13</v>
      </c>
      <c r="G19" s="1"/>
      <c r="H19" s="1"/>
      <c r="I19" s="1"/>
      <c r="J19" s="1"/>
    </row>
    <row r="20" spans="1:10" x14ac:dyDescent="0.25">
      <c r="A20" s="2" t="s">
        <v>14</v>
      </c>
      <c r="B20" s="2" t="s">
        <v>15</v>
      </c>
      <c r="C20" s="2" t="s">
        <v>9</v>
      </c>
      <c r="D20" s="2" t="s">
        <v>16</v>
      </c>
      <c r="F20" s="9"/>
      <c r="G20" s="2" t="s">
        <v>14</v>
      </c>
      <c r="H20" s="2" t="s">
        <v>15</v>
      </c>
      <c r="I20" s="2" t="s">
        <v>9</v>
      </c>
      <c r="J20" s="2" t="s">
        <v>16</v>
      </c>
    </row>
    <row r="21" spans="1:10" x14ac:dyDescent="0.25">
      <c r="A21" s="10">
        <v>20</v>
      </c>
      <c r="B21" s="5"/>
      <c r="C21" s="7">
        <f>IF(B21="","", B21-A21)</f>
      </c>
      <c r="D21" s="8">
        <f>IF(C21="","", IF(ABS(C21)&lt;=0.02, "OK", "NOT OK"))</f>
      </c>
      <c r="F21" s="11" t="s">
        <v>17</v>
      </c>
      <c r="G21" s="4">
        <v>25</v>
      </c>
      <c r="H21" s="5"/>
      <c r="I21" s="7">
        <f>IF(H21="","", H21-G21)</f>
      </c>
      <c r="J21" s="8">
        <f>IF(I21="","", IF(ABS(I21)&lt;=0.02, "OK", "NOT OK"))</f>
      </c>
    </row>
    <row r="22" spans="1:10" x14ac:dyDescent="0.25">
      <c r="A22" s="10">
        <v>50</v>
      </c>
      <c r="B22" s="5"/>
      <c r="C22" s="7">
        <f>IF(B22="","", B22-A22)</f>
      </c>
      <c r="D22" s="8">
        <f>IF(C22="","", IF(ABS(C22)&lt;=0.02, "OK", "NOT OK"))</f>
      </c>
      <c r="F22" s="11" t="s">
        <v>18</v>
      </c>
      <c r="G22" s="4">
        <v>25</v>
      </c>
      <c r="H22" s="5"/>
      <c r="I22" s="7">
        <f>IF(H22="","", H22-G22)</f>
      </c>
      <c r="J22" s="8">
        <f>IF(I22="","", IF(ABS(I22)&lt;=0.02, "OK", "NOT OK"))</f>
      </c>
    </row>
    <row r="23" spans="1:10" x14ac:dyDescent="0.25">
      <c r="A23" s="10">
        <v>100</v>
      </c>
      <c r="B23" s="5"/>
      <c r="C23" s="7">
        <f>IF(B23="","", B23-A23)</f>
      </c>
      <c r="D23" s="8">
        <f>IF(C23="","", IF(ABS(C23)&lt;=0.02, "OK", "NOT OK"))</f>
      </c>
      <c r="F23" s="8" t="s">
        <v>19</v>
      </c>
      <c r="G23" s="8"/>
      <c r="H23" s="8"/>
      <c r="I23" s="8"/>
      <c r="J23" s="8"/>
    </row>
  </sheetData>
  <mergeCells count="5">
    <mergeCell ref="A1:J1"/>
    <mergeCell ref="A10:J10"/>
    <mergeCell ref="A19:D19"/>
    <mergeCell ref="F19:J19"/>
    <mergeCell ref="F23:J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Vernier Caliper Calibration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GaugeMaster</dc:creator>
  <dc:title/>
  <dc:subject/>
  <dc:description/>
  <cp:keywords/>
  <cp:category/>
  <cp:lastModifiedBy>Unknown</cp:lastModifiedBy>
  <dcterms:created xsi:type="dcterms:W3CDTF">2026-08-22T14:05:12Z</dcterms:created>
  <dcterms:modified xsi:type="dcterms:W3CDTF">2026-08-22T14:05:12Z</dcterms:modified>
</cp:coreProperties>
</file>