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7026326\"/>
    </mc:Choice>
  </mc:AlternateContent>
  <xr:revisionPtr revIDLastSave="0" documentId="8_{D70CF4CD-16BD-4405-A34D-408BEC840029}" xr6:coauthVersionLast="47" xr6:coauthVersionMax="47" xr10:uidLastSave="{00000000-0000-0000-0000-000000000000}"/>
  <bookViews>
    <workbookView xWindow="-120" yWindow="-120" windowWidth="29040" windowHeight="15720" xr2:uid="{10175AD9-2A25-4D69-AA5B-A7A921D38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J12" i="1"/>
  <c r="F13" i="1"/>
  <c r="G13" i="1"/>
  <c r="H13" i="1"/>
  <c r="I13" i="1"/>
  <c r="J13" i="1"/>
  <c r="F14" i="1"/>
  <c r="G14" i="1"/>
  <c r="H14" i="1"/>
  <c r="I14" i="1"/>
  <c r="J14" i="1"/>
  <c r="F15" i="1"/>
  <c r="G15" i="1"/>
  <c r="H15" i="1"/>
  <c r="I3" i="1"/>
  <c r="J3" i="1"/>
  <c r="J4" i="1"/>
  <c r="G3" i="1"/>
  <c r="H3" i="1"/>
  <c r="F4" i="1"/>
  <c r="H4" i="1" s="1"/>
  <c r="G4" i="1"/>
  <c r="I4" i="1" s="1"/>
  <c r="J2" i="1"/>
  <c r="F3" i="1"/>
  <c r="I2" i="1"/>
  <c r="H2" i="1"/>
  <c r="I15" i="1" l="1"/>
  <c r="G16" i="1"/>
  <c r="J15" i="1"/>
  <c r="F16" i="1"/>
  <c r="G5" i="1"/>
  <c r="F5" i="1"/>
  <c r="H5" i="1" s="1"/>
  <c r="H16" i="1" l="1"/>
  <c r="F17" i="1" s="1"/>
  <c r="J16" i="1"/>
  <c r="I16" i="1"/>
  <c r="G17" i="1" s="1"/>
  <c r="I5" i="1"/>
  <c r="G6" i="1" s="1"/>
  <c r="J5" i="1"/>
  <c r="F6" i="1"/>
  <c r="H6" i="1" s="1"/>
  <c r="I17" i="1" l="1"/>
  <c r="G18" i="1" s="1"/>
  <c r="H17" i="1"/>
  <c r="F18" i="1" s="1"/>
  <c r="J17" i="1"/>
  <c r="J6" i="1"/>
  <c r="I6" i="1"/>
  <c r="G7" i="1" s="1"/>
  <c r="F7" i="1"/>
  <c r="H7" i="1" s="1"/>
  <c r="H18" i="1" l="1"/>
  <c r="F19" i="1" s="1"/>
  <c r="J18" i="1"/>
  <c r="I18" i="1"/>
  <c r="G19" i="1"/>
  <c r="I7" i="1"/>
  <c r="G8" i="1" s="1"/>
  <c r="J7" i="1"/>
  <c r="F8" i="1"/>
  <c r="H8" i="1" s="1"/>
  <c r="J19" i="1" l="1"/>
  <c r="H19" i="1"/>
  <c r="F20" i="1" s="1"/>
  <c r="I19" i="1"/>
  <c r="G20" i="1"/>
  <c r="J8" i="1"/>
  <c r="I8" i="1"/>
  <c r="G9" i="1" s="1"/>
  <c r="F9" i="1"/>
  <c r="H9" i="1" s="1"/>
  <c r="J20" i="1" l="1"/>
  <c r="H20" i="1"/>
  <c r="F21" i="1"/>
  <c r="I20" i="1"/>
  <c r="G21" i="1"/>
  <c r="I9" i="1"/>
  <c r="G10" i="1" s="1"/>
  <c r="J9" i="1"/>
  <c r="F10" i="1"/>
  <c r="H10" i="1" s="1"/>
  <c r="I21" i="1" l="1"/>
  <c r="G22" i="1" s="1"/>
  <c r="J21" i="1"/>
  <c r="H21" i="1"/>
  <c r="F22" i="1" s="1"/>
  <c r="I10" i="1"/>
  <c r="J10" i="1"/>
  <c r="G11" i="1"/>
  <c r="F11" i="1"/>
  <c r="H11" i="1" s="1"/>
  <c r="H22" i="1" l="1"/>
  <c r="J22" i="1"/>
  <c r="F23" i="1"/>
  <c r="I22" i="1"/>
  <c r="G23" i="1" s="1"/>
  <c r="I11" i="1"/>
  <c r="J11" i="1"/>
  <c r="I23" i="1" l="1"/>
  <c r="G24" i="1"/>
  <c r="J23" i="1"/>
  <c r="H23" i="1"/>
  <c r="F24" i="1" s="1"/>
  <c r="H24" i="1" l="1"/>
  <c r="J24" i="1"/>
  <c r="F25" i="1"/>
  <c r="I24" i="1"/>
  <c r="G25" i="1" s="1"/>
  <c r="I25" i="1" l="1"/>
  <c r="G26" i="1"/>
  <c r="H25" i="1"/>
  <c r="J25" i="1"/>
  <c r="F26" i="1"/>
  <c r="J26" i="1" l="1"/>
  <c r="H26" i="1"/>
  <c r="F27" i="1" s="1"/>
  <c r="I26" i="1"/>
  <c r="G27" i="1"/>
  <c r="J27" i="1" l="1"/>
  <c r="H27" i="1"/>
  <c r="F28" i="1" s="1"/>
  <c r="I27" i="1"/>
  <c r="G28" i="1"/>
  <c r="H28" i="1" l="1"/>
  <c r="J28" i="1"/>
  <c r="F29" i="1"/>
  <c r="I28" i="1"/>
  <c r="G29" i="1"/>
  <c r="I29" i="1" l="1"/>
  <c r="G30" i="1" s="1"/>
  <c r="J29" i="1"/>
  <c r="H29" i="1"/>
  <c r="F30" i="1" s="1"/>
  <c r="H30" i="1" l="1"/>
  <c r="J30" i="1"/>
  <c r="F31" i="1"/>
  <c r="I30" i="1"/>
  <c r="G31" i="1"/>
  <c r="I31" i="1" l="1"/>
  <c r="G32" i="1"/>
  <c r="J31" i="1"/>
  <c r="H31" i="1"/>
  <c r="F32" i="1" s="1"/>
  <c r="H32" i="1" l="1"/>
  <c r="J32" i="1"/>
  <c r="F33" i="1"/>
  <c r="I32" i="1"/>
  <c r="G33" i="1"/>
  <c r="I33" i="1" l="1"/>
  <c r="G34" i="1"/>
  <c r="H33" i="1"/>
  <c r="J33" i="1"/>
  <c r="F34" i="1"/>
  <c r="H34" i="1" l="1"/>
  <c r="F35" i="1" s="1"/>
  <c r="J34" i="1"/>
  <c r="I34" i="1"/>
  <c r="G35" i="1"/>
  <c r="J35" i="1" l="1"/>
  <c r="H35" i="1"/>
  <c r="F36" i="1" s="1"/>
  <c r="I35" i="1"/>
  <c r="G36" i="1"/>
  <c r="H36" i="1" l="1"/>
  <c r="F37" i="1" s="1"/>
  <c r="J36" i="1"/>
  <c r="I36" i="1"/>
  <c r="G37" i="1" s="1"/>
  <c r="I37" i="1" l="1"/>
  <c r="G38" i="1"/>
  <c r="H37" i="1"/>
  <c r="F38" i="1"/>
  <c r="J37" i="1"/>
  <c r="H38" i="1" l="1"/>
  <c r="F39" i="1" s="1"/>
  <c r="J38" i="1"/>
  <c r="I38" i="1"/>
  <c r="G39" i="1"/>
  <c r="J39" i="1" l="1"/>
  <c r="H39" i="1"/>
  <c r="F40" i="1" s="1"/>
  <c r="I39" i="1"/>
  <c r="G40" i="1"/>
  <c r="H40" i="1" l="1"/>
  <c r="F41" i="1"/>
  <c r="J40" i="1"/>
  <c r="I40" i="1"/>
  <c r="G41" i="1"/>
  <c r="I41" i="1" l="1"/>
  <c r="G42" i="1" s="1"/>
  <c r="J41" i="1"/>
  <c r="H41" i="1"/>
  <c r="F42" i="1" s="1"/>
  <c r="J42" i="1" l="1"/>
  <c r="H42" i="1"/>
  <c r="F43" i="1"/>
  <c r="I42" i="1"/>
  <c r="G43" i="1" s="1"/>
  <c r="I43" i="1" l="1"/>
  <c r="G44" i="1"/>
  <c r="J43" i="1"/>
  <c r="H43" i="1"/>
  <c r="F44" i="1" s="1"/>
  <c r="J44" i="1" l="1"/>
  <c r="H44" i="1"/>
  <c r="F45" i="1" s="1"/>
  <c r="I44" i="1"/>
  <c r="G45" i="1" s="1"/>
  <c r="I45" i="1" l="1"/>
  <c r="G46" i="1"/>
  <c r="J45" i="1"/>
  <c r="H45" i="1"/>
  <c r="F46" i="1"/>
  <c r="J46" i="1" l="1"/>
  <c r="H46" i="1"/>
  <c r="F47" i="1" s="1"/>
  <c r="I46" i="1"/>
  <c r="G47" i="1"/>
  <c r="J47" i="1" l="1"/>
  <c r="H47" i="1"/>
  <c r="F48" i="1" s="1"/>
  <c r="I47" i="1"/>
  <c r="G48" i="1"/>
  <c r="J48" i="1" l="1"/>
  <c r="H48" i="1"/>
  <c r="F49" i="1" s="1"/>
  <c r="I48" i="1"/>
  <c r="G49" i="1" s="1"/>
  <c r="I49" i="1" l="1"/>
  <c r="G50" i="1" s="1"/>
  <c r="H49" i="1"/>
  <c r="F50" i="1"/>
  <c r="J49" i="1"/>
  <c r="I50" i="1" l="1"/>
  <c r="G51" i="1"/>
  <c r="H50" i="1"/>
  <c r="J50" i="1"/>
  <c r="F51" i="1"/>
  <c r="J51" i="1" l="1"/>
  <c r="H51" i="1"/>
  <c r="F52" i="1" s="1"/>
  <c r="I51" i="1"/>
  <c r="G52" i="1"/>
  <c r="H52" i="1" l="1"/>
  <c r="F53" i="1" s="1"/>
  <c r="J52" i="1"/>
  <c r="I52" i="1"/>
  <c r="G53" i="1"/>
  <c r="H53" i="1" l="1"/>
  <c r="F54" i="1" s="1"/>
  <c r="J53" i="1"/>
  <c r="I53" i="1"/>
  <c r="G54" i="1"/>
  <c r="J54" i="1" l="1"/>
  <c r="H54" i="1"/>
  <c r="F55" i="1" s="1"/>
  <c r="G55" i="1"/>
  <c r="I54" i="1"/>
  <c r="J55" i="1" l="1"/>
  <c r="H55" i="1"/>
  <c r="F56" i="1" s="1"/>
  <c r="I55" i="1"/>
  <c r="G56" i="1"/>
  <c r="F57" i="1" l="1"/>
  <c r="H56" i="1"/>
  <c r="J56" i="1"/>
  <c r="I56" i="1"/>
  <c r="G57" i="1" s="1"/>
  <c r="I57" i="1" l="1"/>
  <c r="G58" i="1"/>
  <c r="H57" i="1"/>
  <c r="F58" i="1" s="1"/>
  <c r="J57" i="1"/>
  <c r="H58" i="1" l="1"/>
  <c r="J58" i="1"/>
  <c r="F59" i="1"/>
  <c r="I58" i="1"/>
  <c r="G59" i="1"/>
  <c r="I59" i="1" l="1"/>
  <c r="G60" i="1"/>
  <c r="J59" i="1"/>
  <c r="H59" i="1"/>
  <c r="F60" i="1" s="1"/>
  <c r="H60" i="1" l="1"/>
  <c r="F61" i="1"/>
  <c r="J60" i="1"/>
  <c r="I60" i="1"/>
  <c r="G61" i="1"/>
  <c r="I61" i="1" l="1"/>
  <c r="G62" i="1" s="1"/>
  <c r="J61" i="1"/>
  <c r="H61" i="1"/>
  <c r="F62" i="1" s="1"/>
  <c r="H62" i="1" l="1"/>
  <c r="F63" i="1"/>
  <c r="J62" i="1"/>
  <c r="I62" i="1"/>
  <c r="G63" i="1" s="1"/>
  <c r="I63" i="1" l="1"/>
  <c r="G64" i="1"/>
  <c r="J63" i="1"/>
  <c r="H63" i="1"/>
  <c r="F64" i="1" s="1"/>
  <c r="J64" i="1" l="1"/>
  <c r="H64" i="1"/>
  <c r="F65" i="1"/>
  <c r="I64" i="1"/>
  <c r="G65" i="1" s="1"/>
  <c r="I65" i="1" l="1"/>
  <c r="G66" i="1"/>
  <c r="J65" i="1"/>
  <c r="H65" i="1"/>
  <c r="F66" i="1"/>
  <c r="J66" i="1" l="1"/>
  <c r="H66" i="1"/>
  <c r="F67" i="1" s="1"/>
  <c r="I66" i="1"/>
  <c r="G67" i="1" s="1"/>
  <c r="I67" i="1" l="1"/>
  <c r="G68" i="1"/>
  <c r="J67" i="1"/>
  <c r="H67" i="1"/>
  <c r="F68" i="1" s="1"/>
  <c r="H68" i="1" l="1"/>
  <c r="J68" i="1"/>
  <c r="F69" i="1"/>
  <c r="I68" i="1"/>
  <c r="G69" i="1" s="1"/>
  <c r="I69" i="1" l="1"/>
  <c r="G70" i="1" s="1"/>
  <c r="H69" i="1"/>
  <c r="F70" i="1" s="1"/>
  <c r="J69" i="1"/>
  <c r="H70" i="1" l="1"/>
  <c r="J70" i="1"/>
  <c r="F71" i="1"/>
  <c r="I70" i="1"/>
  <c r="G71" i="1"/>
  <c r="I71" i="1" l="1"/>
  <c r="G72" i="1"/>
  <c r="J71" i="1"/>
  <c r="H71" i="1"/>
  <c r="F72" i="1" s="1"/>
  <c r="H72" i="1" l="1"/>
  <c r="J72" i="1"/>
  <c r="F73" i="1"/>
  <c r="I72" i="1"/>
  <c r="G73" i="1" s="1"/>
  <c r="I73" i="1" l="1"/>
  <c r="G74" i="1"/>
  <c r="H73" i="1"/>
  <c r="F74" i="1" s="1"/>
  <c r="J73" i="1"/>
  <c r="H74" i="1" l="1"/>
  <c r="F75" i="1" s="1"/>
  <c r="J74" i="1"/>
  <c r="I74" i="1"/>
  <c r="G75" i="1"/>
  <c r="J75" i="1" l="1"/>
  <c r="H75" i="1"/>
  <c r="F76" i="1" s="1"/>
  <c r="I75" i="1"/>
  <c r="G76" i="1"/>
  <c r="H76" i="1" l="1"/>
  <c r="F77" i="1" s="1"/>
  <c r="J76" i="1"/>
  <c r="I76" i="1"/>
  <c r="G77" i="1" s="1"/>
  <c r="I77" i="1" l="1"/>
  <c r="G78" i="1"/>
  <c r="H77" i="1"/>
  <c r="F78" i="1" s="1"/>
  <c r="J77" i="1"/>
  <c r="J78" i="1" l="1"/>
  <c r="H78" i="1"/>
  <c r="F79" i="1" s="1"/>
  <c r="I78" i="1"/>
  <c r="G79" i="1" s="1"/>
  <c r="J79" i="1" l="1"/>
  <c r="H79" i="1"/>
  <c r="F80" i="1" s="1"/>
  <c r="I79" i="1"/>
  <c r="G80" i="1"/>
  <c r="J80" i="1" l="1"/>
  <c r="H80" i="1"/>
  <c r="F81" i="1" s="1"/>
  <c r="I80" i="1"/>
  <c r="G81" i="1" s="1"/>
  <c r="I81" i="1" l="1"/>
  <c r="G82" i="1" s="1"/>
  <c r="J81" i="1"/>
  <c r="H81" i="1"/>
  <c r="F82" i="1" s="1"/>
  <c r="H82" i="1" l="1"/>
  <c r="F83" i="1" s="1"/>
  <c r="J82" i="1"/>
  <c r="I82" i="1"/>
  <c r="G83" i="1" s="1"/>
  <c r="I83" i="1" l="1"/>
  <c r="G84" i="1"/>
  <c r="J83" i="1"/>
  <c r="H83" i="1"/>
  <c r="F84" i="1" s="1"/>
  <c r="H84" i="1" l="1"/>
  <c r="J84" i="1"/>
  <c r="F85" i="1"/>
  <c r="I84" i="1"/>
  <c r="G85" i="1" s="1"/>
  <c r="I85" i="1" l="1"/>
  <c r="G86" i="1" s="1"/>
  <c r="H85" i="1"/>
  <c r="J85" i="1"/>
  <c r="F86" i="1"/>
  <c r="I86" i="1" l="1"/>
  <c r="G87" i="1"/>
  <c r="J86" i="1"/>
  <c r="H86" i="1"/>
  <c r="F87" i="1" s="1"/>
  <c r="J87" i="1" l="1"/>
  <c r="H87" i="1"/>
  <c r="F88" i="1" s="1"/>
  <c r="I87" i="1"/>
  <c r="G88" i="1"/>
  <c r="J88" i="1" l="1"/>
  <c r="H88" i="1"/>
  <c r="F89" i="1" s="1"/>
  <c r="I88" i="1"/>
  <c r="G89" i="1"/>
  <c r="H89" i="1" l="1"/>
  <c r="F90" i="1" s="1"/>
  <c r="J89" i="1"/>
  <c r="I89" i="1"/>
  <c r="G90" i="1" s="1"/>
  <c r="I90" i="1" l="1"/>
  <c r="G91" i="1"/>
  <c r="J90" i="1"/>
  <c r="H90" i="1"/>
  <c r="F91" i="1" s="1"/>
  <c r="J91" i="1" l="1"/>
  <c r="H91" i="1"/>
  <c r="F92" i="1" s="1"/>
  <c r="I91" i="1"/>
  <c r="G92" i="1"/>
  <c r="H92" i="1" l="1"/>
  <c r="F93" i="1" s="1"/>
  <c r="J92" i="1"/>
  <c r="I92" i="1"/>
  <c r="G93" i="1"/>
  <c r="H93" i="1" l="1"/>
  <c r="F94" i="1" s="1"/>
  <c r="J93" i="1"/>
  <c r="I93" i="1"/>
  <c r="G94" i="1" s="1"/>
  <c r="I94" i="1" l="1"/>
  <c r="G95" i="1"/>
  <c r="H94" i="1"/>
  <c r="J94" i="1"/>
  <c r="F95" i="1"/>
  <c r="J95" i="1" l="1"/>
  <c r="H95" i="1"/>
  <c r="F96" i="1" s="1"/>
  <c r="I95" i="1"/>
  <c r="G96" i="1" s="1"/>
  <c r="I96" i="1" l="1"/>
  <c r="G97" i="1"/>
  <c r="J96" i="1"/>
  <c r="H96" i="1"/>
  <c r="F97" i="1" s="1"/>
  <c r="J97" i="1" l="1"/>
  <c r="H97" i="1"/>
  <c r="F98" i="1" s="1"/>
  <c r="I97" i="1"/>
  <c r="G98" i="1" s="1"/>
  <c r="I98" i="1" l="1"/>
  <c r="G99" i="1"/>
  <c r="H98" i="1"/>
  <c r="F99" i="1" s="1"/>
  <c r="J98" i="1"/>
  <c r="J99" i="1" l="1"/>
  <c r="H99" i="1"/>
  <c r="F100" i="1" s="1"/>
  <c r="I99" i="1"/>
  <c r="G100" i="1"/>
  <c r="H100" i="1" l="1"/>
  <c r="J100" i="1"/>
  <c r="F101" i="1"/>
  <c r="I100" i="1"/>
  <c r="G101" i="1" s="1"/>
  <c r="I101" i="1" s="1"/>
  <c r="H101" i="1" l="1"/>
  <c r="J101" i="1"/>
</calcChain>
</file>

<file path=xl/sharedStrings.xml><?xml version="1.0" encoding="utf-8"?>
<sst xmlns="http://schemas.openxmlformats.org/spreadsheetml/2006/main" count="7" uniqueCount="7">
  <si>
    <t>x</t>
  </si>
  <si>
    <t>y</t>
  </si>
  <si>
    <t>delta x</t>
  </si>
  <si>
    <t>delta y</t>
  </si>
  <si>
    <t>iteration</t>
  </si>
  <si>
    <t>Ir=</t>
  </si>
  <si>
    <t>obj.func.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</si>
</sst>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4.0900481189851269E-2"/>
          <c:y val="0.14579870224555264"/>
          <c:w val="0.91465507436570426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obj.func.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Sheet1!$J$2:$J$102</c:f>
              <c:numCache>
                <c:formatCode>General</c:formatCode>
                <c:ptCount val="101"/>
                <c:pt idx="0">
                  <c:v>5</c:v>
                </c:pt>
                <c:pt idx="1">
                  <c:v>4.8019999999999996</c:v>
                </c:pt>
                <c:pt idx="2">
                  <c:v>4.6118408000000004</c:v>
                </c:pt>
                <c:pt idx="3">
                  <c:v>4.4292119043199998</c:v>
                </c:pt>
                <c:pt idx="4">
                  <c:v>4.2538151129089279</c:v>
                </c:pt>
                <c:pt idx="5">
                  <c:v>4.0853640344377347</c:v>
                </c:pt>
                <c:pt idx="6">
                  <c:v>3.9235836186740003</c:v>
                </c:pt>
                <c:pt idx="7">
                  <c:v>3.7682097073745089</c:v>
                </c:pt>
                <c:pt idx="8">
                  <c:v>3.6189886029624789</c:v>
                </c:pt>
                <c:pt idx="9">
                  <c:v>3.4756766542851651</c:v>
                </c:pt>
                <c:pt idx="10">
                  <c:v>3.3380398587754718</c:v>
                </c:pt>
                <c:pt idx="11">
                  <c:v>3.2058534803679639</c:v>
                </c:pt>
                <c:pt idx="12">
                  <c:v>3.0789016825453923</c:v>
                </c:pt>
                <c:pt idx="13">
                  <c:v>2.9569771759165948</c:v>
                </c:pt>
                <c:pt idx="14">
                  <c:v>2.8398808797502979</c:v>
                </c:pt>
                <c:pt idx="15">
                  <c:v>2.7274215969121856</c:v>
                </c:pt>
                <c:pt idx="16">
                  <c:v>2.619415701674463</c:v>
                </c:pt>
                <c:pt idx="17">
                  <c:v>2.5156868398881542</c:v>
                </c:pt>
                <c:pt idx="18">
                  <c:v>2.4160656410285832</c:v>
                </c:pt>
                <c:pt idx="19">
                  <c:v>2.3203894416438513</c:v>
                </c:pt>
                <c:pt idx="20">
                  <c:v>2.2285020197547549</c:v>
                </c:pt>
                <c:pt idx="21">
                  <c:v>2.140253339772467</c:v>
                </c:pt>
                <c:pt idx="22">
                  <c:v>2.0554993075174774</c:v>
                </c:pt>
                <c:pt idx="23">
                  <c:v>1.9741015349397859</c:v>
                </c:pt>
                <c:pt idx="24">
                  <c:v>1.8959271141561698</c:v>
                </c:pt>
                <c:pt idx="25">
                  <c:v>1.8208484004355852</c:v>
                </c:pt>
                <c:pt idx="26">
                  <c:v>1.7487428037783368</c:v>
                </c:pt>
                <c:pt idx="27">
                  <c:v>1.6794925887487142</c:v>
                </c:pt>
                <c:pt idx="28">
                  <c:v>1.6129846822342651</c:v>
                </c:pt>
                <c:pt idx="29">
                  <c:v>1.5491104888177878</c:v>
                </c:pt>
                <c:pt idx="30">
                  <c:v>1.4877657134606039</c:v>
                </c:pt>
                <c:pt idx="31">
                  <c:v>1.4288501912075637</c:v>
                </c:pt>
                <c:pt idx="32">
                  <c:v>1.3722677236357446</c:v>
                </c:pt>
                <c:pt idx="33">
                  <c:v>1.317925921779769</c:v>
                </c:pt>
                <c:pt idx="34">
                  <c:v>1.2657360552772903</c:v>
                </c:pt>
                <c:pt idx="35">
                  <c:v>1.2156129074883091</c:v>
                </c:pt>
                <c:pt idx="36">
                  <c:v>1.1674746363517721</c:v>
                </c:pt>
                <c:pt idx="37">
                  <c:v>1.121242640752242</c:v>
                </c:pt>
                <c:pt idx="38">
                  <c:v>1.076841432178453</c:v>
                </c:pt>
                <c:pt idx="39">
                  <c:v>1.0341985114641863</c:v>
                </c:pt>
                <c:pt idx="40">
                  <c:v>0.99324425041020459</c:v>
                </c:pt>
                <c:pt idx="41">
                  <c:v>0.95391177809396055</c:v>
                </c:pt>
                <c:pt idx="42">
                  <c:v>0.91613687168143998</c:v>
                </c:pt>
                <c:pt idx="43">
                  <c:v>0.87985785156285479</c:v>
                </c:pt>
                <c:pt idx="44">
                  <c:v>0.84501548064096599</c:v>
                </c:pt>
                <c:pt idx="45">
                  <c:v>0.81155286760758394</c:v>
                </c:pt>
                <c:pt idx="46">
                  <c:v>0.77941537405032346</c:v>
                </c:pt>
                <c:pt idx="47">
                  <c:v>0.74855052523793053</c:v>
                </c:pt>
                <c:pt idx="48">
                  <c:v>0.71890792443850871</c:v>
                </c:pt>
                <c:pt idx="49">
                  <c:v>0.69043917063074356</c:v>
                </c:pt>
                <c:pt idx="50">
                  <c:v>0.66309777947376625</c:v>
                </c:pt>
                <c:pt idx="51">
                  <c:v>0.63683910740660499</c:v>
                </c:pt>
                <c:pt idx="52">
                  <c:v>0.61162027875330349</c:v>
                </c:pt>
                <c:pt idx="53">
                  <c:v>0.58740011571467254</c:v>
                </c:pt>
                <c:pt idx="54">
                  <c:v>0.56413907113237138</c:v>
                </c:pt>
                <c:pt idx="55">
                  <c:v>0.54179916391552929</c:v>
                </c:pt>
                <c:pt idx="56">
                  <c:v>0.52034391702447436</c:v>
                </c:pt>
                <c:pt idx="57">
                  <c:v>0.49973829791030538</c:v>
                </c:pt>
                <c:pt idx="58">
                  <c:v>0.47994866131305725</c:v>
                </c:pt>
                <c:pt idx="59">
                  <c:v>0.46094269432506024</c:v>
                </c:pt>
                <c:pt idx="60">
                  <c:v>0.44268936362978784</c:v>
                </c:pt>
                <c:pt idx="61">
                  <c:v>0.42515886483004833</c:v>
                </c:pt>
                <c:pt idx="62">
                  <c:v>0.40832257378277848</c:v>
                </c:pt>
                <c:pt idx="63">
                  <c:v>0.39215299986098051</c:v>
                </c:pt>
                <c:pt idx="64">
                  <c:v>0.37662374106648555</c:v>
                </c:pt>
                <c:pt idx="65">
                  <c:v>0.3617094409202527</c:v>
                </c:pt>
                <c:pt idx="66">
                  <c:v>0.34738574705981073</c:v>
                </c:pt>
                <c:pt idx="67">
                  <c:v>0.33362927147624233</c:v>
                </c:pt>
                <c:pt idx="68">
                  <c:v>0.32041755232578301</c:v>
                </c:pt>
                <c:pt idx="69">
                  <c:v>0.3077290172536819</c:v>
                </c:pt>
                <c:pt idx="70">
                  <c:v>0.29554294817043614</c:v>
                </c:pt>
                <c:pt idx="71">
                  <c:v>0.28383944742288686</c:v>
                </c:pt>
                <c:pt idx="72">
                  <c:v>0.27259940530494065</c:v>
                </c:pt>
                <c:pt idx="73">
                  <c:v>0.26180446885486491</c:v>
                </c:pt>
                <c:pt idx="74">
                  <c:v>0.25143701188821221</c:v>
                </c:pt>
                <c:pt idx="75">
                  <c:v>0.2414801062174389</c:v>
                </c:pt>
                <c:pt idx="76">
                  <c:v>0.23191749401122838</c:v>
                </c:pt>
                <c:pt idx="77">
                  <c:v>0.22273356124838373</c:v>
                </c:pt>
                <c:pt idx="78">
                  <c:v>0.21391331222294765</c:v>
                </c:pt>
                <c:pt idx="79">
                  <c:v>0.2054423450589189</c:v>
                </c:pt>
                <c:pt idx="80">
                  <c:v>0.19730682819458562</c:v>
                </c:pt>
                <c:pt idx="81">
                  <c:v>0.18949347779808007</c:v>
                </c:pt>
                <c:pt idx="82">
                  <c:v>0.18198953607727605</c:v>
                </c:pt>
                <c:pt idx="83">
                  <c:v>0.17478275044861596</c:v>
                </c:pt>
                <c:pt idx="84">
                  <c:v>0.16786135353085083</c:v>
                </c:pt>
                <c:pt idx="85">
                  <c:v>0.1612140439310292</c:v>
                </c:pt>
                <c:pt idx="86">
                  <c:v>0.15482996779136049</c:v>
                </c:pt>
                <c:pt idx="87">
                  <c:v>0.14869870106682256</c:v>
                </c:pt>
                <c:pt idx="88">
                  <c:v>0.14281023250457636</c:v>
                </c:pt>
                <c:pt idx="89">
                  <c:v>0.13715494729739508</c:v>
                </c:pt>
                <c:pt idx="90">
                  <c:v>0.13172361138441818</c:v>
                </c:pt>
                <c:pt idx="91">
                  <c:v>0.12650735637359517</c:v>
                </c:pt>
                <c:pt idx="92">
                  <c:v>0.12149766506120077</c:v>
                </c:pt>
                <c:pt idx="93">
                  <c:v>0.11668635752477723</c:v>
                </c:pt>
                <c:pt idx="94">
                  <c:v>0.11206557776679596</c:v>
                </c:pt>
                <c:pt idx="95">
                  <c:v>0.10762778088723088</c:v>
                </c:pt>
                <c:pt idx="96">
                  <c:v>0.10336572076409661</c:v>
                </c:pt>
                <c:pt idx="97">
                  <c:v>9.9272438221838344E-2</c:v>
                </c:pt>
                <c:pt idx="98">
                  <c:v>9.5341249668253594E-2</c:v>
                </c:pt>
                <c:pt idx="99">
                  <c:v>9.1565736181390717E-2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E-491F-A713-0A844EA73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80239"/>
        <c:axId val="1037880719"/>
      </c:lineChart>
      <c:catAx>
        <c:axId val="10378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37880719"/>
        <c:crosses val="autoZero"/>
        <c:auto val="1"/>
        <c:lblAlgn val="ctr"/>
        <c:lblOffset val="100"/>
        <c:noMultiLvlLbl val="0"/>
      </c:catAx>
      <c:valAx>
        <c:axId val="10378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3788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5</xdr:row>
      <xdr:rowOff>123825</xdr:rowOff>
    </xdr:from>
    <xdr:to>
      <xdr:col>16</xdr:col>
      <xdr:colOff>600075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E3D98-1441-9FE2-652A-4D68ABDF1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1C7D-B7E8-451B-B59E-862EAE802C85}">
  <dimension ref="C1:J101"/>
  <sheetViews>
    <sheetView tabSelected="1" zoomScaleNormal="100" workbookViewId="0">
      <selection activeCell="U9" sqref="U9"/>
    </sheetView>
  </sheetViews>
  <sheetFormatPr defaultRowHeight="14.25" x14ac:dyDescent="0.2"/>
  <sheetData>
    <row r="1" spans="3:10" x14ac:dyDescent="0.2">
      <c r="C1" t="s">
        <v>5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6</v>
      </c>
    </row>
    <row r="2" spans="3:10" x14ac:dyDescent="0.2">
      <c r="C2">
        <v>0.01</v>
      </c>
      <c r="E2">
        <v>1</v>
      </c>
      <c r="F2">
        <v>0</v>
      </c>
      <c r="G2">
        <v>0</v>
      </c>
      <c r="H2">
        <f>-$C$2*2*(F2-2)</f>
        <v>0.04</v>
      </c>
      <c r="I2">
        <f>-$C$2*2*(G2+1)</f>
        <v>-0.02</v>
      </c>
      <c r="J2">
        <f>(F2-2)*(F2-2)+(G2+1)*(G2+1)</f>
        <v>5</v>
      </c>
    </row>
    <row r="3" spans="3:10" x14ac:dyDescent="0.2">
      <c r="E3">
        <v>2</v>
      </c>
      <c r="F3">
        <f>F2+H2</f>
        <v>0.04</v>
      </c>
      <c r="G3">
        <f>G2+I2</f>
        <v>-0.02</v>
      </c>
      <c r="H3">
        <f>-$C$2*2*(F3-2)</f>
        <v>3.9199999999999999E-2</v>
      </c>
      <c r="I3">
        <f>-$C$2*2*(G3+1)</f>
        <v>-1.9599999999999999E-2</v>
      </c>
      <c r="J3">
        <f t="shared" ref="J3:J11" si="0">(F3-2)*(F3-2)+(G3+1)*(G3+1)</f>
        <v>4.8019999999999996</v>
      </c>
    </row>
    <row r="4" spans="3:10" x14ac:dyDescent="0.2">
      <c r="E4">
        <v>3</v>
      </c>
      <c r="F4">
        <f t="shared" ref="F4:F67" si="1">F3+H3</f>
        <v>7.9199999999999993E-2</v>
      </c>
      <c r="G4">
        <f t="shared" ref="G4:G13" si="2">G3+I3</f>
        <v>-3.9599999999999996E-2</v>
      </c>
      <c r="H4">
        <f t="shared" ref="H4:H12" si="3">-$C$2*2*(F4-2)</f>
        <v>3.8415999999999999E-2</v>
      </c>
      <c r="I4">
        <f t="shared" ref="I4:I12" si="4">-$C$2*2*(G4+1)</f>
        <v>-1.9207999999999999E-2</v>
      </c>
      <c r="J4">
        <f t="shared" si="0"/>
        <v>4.6118408000000004</v>
      </c>
    </row>
    <row r="5" spans="3:10" x14ac:dyDescent="0.2">
      <c r="E5">
        <v>4</v>
      </c>
      <c r="F5">
        <f t="shared" si="1"/>
        <v>0.117616</v>
      </c>
      <c r="G5">
        <f t="shared" si="2"/>
        <v>-5.8807999999999999E-2</v>
      </c>
      <c r="H5">
        <f t="shared" si="3"/>
        <v>3.7647680000000003E-2</v>
      </c>
      <c r="I5">
        <f t="shared" si="4"/>
        <v>-1.8823840000000001E-2</v>
      </c>
      <c r="J5">
        <f t="shared" si="0"/>
        <v>4.4292119043199998</v>
      </c>
    </row>
    <row r="6" spans="3:10" x14ac:dyDescent="0.2">
      <c r="E6">
        <v>5</v>
      </c>
      <c r="F6">
        <f t="shared" si="1"/>
        <v>0.15526368000000002</v>
      </c>
      <c r="G6">
        <f t="shared" si="2"/>
        <v>-7.7631840000000008E-2</v>
      </c>
      <c r="H6">
        <f t="shared" si="3"/>
        <v>3.6894726400000001E-2</v>
      </c>
      <c r="I6">
        <f t="shared" si="4"/>
        <v>-1.8447363200000001E-2</v>
      </c>
      <c r="J6">
        <f t="shared" si="0"/>
        <v>4.2538151129089279</v>
      </c>
    </row>
    <row r="7" spans="3:10" x14ac:dyDescent="0.2">
      <c r="E7">
        <v>6</v>
      </c>
      <c r="F7">
        <f t="shared" si="1"/>
        <v>0.19215840640000001</v>
      </c>
      <c r="G7">
        <f t="shared" si="2"/>
        <v>-9.6079203200000005E-2</v>
      </c>
      <c r="H7">
        <f t="shared" si="3"/>
        <v>3.6156831872E-2</v>
      </c>
      <c r="I7">
        <f t="shared" si="4"/>
        <v>-1.8078415936E-2</v>
      </c>
      <c r="J7">
        <f t="shared" si="0"/>
        <v>4.0853640344377347</v>
      </c>
    </row>
    <row r="8" spans="3:10" x14ac:dyDescent="0.2">
      <c r="E8">
        <v>7</v>
      </c>
      <c r="F8">
        <f t="shared" si="1"/>
        <v>0.22831523827200001</v>
      </c>
      <c r="G8">
        <f t="shared" si="2"/>
        <v>-0.114157619136</v>
      </c>
      <c r="H8">
        <f t="shared" si="3"/>
        <v>3.5433695234560005E-2</v>
      </c>
      <c r="I8">
        <f t="shared" si="4"/>
        <v>-1.7716847617280002E-2</v>
      </c>
      <c r="J8">
        <f t="shared" si="0"/>
        <v>3.9235836186740003</v>
      </c>
    </row>
    <row r="9" spans="3:10" x14ac:dyDescent="0.2">
      <c r="E9">
        <v>8</v>
      </c>
      <c r="F9">
        <f t="shared" si="1"/>
        <v>0.26374893350656003</v>
      </c>
      <c r="G9">
        <f t="shared" si="2"/>
        <v>-0.13187446675328002</v>
      </c>
      <c r="H9">
        <f t="shared" si="3"/>
        <v>3.4725021329868801E-2</v>
      </c>
      <c r="I9">
        <f t="shared" si="4"/>
        <v>-1.73625106649344E-2</v>
      </c>
      <c r="J9">
        <f t="shared" si="0"/>
        <v>3.7682097073745089</v>
      </c>
    </row>
    <row r="10" spans="3:10" x14ac:dyDescent="0.2">
      <c r="E10">
        <v>9</v>
      </c>
      <c r="F10">
        <f t="shared" si="1"/>
        <v>0.29847395483642886</v>
      </c>
      <c r="G10">
        <f t="shared" si="2"/>
        <v>-0.14923697741821443</v>
      </c>
      <c r="H10">
        <f t="shared" si="3"/>
        <v>3.4030520903271425E-2</v>
      </c>
      <c r="I10">
        <f t="shared" si="4"/>
        <v>-1.7015260451635712E-2</v>
      </c>
      <c r="J10">
        <f t="shared" si="0"/>
        <v>3.6189886029624789</v>
      </c>
    </row>
    <row r="11" spans="3:10" x14ac:dyDescent="0.2">
      <c r="E11">
        <v>10</v>
      </c>
      <c r="F11">
        <f t="shared" si="1"/>
        <v>0.33250447573970027</v>
      </c>
      <c r="G11">
        <f t="shared" si="2"/>
        <v>-0.16625223786985013</v>
      </c>
      <c r="H11">
        <f t="shared" si="3"/>
        <v>3.3349910485205997E-2</v>
      </c>
      <c r="I11">
        <f t="shared" si="4"/>
        <v>-1.6674955242602998E-2</v>
      </c>
      <c r="J11">
        <f t="shared" si="0"/>
        <v>3.4756766542851651</v>
      </c>
    </row>
    <row r="12" spans="3:10" x14ac:dyDescent="0.2">
      <c r="E12">
        <v>11</v>
      </c>
      <c r="F12">
        <f t="shared" si="1"/>
        <v>0.36585438622490629</v>
      </c>
      <c r="G12">
        <f t="shared" si="2"/>
        <v>-0.18292719311245315</v>
      </c>
      <c r="H12">
        <f t="shared" si="3"/>
        <v>3.2682912275501873E-2</v>
      </c>
      <c r="I12">
        <f t="shared" si="4"/>
        <v>-1.6341456137750936E-2</v>
      </c>
      <c r="J12">
        <f t="shared" ref="J12:J75" si="5">(F12-2)*(F12-2)+(G12+1)*(G12+1)</f>
        <v>3.3380398587754718</v>
      </c>
    </row>
    <row r="13" spans="3:10" x14ac:dyDescent="0.2">
      <c r="E13">
        <v>12</v>
      </c>
      <c r="F13">
        <f t="shared" ref="F13:F76" si="6">F12+H12</f>
        <v>0.39853729850040814</v>
      </c>
      <c r="G13">
        <f t="shared" ref="G13:G76" si="7">G12+I12</f>
        <v>-0.19926864925020407</v>
      </c>
      <c r="H13">
        <f t="shared" ref="H13:H76" si="8">-$C$2*2*(F13-2)</f>
        <v>3.2029254029991835E-2</v>
      </c>
      <c r="I13">
        <f t="shared" ref="I13:I76" si="9">-$C$2*2*(G13+1)</f>
        <v>-1.6014627014995918E-2</v>
      </c>
      <c r="J13">
        <f t="shared" si="5"/>
        <v>3.2058534803679639</v>
      </c>
    </row>
    <row r="14" spans="3:10" x14ac:dyDescent="0.2">
      <c r="E14">
        <v>13</v>
      </c>
      <c r="F14">
        <f t="shared" si="6"/>
        <v>0.43056655253039999</v>
      </c>
      <c r="G14">
        <f t="shared" si="7"/>
        <v>-0.2152832762652</v>
      </c>
      <c r="H14">
        <f t="shared" si="8"/>
        <v>3.1388668949392004E-2</v>
      </c>
      <c r="I14">
        <f t="shared" si="9"/>
        <v>-1.5694334474696002E-2</v>
      </c>
      <c r="J14">
        <f t="shared" si="5"/>
        <v>3.0789016825453923</v>
      </c>
    </row>
    <row r="15" spans="3:10" x14ac:dyDescent="0.2">
      <c r="E15">
        <v>14</v>
      </c>
      <c r="F15">
        <f t="shared" si="6"/>
        <v>0.46195522147979201</v>
      </c>
      <c r="G15">
        <f t="shared" si="7"/>
        <v>-0.23097761073989601</v>
      </c>
      <c r="H15">
        <f t="shared" si="8"/>
        <v>3.0760895570404161E-2</v>
      </c>
      <c r="I15">
        <f t="shared" si="9"/>
        <v>-1.5380447785202081E-2</v>
      </c>
      <c r="J15">
        <f t="shared" si="5"/>
        <v>2.9569771759165948</v>
      </c>
    </row>
    <row r="16" spans="3:10" x14ac:dyDescent="0.2">
      <c r="E16">
        <v>15</v>
      </c>
      <c r="F16">
        <f t="shared" si="6"/>
        <v>0.49271611705019619</v>
      </c>
      <c r="G16">
        <f t="shared" si="7"/>
        <v>-0.24635805852509809</v>
      </c>
      <c r="H16">
        <f t="shared" si="8"/>
        <v>3.0145677658996079E-2</v>
      </c>
      <c r="I16">
        <f t="shared" si="9"/>
        <v>-1.507283882949804E-2</v>
      </c>
      <c r="J16">
        <f t="shared" si="5"/>
        <v>2.8398808797502979</v>
      </c>
    </row>
    <row r="17" spans="5:10" x14ac:dyDescent="0.2">
      <c r="E17">
        <v>16</v>
      </c>
      <c r="F17">
        <f t="shared" si="6"/>
        <v>0.52286179470919225</v>
      </c>
      <c r="G17">
        <f t="shared" si="7"/>
        <v>-0.26143089735459613</v>
      </c>
      <c r="H17">
        <f t="shared" si="8"/>
        <v>2.9542764105816157E-2</v>
      </c>
      <c r="I17">
        <f t="shared" si="9"/>
        <v>-1.4771382052908079E-2</v>
      </c>
      <c r="J17">
        <f t="shared" si="5"/>
        <v>2.7274215969121856</v>
      </c>
    </row>
    <row r="18" spans="5:10" x14ac:dyDescent="0.2">
      <c r="E18">
        <v>17</v>
      </c>
      <c r="F18">
        <f t="shared" si="6"/>
        <v>0.55240455881500838</v>
      </c>
      <c r="G18">
        <f t="shared" si="7"/>
        <v>-0.27620227940750419</v>
      </c>
      <c r="H18">
        <f t="shared" si="8"/>
        <v>2.8951908823699832E-2</v>
      </c>
      <c r="I18">
        <f t="shared" si="9"/>
        <v>-1.4475954411849916E-2</v>
      </c>
      <c r="J18">
        <f t="shared" si="5"/>
        <v>2.619415701674463</v>
      </c>
    </row>
    <row r="19" spans="5:10" x14ac:dyDescent="0.2">
      <c r="E19">
        <v>18</v>
      </c>
      <c r="F19">
        <f t="shared" si="6"/>
        <v>0.58135646763870819</v>
      </c>
      <c r="G19">
        <f t="shared" si="7"/>
        <v>-0.29067823381935409</v>
      </c>
      <c r="H19">
        <f t="shared" si="8"/>
        <v>2.8372870647225837E-2</v>
      </c>
      <c r="I19">
        <f t="shared" si="9"/>
        <v>-1.4186435323612918E-2</v>
      </c>
      <c r="J19">
        <f t="shared" si="5"/>
        <v>2.5156868398881542</v>
      </c>
    </row>
    <row r="20" spans="5:10" x14ac:dyDescent="0.2">
      <c r="E20">
        <v>19</v>
      </c>
      <c r="F20">
        <f t="shared" si="6"/>
        <v>0.60972933828593401</v>
      </c>
      <c r="G20">
        <f t="shared" si="7"/>
        <v>-0.304864669142967</v>
      </c>
      <c r="H20">
        <f t="shared" si="8"/>
        <v>2.7805413234281318E-2</v>
      </c>
      <c r="I20">
        <f t="shared" si="9"/>
        <v>-1.3902706617140659E-2</v>
      </c>
      <c r="J20">
        <f t="shared" si="5"/>
        <v>2.4160656410285832</v>
      </c>
    </row>
    <row r="21" spans="5:10" x14ac:dyDescent="0.2">
      <c r="E21">
        <v>20</v>
      </c>
      <c r="F21">
        <f t="shared" si="6"/>
        <v>0.63753475152021533</v>
      </c>
      <c r="G21">
        <f t="shared" si="7"/>
        <v>-0.31876737576010766</v>
      </c>
      <c r="H21">
        <f t="shared" si="8"/>
        <v>2.724930496959569E-2</v>
      </c>
      <c r="I21">
        <f t="shared" si="9"/>
        <v>-1.3624652484797845E-2</v>
      </c>
      <c r="J21">
        <f t="shared" si="5"/>
        <v>2.3203894416438513</v>
      </c>
    </row>
    <row r="22" spans="5:10" x14ac:dyDescent="0.2">
      <c r="E22">
        <v>21</v>
      </c>
      <c r="F22">
        <f t="shared" si="6"/>
        <v>0.66478405648981098</v>
      </c>
      <c r="G22">
        <f t="shared" si="7"/>
        <v>-0.33239202824490549</v>
      </c>
      <c r="H22">
        <f t="shared" si="8"/>
        <v>2.6704318870203778E-2</v>
      </c>
      <c r="I22">
        <f t="shared" si="9"/>
        <v>-1.3352159435101889E-2</v>
      </c>
      <c r="J22">
        <f t="shared" si="5"/>
        <v>2.2285020197547549</v>
      </c>
    </row>
    <row r="23" spans="5:10" x14ac:dyDescent="0.2">
      <c r="E23">
        <v>22</v>
      </c>
      <c r="F23">
        <f t="shared" si="6"/>
        <v>0.69148837536001473</v>
      </c>
      <c r="G23">
        <f t="shared" si="7"/>
        <v>-0.34574418768000736</v>
      </c>
      <c r="H23">
        <f t="shared" si="8"/>
        <v>2.6170232492799705E-2</v>
      </c>
      <c r="I23">
        <f t="shared" si="9"/>
        <v>-1.3085116246399853E-2</v>
      </c>
      <c r="J23">
        <f t="shared" si="5"/>
        <v>2.140253339772467</v>
      </c>
    </row>
    <row r="24" spans="5:10" x14ac:dyDescent="0.2">
      <c r="E24">
        <v>23</v>
      </c>
      <c r="F24">
        <f t="shared" si="6"/>
        <v>0.71765860785281443</v>
      </c>
      <c r="G24">
        <f t="shared" si="7"/>
        <v>-0.35882930392640722</v>
      </c>
      <c r="H24">
        <f t="shared" si="8"/>
        <v>2.5646827842943712E-2</v>
      </c>
      <c r="I24">
        <f t="shared" si="9"/>
        <v>-1.2823413921471856E-2</v>
      </c>
      <c r="J24">
        <f t="shared" si="5"/>
        <v>2.0554993075174774</v>
      </c>
    </row>
    <row r="25" spans="5:10" x14ac:dyDescent="0.2">
      <c r="E25">
        <v>24</v>
      </c>
      <c r="F25">
        <f t="shared" si="6"/>
        <v>0.74330543569575813</v>
      </c>
      <c r="G25">
        <f t="shared" si="7"/>
        <v>-0.37165271784787907</v>
      </c>
      <c r="H25">
        <f t="shared" si="8"/>
        <v>2.5133891286084842E-2</v>
      </c>
      <c r="I25">
        <f t="shared" si="9"/>
        <v>-1.2566945643042421E-2</v>
      </c>
      <c r="J25">
        <f t="shared" si="5"/>
        <v>1.9741015349397859</v>
      </c>
    </row>
    <row r="26" spans="5:10" x14ac:dyDescent="0.2">
      <c r="E26">
        <v>25</v>
      </c>
      <c r="F26">
        <f t="shared" si="6"/>
        <v>0.76843932698184303</v>
      </c>
      <c r="G26">
        <f t="shared" si="7"/>
        <v>-0.38421966349092151</v>
      </c>
      <c r="H26">
        <f t="shared" si="8"/>
        <v>2.4631213460363139E-2</v>
      </c>
      <c r="I26">
        <f t="shared" si="9"/>
        <v>-1.2315606730181569E-2</v>
      </c>
      <c r="J26">
        <f t="shared" si="5"/>
        <v>1.8959271141561698</v>
      </c>
    </row>
    <row r="27" spans="5:10" x14ac:dyDescent="0.2">
      <c r="E27">
        <v>26</v>
      </c>
      <c r="F27">
        <f t="shared" si="6"/>
        <v>0.79307054044220615</v>
      </c>
      <c r="G27">
        <f t="shared" si="7"/>
        <v>-0.39653527022110308</v>
      </c>
      <c r="H27">
        <f t="shared" si="8"/>
        <v>2.4138589191155874E-2</v>
      </c>
      <c r="I27">
        <f t="shared" si="9"/>
        <v>-1.2069294595577937E-2</v>
      </c>
      <c r="J27">
        <f t="shared" si="5"/>
        <v>1.8208484004355852</v>
      </c>
    </row>
    <row r="28" spans="5:10" x14ac:dyDescent="0.2">
      <c r="E28">
        <v>27</v>
      </c>
      <c r="F28">
        <f t="shared" si="6"/>
        <v>0.81720912963336201</v>
      </c>
      <c r="G28">
        <f t="shared" si="7"/>
        <v>-0.408604564816681</v>
      </c>
      <c r="H28">
        <f t="shared" si="8"/>
        <v>2.3655817407332764E-2</v>
      </c>
      <c r="I28">
        <f t="shared" si="9"/>
        <v>-1.1827908703666382E-2</v>
      </c>
      <c r="J28">
        <f t="shared" si="5"/>
        <v>1.7487428037783368</v>
      </c>
    </row>
    <row r="29" spans="5:10" x14ac:dyDescent="0.2">
      <c r="E29">
        <v>28</v>
      </c>
      <c r="F29">
        <f t="shared" si="6"/>
        <v>0.84086494704069481</v>
      </c>
      <c r="G29">
        <f t="shared" si="7"/>
        <v>-0.42043247352034741</v>
      </c>
      <c r="H29">
        <f t="shared" si="8"/>
        <v>2.3182701059186104E-2</v>
      </c>
      <c r="I29">
        <f t="shared" si="9"/>
        <v>-1.1591350529593052E-2</v>
      </c>
      <c r="J29">
        <f t="shared" si="5"/>
        <v>1.6794925887487142</v>
      </c>
    </row>
    <row r="30" spans="5:10" x14ac:dyDescent="0.2">
      <c r="E30">
        <v>29</v>
      </c>
      <c r="F30">
        <f t="shared" si="6"/>
        <v>0.86404764809988088</v>
      </c>
      <c r="G30">
        <f t="shared" si="7"/>
        <v>-0.43202382404994044</v>
      </c>
      <c r="H30">
        <f t="shared" si="8"/>
        <v>2.2719047038002382E-2</v>
      </c>
      <c r="I30">
        <f t="shared" si="9"/>
        <v>-1.1359523519001191E-2</v>
      </c>
      <c r="J30">
        <f t="shared" si="5"/>
        <v>1.6129846822342651</v>
      </c>
    </row>
    <row r="31" spans="5:10" x14ac:dyDescent="0.2">
      <c r="E31">
        <v>30</v>
      </c>
      <c r="F31">
        <f t="shared" si="6"/>
        <v>0.88676669513788331</v>
      </c>
      <c r="G31">
        <f t="shared" si="7"/>
        <v>-0.44338334756894165</v>
      </c>
      <c r="H31">
        <f t="shared" si="8"/>
        <v>2.2264666097242331E-2</v>
      </c>
      <c r="I31">
        <f t="shared" si="9"/>
        <v>-1.1132333048621166E-2</v>
      </c>
      <c r="J31">
        <f t="shared" si="5"/>
        <v>1.5491104888177878</v>
      </c>
    </row>
    <row r="32" spans="5:10" x14ac:dyDescent="0.2">
      <c r="E32">
        <v>31</v>
      </c>
      <c r="F32">
        <f t="shared" si="6"/>
        <v>0.90903136123512562</v>
      </c>
      <c r="G32">
        <f t="shared" si="7"/>
        <v>-0.45451568061756281</v>
      </c>
      <c r="H32">
        <f t="shared" si="8"/>
        <v>2.1819372775297489E-2</v>
      </c>
      <c r="I32">
        <f t="shared" si="9"/>
        <v>-1.0909686387648745E-2</v>
      </c>
      <c r="J32">
        <f t="shared" si="5"/>
        <v>1.4877657134606039</v>
      </c>
    </row>
    <row r="33" spans="5:10" x14ac:dyDescent="0.2">
      <c r="E33">
        <v>32</v>
      </c>
      <c r="F33">
        <f t="shared" si="6"/>
        <v>0.93085073401042306</v>
      </c>
      <c r="G33">
        <f t="shared" si="7"/>
        <v>-0.46542536700521153</v>
      </c>
      <c r="H33">
        <f t="shared" si="8"/>
        <v>2.1382985319791541E-2</v>
      </c>
      <c r="I33">
        <f t="shared" si="9"/>
        <v>-1.069149265989577E-2</v>
      </c>
      <c r="J33">
        <f t="shared" si="5"/>
        <v>1.4288501912075637</v>
      </c>
    </row>
    <row r="34" spans="5:10" x14ac:dyDescent="0.2">
      <c r="E34">
        <v>33</v>
      </c>
      <c r="F34">
        <f t="shared" si="6"/>
        <v>0.95223371933021461</v>
      </c>
      <c r="G34">
        <f t="shared" si="7"/>
        <v>-0.47611685966510731</v>
      </c>
      <c r="H34">
        <f t="shared" si="8"/>
        <v>2.095532561339571E-2</v>
      </c>
      <c r="I34">
        <f t="shared" si="9"/>
        <v>-1.0477662806697855E-2</v>
      </c>
      <c r="J34">
        <f t="shared" si="5"/>
        <v>1.3722677236357446</v>
      </c>
    </row>
    <row r="35" spans="5:10" x14ac:dyDescent="0.2">
      <c r="E35">
        <v>34</v>
      </c>
      <c r="F35">
        <f t="shared" si="6"/>
        <v>0.97318904494361036</v>
      </c>
      <c r="G35">
        <f t="shared" si="7"/>
        <v>-0.48659452247180518</v>
      </c>
      <c r="H35">
        <f t="shared" si="8"/>
        <v>2.0536219101127795E-2</v>
      </c>
      <c r="I35">
        <f t="shared" si="9"/>
        <v>-1.0268109550563898E-2</v>
      </c>
      <c r="J35">
        <f t="shared" si="5"/>
        <v>1.317925921779769</v>
      </c>
    </row>
    <row r="36" spans="5:10" x14ac:dyDescent="0.2">
      <c r="E36">
        <v>35</v>
      </c>
      <c r="F36">
        <f t="shared" si="6"/>
        <v>0.99372526404473815</v>
      </c>
      <c r="G36">
        <f t="shared" si="7"/>
        <v>-0.49686263202236908</v>
      </c>
      <c r="H36">
        <f t="shared" si="8"/>
        <v>2.0125494719105238E-2</v>
      </c>
      <c r="I36">
        <f t="shared" si="9"/>
        <v>-1.0062747359552619E-2</v>
      </c>
      <c r="J36">
        <f t="shared" si="5"/>
        <v>1.2657360552772903</v>
      </c>
    </row>
    <row r="37" spans="5:10" x14ac:dyDescent="0.2">
      <c r="E37">
        <v>36</v>
      </c>
      <c r="F37">
        <f t="shared" si="6"/>
        <v>1.0138507587638435</v>
      </c>
      <c r="G37">
        <f t="shared" si="7"/>
        <v>-0.50692537938192173</v>
      </c>
      <c r="H37">
        <f t="shared" si="8"/>
        <v>1.9722984824723132E-2</v>
      </c>
      <c r="I37">
        <f t="shared" si="9"/>
        <v>-9.8614924123615662E-3</v>
      </c>
      <c r="J37">
        <f t="shared" si="5"/>
        <v>1.2156129074883091</v>
      </c>
    </row>
    <row r="38" spans="5:10" x14ac:dyDescent="0.2">
      <c r="E38">
        <v>37</v>
      </c>
      <c r="F38">
        <f t="shared" si="6"/>
        <v>1.0335737435885666</v>
      </c>
      <c r="G38">
        <f t="shared" si="7"/>
        <v>-0.51678687179428329</v>
      </c>
      <c r="H38">
        <f t="shared" si="8"/>
        <v>1.932852512822867E-2</v>
      </c>
      <c r="I38">
        <f t="shared" si="9"/>
        <v>-9.664262564114335E-3</v>
      </c>
      <c r="J38">
        <f t="shared" si="5"/>
        <v>1.1674746363517721</v>
      </c>
    </row>
    <row r="39" spans="5:10" x14ac:dyDescent="0.2">
      <c r="E39">
        <v>38</v>
      </c>
      <c r="F39">
        <f t="shared" si="6"/>
        <v>1.0529022687167953</v>
      </c>
      <c r="G39">
        <f t="shared" si="7"/>
        <v>-0.52645113435839763</v>
      </c>
      <c r="H39">
        <f t="shared" si="8"/>
        <v>1.8941954625664094E-2</v>
      </c>
      <c r="I39">
        <f t="shared" si="9"/>
        <v>-9.4709773128320469E-3</v>
      </c>
      <c r="J39">
        <f t="shared" si="5"/>
        <v>1.121242640752242</v>
      </c>
    </row>
    <row r="40" spans="5:10" x14ac:dyDescent="0.2">
      <c r="E40">
        <v>39</v>
      </c>
      <c r="F40">
        <f t="shared" si="6"/>
        <v>1.0718442233424594</v>
      </c>
      <c r="G40">
        <f t="shared" si="7"/>
        <v>-0.53592211167122972</v>
      </c>
      <c r="H40">
        <f t="shared" si="8"/>
        <v>1.8563115533150813E-2</v>
      </c>
      <c r="I40">
        <f t="shared" si="9"/>
        <v>-9.2815577665754066E-3</v>
      </c>
      <c r="J40">
        <f t="shared" si="5"/>
        <v>1.076841432178453</v>
      </c>
    </row>
    <row r="41" spans="5:10" x14ac:dyDescent="0.2">
      <c r="E41">
        <v>40</v>
      </c>
      <c r="F41">
        <f t="shared" si="6"/>
        <v>1.0904073388756101</v>
      </c>
      <c r="G41">
        <f t="shared" si="7"/>
        <v>-0.54520366943780507</v>
      </c>
      <c r="H41">
        <f t="shared" si="8"/>
        <v>1.8191853222487796E-2</v>
      </c>
      <c r="I41">
        <f t="shared" si="9"/>
        <v>-9.0959266112438982E-3</v>
      </c>
      <c r="J41">
        <f t="shared" si="5"/>
        <v>1.0341985114641863</v>
      </c>
    </row>
    <row r="42" spans="5:10" x14ac:dyDescent="0.2">
      <c r="E42">
        <v>41</v>
      </c>
      <c r="F42">
        <f t="shared" si="6"/>
        <v>1.108599192098098</v>
      </c>
      <c r="G42">
        <f t="shared" si="7"/>
        <v>-0.55429959604904899</v>
      </c>
      <c r="H42">
        <f t="shared" si="8"/>
        <v>1.782801615803804E-2</v>
      </c>
      <c r="I42">
        <f t="shared" si="9"/>
        <v>-8.9140080790190198E-3</v>
      </c>
      <c r="J42">
        <f t="shared" si="5"/>
        <v>0.99324425041020459</v>
      </c>
    </row>
    <row r="43" spans="5:10" x14ac:dyDescent="0.2">
      <c r="E43">
        <v>42</v>
      </c>
      <c r="F43">
        <f t="shared" si="6"/>
        <v>1.126427208256136</v>
      </c>
      <c r="G43">
        <f t="shared" si="7"/>
        <v>-0.56321360412806798</v>
      </c>
      <c r="H43">
        <f t="shared" si="8"/>
        <v>1.7471455834877282E-2</v>
      </c>
      <c r="I43">
        <f t="shared" si="9"/>
        <v>-8.7357279174386411E-3</v>
      </c>
      <c r="J43">
        <f t="shared" si="5"/>
        <v>0.95391177809396055</v>
      </c>
    </row>
    <row r="44" spans="5:10" x14ac:dyDescent="0.2">
      <c r="E44">
        <v>43</v>
      </c>
      <c r="F44">
        <f t="shared" si="6"/>
        <v>1.1438986640910132</v>
      </c>
      <c r="G44">
        <f t="shared" si="7"/>
        <v>-0.57194933204550658</v>
      </c>
      <c r="H44">
        <f t="shared" si="8"/>
        <v>1.7122026718179736E-2</v>
      </c>
      <c r="I44">
        <f t="shared" si="9"/>
        <v>-8.5610133590898682E-3</v>
      </c>
      <c r="J44">
        <f t="shared" si="5"/>
        <v>0.91613687168143998</v>
      </c>
    </row>
    <row r="45" spans="5:10" x14ac:dyDescent="0.2">
      <c r="E45">
        <v>44</v>
      </c>
      <c r="F45">
        <f t="shared" si="6"/>
        <v>1.1610206908091929</v>
      </c>
      <c r="G45">
        <f t="shared" si="7"/>
        <v>-0.58051034540459645</v>
      </c>
      <c r="H45">
        <f t="shared" si="8"/>
        <v>1.6779586183816142E-2</v>
      </c>
      <c r="I45">
        <f t="shared" si="9"/>
        <v>-8.389793091908071E-3</v>
      </c>
      <c r="J45">
        <f t="shared" si="5"/>
        <v>0.87985785156285479</v>
      </c>
    </row>
    <row r="46" spans="5:10" x14ac:dyDescent="0.2">
      <c r="E46">
        <v>45</v>
      </c>
      <c r="F46">
        <f t="shared" si="6"/>
        <v>1.1778002769930089</v>
      </c>
      <c r="G46">
        <f t="shared" si="7"/>
        <v>-0.58890013849650447</v>
      </c>
      <c r="H46">
        <f t="shared" si="8"/>
        <v>1.6443994460139822E-2</v>
      </c>
      <c r="I46">
        <f t="shared" si="9"/>
        <v>-8.221997230069911E-3</v>
      </c>
      <c r="J46">
        <f t="shared" si="5"/>
        <v>0.84501548064096599</v>
      </c>
    </row>
    <row r="47" spans="5:10" x14ac:dyDescent="0.2">
      <c r="E47">
        <v>46</v>
      </c>
      <c r="F47">
        <f t="shared" si="6"/>
        <v>1.1942442714531487</v>
      </c>
      <c r="G47">
        <f t="shared" si="7"/>
        <v>-0.59712213572657435</v>
      </c>
      <c r="H47">
        <f t="shared" si="8"/>
        <v>1.6115114570937027E-2</v>
      </c>
      <c r="I47">
        <f t="shared" si="9"/>
        <v>-8.0575572854685133E-3</v>
      </c>
      <c r="J47">
        <f t="shared" si="5"/>
        <v>0.81155286760758394</v>
      </c>
    </row>
    <row r="48" spans="5:10" x14ac:dyDescent="0.2">
      <c r="E48">
        <v>47</v>
      </c>
      <c r="F48">
        <f t="shared" si="6"/>
        <v>1.2103593860240858</v>
      </c>
      <c r="G48">
        <f t="shared" si="7"/>
        <v>-0.60517969301204289</v>
      </c>
      <c r="H48">
        <f t="shared" si="8"/>
        <v>1.5792812279518283E-2</v>
      </c>
      <c r="I48">
        <f t="shared" si="9"/>
        <v>-7.8964061397591417E-3</v>
      </c>
      <c r="J48">
        <f t="shared" si="5"/>
        <v>0.77941537405032346</v>
      </c>
    </row>
    <row r="49" spans="5:10" x14ac:dyDescent="0.2">
      <c r="E49">
        <v>48</v>
      </c>
      <c r="F49">
        <f t="shared" si="6"/>
        <v>1.2261521983036041</v>
      </c>
      <c r="G49">
        <f t="shared" si="7"/>
        <v>-0.61307609915180206</v>
      </c>
      <c r="H49">
        <f t="shared" si="8"/>
        <v>1.5476956033927918E-2</v>
      </c>
      <c r="I49">
        <f t="shared" si="9"/>
        <v>-7.7384780169639589E-3</v>
      </c>
      <c r="J49">
        <f t="shared" si="5"/>
        <v>0.74855052523793053</v>
      </c>
    </row>
    <row r="50" spans="5:10" x14ac:dyDescent="0.2">
      <c r="E50">
        <v>49</v>
      </c>
      <c r="F50">
        <f t="shared" si="6"/>
        <v>1.241629154337532</v>
      </c>
      <c r="G50">
        <f t="shared" si="7"/>
        <v>-0.62081457716876598</v>
      </c>
      <c r="H50">
        <f t="shared" si="8"/>
        <v>1.5167416913249361E-2</v>
      </c>
      <c r="I50">
        <f t="shared" si="9"/>
        <v>-7.5837084566246805E-3</v>
      </c>
      <c r="J50">
        <f t="shared" si="5"/>
        <v>0.71890792443850871</v>
      </c>
    </row>
    <row r="51" spans="5:10" x14ac:dyDescent="0.2">
      <c r="E51">
        <v>50</v>
      </c>
      <c r="F51">
        <f t="shared" si="6"/>
        <v>1.2567965712507814</v>
      </c>
      <c r="G51">
        <f t="shared" si="7"/>
        <v>-0.62839828562539068</v>
      </c>
      <c r="H51">
        <f t="shared" si="8"/>
        <v>1.4864068574984374E-2</v>
      </c>
      <c r="I51">
        <f t="shared" si="9"/>
        <v>-7.4320342874921869E-3</v>
      </c>
      <c r="J51">
        <f t="shared" si="5"/>
        <v>0.69043917063074356</v>
      </c>
    </row>
    <row r="52" spans="5:10" x14ac:dyDescent="0.2">
      <c r="E52">
        <v>51</v>
      </c>
      <c r="F52">
        <f t="shared" si="6"/>
        <v>1.2716606398257657</v>
      </c>
      <c r="G52">
        <f t="shared" si="7"/>
        <v>-0.63583031991288286</v>
      </c>
      <c r="H52">
        <f t="shared" si="8"/>
        <v>1.4566787203484685E-2</v>
      </c>
      <c r="I52">
        <f t="shared" si="9"/>
        <v>-7.2833936017423426E-3</v>
      </c>
      <c r="J52">
        <f t="shared" si="5"/>
        <v>0.66309777947376625</v>
      </c>
    </row>
    <row r="53" spans="5:10" x14ac:dyDescent="0.2">
      <c r="E53">
        <v>52</v>
      </c>
      <c r="F53">
        <f t="shared" si="6"/>
        <v>1.2862274270292504</v>
      </c>
      <c r="G53">
        <f t="shared" si="7"/>
        <v>-0.64311371351462521</v>
      </c>
      <c r="H53">
        <f t="shared" si="8"/>
        <v>1.4275451459414992E-2</v>
      </c>
      <c r="I53">
        <f t="shared" si="9"/>
        <v>-7.137725729707496E-3</v>
      </c>
      <c r="J53">
        <f t="shared" si="5"/>
        <v>0.63683910740660499</v>
      </c>
    </row>
    <row r="54" spans="5:10" x14ac:dyDescent="0.2">
      <c r="E54">
        <v>53</v>
      </c>
      <c r="F54">
        <f t="shared" si="6"/>
        <v>1.3005028784886654</v>
      </c>
      <c r="G54">
        <f t="shared" si="7"/>
        <v>-0.65025143924433271</v>
      </c>
      <c r="H54">
        <f t="shared" si="8"/>
        <v>1.3989942430226693E-2</v>
      </c>
      <c r="I54">
        <f t="shared" si="9"/>
        <v>-6.9949712151133464E-3</v>
      </c>
      <c r="J54">
        <f t="shared" si="5"/>
        <v>0.61162027875330349</v>
      </c>
    </row>
    <row r="55" spans="5:10" x14ac:dyDescent="0.2">
      <c r="E55">
        <v>54</v>
      </c>
      <c r="F55">
        <f t="shared" si="6"/>
        <v>1.3144928209188922</v>
      </c>
      <c r="G55">
        <f t="shared" si="7"/>
        <v>-0.6572464104594461</v>
      </c>
      <c r="H55">
        <f t="shared" si="8"/>
        <v>1.3710143581622156E-2</v>
      </c>
      <c r="I55">
        <f t="shared" si="9"/>
        <v>-6.855071790811078E-3</v>
      </c>
      <c r="J55">
        <f t="shared" si="5"/>
        <v>0.58740011571467254</v>
      </c>
    </row>
    <row r="56" spans="5:10" x14ac:dyDescent="0.2">
      <c r="E56">
        <v>55</v>
      </c>
      <c r="F56">
        <f t="shared" si="6"/>
        <v>1.3282029645005144</v>
      </c>
      <c r="G56">
        <f t="shared" si="7"/>
        <v>-0.66410148225025722</v>
      </c>
      <c r="H56">
        <f t="shared" si="8"/>
        <v>1.3435940709989712E-2</v>
      </c>
      <c r="I56">
        <f t="shared" si="9"/>
        <v>-6.7179703549948558E-3</v>
      </c>
      <c r="J56">
        <f t="shared" si="5"/>
        <v>0.56413907113237138</v>
      </c>
    </row>
    <row r="57" spans="5:10" x14ac:dyDescent="0.2">
      <c r="E57">
        <v>56</v>
      </c>
      <c r="F57">
        <f t="shared" si="6"/>
        <v>1.3416389052105042</v>
      </c>
      <c r="G57">
        <f t="shared" si="7"/>
        <v>-0.67081945260525211</v>
      </c>
      <c r="H57">
        <f t="shared" si="8"/>
        <v>1.3167221895789916E-2</v>
      </c>
      <c r="I57">
        <f t="shared" si="9"/>
        <v>-6.583610947894958E-3</v>
      </c>
      <c r="J57">
        <f t="shared" si="5"/>
        <v>0.54179916391552929</v>
      </c>
    </row>
    <row r="58" spans="5:10" x14ac:dyDescent="0.2">
      <c r="E58">
        <v>57</v>
      </c>
      <c r="F58">
        <f t="shared" si="6"/>
        <v>1.3548061271062941</v>
      </c>
      <c r="G58">
        <f t="shared" si="7"/>
        <v>-0.67740306355314706</v>
      </c>
      <c r="H58">
        <f t="shared" si="8"/>
        <v>1.2903877457874118E-2</v>
      </c>
      <c r="I58">
        <f t="shared" si="9"/>
        <v>-6.4519387289370591E-3</v>
      </c>
      <c r="J58">
        <f t="shared" si="5"/>
        <v>0.52034391702447436</v>
      </c>
    </row>
    <row r="59" spans="5:10" x14ac:dyDescent="0.2">
      <c r="E59">
        <v>58</v>
      </c>
      <c r="F59">
        <f t="shared" si="6"/>
        <v>1.3677100045641681</v>
      </c>
      <c r="G59">
        <f t="shared" si="7"/>
        <v>-0.68385500228208407</v>
      </c>
      <c r="H59">
        <f t="shared" si="8"/>
        <v>1.2645799908716638E-2</v>
      </c>
      <c r="I59">
        <f t="shared" si="9"/>
        <v>-6.3228999543583188E-3</v>
      </c>
      <c r="J59">
        <f t="shared" si="5"/>
        <v>0.49973829791030538</v>
      </c>
    </row>
    <row r="60" spans="5:10" x14ac:dyDescent="0.2">
      <c r="E60">
        <v>59</v>
      </c>
      <c r="F60">
        <f t="shared" si="6"/>
        <v>1.3803558044728848</v>
      </c>
      <c r="G60">
        <f t="shared" si="7"/>
        <v>-0.69017790223644238</v>
      </c>
      <c r="H60">
        <f t="shared" si="8"/>
        <v>1.2392883910542305E-2</v>
      </c>
      <c r="I60">
        <f t="shared" si="9"/>
        <v>-6.1964419552711526E-3</v>
      </c>
      <c r="J60">
        <f t="shared" si="5"/>
        <v>0.47994866131305725</v>
      </c>
    </row>
    <row r="61" spans="5:10" x14ac:dyDescent="0.2">
      <c r="E61">
        <v>60</v>
      </c>
      <c r="F61">
        <f t="shared" si="6"/>
        <v>1.392748688383427</v>
      </c>
      <c r="G61">
        <f t="shared" si="7"/>
        <v>-0.69637434419171351</v>
      </c>
      <c r="H61">
        <f t="shared" si="8"/>
        <v>1.2145026232331459E-2</v>
      </c>
      <c r="I61">
        <f t="shared" si="9"/>
        <v>-6.0725131161657297E-3</v>
      </c>
      <c r="J61">
        <f t="shared" si="5"/>
        <v>0.46094269432506024</v>
      </c>
    </row>
    <row r="62" spans="5:10" x14ac:dyDescent="0.2">
      <c r="E62">
        <v>61</v>
      </c>
      <c r="F62">
        <f t="shared" si="6"/>
        <v>1.4048937146157585</v>
      </c>
      <c r="G62">
        <f t="shared" si="7"/>
        <v>-0.70244685730787926</v>
      </c>
      <c r="H62">
        <f t="shared" si="8"/>
        <v>1.190212570768483E-2</v>
      </c>
      <c r="I62">
        <f t="shared" si="9"/>
        <v>-5.9510628538424152E-3</v>
      </c>
      <c r="J62">
        <f t="shared" si="5"/>
        <v>0.44268936362978784</v>
      </c>
    </row>
    <row r="63" spans="5:10" x14ac:dyDescent="0.2">
      <c r="E63">
        <v>62</v>
      </c>
      <c r="F63">
        <f t="shared" si="6"/>
        <v>1.4167958403234433</v>
      </c>
      <c r="G63">
        <f t="shared" si="7"/>
        <v>-0.70839792016172165</v>
      </c>
      <c r="H63">
        <f t="shared" si="8"/>
        <v>1.1664083193531134E-2</v>
      </c>
      <c r="I63">
        <f t="shared" si="9"/>
        <v>-5.8320415967655671E-3</v>
      </c>
      <c r="J63">
        <f t="shared" si="5"/>
        <v>0.42515886483004833</v>
      </c>
    </row>
    <row r="64" spans="5:10" x14ac:dyDescent="0.2">
      <c r="E64">
        <v>63</v>
      </c>
      <c r="F64">
        <f t="shared" si="6"/>
        <v>1.4284599235169744</v>
      </c>
      <c r="G64">
        <f t="shared" si="7"/>
        <v>-0.71422996175848719</v>
      </c>
      <c r="H64">
        <f t="shared" si="8"/>
        <v>1.1430801529660512E-2</v>
      </c>
      <c r="I64">
        <f t="shared" si="9"/>
        <v>-5.7154007648302562E-3</v>
      </c>
      <c r="J64">
        <f t="shared" si="5"/>
        <v>0.40832257378277848</v>
      </c>
    </row>
    <row r="65" spans="5:10" x14ac:dyDescent="0.2">
      <c r="E65">
        <v>64</v>
      </c>
      <c r="F65">
        <f t="shared" si="6"/>
        <v>1.4398907250466348</v>
      </c>
      <c r="G65">
        <f t="shared" si="7"/>
        <v>-0.71994536252331742</v>
      </c>
      <c r="H65">
        <f t="shared" si="8"/>
        <v>1.1202185499067303E-2</v>
      </c>
      <c r="I65">
        <f t="shared" si="9"/>
        <v>-5.6010927495336515E-3</v>
      </c>
      <c r="J65">
        <f t="shared" si="5"/>
        <v>0.39215299986098051</v>
      </c>
    </row>
    <row r="66" spans="5:10" x14ac:dyDescent="0.2">
      <c r="E66">
        <v>65</v>
      </c>
      <c r="F66">
        <f t="shared" si="6"/>
        <v>1.4510929105457022</v>
      </c>
      <c r="G66">
        <f t="shared" si="7"/>
        <v>-0.72554645527285111</v>
      </c>
      <c r="H66">
        <f t="shared" si="8"/>
        <v>1.0978141789085957E-2</v>
      </c>
      <c r="I66">
        <f t="shared" si="9"/>
        <v>-5.4890708945429783E-3</v>
      </c>
      <c r="J66">
        <f t="shared" si="5"/>
        <v>0.37662374106648555</v>
      </c>
    </row>
    <row r="67" spans="5:10" x14ac:dyDescent="0.2">
      <c r="E67">
        <v>66</v>
      </c>
      <c r="F67">
        <f t="shared" si="6"/>
        <v>1.4620710523347882</v>
      </c>
      <c r="G67">
        <f t="shared" si="7"/>
        <v>-0.73103552616739409</v>
      </c>
      <c r="H67">
        <f t="shared" si="8"/>
        <v>1.0758578953304237E-2</v>
      </c>
      <c r="I67">
        <f t="shared" si="9"/>
        <v>-5.3792894766521186E-3</v>
      </c>
      <c r="J67">
        <f t="shared" si="5"/>
        <v>0.3617094409202527</v>
      </c>
    </row>
    <row r="68" spans="5:10" x14ac:dyDescent="0.2">
      <c r="E68">
        <v>67</v>
      </c>
      <c r="F68">
        <f t="shared" si="6"/>
        <v>1.4728296312880924</v>
      </c>
      <c r="G68">
        <f t="shared" si="7"/>
        <v>-0.73641481564404621</v>
      </c>
      <c r="H68">
        <f t="shared" si="8"/>
        <v>1.0543407374238152E-2</v>
      </c>
      <c r="I68">
        <f t="shared" si="9"/>
        <v>-5.271703687119076E-3</v>
      </c>
      <c r="J68">
        <f t="shared" si="5"/>
        <v>0.34738574705981073</v>
      </c>
    </row>
    <row r="69" spans="5:10" x14ac:dyDescent="0.2">
      <c r="E69">
        <v>68</v>
      </c>
      <c r="F69">
        <f t="shared" si="6"/>
        <v>1.4833730386623305</v>
      </c>
      <c r="G69">
        <f t="shared" si="7"/>
        <v>-0.74168651933116525</v>
      </c>
      <c r="H69">
        <f t="shared" si="8"/>
        <v>1.033253922675339E-2</v>
      </c>
      <c r="I69">
        <f t="shared" si="9"/>
        <v>-5.1662696133766952E-3</v>
      </c>
      <c r="J69">
        <f t="shared" si="5"/>
        <v>0.33362927147624233</v>
      </c>
    </row>
    <row r="70" spans="5:10" x14ac:dyDescent="0.2">
      <c r="E70">
        <v>69</v>
      </c>
      <c r="F70">
        <f t="shared" si="6"/>
        <v>1.493705577889084</v>
      </c>
      <c r="G70">
        <f t="shared" si="7"/>
        <v>-0.74685278894454199</v>
      </c>
      <c r="H70">
        <f t="shared" si="8"/>
        <v>1.0125888442218321E-2</v>
      </c>
      <c r="I70">
        <f t="shared" si="9"/>
        <v>-5.0629442211091603E-3</v>
      </c>
      <c r="J70">
        <f t="shared" si="5"/>
        <v>0.32041755232578301</v>
      </c>
    </row>
    <row r="71" spans="5:10" x14ac:dyDescent="0.2">
      <c r="E71">
        <v>70</v>
      </c>
      <c r="F71">
        <f t="shared" si="6"/>
        <v>1.5038314663313024</v>
      </c>
      <c r="G71">
        <f t="shared" si="7"/>
        <v>-0.75191573316565119</v>
      </c>
      <c r="H71">
        <f t="shared" si="8"/>
        <v>9.9233706733739529E-3</v>
      </c>
      <c r="I71">
        <f t="shared" si="9"/>
        <v>-4.9616853366869764E-3</v>
      </c>
      <c r="J71">
        <f t="shared" si="5"/>
        <v>0.3077290172536819</v>
      </c>
    </row>
    <row r="72" spans="5:10" x14ac:dyDescent="0.2">
      <c r="E72">
        <v>71</v>
      </c>
      <c r="F72">
        <f t="shared" si="6"/>
        <v>1.5137548370046763</v>
      </c>
      <c r="G72">
        <f t="shared" si="7"/>
        <v>-0.75687741850233814</v>
      </c>
      <c r="H72">
        <f t="shared" si="8"/>
        <v>9.7249032599064748E-3</v>
      </c>
      <c r="I72">
        <f t="shared" si="9"/>
        <v>-4.8624516299532374E-3</v>
      </c>
      <c r="J72">
        <f t="shared" si="5"/>
        <v>0.29554294817043614</v>
      </c>
    </row>
    <row r="73" spans="5:10" x14ac:dyDescent="0.2">
      <c r="E73">
        <v>72</v>
      </c>
      <c r="F73">
        <f t="shared" si="6"/>
        <v>1.5234797402645828</v>
      </c>
      <c r="G73">
        <f t="shared" si="7"/>
        <v>-0.76173987013229139</v>
      </c>
      <c r="H73">
        <f t="shared" si="8"/>
        <v>9.5304051947083454E-3</v>
      </c>
      <c r="I73">
        <f t="shared" si="9"/>
        <v>-4.7652025973541727E-3</v>
      </c>
      <c r="J73">
        <f t="shared" si="5"/>
        <v>0.28383944742288686</v>
      </c>
    </row>
    <row r="74" spans="5:10" x14ac:dyDescent="0.2">
      <c r="E74">
        <v>73</v>
      </c>
      <c r="F74">
        <f t="shared" si="6"/>
        <v>1.533010145459291</v>
      </c>
      <c r="G74">
        <f t="shared" si="7"/>
        <v>-0.76650507272964552</v>
      </c>
      <c r="H74">
        <f t="shared" si="8"/>
        <v>9.3397970908141795E-3</v>
      </c>
      <c r="I74">
        <f t="shared" si="9"/>
        <v>-4.6698985454070897E-3</v>
      </c>
      <c r="J74">
        <f t="shared" si="5"/>
        <v>0.27259940530494065</v>
      </c>
    </row>
    <row r="75" spans="5:10" x14ac:dyDescent="0.2">
      <c r="E75">
        <v>74</v>
      </c>
      <c r="F75">
        <f t="shared" si="6"/>
        <v>1.5423499425501053</v>
      </c>
      <c r="G75">
        <f t="shared" si="7"/>
        <v>-0.77117497127505263</v>
      </c>
      <c r="H75">
        <f t="shared" si="8"/>
        <v>9.1530011489978948E-3</v>
      </c>
      <c r="I75">
        <f t="shared" si="9"/>
        <v>-4.5765005744989474E-3</v>
      </c>
      <c r="J75">
        <f t="shared" si="5"/>
        <v>0.26180446885486491</v>
      </c>
    </row>
    <row r="76" spans="5:10" x14ac:dyDescent="0.2">
      <c r="E76">
        <v>75</v>
      </c>
      <c r="F76">
        <f t="shared" si="6"/>
        <v>1.5515029436991032</v>
      </c>
      <c r="G76">
        <f t="shared" si="7"/>
        <v>-0.77575147184955162</v>
      </c>
      <c r="H76">
        <f t="shared" si="8"/>
        <v>8.969941126017936E-3</v>
      </c>
      <c r="I76">
        <f t="shared" si="9"/>
        <v>-4.484970563008968E-3</v>
      </c>
      <c r="J76">
        <f t="shared" ref="J76:J101" si="10">(F76-2)*(F76-2)+(G76+1)*(G76+1)</f>
        <v>0.25143701188821221</v>
      </c>
    </row>
    <row r="77" spans="5:10" x14ac:dyDescent="0.2">
      <c r="E77">
        <v>76</v>
      </c>
      <c r="F77">
        <f t="shared" ref="F77:F101" si="11">F76+H76</f>
        <v>1.5604728848251213</v>
      </c>
      <c r="G77">
        <f t="shared" ref="G77:G101" si="12">G76+I76</f>
        <v>-0.78023644241256063</v>
      </c>
      <c r="H77">
        <f t="shared" ref="H77:H101" si="13">-$C$2*2*(F77-2)</f>
        <v>8.7905423034975744E-3</v>
      </c>
      <c r="I77">
        <f t="shared" ref="I77:I101" si="14">-$C$2*2*(G77+1)</f>
        <v>-4.3952711517487872E-3</v>
      </c>
      <c r="J77">
        <f t="shared" si="10"/>
        <v>0.2414801062174389</v>
      </c>
    </row>
    <row r="78" spans="5:10" x14ac:dyDescent="0.2">
      <c r="E78">
        <v>77</v>
      </c>
      <c r="F78">
        <f t="shared" si="11"/>
        <v>1.5692634271286188</v>
      </c>
      <c r="G78">
        <f t="shared" si="12"/>
        <v>-0.78463171356430939</v>
      </c>
      <c r="H78">
        <f t="shared" si="13"/>
        <v>8.614731457427624E-3</v>
      </c>
      <c r="I78">
        <f t="shared" si="14"/>
        <v>-4.307365728713812E-3</v>
      </c>
      <c r="J78">
        <f t="shared" si="10"/>
        <v>0.23191749401122838</v>
      </c>
    </row>
    <row r="79" spans="5:10" x14ac:dyDescent="0.2">
      <c r="E79">
        <v>78</v>
      </c>
      <c r="F79">
        <f t="shared" si="11"/>
        <v>1.5778781585860464</v>
      </c>
      <c r="G79">
        <f t="shared" si="12"/>
        <v>-0.7889390792930232</v>
      </c>
      <c r="H79">
        <f t="shared" si="13"/>
        <v>8.4424368282790714E-3</v>
      </c>
      <c r="I79">
        <f t="shared" si="14"/>
        <v>-4.2212184141395357E-3</v>
      </c>
      <c r="J79">
        <f t="shared" si="10"/>
        <v>0.22273356124838373</v>
      </c>
    </row>
    <row r="80" spans="5:10" x14ac:dyDescent="0.2">
      <c r="E80">
        <v>79</v>
      </c>
      <c r="F80">
        <f t="shared" si="11"/>
        <v>1.5863205954143256</v>
      </c>
      <c r="G80">
        <f t="shared" si="12"/>
        <v>-0.79316029770716279</v>
      </c>
      <c r="H80">
        <f t="shared" si="13"/>
        <v>8.2735880917134894E-3</v>
      </c>
      <c r="I80">
        <f t="shared" si="14"/>
        <v>-4.1367940458567447E-3</v>
      </c>
      <c r="J80">
        <f t="shared" si="10"/>
        <v>0.21391331222294765</v>
      </c>
    </row>
    <row r="81" spans="5:10" x14ac:dyDescent="0.2">
      <c r="E81">
        <v>80</v>
      </c>
      <c r="F81">
        <f t="shared" si="11"/>
        <v>1.5945941835060391</v>
      </c>
      <c r="G81">
        <f t="shared" si="12"/>
        <v>-0.79729709175301955</v>
      </c>
      <c r="H81">
        <f t="shared" si="13"/>
        <v>8.108116329879218E-3</v>
      </c>
      <c r="I81">
        <f t="shared" si="14"/>
        <v>-4.054058164939609E-3</v>
      </c>
      <c r="J81">
        <f t="shared" si="10"/>
        <v>0.2054423450589189</v>
      </c>
    </row>
    <row r="82" spans="5:10" x14ac:dyDescent="0.2">
      <c r="E82">
        <v>81</v>
      </c>
      <c r="F82">
        <f t="shared" si="11"/>
        <v>1.6027022998359184</v>
      </c>
      <c r="G82">
        <f t="shared" si="12"/>
        <v>-0.80135114991795919</v>
      </c>
      <c r="H82">
        <f t="shared" si="13"/>
        <v>7.9459540032816318E-3</v>
      </c>
      <c r="I82">
        <f t="shared" si="14"/>
        <v>-3.9729770016408159E-3</v>
      </c>
      <c r="J82">
        <f t="shared" si="10"/>
        <v>0.19730682819458562</v>
      </c>
    </row>
    <row r="83" spans="5:10" x14ac:dyDescent="0.2">
      <c r="E83">
        <v>82</v>
      </c>
      <c r="F83">
        <f t="shared" si="11"/>
        <v>1.6106482538392</v>
      </c>
      <c r="G83">
        <f t="shared" si="12"/>
        <v>-0.80532412691959998</v>
      </c>
      <c r="H83">
        <f t="shared" si="13"/>
        <v>7.787034923216001E-3</v>
      </c>
      <c r="I83">
        <f t="shared" si="14"/>
        <v>-3.8935174616080005E-3</v>
      </c>
      <c r="J83">
        <f t="shared" si="10"/>
        <v>0.18949347779808007</v>
      </c>
    </row>
    <row r="84" spans="5:10" x14ac:dyDescent="0.2">
      <c r="E84">
        <v>83</v>
      </c>
      <c r="F84">
        <f t="shared" si="11"/>
        <v>1.618435288762416</v>
      </c>
      <c r="G84">
        <f t="shared" si="12"/>
        <v>-0.80921764438120802</v>
      </c>
      <c r="H84">
        <f t="shared" si="13"/>
        <v>7.6312942247516793E-3</v>
      </c>
      <c r="I84">
        <f t="shared" si="14"/>
        <v>-3.8156471123758397E-3</v>
      </c>
      <c r="J84">
        <f t="shared" si="10"/>
        <v>0.18198953607727605</v>
      </c>
    </row>
    <row r="85" spans="5:10" x14ac:dyDescent="0.2">
      <c r="E85">
        <v>84</v>
      </c>
      <c r="F85">
        <f t="shared" si="11"/>
        <v>1.6260665829871677</v>
      </c>
      <c r="G85">
        <f t="shared" si="12"/>
        <v>-0.81303329149358383</v>
      </c>
      <c r="H85">
        <f t="shared" si="13"/>
        <v>7.4786683402566466E-3</v>
      </c>
      <c r="I85">
        <f t="shared" si="14"/>
        <v>-3.7393341701283233E-3</v>
      </c>
      <c r="J85">
        <f t="shared" si="10"/>
        <v>0.17478275044861596</v>
      </c>
    </row>
    <row r="86" spans="5:10" x14ac:dyDescent="0.2">
      <c r="E86">
        <v>85</v>
      </c>
      <c r="F86">
        <f t="shared" si="11"/>
        <v>1.6335452513274242</v>
      </c>
      <c r="G86">
        <f t="shared" si="12"/>
        <v>-0.81677262566371212</v>
      </c>
      <c r="H86">
        <f t="shared" si="13"/>
        <v>7.3290949734515151E-3</v>
      </c>
      <c r="I86">
        <f t="shared" si="14"/>
        <v>-3.6645474867257576E-3</v>
      </c>
      <c r="J86">
        <f t="shared" si="10"/>
        <v>0.16786135353085083</v>
      </c>
    </row>
    <row r="87" spans="5:10" x14ac:dyDescent="0.2">
      <c r="E87">
        <v>86</v>
      </c>
      <c r="F87">
        <f t="shared" si="11"/>
        <v>1.6408743463008757</v>
      </c>
      <c r="G87">
        <f t="shared" si="12"/>
        <v>-0.82043717315043785</v>
      </c>
      <c r="H87">
        <f t="shared" si="13"/>
        <v>7.1825130739824865E-3</v>
      </c>
      <c r="I87">
        <f t="shared" si="14"/>
        <v>-3.5912565369912433E-3</v>
      </c>
      <c r="J87">
        <f t="shared" si="10"/>
        <v>0.1612140439310292</v>
      </c>
    </row>
    <row r="88" spans="5:10" x14ac:dyDescent="0.2">
      <c r="E88">
        <v>87</v>
      </c>
      <c r="F88">
        <f t="shared" si="11"/>
        <v>1.6480568593748581</v>
      </c>
      <c r="G88">
        <f t="shared" si="12"/>
        <v>-0.82402842968742906</v>
      </c>
      <c r="H88">
        <f t="shared" si="13"/>
        <v>7.0388628125028375E-3</v>
      </c>
      <c r="I88">
        <f t="shared" si="14"/>
        <v>-3.5194314062514187E-3</v>
      </c>
      <c r="J88">
        <f t="shared" si="10"/>
        <v>0.15482996779136049</v>
      </c>
    </row>
    <row r="89" spans="5:10" x14ac:dyDescent="0.2">
      <c r="E89">
        <v>88</v>
      </c>
      <c r="F89">
        <f t="shared" si="11"/>
        <v>1.655095722187361</v>
      </c>
      <c r="G89">
        <f t="shared" si="12"/>
        <v>-0.8275478610936805</v>
      </c>
      <c r="H89">
        <f t="shared" si="13"/>
        <v>6.8980855562527799E-3</v>
      </c>
      <c r="I89">
        <f t="shared" si="14"/>
        <v>-3.44904277812639E-3</v>
      </c>
      <c r="J89">
        <f t="shared" si="10"/>
        <v>0.14869870106682256</v>
      </c>
    </row>
    <row r="90" spans="5:10" x14ac:dyDescent="0.2">
      <c r="E90">
        <v>89</v>
      </c>
      <c r="F90">
        <f t="shared" si="11"/>
        <v>1.6619938077436138</v>
      </c>
      <c r="G90">
        <f t="shared" si="12"/>
        <v>-0.83099690387180691</v>
      </c>
      <c r="H90">
        <f t="shared" si="13"/>
        <v>6.7601238451277237E-3</v>
      </c>
      <c r="I90">
        <f t="shared" si="14"/>
        <v>-3.3800619225638619E-3</v>
      </c>
      <c r="J90">
        <f t="shared" si="10"/>
        <v>0.14281023250457636</v>
      </c>
    </row>
    <row r="91" spans="5:10" x14ac:dyDescent="0.2">
      <c r="E91">
        <v>90</v>
      </c>
      <c r="F91">
        <f t="shared" si="11"/>
        <v>1.6687539315887416</v>
      </c>
      <c r="G91">
        <f t="shared" si="12"/>
        <v>-0.83437696579437082</v>
      </c>
      <c r="H91">
        <f t="shared" si="13"/>
        <v>6.6249213682251671E-3</v>
      </c>
      <c r="I91">
        <f t="shared" si="14"/>
        <v>-3.3124606841125836E-3</v>
      </c>
      <c r="J91">
        <f t="shared" si="10"/>
        <v>0.13715494729739508</v>
      </c>
    </row>
    <row r="92" spans="5:10" x14ac:dyDescent="0.2">
      <c r="E92">
        <v>91</v>
      </c>
      <c r="F92">
        <f t="shared" si="11"/>
        <v>1.6753788529569669</v>
      </c>
      <c r="G92">
        <f t="shared" si="12"/>
        <v>-0.83768942647848343</v>
      </c>
      <c r="H92">
        <f t="shared" si="13"/>
        <v>6.4924229408606631E-3</v>
      </c>
      <c r="I92">
        <f t="shared" si="14"/>
        <v>-3.2462114704303316E-3</v>
      </c>
      <c r="J92">
        <f t="shared" si="10"/>
        <v>0.13172361138441818</v>
      </c>
    </row>
    <row r="93" spans="5:10" x14ac:dyDescent="0.2">
      <c r="E93">
        <v>92</v>
      </c>
      <c r="F93">
        <f t="shared" si="11"/>
        <v>1.6818712758978276</v>
      </c>
      <c r="G93">
        <f t="shared" si="12"/>
        <v>-0.84093563794891379</v>
      </c>
      <c r="H93">
        <f t="shared" si="13"/>
        <v>6.3625744820434487E-3</v>
      </c>
      <c r="I93">
        <f t="shared" si="14"/>
        <v>-3.1812872410217244E-3</v>
      </c>
      <c r="J93">
        <f t="shared" si="10"/>
        <v>0.12650735637359517</v>
      </c>
    </row>
    <row r="94" spans="5:10" x14ac:dyDescent="0.2">
      <c r="E94">
        <v>93</v>
      </c>
      <c r="F94">
        <f t="shared" si="11"/>
        <v>1.6882338503798711</v>
      </c>
      <c r="G94">
        <f t="shared" si="12"/>
        <v>-0.84411692518993553</v>
      </c>
      <c r="H94">
        <f t="shared" si="13"/>
        <v>6.2353229924025791E-3</v>
      </c>
      <c r="I94">
        <f t="shared" si="14"/>
        <v>-3.1176614962012896E-3</v>
      </c>
      <c r="J94">
        <f t="shared" si="10"/>
        <v>0.12149766506120077</v>
      </c>
    </row>
    <row r="95" spans="5:10" x14ac:dyDescent="0.2">
      <c r="E95">
        <v>94</v>
      </c>
      <c r="F95">
        <f t="shared" si="11"/>
        <v>1.6944691733722737</v>
      </c>
      <c r="G95">
        <f t="shared" si="12"/>
        <v>-0.84723458668613683</v>
      </c>
      <c r="H95">
        <f t="shared" si="13"/>
        <v>6.1106165325545275E-3</v>
      </c>
      <c r="I95">
        <f t="shared" si="14"/>
        <v>-3.0553082662772638E-3</v>
      </c>
      <c r="J95">
        <f t="shared" si="10"/>
        <v>0.11668635752477723</v>
      </c>
    </row>
    <row r="96" spans="5:10" x14ac:dyDescent="0.2">
      <c r="E96">
        <v>95</v>
      </c>
      <c r="F96">
        <f t="shared" si="11"/>
        <v>1.7005797899048283</v>
      </c>
      <c r="G96">
        <f t="shared" si="12"/>
        <v>-0.85028989495241414</v>
      </c>
      <c r="H96">
        <f t="shared" si="13"/>
        <v>5.9884042019034342E-3</v>
      </c>
      <c r="I96">
        <f t="shared" si="14"/>
        <v>-2.9942021009517171E-3</v>
      </c>
      <c r="J96">
        <f t="shared" si="10"/>
        <v>0.11206557776679596</v>
      </c>
    </row>
    <row r="97" spans="5:10" x14ac:dyDescent="0.2">
      <c r="E97">
        <v>96</v>
      </c>
      <c r="F97">
        <f t="shared" si="11"/>
        <v>1.7065681941067317</v>
      </c>
      <c r="G97">
        <f t="shared" si="12"/>
        <v>-0.85328409705336583</v>
      </c>
      <c r="H97">
        <f t="shared" si="13"/>
        <v>5.8686361178653668E-3</v>
      </c>
      <c r="I97">
        <f t="shared" si="14"/>
        <v>-2.9343180589326834E-3</v>
      </c>
      <c r="J97">
        <f t="shared" si="10"/>
        <v>0.10762778088723088</v>
      </c>
    </row>
    <row r="98" spans="5:10" x14ac:dyDescent="0.2">
      <c r="E98">
        <v>97</v>
      </c>
      <c r="F98">
        <f t="shared" si="11"/>
        <v>1.7124368302245969</v>
      </c>
      <c r="G98">
        <f t="shared" si="12"/>
        <v>-0.85621841511229846</v>
      </c>
      <c r="H98">
        <f t="shared" si="13"/>
        <v>5.7512633955080616E-3</v>
      </c>
      <c r="I98">
        <f t="shared" si="14"/>
        <v>-2.8756316977540308E-3</v>
      </c>
      <c r="J98">
        <f t="shared" si="10"/>
        <v>0.10336572076409661</v>
      </c>
    </row>
    <row r="99" spans="5:10" x14ac:dyDescent="0.2">
      <c r="E99">
        <v>98</v>
      </c>
      <c r="F99">
        <f t="shared" si="11"/>
        <v>1.7181880936201051</v>
      </c>
      <c r="G99">
        <f t="shared" si="12"/>
        <v>-0.85909404681005253</v>
      </c>
      <c r="H99">
        <f t="shared" si="13"/>
        <v>5.6362381275978993E-3</v>
      </c>
      <c r="I99">
        <f t="shared" si="14"/>
        <v>-2.8181190637989496E-3</v>
      </c>
      <c r="J99">
        <f t="shared" si="10"/>
        <v>9.9272438221838344E-2</v>
      </c>
    </row>
    <row r="100" spans="5:10" x14ac:dyDescent="0.2">
      <c r="E100">
        <v>99</v>
      </c>
      <c r="F100">
        <f t="shared" si="11"/>
        <v>1.7238243317477029</v>
      </c>
      <c r="G100">
        <f t="shared" si="12"/>
        <v>-0.86191216587385144</v>
      </c>
      <c r="H100">
        <f t="shared" si="13"/>
        <v>5.5235133650459421E-3</v>
      </c>
      <c r="I100">
        <f t="shared" si="14"/>
        <v>-2.7617566825229711E-3</v>
      </c>
      <c r="J100">
        <f t="shared" si="10"/>
        <v>9.5341249668253594E-2</v>
      </c>
    </row>
    <row r="101" spans="5:10" x14ac:dyDescent="0.2">
      <c r="E101">
        <v>100</v>
      </c>
      <c r="F101">
        <f t="shared" si="11"/>
        <v>1.7293478451127489</v>
      </c>
      <c r="G101">
        <f t="shared" si="12"/>
        <v>-0.86467392255637443</v>
      </c>
      <c r="H101">
        <f t="shared" si="13"/>
        <v>5.4130430977450232E-3</v>
      </c>
      <c r="I101">
        <f t="shared" si="14"/>
        <v>-2.7065215488725116E-3</v>
      </c>
      <c r="J101">
        <f t="shared" si="10"/>
        <v>9.1565736181390717E-2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2026-07-17T03:26:50Z</dcterms:created>
  <dcterms:modified xsi:type="dcterms:W3CDTF">2026-07-17T04:46:51Z</dcterms:modified>
</cp:coreProperties>
</file>