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nnurem\Downloads\"/>
    </mc:Choice>
  </mc:AlternateContent>
  <xr:revisionPtr revIDLastSave="0" documentId="13_ncr:1_{47D5A273-64FF-452D-9AFF-5B06CA9FDAFE}" xr6:coauthVersionLast="47" xr6:coauthVersionMax="47" xr10:uidLastSave="{00000000-0000-0000-0000-000000000000}"/>
  <bookViews>
    <workbookView xWindow="-120" yWindow="-120" windowWidth="20730" windowHeight="11040" activeTab="4" xr2:uid="{59DD1021-F7AB-461F-BD2B-3E233B3C756E}"/>
  </bookViews>
  <sheets>
    <sheet name="Stores" sheetId="1" r:id="rId1"/>
    <sheet name="Employees" sheetId="3" r:id="rId2"/>
    <sheet name="Products" sheetId="2" r:id="rId3"/>
    <sheet name="Customer" sheetId="4" r:id="rId4"/>
    <sheet name="Sales" sheetId="5" r:id="rId5"/>
  </sheets>
  <definedNames>
    <definedName name="_xlnm._FilterDatabase" localSheetId="2" hidden="1">Products!$A$1:$H$16</definedName>
    <definedName name="_xlnm._FilterDatabase" localSheetId="4" hidden="1">Sales!$A$1:$F$21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2" i="3"/>
  <c r="E3" i="3"/>
  <c r="E4" i="3"/>
</calcChain>
</file>

<file path=xl/sharedStrings.xml><?xml version="1.0" encoding="utf-8"?>
<sst xmlns="http://schemas.openxmlformats.org/spreadsheetml/2006/main" count="316" uniqueCount="198">
  <si>
    <t>Store_ID_Pkey</t>
  </si>
  <si>
    <t>Store_Name</t>
  </si>
  <si>
    <t>Store_Street</t>
  </si>
  <si>
    <t>Store_Area</t>
  </si>
  <si>
    <t>Store_City</t>
  </si>
  <si>
    <t>Store_State</t>
  </si>
  <si>
    <t>Store_Country</t>
  </si>
  <si>
    <t>Store_Pincode</t>
  </si>
  <si>
    <t>Store_Contact</t>
  </si>
  <si>
    <t>Store_Manager_ID_Fkey</t>
  </si>
  <si>
    <t>Store A</t>
  </si>
  <si>
    <t>Datt Mandir Road</t>
  </si>
  <si>
    <t>Pimpri-Chinchwad</t>
  </si>
  <si>
    <t>Pune</t>
  </si>
  <si>
    <t>Maharashtra</t>
  </si>
  <si>
    <t>India</t>
  </si>
  <si>
    <t>Store B</t>
  </si>
  <si>
    <t>Hinjawadi Village</t>
  </si>
  <si>
    <t>Hinjawadi</t>
  </si>
  <si>
    <t>Store C</t>
  </si>
  <si>
    <t>Laxman Nagar</t>
  </si>
  <si>
    <t>Baner</t>
  </si>
  <si>
    <t>Store D</t>
  </si>
  <si>
    <t>Parihar Chowk</t>
  </si>
  <si>
    <t>Aundh</t>
  </si>
  <si>
    <t>Store E</t>
  </si>
  <si>
    <t>Sasane Nagar</t>
  </si>
  <si>
    <t>Hadapsar</t>
  </si>
  <si>
    <t>Emp_ID</t>
  </si>
  <si>
    <t>Emp_First_Name</t>
  </si>
  <si>
    <t>Emp_Last_Name</t>
  </si>
  <si>
    <t>Emp_Contact</t>
  </si>
  <si>
    <t>Emp_Email</t>
  </si>
  <si>
    <t>Emp_Gender</t>
  </si>
  <si>
    <t>Emp_Designation</t>
  </si>
  <si>
    <t>Emp_Manager_ID</t>
  </si>
  <si>
    <t>Emp_Address</t>
  </si>
  <si>
    <t>Emp_Salary</t>
  </si>
  <si>
    <t>Shashank</t>
  </si>
  <si>
    <t>Jarikote</t>
  </si>
  <si>
    <t>M</t>
  </si>
  <si>
    <t>Area Manager</t>
  </si>
  <si>
    <t xml:space="preserve">Aditya </t>
  </si>
  <si>
    <t>Verma</t>
  </si>
  <si>
    <t>Sales Manager</t>
  </si>
  <si>
    <t>Gangadhar</t>
  </si>
  <si>
    <t>Vanapalli</t>
  </si>
  <si>
    <t>Human Resource</t>
  </si>
  <si>
    <t>Bangalore</t>
  </si>
  <si>
    <t>Tanmay</t>
  </si>
  <si>
    <t>Bolakhe</t>
  </si>
  <si>
    <t>Sales Executive</t>
  </si>
  <si>
    <t>Muskan</t>
  </si>
  <si>
    <t>Hannure</t>
  </si>
  <si>
    <t>F</t>
  </si>
  <si>
    <t>Saman</t>
  </si>
  <si>
    <t>Hakim</t>
  </si>
  <si>
    <t>Madhavi</t>
  </si>
  <si>
    <t>Lawande</t>
  </si>
  <si>
    <t>Anwesha</t>
  </si>
  <si>
    <t>Roy</t>
  </si>
  <si>
    <t>Noida</t>
  </si>
  <si>
    <t>Rajas</t>
  </si>
  <si>
    <t>Zelkar</t>
  </si>
  <si>
    <t>Product_ID</t>
  </si>
  <si>
    <t>Product_Name</t>
  </si>
  <si>
    <t>Product_Brand</t>
  </si>
  <si>
    <t>Product_Category</t>
  </si>
  <si>
    <t>Product_Sub_Category</t>
  </si>
  <si>
    <t>Product_Color</t>
  </si>
  <si>
    <t>Product_Price</t>
  </si>
  <si>
    <t>Store_ID_Fkey</t>
  </si>
  <si>
    <t>Sugar</t>
  </si>
  <si>
    <t>Tata</t>
  </si>
  <si>
    <t>Food</t>
  </si>
  <si>
    <t>Laptop 15inch</t>
  </si>
  <si>
    <t>Dell</t>
  </si>
  <si>
    <t>Electronics</t>
  </si>
  <si>
    <t>Computes</t>
  </si>
  <si>
    <t>Black</t>
  </si>
  <si>
    <t>iPhone 16 Pro</t>
  </si>
  <si>
    <t>Apple</t>
  </si>
  <si>
    <t>White</t>
  </si>
  <si>
    <t>Samsung S24 Ultra</t>
  </si>
  <si>
    <t>Samsung</t>
  </si>
  <si>
    <t>Grey</t>
  </si>
  <si>
    <t>Realme Buds t300</t>
  </si>
  <si>
    <t>Realme</t>
  </si>
  <si>
    <t>TWS</t>
  </si>
  <si>
    <t>TeaBox Green Tea</t>
  </si>
  <si>
    <t>TeaBox</t>
  </si>
  <si>
    <t>Green Tea</t>
  </si>
  <si>
    <t>Nescafe Classic Decaf</t>
  </si>
  <si>
    <t>Nescafe</t>
  </si>
  <si>
    <t>Decaf Coffee</t>
  </si>
  <si>
    <t>Aashirvaad Atta</t>
  </si>
  <si>
    <t>Aashirvaad</t>
  </si>
  <si>
    <t>Flour</t>
  </si>
  <si>
    <t>Logitech B170 Wireless Mouse</t>
  </si>
  <si>
    <t>Logitech</t>
  </si>
  <si>
    <t>Mouse</t>
  </si>
  <si>
    <t>Dabur Honey</t>
  </si>
  <si>
    <t>Dabur</t>
  </si>
  <si>
    <t>Sony Bravia 75 inches</t>
  </si>
  <si>
    <t>Sony</t>
  </si>
  <si>
    <t>Peter England Shirt</t>
  </si>
  <si>
    <t>Peter England</t>
  </si>
  <si>
    <t>Fashion</t>
  </si>
  <si>
    <t>Green</t>
  </si>
  <si>
    <t>Fire-Boltt Ninja SmartWatch</t>
  </si>
  <si>
    <t>Fire-Boltt</t>
  </si>
  <si>
    <t>Smart Watch</t>
  </si>
  <si>
    <t>Navy Blue</t>
  </si>
  <si>
    <t>Air Jordan 4</t>
  </si>
  <si>
    <t>Nike</t>
  </si>
  <si>
    <t>Men's Shoes</t>
  </si>
  <si>
    <t>Immortals of Meluha</t>
  </si>
  <si>
    <t>Amish Tripathi</t>
  </si>
  <si>
    <t>Books</t>
  </si>
  <si>
    <t>Fiction</t>
  </si>
  <si>
    <t>Customer_ID_Pkey</t>
  </si>
  <si>
    <t>Customer_First_Name</t>
  </si>
  <si>
    <t>Customer_Last_Name</t>
  </si>
  <si>
    <t>Customer_Gender</t>
  </si>
  <si>
    <t>Customer_Contact</t>
  </si>
  <si>
    <t>Customer_H/Flat_No</t>
  </si>
  <si>
    <t>Customer_Street/Tower</t>
  </si>
  <si>
    <t>Customer_Society</t>
  </si>
  <si>
    <t>Customer_Area</t>
  </si>
  <si>
    <t>Customer_City</t>
  </si>
  <si>
    <t>Customer_State</t>
  </si>
  <si>
    <t>Customer_Country</t>
  </si>
  <si>
    <t>Customer_Pincode</t>
  </si>
  <si>
    <t>Shubham</t>
  </si>
  <si>
    <t>Kushwaha</t>
  </si>
  <si>
    <t>Male</t>
  </si>
  <si>
    <t>Capetown</t>
  </si>
  <si>
    <t>Sector 74</t>
  </si>
  <si>
    <t>Uttar Pradesh</t>
  </si>
  <si>
    <t xml:space="preserve">Rajesh </t>
  </si>
  <si>
    <t>Chandanshive</t>
  </si>
  <si>
    <t>Elite Garden Society</t>
  </si>
  <si>
    <t>Abha</t>
  </si>
  <si>
    <t>Rani</t>
  </si>
  <si>
    <t>Female</t>
  </si>
  <si>
    <t>Harsh Apt.</t>
  </si>
  <si>
    <t>Connaught Place</t>
  </si>
  <si>
    <t>New Delhi</t>
  </si>
  <si>
    <t>Delhi</t>
  </si>
  <si>
    <t xml:space="preserve">Kishor </t>
  </si>
  <si>
    <t>Mane</t>
  </si>
  <si>
    <t>Anandvan Society</t>
  </si>
  <si>
    <t>Chinchwad</t>
  </si>
  <si>
    <t>Smrutee</t>
  </si>
  <si>
    <t>Sirsat</t>
  </si>
  <si>
    <t>Satyam Shrey</t>
  </si>
  <si>
    <t>Bavdhan</t>
  </si>
  <si>
    <t>Shivani</t>
  </si>
  <si>
    <t>Singh</t>
  </si>
  <si>
    <t>Kohinoor Estate</t>
  </si>
  <si>
    <t>Wakdewadi</t>
  </si>
  <si>
    <t>Pratiksha</t>
  </si>
  <si>
    <t>Saini</t>
  </si>
  <si>
    <t>GreenLand Society</t>
  </si>
  <si>
    <t>Nigdi</t>
  </si>
  <si>
    <t>Manoj</t>
  </si>
  <si>
    <t>Nair</t>
  </si>
  <si>
    <t>Giriraj Society</t>
  </si>
  <si>
    <t>Jafri</t>
  </si>
  <si>
    <t>Sahab</t>
  </si>
  <si>
    <t>Kohinoor Coral</t>
  </si>
  <si>
    <t>Hinjwadi Phase 3</t>
  </si>
  <si>
    <t>Pankaj</t>
  </si>
  <si>
    <t>Srivastav</t>
  </si>
  <si>
    <t>Sanjay Park</t>
  </si>
  <si>
    <t>Viman Nagar</t>
  </si>
  <si>
    <t>Sales_ID_Pkey</t>
  </si>
  <si>
    <t>Customer_ID</t>
  </si>
  <si>
    <t>Employee_ID</t>
  </si>
  <si>
    <t>Quanitity</t>
  </si>
  <si>
    <t>Mumbai</t>
  </si>
  <si>
    <t>Television</t>
  </si>
  <si>
    <t>Shirts</t>
  </si>
  <si>
    <t>Mobile</t>
  </si>
  <si>
    <t>S24</t>
  </si>
  <si>
    <t>S23 FE</t>
  </si>
  <si>
    <t>S23 Pro</t>
  </si>
  <si>
    <t>S20 Pro</t>
  </si>
  <si>
    <t>S24 FE</t>
  </si>
  <si>
    <t>Date Of Purchase</t>
  </si>
  <si>
    <t>LED Bulb 100 Watt</t>
  </si>
  <si>
    <t>Philips</t>
  </si>
  <si>
    <t>Electricals</t>
  </si>
  <si>
    <t>Havels</t>
  </si>
  <si>
    <t>LED Bulb 200 Watt</t>
  </si>
  <si>
    <t>Smart Bulb 5 Watt</t>
  </si>
  <si>
    <t>Smart Bulb 10 Watt</t>
  </si>
  <si>
    <t>Store_ID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</si>
</sst>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474747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54F3-7706-4D83-94AD-4AA4484482AF}">
  <dimension ref="A1:J6"/>
  <sheetViews>
    <sheetView zoomScale="145" zoomScaleNormal="145" workbookViewId="0">
      <selection activeCell="G14" sqref="G14"/>
    </sheetView>
  </sheetViews>
  <sheetFormatPr defaultRowHeight="15" x14ac:dyDescent="0.25"/>
  <cols>
    <col min="1" max="1" width="12.7109375" bestFit="1" customWidth="1"/>
    <col min="2" max="2" width="11.28515625" bestFit="1" customWidth="1"/>
    <col min="3" max="3" width="16.42578125" bestFit="1" customWidth="1"/>
    <col min="4" max="4" width="17.7109375" bestFit="1" customWidth="1"/>
    <col min="5" max="5" width="9.42578125" bestFit="1" customWidth="1"/>
    <col min="6" max="6" width="10.7109375" bestFit="1" customWidth="1"/>
    <col min="7" max="7" width="12.7109375" bestFit="1" customWidth="1"/>
    <col min="8" max="8" width="12.85546875" bestFit="1" customWidth="1"/>
    <col min="9" max="9" width="12.7109375" bestFit="1" customWidth="1"/>
    <col min="10" max="10" width="21" bestFit="1" customWidth="1"/>
  </cols>
  <sheetData>
    <row r="1" spans="1:10" x14ac:dyDescent="0.25">
      <c r="A1" s="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</row>
    <row r="2" spans="1:10" x14ac:dyDescent="0.25">
      <c r="A2" s="1">
        <v>101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411033</v>
      </c>
      <c r="I2" s="1">
        <v>8945678439</v>
      </c>
      <c r="J2" s="1">
        <v>501</v>
      </c>
    </row>
    <row r="3" spans="1:10" x14ac:dyDescent="0.25">
      <c r="A3" s="1">
        <v>102</v>
      </c>
      <c r="B3" s="1" t="s">
        <v>16</v>
      </c>
      <c r="C3" s="1" t="s">
        <v>17</v>
      </c>
      <c r="D3" s="1" t="s">
        <v>18</v>
      </c>
      <c r="E3" s="1" t="s">
        <v>180</v>
      </c>
      <c r="F3" s="1" t="s">
        <v>14</v>
      </c>
      <c r="G3" s="1" t="s">
        <v>15</v>
      </c>
      <c r="H3" s="1">
        <v>411057</v>
      </c>
      <c r="I3" s="1">
        <v>9049573958</v>
      </c>
      <c r="J3" s="1">
        <v>502</v>
      </c>
    </row>
    <row r="4" spans="1:10" x14ac:dyDescent="0.25">
      <c r="A4" s="1">
        <v>103</v>
      </c>
      <c r="B4" s="1" t="s">
        <v>19</v>
      </c>
      <c r="C4" s="1" t="s">
        <v>20</v>
      </c>
      <c r="D4" s="1" t="s">
        <v>21</v>
      </c>
      <c r="E4" s="1" t="s">
        <v>147</v>
      </c>
      <c r="F4" s="1" t="s">
        <v>14</v>
      </c>
      <c r="G4" s="1" t="s">
        <v>15</v>
      </c>
      <c r="H4" s="1">
        <v>411045</v>
      </c>
      <c r="I4" s="1">
        <v>9089853451</v>
      </c>
      <c r="J4" s="1">
        <v>501</v>
      </c>
    </row>
    <row r="5" spans="1:10" x14ac:dyDescent="0.25">
      <c r="A5" s="1">
        <v>104</v>
      </c>
      <c r="B5" s="1" t="s">
        <v>22</v>
      </c>
      <c r="C5" s="1" t="s">
        <v>23</v>
      </c>
      <c r="D5" s="1" t="s">
        <v>24</v>
      </c>
      <c r="E5" s="1" t="s">
        <v>48</v>
      </c>
      <c r="F5" s="1" t="s">
        <v>14</v>
      </c>
      <c r="G5" s="1" t="s">
        <v>15</v>
      </c>
      <c r="H5" s="1">
        <v>411067</v>
      </c>
      <c r="I5" s="1">
        <v>6531749320</v>
      </c>
      <c r="J5" s="1">
        <v>503</v>
      </c>
    </row>
    <row r="6" spans="1:10" x14ac:dyDescent="0.25">
      <c r="A6" s="1">
        <v>105</v>
      </c>
      <c r="B6" s="1" t="s">
        <v>25</v>
      </c>
      <c r="C6" s="1" t="s">
        <v>26</v>
      </c>
      <c r="D6" s="1" t="s">
        <v>27</v>
      </c>
      <c r="E6" s="1" t="s">
        <v>13</v>
      </c>
      <c r="F6" s="1" t="s">
        <v>14</v>
      </c>
      <c r="G6" s="1" t="s">
        <v>15</v>
      </c>
      <c r="H6" s="1">
        <v>411028</v>
      </c>
      <c r="I6" s="1">
        <v>7102390104</v>
      </c>
      <c r="J6" s="1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B6F8-6A72-4B8C-A714-9858736AEB3C}">
  <dimension ref="A1:J10"/>
  <sheetViews>
    <sheetView zoomScale="145" zoomScaleNormal="145" workbookViewId="0">
      <selection activeCell="A8" sqref="A8"/>
    </sheetView>
  </sheetViews>
  <sheetFormatPr defaultRowHeight="15" x14ac:dyDescent="0.25"/>
  <cols>
    <col min="1" max="1" width="7.28515625" bestFit="1" customWidth="1"/>
    <col min="2" max="2" width="14.85546875" bestFit="1" customWidth="1"/>
    <col min="3" max="3" width="14.7109375" bestFit="1" customWidth="1"/>
    <col min="4" max="4" width="12.28515625" bestFit="1" customWidth="1"/>
    <col min="5" max="5" width="32.42578125" bestFit="1" customWidth="1"/>
    <col min="6" max="6" width="12.28515625" bestFit="1" customWidth="1"/>
    <col min="7" max="7" width="15.140625" bestFit="1" customWidth="1"/>
    <col min="8" max="8" width="14.85546875" bestFit="1" customWidth="1"/>
    <col min="9" max="9" width="12.140625" bestFit="1" customWidth="1"/>
    <col min="10" max="10" width="10.28515625" bestFit="1" customWidth="1"/>
  </cols>
  <sheetData>
    <row r="1" spans="1:10" x14ac:dyDescent="0.25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6" t="s">
        <v>35</v>
      </c>
      <c r="I1" s="5" t="s">
        <v>36</v>
      </c>
      <c r="J1" s="5" t="s">
        <v>37</v>
      </c>
    </row>
    <row r="2" spans="1:10" x14ac:dyDescent="0.25">
      <c r="A2" s="1">
        <v>501</v>
      </c>
      <c r="B2" s="1" t="s">
        <v>38</v>
      </c>
      <c r="C2" s="1" t="s">
        <v>39</v>
      </c>
      <c r="D2" s="1">
        <v>9876543210</v>
      </c>
      <c r="E2" s="1" t="str">
        <f t="shared" ref="E2:E10" si="0">CONCATENATE(LOWER(B2),".",LOWER(C2),"@fujitsu.com")</f>
        <v>shashank.jarikote@fujitsu.com</v>
      </c>
      <c r="F2" s="1" t="s">
        <v>40</v>
      </c>
      <c r="G2" s="1" t="s">
        <v>41</v>
      </c>
      <c r="H2" s="1"/>
      <c r="I2" s="1" t="s">
        <v>13</v>
      </c>
      <c r="J2" s="1">
        <v>50000</v>
      </c>
    </row>
    <row r="3" spans="1:10" x14ac:dyDescent="0.25">
      <c r="A3" s="1">
        <v>502</v>
      </c>
      <c r="B3" s="1" t="s">
        <v>42</v>
      </c>
      <c r="C3" s="1" t="s">
        <v>43</v>
      </c>
      <c r="D3" s="1">
        <v>9876543211</v>
      </c>
      <c r="E3" s="1" t="str">
        <f t="shared" si="0"/>
        <v>aditya .verma@fujitsu.com</v>
      </c>
      <c r="F3" s="1" t="s">
        <v>40</v>
      </c>
      <c r="G3" s="1" t="s">
        <v>44</v>
      </c>
      <c r="H3" s="1">
        <v>501</v>
      </c>
      <c r="I3" s="1" t="s">
        <v>13</v>
      </c>
      <c r="J3" s="1">
        <v>50000</v>
      </c>
    </row>
    <row r="4" spans="1:10" x14ac:dyDescent="0.25">
      <c r="A4" s="1">
        <v>503</v>
      </c>
      <c r="B4" s="1" t="s">
        <v>45</v>
      </c>
      <c r="C4" s="1" t="s">
        <v>46</v>
      </c>
      <c r="D4" s="1">
        <v>9876543212</v>
      </c>
      <c r="E4" s="1" t="str">
        <f>CONCATENATE(LOWER(B4),".",LOWER(C4),"@fujitsu.com")</f>
        <v>gangadhar.vanapalli@fujitsu.com</v>
      </c>
      <c r="F4" s="1" t="s">
        <v>40</v>
      </c>
      <c r="G4" s="1" t="s">
        <v>47</v>
      </c>
      <c r="H4" s="1">
        <v>502</v>
      </c>
      <c r="I4" s="1" t="s">
        <v>48</v>
      </c>
      <c r="J4" s="1">
        <v>50000</v>
      </c>
    </row>
    <row r="5" spans="1:10" x14ac:dyDescent="0.25">
      <c r="A5" s="1">
        <v>504</v>
      </c>
      <c r="B5" s="1" t="s">
        <v>49</v>
      </c>
      <c r="C5" s="1" t="s">
        <v>50</v>
      </c>
      <c r="D5" s="1">
        <v>9876543213</v>
      </c>
      <c r="E5" s="1" t="str">
        <f t="shared" si="0"/>
        <v>tanmay.bolakhe@fujitsu.com</v>
      </c>
      <c r="F5" s="1" t="s">
        <v>40</v>
      </c>
      <c r="G5" s="1" t="s">
        <v>51</v>
      </c>
      <c r="H5" s="1">
        <v>502</v>
      </c>
      <c r="I5" s="1" t="s">
        <v>13</v>
      </c>
      <c r="J5" s="1">
        <v>20000</v>
      </c>
    </row>
    <row r="6" spans="1:10" x14ac:dyDescent="0.25">
      <c r="A6" s="1">
        <v>505</v>
      </c>
      <c r="B6" s="1" t="s">
        <v>52</v>
      </c>
      <c r="C6" s="1" t="s">
        <v>53</v>
      </c>
      <c r="D6" s="1">
        <v>9876543214</v>
      </c>
      <c r="E6" s="1" t="str">
        <f t="shared" si="0"/>
        <v>muskan.hannure@fujitsu.com</v>
      </c>
      <c r="F6" s="1" t="s">
        <v>54</v>
      </c>
      <c r="G6" s="1" t="s">
        <v>51</v>
      </c>
      <c r="H6" s="1">
        <v>501</v>
      </c>
      <c r="I6" s="1" t="s">
        <v>13</v>
      </c>
      <c r="J6" s="1">
        <v>20000</v>
      </c>
    </row>
    <row r="7" spans="1:10" x14ac:dyDescent="0.25">
      <c r="A7" s="1">
        <v>506</v>
      </c>
      <c r="B7" s="1" t="s">
        <v>55</v>
      </c>
      <c r="C7" s="1" t="s">
        <v>56</v>
      </c>
      <c r="D7" s="1">
        <v>9876543215</v>
      </c>
      <c r="E7" s="1" t="str">
        <f t="shared" si="0"/>
        <v>saman.hakim@fujitsu.com</v>
      </c>
      <c r="F7" s="1" t="s">
        <v>54</v>
      </c>
      <c r="G7" s="1" t="s">
        <v>51</v>
      </c>
      <c r="H7" s="1">
        <v>503</v>
      </c>
      <c r="I7" s="1" t="s">
        <v>13</v>
      </c>
      <c r="J7" s="1">
        <v>20000</v>
      </c>
    </row>
    <row r="8" spans="1:10" x14ac:dyDescent="0.25">
      <c r="A8" s="1">
        <v>507</v>
      </c>
      <c r="B8" s="1" t="s">
        <v>57</v>
      </c>
      <c r="C8" s="1" t="s">
        <v>58</v>
      </c>
      <c r="D8" s="1">
        <v>9876543216</v>
      </c>
      <c r="E8" s="1" t="str">
        <f t="shared" si="0"/>
        <v>madhavi.lawande@fujitsu.com</v>
      </c>
      <c r="F8" s="1" t="s">
        <v>54</v>
      </c>
      <c r="G8" s="1" t="s">
        <v>51</v>
      </c>
      <c r="H8" s="1">
        <v>501</v>
      </c>
      <c r="I8" s="1" t="s">
        <v>13</v>
      </c>
      <c r="J8" s="1">
        <v>20000</v>
      </c>
    </row>
    <row r="9" spans="1:10" x14ac:dyDescent="0.25">
      <c r="A9" s="1">
        <v>508</v>
      </c>
      <c r="B9" s="1" t="s">
        <v>59</v>
      </c>
      <c r="C9" s="1" t="s">
        <v>60</v>
      </c>
      <c r="D9" s="1">
        <v>9876543217</v>
      </c>
      <c r="E9" s="1" t="str">
        <f t="shared" si="0"/>
        <v>anwesha.roy@fujitsu.com</v>
      </c>
      <c r="F9" s="1" t="s">
        <v>54</v>
      </c>
      <c r="G9" s="1" t="s">
        <v>51</v>
      </c>
      <c r="H9" s="1">
        <v>503</v>
      </c>
      <c r="I9" s="1" t="s">
        <v>61</v>
      </c>
      <c r="J9" s="1">
        <v>20000</v>
      </c>
    </row>
    <row r="10" spans="1:10" x14ac:dyDescent="0.25">
      <c r="A10" s="1">
        <v>509</v>
      </c>
      <c r="B10" s="1" t="s">
        <v>62</v>
      </c>
      <c r="C10" s="1" t="s">
        <v>63</v>
      </c>
      <c r="D10" s="1">
        <v>9876543218</v>
      </c>
      <c r="E10" s="1" t="str">
        <f t="shared" si="0"/>
        <v>rajas.zelkar@fujitsu.com</v>
      </c>
      <c r="F10" s="1" t="s">
        <v>40</v>
      </c>
      <c r="G10" s="1" t="s">
        <v>51</v>
      </c>
      <c r="H10" s="1">
        <v>502</v>
      </c>
      <c r="I10" s="1" t="s">
        <v>13</v>
      </c>
      <c r="J10" s="1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20DA-6C20-4333-BD72-7A36E2C631C5}">
  <dimension ref="A1:H25"/>
  <sheetViews>
    <sheetView zoomScale="115" zoomScaleNormal="115" workbookViewId="0">
      <selection activeCell="I11" sqref="I11"/>
    </sheetView>
  </sheetViews>
  <sheetFormatPr defaultColWidth="8.85546875" defaultRowHeight="15" x14ac:dyDescent="0.25"/>
  <cols>
    <col min="1" max="1" width="15.140625" style="3" bestFit="1" customWidth="1"/>
    <col min="2" max="2" width="27.7109375" style="3" bestFit="1" customWidth="1"/>
    <col min="3" max="3" width="18.7109375" style="3" bestFit="1" customWidth="1"/>
    <col min="4" max="4" width="19.7109375" style="3" bestFit="1" customWidth="1"/>
    <col min="5" max="5" width="19.42578125" style="3" bestFit="1" customWidth="1"/>
    <col min="6" max="6" width="18.140625" style="3" bestFit="1" customWidth="1"/>
    <col min="7" max="7" width="16.85546875" style="10" customWidth="1"/>
    <col min="8" max="8" width="12.28515625" style="3" bestFit="1" customWidth="1"/>
    <col min="9" max="16384" width="8.85546875" style="3"/>
  </cols>
  <sheetData>
    <row r="1" spans="1:8" x14ac:dyDescent="0.25">
      <c r="A1" s="4" t="s">
        <v>64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G1" s="8" t="s">
        <v>70</v>
      </c>
      <c r="H1" s="6" t="s">
        <v>71</v>
      </c>
    </row>
    <row r="2" spans="1:8" x14ac:dyDescent="0.25">
      <c r="A2" s="1">
        <v>1001</v>
      </c>
      <c r="B2" s="1" t="s">
        <v>72</v>
      </c>
      <c r="C2" s="1" t="s">
        <v>73</v>
      </c>
      <c r="D2" s="1" t="s">
        <v>74</v>
      </c>
      <c r="E2" s="1"/>
      <c r="F2" s="1"/>
      <c r="G2" s="9">
        <v>50</v>
      </c>
      <c r="H2" s="1">
        <v>103</v>
      </c>
    </row>
    <row r="3" spans="1:8" x14ac:dyDescent="0.25">
      <c r="A3" s="1">
        <v>1002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79</v>
      </c>
      <c r="G3" s="9">
        <v>35000</v>
      </c>
      <c r="H3" s="1">
        <v>104</v>
      </c>
    </row>
    <row r="4" spans="1:8" x14ac:dyDescent="0.25">
      <c r="A4" s="1">
        <v>1003</v>
      </c>
      <c r="B4" s="1" t="s">
        <v>80</v>
      </c>
      <c r="C4" s="1" t="s">
        <v>81</v>
      </c>
      <c r="D4" s="1" t="s">
        <v>77</v>
      </c>
      <c r="E4" s="1" t="s">
        <v>183</v>
      </c>
      <c r="F4" s="1" t="s">
        <v>82</v>
      </c>
      <c r="G4" s="9">
        <v>150000</v>
      </c>
      <c r="H4" s="1">
        <v>101</v>
      </c>
    </row>
    <row r="5" spans="1:8" x14ac:dyDescent="0.25">
      <c r="A5" s="1">
        <v>1004</v>
      </c>
      <c r="B5" s="1" t="s">
        <v>83</v>
      </c>
      <c r="C5" s="1" t="s">
        <v>84</v>
      </c>
      <c r="D5" s="1" t="s">
        <v>77</v>
      </c>
      <c r="E5" s="1" t="s">
        <v>183</v>
      </c>
      <c r="F5" s="1" t="s">
        <v>85</v>
      </c>
      <c r="G5" s="9">
        <v>98000</v>
      </c>
      <c r="H5" s="1">
        <v>101</v>
      </c>
    </row>
    <row r="6" spans="1:8" x14ac:dyDescent="0.25">
      <c r="A6" s="1">
        <v>1005</v>
      </c>
      <c r="B6" s="1" t="s">
        <v>86</v>
      </c>
      <c r="C6" s="1" t="s">
        <v>87</v>
      </c>
      <c r="D6" s="1" t="s">
        <v>77</v>
      </c>
      <c r="E6" s="1" t="s">
        <v>88</v>
      </c>
      <c r="F6" s="1" t="s">
        <v>85</v>
      </c>
      <c r="G6" s="9">
        <v>1700</v>
      </c>
      <c r="H6" s="1">
        <v>104</v>
      </c>
    </row>
    <row r="7" spans="1:8" x14ac:dyDescent="0.25">
      <c r="A7" s="1">
        <v>1006</v>
      </c>
      <c r="B7" s="1" t="s">
        <v>89</v>
      </c>
      <c r="C7" s="1" t="s">
        <v>90</v>
      </c>
      <c r="D7" s="1" t="s">
        <v>74</v>
      </c>
      <c r="E7" s="1" t="s">
        <v>91</v>
      </c>
      <c r="F7" s="1"/>
      <c r="G7" s="9">
        <v>400</v>
      </c>
      <c r="H7" s="1">
        <v>103</v>
      </c>
    </row>
    <row r="8" spans="1:8" x14ac:dyDescent="0.25">
      <c r="A8" s="1">
        <v>1007</v>
      </c>
      <c r="B8" s="1" t="s">
        <v>92</v>
      </c>
      <c r="C8" s="1" t="s">
        <v>93</v>
      </c>
      <c r="D8" s="1" t="s">
        <v>74</v>
      </c>
      <c r="E8" s="1" t="s">
        <v>94</v>
      </c>
      <c r="F8" s="1"/>
      <c r="G8" s="9">
        <v>300</v>
      </c>
      <c r="H8" s="1">
        <v>102</v>
      </c>
    </row>
    <row r="9" spans="1:8" x14ac:dyDescent="0.25">
      <c r="A9" s="1">
        <v>1008</v>
      </c>
      <c r="B9" s="1" t="s">
        <v>95</v>
      </c>
      <c r="C9" s="1" t="s">
        <v>96</v>
      </c>
      <c r="D9" s="1" t="s">
        <v>74</v>
      </c>
      <c r="E9" s="1" t="s">
        <v>97</v>
      </c>
      <c r="F9" s="1"/>
      <c r="G9" s="9">
        <v>900</v>
      </c>
      <c r="H9" s="1">
        <v>103</v>
      </c>
    </row>
    <row r="10" spans="1:8" x14ac:dyDescent="0.25">
      <c r="A10" s="1">
        <v>1009</v>
      </c>
      <c r="B10" s="1" t="s">
        <v>98</v>
      </c>
      <c r="C10" s="1" t="s">
        <v>99</v>
      </c>
      <c r="D10" s="1" t="s">
        <v>77</v>
      </c>
      <c r="E10" s="1" t="s">
        <v>100</v>
      </c>
      <c r="F10" s="1" t="s">
        <v>79</v>
      </c>
      <c r="G10" s="9">
        <v>1200</v>
      </c>
      <c r="H10" s="1">
        <v>105</v>
      </c>
    </row>
    <row r="11" spans="1:8" x14ac:dyDescent="0.25">
      <c r="A11" s="1">
        <v>1010</v>
      </c>
      <c r="B11" s="1" t="s">
        <v>101</v>
      </c>
      <c r="C11" s="1" t="s">
        <v>102</v>
      </c>
      <c r="D11" s="1" t="s">
        <v>74</v>
      </c>
      <c r="E11" s="1" t="s">
        <v>74</v>
      </c>
      <c r="F11" s="1"/>
      <c r="G11" s="9">
        <v>500</v>
      </c>
      <c r="H11" s="1">
        <v>103</v>
      </c>
    </row>
    <row r="12" spans="1:8" x14ac:dyDescent="0.25">
      <c r="A12" s="1">
        <v>1011</v>
      </c>
      <c r="B12" s="1" t="s">
        <v>103</v>
      </c>
      <c r="C12" s="1" t="s">
        <v>104</v>
      </c>
      <c r="D12" s="1" t="s">
        <v>77</v>
      </c>
      <c r="E12" s="1" t="s">
        <v>181</v>
      </c>
      <c r="F12" s="1" t="s">
        <v>79</v>
      </c>
      <c r="G12" s="9">
        <v>135000</v>
      </c>
      <c r="H12" s="1">
        <v>101</v>
      </c>
    </row>
    <row r="13" spans="1:8" x14ac:dyDescent="0.25">
      <c r="A13" s="1">
        <v>1012</v>
      </c>
      <c r="B13" s="1" t="s">
        <v>105</v>
      </c>
      <c r="C13" s="1" t="s">
        <v>106</v>
      </c>
      <c r="D13" s="1" t="s">
        <v>107</v>
      </c>
      <c r="E13" s="1" t="s">
        <v>182</v>
      </c>
      <c r="F13" s="1" t="s">
        <v>108</v>
      </c>
      <c r="G13" s="9">
        <v>700</v>
      </c>
      <c r="H13" s="1">
        <v>102</v>
      </c>
    </row>
    <row r="14" spans="1:8" x14ac:dyDescent="0.25">
      <c r="A14" s="1">
        <v>1013</v>
      </c>
      <c r="B14" s="1" t="s">
        <v>109</v>
      </c>
      <c r="C14" s="1" t="s">
        <v>110</v>
      </c>
      <c r="D14" s="1" t="s">
        <v>77</v>
      </c>
      <c r="E14" s="1" t="s">
        <v>111</v>
      </c>
      <c r="F14" s="1" t="s">
        <v>112</v>
      </c>
      <c r="G14" s="9">
        <v>1500</v>
      </c>
      <c r="H14" s="1">
        <v>104</v>
      </c>
    </row>
    <row r="15" spans="1:8" x14ac:dyDescent="0.25">
      <c r="A15" s="1">
        <v>1014</v>
      </c>
      <c r="B15" s="1" t="s">
        <v>113</v>
      </c>
      <c r="C15" s="1" t="s">
        <v>114</v>
      </c>
      <c r="D15" s="1" t="s">
        <v>107</v>
      </c>
      <c r="E15" s="1" t="s">
        <v>115</v>
      </c>
      <c r="F15" s="1" t="s">
        <v>79</v>
      </c>
      <c r="G15" s="9">
        <v>13000</v>
      </c>
      <c r="H15" s="1">
        <v>102</v>
      </c>
    </row>
    <row r="16" spans="1:8" x14ac:dyDescent="0.25">
      <c r="A16" s="1">
        <v>1015</v>
      </c>
      <c r="B16" s="1" t="s">
        <v>116</v>
      </c>
      <c r="C16" s="1" t="s">
        <v>117</v>
      </c>
      <c r="D16" s="1" t="s">
        <v>118</v>
      </c>
      <c r="E16" s="1" t="s">
        <v>119</v>
      </c>
      <c r="F16" s="1"/>
      <c r="G16" s="9">
        <v>300</v>
      </c>
      <c r="H16" s="1">
        <v>103</v>
      </c>
    </row>
    <row r="17" spans="1:8" x14ac:dyDescent="0.25">
      <c r="A17" s="1">
        <v>1016</v>
      </c>
      <c r="B17" s="1" t="s">
        <v>184</v>
      </c>
      <c r="C17" s="1" t="s">
        <v>84</v>
      </c>
      <c r="D17" s="1" t="s">
        <v>77</v>
      </c>
      <c r="E17" s="1" t="s">
        <v>183</v>
      </c>
      <c r="F17" s="1" t="s">
        <v>79</v>
      </c>
      <c r="G17" s="9">
        <v>150000</v>
      </c>
      <c r="H17" s="1">
        <v>102</v>
      </c>
    </row>
    <row r="18" spans="1:8" x14ac:dyDescent="0.25">
      <c r="A18" s="1">
        <v>1017</v>
      </c>
      <c r="B18" s="1" t="s">
        <v>185</v>
      </c>
      <c r="C18" s="1" t="s">
        <v>84</v>
      </c>
      <c r="D18" s="1" t="s">
        <v>77</v>
      </c>
      <c r="E18" s="1" t="s">
        <v>183</v>
      </c>
      <c r="F18" s="1" t="s">
        <v>79</v>
      </c>
      <c r="G18" s="9">
        <v>36000</v>
      </c>
      <c r="H18" s="1">
        <v>104</v>
      </c>
    </row>
    <row r="19" spans="1:8" x14ac:dyDescent="0.25">
      <c r="A19" s="1">
        <v>1018</v>
      </c>
      <c r="B19" s="1" t="s">
        <v>186</v>
      </c>
      <c r="C19" s="1" t="s">
        <v>84</v>
      </c>
      <c r="D19" s="1" t="s">
        <v>77</v>
      </c>
      <c r="E19" s="1" t="s">
        <v>183</v>
      </c>
      <c r="F19" s="1" t="s">
        <v>79</v>
      </c>
      <c r="G19" s="9">
        <v>40000</v>
      </c>
      <c r="H19" s="1">
        <v>102</v>
      </c>
    </row>
    <row r="20" spans="1:8" x14ac:dyDescent="0.25">
      <c r="A20" s="1">
        <v>1019</v>
      </c>
      <c r="B20" s="1" t="s">
        <v>188</v>
      </c>
      <c r="C20" s="1" t="s">
        <v>84</v>
      </c>
      <c r="D20" s="1" t="s">
        <v>77</v>
      </c>
      <c r="E20" s="1" t="s">
        <v>183</v>
      </c>
      <c r="F20" s="1" t="s">
        <v>79</v>
      </c>
      <c r="G20" s="9">
        <v>168000</v>
      </c>
      <c r="H20" s="1">
        <v>104</v>
      </c>
    </row>
    <row r="21" spans="1:8" x14ac:dyDescent="0.25">
      <c r="A21" s="1">
        <v>1020</v>
      </c>
      <c r="B21" s="1" t="s">
        <v>187</v>
      </c>
      <c r="C21" s="1" t="s">
        <v>84</v>
      </c>
      <c r="D21" s="1" t="s">
        <v>77</v>
      </c>
      <c r="E21" s="1" t="s">
        <v>183</v>
      </c>
      <c r="F21" s="1" t="s">
        <v>79</v>
      </c>
      <c r="G21" s="9">
        <v>23000</v>
      </c>
      <c r="H21" s="1">
        <v>102</v>
      </c>
    </row>
    <row r="22" spans="1:8" x14ac:dyDescent="0.25">
      <c r="A22" s="1">
        <v>1021</v>
      </c>
      <c r="B22" s="1" t="s">
        <v>190</v>
      </c>
      <c r="C22" s="1" t="s">
        <v>191</v>
      </c>
      <c r="D22" s="1" t="s">
        <v>77</v>
      </c>
      <c r="E22" s="1" t="s">
        <v>192</v>
      </c>
      <c r="F22" s="1" t="s">
        <v>82</v>
      </c>
      <c r="G22" s="9">
        <v>500</v>
      </c>
      <c r="H22" s="1">
        <v>102</v>
      </c>
    </row>
    <row r="23" spans="1:8" x14ac:dyDescent="0.25">
      <c r="A23" s="1">
        <v>1022</v>
      </c>
      <c r="B23" s="1" t="s">
        <v>194</v>
      </c>
      <c r="C23" s="1" t="s">
        <v>193</v>
      </c>
      <c r="D23" s="1" t="s">
        <v>77</v>
      </c>
      <c r="E23" s="1" t="s">
        <v>192</v>
      </c>
      <c r="F23" s="1" t="s">
        <v>82</v>
      </c>
      <c r="G23" s="9">
        <v>800</v>
      </c>
      <c r="H23" s="1">
        <v>104</v>
      </c>
    </row>
    <row r="24" spans="1:8" x14ac:dyDescent="0.25">
      <c r="A24" s="1">
        <v>1023</v>
      </c>
      <c r="B24" s="1" t="s">
        <v>195</v>
      </c>
      <c r="C24" s="1" t="s">
        <v>193</v>
      </c>
      <c r="D24" s="1" t="s">
        <v>77</v>
      </c>
      <c r="E24" s="1" t="s">
        <v>192</v>
      </c>
      <c r="F24" s="1" t="s">
        <v>82</v>
      </c>
      <c r="G24" s="9">
        <v>700</v>
      </c>
      <c r="H24" s="1">
        <v>102</v>
      </c>
    </row>
    <row r="25" spans="1:8" x14ac:dyDescent="0.25">
      <c r="A25" s="1">
        <v>1024</v>
      </c>
      <c r="B25" s="1" t="s">
        <v>196</v>
      </c>
      <c r="C25" s="1" t="s">
        <v>193</v>
      </c>
      <c r="D25" s="1" t="s">
        <v>77</v>
      </c>
      <c r="E25" s="1" t="s">
        <v>192</v>
      </c>
      <c r="F25" s="1" t="s">
        <v>82</v>
      </c>
      <c r="G25" s="9">
        <v>1200</v>
      </c>
      <c r="H25" s="1">
        <v>102</v>
      </c>
    </row>
  </sheetData>
  <autoFilter ref="A1:H16" xr:uid="{CCF720DA-6C20-4333-BD72-7A36E2C631C5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5DEC-871E-4885-8F84-3532512BF4B2}">
  <dimension ref="A1:M11"/>
  <sheetViews>
    <sheetView zoomScale="120" zoomScaleNormal="120" workbookViewId="0">
      <selection activeCell="C14" sqref="C14"/>
    </sheetView>
  </sheetViews>
  <sheetFormatPr defaultColWidth="8.85546875" defaultRowHeight="15" x14ac:dyDescent="0.25"/>
  <cols>
    <col min="1" max="1" width="16.140625" style="3" bestFit="1" customWidth="1"/>
    <col min="2" max="2" width="19.140625" style="3" bestFit="1" customWidth="1"/>
    <col min="3" max="3" width="18.85546875" style="3" bestFit="1" customWidth="1"/>
    <col min="4" max="4" width="15.7109375" style="3" bestFit="1" customWidth="1"/>
    <col min="5" max="5" width="16.28515625" style="3" bestFit="1" customWidth="1"/>
    <col min="6" max="6" width="18" style="3" bestFit="1" customWidth="1"/>
    <col min="7" max="7" width="20.28515625" style="3" bestFit="1" customWidth="1"/>
    <col min="8" max="8" width="18.42578125" style="3" bestFit="1" customWidth="1"/>
    <col min="9" max="9" width="16" style="3" bestFit="1" customWidth="1"/>
    <col min="10" max="10" width="12.85546875" style="3" bestFit="1" customWidth="1"/>
    <col min="11" max="11" width="13.85546875" style="3" bestFit="1" customWidth="1"/>
    <col min="12" max="13" width="16.28515625" style="3" bestFit="1" customWidth="1"/>
    <col min="14" max="16384" width="8.85546875" style="3"/>
  </cols>
  <sheetData>
    <row r="1" spans="1:13" x14ac:dyDescent="0.25">
      <c r="A1" s="4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5" t="s">
        <v>128</v>
      </c>
      <c r="J1" s="5" t="s">
        <v>129</v>
      </c>
      <c r="K1" s="5" t="s">
        <v>130</v>
      </c>
      <c r="L1" s="5" t="s">
        <v>131</v>
      </c>
      <c r="M1" s="5" t="s">
        <v>132</v>
      </c>
    </row>
    <row r="2" spans="1:13" x14ac:dyDescent="0.25">
      <c r="A2" s="1">
        <v>2001</v>
      </c>
      <c r="B2" s="1" t="s">
        <v>133</v>
      </c>
      <c r="C2" s="1" t="s">
        <v>134</v>
      </c>
      <c r="D2" s="1" t="s">
        <v>135</v>
      </c>
      <c r="E2" s="1">
        <v>7289818822</v>
      </c>
      <c r="F2" s="1">
        <v>1910</v>
      </c>
      <c r="G2" s="1">
        <v>23</v>
      </c>
      <c r="H2" s="1" t="s">
        <v>136</v>
      </c>
      <c r="I2" s="1" t="s">
        <v>137</v>
      </c>
      <c r="J2" s="1" t="s">
        <v>61</v>
      </c>
      <c r="K2" s="1" t="s">
        <v>138</v>
      </c>
      <c r="L2" s="1" t="s">
        <v>15</v>
      </c>
      <c r="M2" s="1">
        <v>201305</v>
      </c>
    </row>
    <row r="3" spans="1:13" x14ac:dyDescent="0.25">
      <c r="A3" s="1">
        <v>2002</v>
      </c>
      <c r="B3" s="1" t="s">
        <v>139</v>
      </c>
      <c r="C3" s="1" t="s">
        <v>140</v>
      </c>
      <c r="D3" s="1" t="s">
        <v>135</v>
      </c>
      <c r="E3" s="1">
        <v>6789054321</v>
      </c>
      <c r="F3" s="1">
        <v>302</v>
      </c>
      <c r="G3" s="1">
        <v>11</v>
      </c>
      <c r="H3" s="1" t="s">
        <v>141</v>
      </c>
      <c r="I3" s="1" t="s">
        <v>24</v>
      </c>
      <c r="J3" s="1" t="s">
        <v>13</v>
      </c>
      <c r="K3" s="1" t="s">
        <v>14</v>
      </c>
      <c r="L3" s="1" t="s">
        <v>15</v>
      </c>
      <c r="M3" s="1">
        <v>400112</v>
      </c>
    </row>
    <row r="4" spans="1:13" x14ac:dyDescent="0.25">
      <c r="A4" s="1">
        <v>2003</v>
      </c>
      <c r="B4" s="1" t="s">
        <v>142</v>
      </c>
      <c r="C4" s="1" t="s">
        <v>143</v>
      </c>
      <c r="D4" s="1" t="s">
        <v>144</v>
      </c>
      <c r="E4" s="1">
        <v>8907654323</v>
      </c>
      <c r="F4" s="1">
        <v>101</v>
      </c>
      <c r="G4" s="1">
        <v>13</v>
      </c>
      <c r="H4" s="1" t="s">
        <v>145</v>
      </c>
      <c r="I4" s="11" t="s">
        <v>146</v>
      </c>
      <c r="J4" s="1" t="s">
        <v>147</v>
      </c>
      <c r="K4" s="1" t="s">
        <v>148</v>
      </c>
      <c r="L4" s="1" t="s">
        <v>15</v>
      </c>
      <c r="M4" s="1">
        <v>201401</v>
      </c>
    </row>
    <row r="5" spans="1:13" x14ac:dyDescent="0.25">
      <c r="A5" s="1">
        <v>2004</v>
      </c>
      <c r="B5" s="1" t="s">
        <v>149</v>
      </c>
      <c r="C5" s="1" t="s">
        <v>150</v>
      </c>
      <c r="D5" s="1" t="s">
        <v>135</v>
      </c>
      <c r="E5" s="1">
        <v>7890908765</v>
      </c>
      <c r="F5" s="1">
        <v>20</v>
      </c>
      <c r="G5" s="1">
        <v>89</v>
      </c>
      <c r="H5" s="1" t="s">
        <v>151</v>
      </c>
      <c r="I5" s="1" t="s">
        <v>152</v>
      </c>
      <c r="J5" s="1" t="s">
        <v>13</v>
      </c>
      <c r="K5" s="1" t="s">
        <v>14</v>
      </c>
      <c r="L5" s="1" t="s">
        <v>15</v>
      </c>
      <c r="M5" s="1">
        <v>410354</v>
      </c>
    </row>
    <row r="6" spans="1:13" x14ac:dyDescent="0.25">
      <c r="A6" s="1">
        <v>2005</v>
      </c>
      <c r="B6" s="1" t="s">
        <v>153</v>
      </c>
      <c r="C6" s="1" t="s">
        <v>154</v>
      </c>
      <c r="D6" s="1" t="s">
        <v>144</v>
      </c>
      <c r="E6" s="1">
        <v>8907865743</v>
      </c>
      <c r="F6" s="1">
        <v>12</v>
      </c>
      <c r="G6" s="1">
        <v>40</v>
      </c>
      <c r="H6" s="1" t="s">
        <v>155</v>
      </c>
      <c r="I6" s="1" t="s">
        <v>156</v>
      </c>
      <c r="J6" s="1" t="s">
        <v>13</v>
      </c>
      <c r="K6" s="1" t="s">
        <v>14</v>
      </c>
      <c r="L6" s="1" t="s">
        <v>15</v>
      </c>
      <c r="M6" s="1">
        <v>400155</v>
      </c>
    </row>
    <row r="7" spans="1:13" x14ac:dyDescent="0.25">
      <c r="A7" s="1">
        <v>2006</v>
      </c>
      <c r="B7" s="1" t="s">
        <v>157</v>
      </c>
      <c r="C7" s="1" t="s">
        <v>158</v>
      </c>
      <c r="D7" s="1" t="s">
        <v>144</v>
      </c>
      <c r="E7" s="1">
        <v>6789584211</v>
      </c>
      <c r="F7" s="1">
        <v>25</v>
      </c>
      <c r="G7" s="1">
        <v>35</v>
      </c>
      <c r="H7" s="1" t="s">
        <v>159</v>
      </c>
      <c r="I7" s="1" t="s">
        <v>160</v>
      </c>
      <c r="J7" s="1" t="s">
        <v>13</v>
      </c>
      <c r="K7" s="1" t="s">
        <v>14</v>
      </c>
      <c r="L7" s="1" t="s">
        <v>15</v>
      </c>
      <c r="M7" s="1">
        <v>410238</v>
      </c>
    </row>
    <row r="8" spans="1:13" x14ac:dyDescent="0.25">
      <c r="A8" s="1">
        <v>2007</v>
      </c>
      <c r="B8" s="1" t="s">
        <v>161</v>
      </c>
      <c r="C8" s="1" t="s">
        <v>162</v>
      </c>
      <c r="D8" s="1" t="s">
        <v>144</v>
      </c>
      <c r="E8" s="1">
        <v>8909023231</v>
      </c>
      <c r="F8" s="1">
        <v>21</v>
      </c>
      <c r="G8" s="1">
        <v>10</v>
      </c>
      <c r="H8" s="1" t="s">
        <v>163</v>
      </c>
      <c r="I8" s="1" t="s">
        <v>164</v>
      </c>
      <c r="J8" s="1" t="s">
        <v>13</v>
      </c>
      <c r="K8" s="1" t="s">
        <v>14</v>
      </c>
      <c r="L8" s="1" t="s">
        <v>15</v>
      </c>
      <c r="M8" s="1">
        <v>411062</v>
      </c>
    </row>
    <row r="9" spans="1:13" x14ac:dyDescent="0.25">
      <c r="A9" s="1">
        <v>2008</v>
      </c>
      <c r="B9" s="1" t="s">
        <v>165</v>
      </c>
      <c r="C9" s="1" t="s">
        <v>166</v>
      </c>
      <c r="D9" s="1" t="s">
        <v>135</v>
      </c>
      <c r="E9" s="1">
        <v>7321232458</v>
      </c>
      <c r="F9" s="1">
        <v>5</v>
      </c>
      <c r="G9" s="1">
        <v>17</v>
      </c>
      <c r="H9" s="1" t="s">
        <v>167</v>
      </c>
      <c r="I9" s="1" t="s">
        <v>164</v>
      </c>
      <c r="J9" s="1" t="s">
        <v>13</v>
      </c>
      <c r="K9" s="1" t="s">
        <v>14</v>
      </c>
      <c r="L9" s="1" t="s">
        <v>15</v>
      </c>
      <c r="M9" s="1">
        <v>411062</v>
      </c>
    </row>
    <row r="10" spans="1:13" x14ac:dyDescent="0.25">
      <c r="A10" s="1">
        <v>2009</v>
      </c>
      <c r="B10" s="1" t="s">
        <v>168</v>
      </c>
      <c r="C10" s="1" t="s">
        <v>169</v>
      </c>
      <c r="D10" s="1" t="s">
        <v>135</v>
      </c>
      <c r="E10" s="1">
        <v>7251937420</v>
      </c>
      <c r="F10" s="1">
        <v>44</v>
      </c>
      <c r="G10" s="1">
        <v>9</v>
      </c>
      <c r="H10" s="1" t="s">
        <v>170</v>
      </c>
      <c r="I10" s="1" t="s">
        <v>171</v>
      </c>
      <c r="J10" s="1" t="s">
        <v>13</v>
      </c>
      <c r="K10" s="1" t="s">
        <v>14</v>
      </c>
      <c r="L10" s="1" t="s">
        <v>15</v>
      </c>
      <c r="M10" s="1">
        <v>400112</v>
      </c>
    </row>
    <row r="11" spans="1:13" x14ac:dyDescent="0.25">
      <c r="A11" s="1">
        <v>2010</v>
      </c>
      <c r="B11" s="1" t="s">
        <v>172</v>
      </c>
      <c r="C11" s="1" t="s">
        <v>173</v>
      </c>
      <c r="D11" s="1" t="s">
        <v>135</v>
      </c>
      <c r="E11" s="1">
        <v>8102901923</v>
      </c>
      <c r="F11" s="1">
        <v>7</v>
      </c>
      <c r="G11" s="1">
        <v>27</v>
      </c>
      <c r="H11" s="1" t="s">
        <v>174</v>
      </c>
      <c r="I11" s="1" t="s">
        <v>175</v>
      </c>
      <c r="J11" s="1" t="s">
        <v>13</v>
      </c>
      <c r="K11" s="1" t="s">
        <v>14</v>
      </c>
      <c r="L11" s="1" t="s">
        <v>15</v>
      </c>
      <c r="M11" s="1">
        <v>410410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1ECE-303F-4190-935C-26ACB1B42B29}">
  <dimension ref="A1:G100"/>
  <sheetViews>
    <sheetView tabSelected="1" zoomScale="130" zoomScaleNormal="130" workbookViewId="0">
      <selection activeCell="D102" sqref="D102"/>
    </sheetView>
  </sheetViews>
  <sheetFormatPr defaultRowHeight="15" x14ac:dyDescent="0.25"/>
  <cols>
    <col min="1" max="1" width="18" style="12" bestFit="1" customWidth="1"/>
    <col min="2" max="2" width="12.85546875" bestFit="1" customWidth="1"/>
    <col min="3" max="3" width="14.42578125" bestFit="1" customWidth="1"/>
    <col min="4" max="4" width="14.42578125" customWidth="1"/>
    <col min="5" max="5" width="14.42578125" bestFit="1" customWidth="1"/>
    <col min="6" max="6" width="11.28515625" style="17" bestFit="1" customWidth="1"/>
    <col min="7" max="7" width="16.28515625" style="17" bestFit="1" customWidth="1"/>
  </cols>
  <sheetData>
    <row r="1" spans="1:7" x14ac:dyDescent="0.25">
      <c r="A1" s="13" t="s">
        <v>176</v>
      </c>
      <c r="B1" s="2" t="s">
        <v>64</v>
      </c>
      <c r="C1" s="2" t="s">
        <v>177</v>
      </c>
      <c r="D1" s="2" t="s">
        <v>197</v>
      </c>
      <c r="E1" s="2" t="s">
        <v>178</v>
      </c>
      <c r="F1" s="16" t="s">
        <v>179</v>
      </c>
      <c r="G1" s="18" t="s">
        <v>189</v>
      </c>
    </row>
    <row r="2" spans="1:7" x14ac:dyDescent="0.25">
      <c r="A2" s="1">
        <v>10001</v>
      </c>
      <c r="B2" s="1">
        <v>1011</v>
      </c>
      <c r="C2" s="1">
        <v>2001</v>
      </c>
      <c r="D2" s="15">
        <v>102</v>
      </c>
      <c r="E2" s="15">
        <v>504</v>
      </c>
      <c r="F2" s="1">
        <v>5</v>
      </c>
      <c r="G2" s="14">
        <v>45495</v>
      </c>
    </row>
    <row r="3" spans="1:7" x14ac:dyDescent="0.25">
      <c r="A3" s="1">
        <v>10002</v>
      </c>
      <c r="B3" s="1">
        <v>1011</v>
      </c>
      <c r="C3" s="1">
        <v>2002</v>
      </c>
      <c r="D3" s="15">
        <v>102</v>
      </c>
      <c r="E3" s="15">
        <v>507</v>
      </c>
      <c r="F3" s="1">
        <v>1</v>
      </c>
      <c r="G3" s="14">
        <v>45519</v>
      </c>
    </row>
    <row r="4" spans="1:7" x14ac:dyDescent="0.25">
      <c r="A4" s="1">
        <v>10003</v>
      </c>
      <c r="B4" s="1">
        <v>1006</v>
      </c>
      <c r="C4" s="1">
        <v>2004</v>
      </c>
      <c r="D4" s="15">
        <v>102</v>
      </c>
      <c r="E4" s="15">
        <v>504</v>
      </c>
      <c r="F4" s="1">
        <v>1</v>
      </c>
      <c r="G4" s="14">
        <v>45566</v>
      </c>
    </row>
    <row r="5" spans="1:7" x14ac:dyDescent="0.25">
      <c r="A5" s="1">
        <v>10004</v>
      </c>
      <c r="B5" s="1">
        <v>1010</v>
      </c>
      <c r="C5" s="1">
        <v>2002</v>
      </c>
      <c r="D5" s="15">
        <v>102</v>
      </c>
      <c r="E5" s="15">
        <v>507</v>
      </c>
      <c r="F5" s="1">
        <v>1</v>
      </c>
      <c r="G5" s="14">
        <v>45495</v>
      </c>
    </row>
    <row r="6" spans="1:7" x14ac:dyDescent="0.25">
      <c r="A6" s="1">
        <v>10005</v>
      </c>
      <c r="B6" s="1">
        <v>1010</v>
      </c>
      <c r="C6" s="1">
        <v>2006</v>
      </c>
      <c r="D6" s="15">
        <v>102</v>
      </c>
      <c r="E6" s="15">
        <v>507</v>
      </c>
      <c r="F6" s="1">
        <v>1</v>
      </c>
      <c r="G6" s="14">
        <v>45649</v>
      </c>
    </row>
    <row r="7" spans="1:7" x14ac:dyDescent="0.25">
      <c r="A7" s="1">
        <v>10006</v>
      </c>
      <c r="B7" s="1">
        <v>1003</v>
      </c>
      <c r="C7" s="1">
        <v>2002</v>
      </c>
      <c r="D7" s="15">
        <v>102</v>
      </c>
      <c r="E7" s="15">
        <v>504</v>
      </c>
      <c r="F7" s="1">
        <v>5</v>
      </c>
      <c r="G7" s="14">
        <v>45566</v>
      </c>
    </row>
    <row r="8" spans="1:7" x14ac:dyDescent="0.25">
      <c r="A8" s="1">
        <v>10007</v>
      </c>
      <c r="B8" s="1">
        <v>1009</v>
      </c>
      <c r="C8" s="1">
        <v>2006</v>
      </c>
      <c r="D8" s="15">
        <v>102</v>
      </c>
      <c r="E8" s="15">
        <v>503</v>
      </c>
      <c r="F8" s="1">
        <v>1</v>
      </c>
      <c r="G8" s="14">
        <v>45649</v>
      </c>
    </row>
    <row r="9" spans="1:7" x14ac:dyDescent="0.25">
      <c r="A9" s="1">
        <v>10008</v>
      </c>
      <c r="B9" s="1">
        <v>1004</v>
      </c>
      <c r="C9" s="1">
        <v>2002</v>
      </c>
      <c r="D9" s="15">
        <v>102</v>
      </c>
      <c r="E9" s="15">
        <v>504</v>
      </c>
      <c r="F9" s="1">
        <v>2</v>
      </c>
      <c r="G9" s="14">
        <v>45495</v>
      </c>
    </row>
    <row r="10" spans="1:7" x14ac:dyDescent="0.25">
      <c r="A10" s="1">
        <v>10009</v>
      </c>
      <c r="B10" s="1">
        <v>1009</v>
      </c>
      <c r="C10" s="1">
        <v>2002</v>
      </c>
      <c r="D10" s="15">
        <v>102</v>
      </c>
      <c r="E10" s="15">
        <v>503</v>
      </c>
      <c r="F10" s="1">
        <v>7</v>
      </c>
      <c r="G10" s="14">
        <v>45649</v>
      </c>
    </row>
    <row r="11" spans="1:7" x14ac:dyDescent="0.25">
      <c r="A11" s="1">
        <v>10010</v>
      </c>
      <c r="B11" s="1">
        <v>1003</v>
      </c>
      <c r="C11" s="1">
        <v>2002</v>
      </c>
      <c r="D11" s="15">
        <v>102</v>
      </c>
      <c r="E11" s="15">
        <v>505</v>
      </c>
      <c r="F11" s="1">
        <v>5</v>
      </c>
      <c r="G11" s="14">
        <v>45566</v>
      </c>
    </row>
    <row r="12" spans="1:7" x14ac:dyDescent="0.25">
      <c r="A12" s="1">
        <v>10011</v>
      </c>
      <c r="B12" s="1">
        <v>1009</v>
      </c>
      <c r="C12" s="1">
        <v>2004</v>
      </c>
      <c r="D12" s="15">
        <v>102</v>
      </c>
      <c r="E12" s="15">
        <v>507</v>
      </c>
      <c r="F12" s="1">
        <v>7</v>
      </c>
      <c r="G12" s="14">
        <v>45649</v>
      </c>
    </row>
    <row r="13" spans="1:7" x14ac:dyDescent="0.25">
      <c r="A13" s="1">
        <v>10012</v>
      </c>
      <c r="B13" s="1">
        <v>1009</v>
      </c>
      <c r="C13" s="1">
        <v>2005</v>
      </c>
      <c r="D13" s="15">
        <v>102</v>
      </c>
      <c r="E13" s="15">
        <v>504</v>
      </c>
      <c r="F13" s="1">
        <v>2</v>
      </c>
      <c r="G13" s="14">
        <v>45649</v>
      </c>
    </row>
    <row r="14" spans="1:7" x14ac:dyDescent="0.25">
      <c r="A14" s="1">
        <v>10013</v>
      </c>
      <c r="B14" s="1">
        <v>1009</v>
      </c>
      <c r="C14" s="1">
        <v>2005</v>
      </c>
      <c r="D14" s="15">
        <v>102</v>
      </c>
      <c r="E14" s="15">
        <v>505</v>
      </c>
      <c r="F14" s="1">
        <v>5</v>
      </c>
      <c r="G14" s="14">
        <v>45519</v>
      </c>
    </row>
    <row r="15" spans="1:7" x14ac:dyDescent="0.25">
      <c r="A15" s="1">
        <v>10014</v>
      </c>
      <c r="B15" s="1">
        <v>1009</v>
      </c>
      <c r="C15" s="1">
        <v>2006</v>
      </c>
      <c r="D15" s="15">
        <v>104</v>
      </c>
      <c r="E15" s="15">
        <v>508</v>
      </c>
      <c r="F15" s="1">
        <v>4</v>
      </c>
      <c r="G15" s="14">
        <v>45480</v>
      </c>
    </row>
    <row r="16" spans="1:7" x14ac:dyDescent="0.25">
      <c r="A16" s="1">
        <v>10015</v>
      </c>
      <c r="B16" s="1">
        <v>1014</v>
      </c>
      <c r="C16" s="1">
        <v>2005</v>
      </c>
      <c r="D16" s="15">
        <v>104</v>
      </c>
      <c r="E16" s="15">
        <v>508</v>
      </c>
      <c r="F16" s="1">
        <v>10</v>
      </c>
      <c r="G16" s="14">
        <v>45495</v>
      </c>
    </row>
    <row r="17" spans="1:7" x14ac:dyDescent="0.25">
      <c r="A17" s="1">
        <v>10016</v>
      </c>
      <c r="B17" s="1">
        <v>1012</v>
      </c>
      <c r="C17" s="1">
        <v>2008</v>
      </c>
      <c r="D17" s="15">
        <v>104</v>
      </c>
      <c r="E17" s="15">
        <v>508</v>
      </c>
      <c r="F17" s="1">
        <v>10</v>
      </c>
      <c r="G17" s="14">
        <v>45598</v>
      </c>
    </row>
    <row r="18" spans="1:7" x14ac:dyDescent="0.25">
      <c r="A18" s="1">
        <v>10017</v>
      </c>
      <c r="B18" s="1">
        <v>1012</v>
      </c>
      <c r="C18" s="1">
        <v>2004</v>
      </c>
      <c r="D18" s="15">
        <v>104</v>
      </c>
      <c r="E18" s="15">
        <v>504</v>
      </c>
      <c r="F18" s="1">
        <v>2</v>
      </c>
      <c r="G18" s="14">
        <v>45598</v>
      </c>
    </row>
    <row r="19" spans="1:7" x14ac:dyDescent="0.25">
      <c r="A19" s="1">
        <v>10018</v>
      </c>
      <c r="B19" s="1">
        <v>1006</v>
      </c>
      <c r="C19" s="1">
        <v>2005</v>
      </c>
      <c r="D19" s="15">
        <v>104</v>
      </c>
      <c r="E19" s="15">
        <v>507</v>
      </c>
      <c r="F19" s="1">
        <v>4</v>
      </c>
      <c r="G19" s="14">
        <v>45598</v>
      </c>
    </row>
    <row r="20" spans="1:7" x14ac:dyDescent="0.25">
      <c r="A20" s="1">
        <v>10019</v>
      </c>
      <c r="B20" s="1">
        <v>1009</v>
      </c>
      <c r="C20" s="1">
        <v>2010</v>
      </c>
      <c r="D20" s="15">
        <v>104</v>
      </c>
      <c r="E20" s="15">
        <v>504</v>
      </c>
      <c r="F20" s="1">
        <v>2</v>
      </c>
      <c r="G20" s="14">
        <v>45598</v>
      </c>
    </row>
    <row r="21" spans="1:7" x14ac:dyDescent="0.25">
      <c r="A21" s="1">
        <v>10020</v>
      </c>
      <c r="B21" s="1">
        <v>1011</v>
      </c>
      <c r="C21" s="1">
        <v>2010</v>
      </c>
      <c r="D21" s="15">
        <v>104</v>
      </c>
      <c r="E21" s="15">
        <v>507</v>
      </c>
      <c r="F21" s="1">
        <v>5</v>
      </c>
      <c r="G21" s="14">
        <v>45519</v>
      </c>
    </row>
    <row r="22" spans="1:7" x14ac:dyDescent="0.25">
      <c r="A22" s="1">
        <v>10021</v>
      </c>
      <c r="B22" s="1">
        <v>1016</v>
      </c>
      <c r="C22" s="1">
        <v>2008</v>
      </c>
      <c r="D22" s="15">
        <v>104</v>
      </c>
      <c r="E22" s="15">
        <v>508</v>
      </c>
      <c r="F22" s="1">
        <v>1</v>
      </c>
      <c r="G22" s="14">
        <v>45588</v>
      </c>
    </row>
    <row r="23" spans="1:7" x14ac:dyDescent="0.25">
      <c r="A23" s="1">
        <v>10022</v>
      </c>
      <c r="B23" s="1">
        <v>1017</v>
      </c>
      <c r="C23" s="1">
        <v>2008</v>
      </c>
      <c r="D23" s="15">
        <v>104</v>
      </c>
      <c r="E23" s="15">
        <v>508</v>
      </c>
      <c r="F23" s="1">
        <v>2</v>
      </c>
      <c r="G23" s="14">
        <v>45588</v>
      </c>
    </row>
    <row r="24" spans="1:7" x14ac:dyDescent="0.25">
      <c r="A24" s="1">
        <v>10023</v>
      </c>
      <c r="B24" s="1">
        <v>1018</v>
      </c>
      <c r="C24" s="1">
        <v>2008</v>
      </c>
      <c r="D24" s="15">
        <v>104</v>
      </c>
      <c r="E24" s="15">
        <v>508</v>
      </c>
      <c r="F24" s="1">
        <v>8</v>
      </c>
      <c r="G24" s="14">
        <v>45480</v>
      </c>
    </row>
    <row r="25" spans="1:7" x14ac:dyDescent="0.25">
      <c r="A25" s="1">
        <v>10024</v>
      </c>
      <c r="B25" s="1">
        <v>1019</v>
      </c>
      <c r="C25" s="1">
        <v>2004</v>
      </c>
      <c r="D25" s="15">
        <v>104</v>
      </c>
      <c r="E25" s="15">
        <v>508</v>
      </c>
      <c r="F25" s="1">
        <v>1</v>
      </c>
      <c r="G25" s="14">
        <v>45588</v>
      </c>
    </row>
    <row r="26" spans="1:7" x14ac:dyDescent="0.25">
      <c r="A26" s="1">
        <v>10025</v>
      </c>
      <c r="B26" s="1">
        <v>1020</v>
      </c>
      <c r="C26" s="1">
        <v>2004</v>
      </c>
      <c r="D26" s="15">
        <v>104</v>
      </c>
      <c r="E26" s="15">
        <v>508</v>
      </c>
      <c r="F26" s="1">
        <v>1</v>
      </c>
      <c r="G26" s="14">
        <v>45588</v>
      </c>
    </row>
    <row r="27" spans="1:7" x14ac:dyDescent="0.25">
      <c r="A27" s="1">
        <v>10026</v>
      </c>
      <c r="B27" s="1">
        <v>1017</v>
      </c>
      <c r="C27" s="1">
        <v>2010</v>
      </c>
      <c r="D27" s="15">
        <v>104</v>
      </c>
      <c r="E27" s="15">
        <v>508</v>
      </c>
      <c r="F27" s="1">
        <v>20</v>
      </c>
      <c r="G27" s="14">
        <v>45519</v>
      </c>
    </row>
    <row r="28" spans="1:7" x14ac:dyDescent="0.25">
      <c r="A28" s="1">
        <v>10027</v>
      </c>
      <c r="B28" s="1">
        <v>1017</v>
      </c>
      <c r="C28" s="1">
        <v>2004</v>
      </c>
      <c r="D28" s="15">
        <v>104</v>
      </c>
      <c r="E28" s="15">
        <v>508</v>
      </c>
      <c r="F28" s="1">
        <v>3</v>
      </c>
      <c r="G28" s="14">
        <v>45598</v>
      </c>
    </row>
    <row r="29" spans="1:7" x14ac:dyDescent="0.25">
      <c r="A29" s="1">
        <v>10028</v>
      </c>
      <c r="B29" s="1">
        <v>1017</v>
      </c>
      <c r="C29" s="1">
        <v>2010</v>
      </c>
      <c r="D29" s="15">
        <v>104</v>
      </c>
      <c r="E29" s="15">
        <v>507</v>
      </c>
      <c r="F29" s="1">
        <v>1</v>
      </c>
      <c r="G29" s="14">
        <v>45495</v>
      </c>
    </row>
    <row r="30" spans="1:7" x14ac:dyDescent="0.25">
      <c r="A30" s="1">
        <v>10029</v>
      </c>
      <c r="B30" s="1">
        <v>1017</v>
      </c>
      <c r="C30" s="1">
        <v>2010</v>
      </c>
      <c r="D30" s="15">
        <v>104</v>
      </c>
      <c r="E30" s="15">
        <v>503</v>
      </c>
      <c r="F30" s="1">
        <v>8</v>
      </c>
      <c r="G30" s="14">
        <v>45598</v>
      </c>
    </row>
    <row r="31" spans="1:7" x14ac:dyDescent="0.25">
      <c r="A31" s="1">
        <v>10030</v>
      </c>
      <c r="B31" s="1">
        <v>1016</v>
      </c>
      <c r="C31" s="1">
        <v>2010</v>
      </c>
      <c r="D31" s="15">
        <v>104</v>
      </c>
      <c r="E31" s="15">
        <v>503</v>
      </c>
      <c r="F31" s="1">
        <v>2</v>
      </c>
      <c r="G31" s="14">
        <v>45658</v>
      </c>
    </row>
    <row r="32" spans="1:7" x14ac:dyDescent="0.25">
      <c r="A32" s="1">
        <v>10031</v>
      </c>
      <c r="B32" s="1">
        <v>1016</v>
      </c>
      <c r="C32" s="1">
        <v>2005</v>
      </c>
      <c r="D32" s="15">
        <v>104</v>
      </c>
      <c r="E32" s="15">
        <v>504</v>
      </c>
      <c r="F32" s="1">
        <v>1</v>
      </c>
      <c r="G32" s="14">
        <v>45598</v>
      </c>
    </row>
    <row r="33" spans="1:7" x14ac:dyDescent="0.25">
      <c r="A33" s="1">
        <v>10032</v>
      </c>
      <c r="B33" s="1">
        <v>1016</v>
      </c>
      <c r="C33" s="1">
        <v>2005</v>
      </c>
      <c r="D33" s="15">
        <v>104</v>
      </c>
      <c r="E33" s="15">
        <v>504</v>
      </c>
      <c r="F33" s="1">
        <v>1</v>
      </c>
      <c r="G33" s="14">
        <v>45658</v>
      </c>
    </row>
    <row r="34" spans="1:7" x14ac:dyDescent="0.25">
      <c r="A34" s="1">
        <v>10033</v>
      </c>
      <c r="B34" s="1">
        <v>1018</v>
      </c>
      <c r="C34" s="1">
        <v>2005</v>
      </c>
      <c r="D34" s="15">
        <v>104</v>
      </c>
      <c r="E34" s="15">
        <v>504</v>
      </c>
      <c r="F34" s="1">
        <v>20</v>
      </c>
      <c r="G34" s="14">
        <v>45658</v>
      </c>
    </row>
    <row r="35" spans="1:7" x14ac:dyDescent="0.25">
      <c r="A35" s="1">
        <v>10034</v>
      </c>
      <c r="B35" s="1">
        <v>1018</v>
      </c>
      <c r="C35" s="1">
        <v>2005</v>
      </c>
      <c r="D35" s="15">
        <v>104</v>
      </c>
      <c r="E35" s="15">
        <v>507</v>
      </c>
      <c r="F35" s="1">
        <v>1</v>
      </c>
      <c r="G35" s="14">
        <v>45598</v>
      </c>
    </row>
    <row r="36" spans="1:7" x14ac:dyDescent="0.25">
      <c r="A36" s="1">
        <v>10035</v>
      </c>
      <c r="B36" s="1">
        <v>1019</v>
      </c>
      <c r="C36" s="1">
        <v>2005</v>
      </c>
      <c r="D36" s="15">
        <v>104</v>
      </c>
      <c r="E36" s="15">
        <v>504</v>
      </c>
      <c r="F36" s="1">
        <v>1</v>
      </c>
      <c r="G36" s="14">
        <v>45649</v>
      </c>
    </row>
    <row r="37" spans="1:7" x14ac:dyDescent="0.25">
      <c r="A37" s="1">
        <v>10036</v>
      </c>
      <c r="B37" s="1">
        <v>1019</v>
      </c>
      <c r="C37" s="1">
        <v>2005</v>
      </c>
      <c r="D37" s="15">
        <v>101</v>
      </c>
      <c r="E37" s="15">
        <v>504</v>
      </c>
      <c r="F37" s="1">
        <v>1</v>
      </c>
      <c r="G37" s="14">
        <v>45480</v>
      </c>
    </row>
    <row r="38" spans="1:7" x14ac:dyDescent="0.25">
      <c r="A38" s="1">
        <v>10037</v>
      </c>
      <c r="B38" s="1">
        <v>1020</v>
      </c>
      <c r="C38" s="1">
        <v>2002</v>
      </c>
      <c r="D38" s="15">
        <v>101</v>
      </c>
      <c r="E38" s="15">
        <v>504</v>
      </c>
      <c r="F38" s="1">
        <v>8</v>
      </c>
      <c r="G38" s="14">
        <v>45649</v>
      </c>
    </row>
    <row r="39" spans="1:7" x14ac:dyDescent="0.25">
      <c r="A39" s="1">
        <v>10038</v>
      </c>
      <c r="B39" s="1">
        <v>1020</v>
      </c>
      <c r="C39" s="1">
        <v>2006</v>
      </c>
      <c r="D39" s="15">
        <v>101</v>
      </c>
      <c r="E39" s="15">
        <v>504</v>
      </c>
      <c r="F39" s="1">
        <v>1</v>
      </c>
      <c r="G39" s="14">
        <v>45658</v>
      </c>
    </row>
    <row r="40" spans="1:7" x14ac:dyDescent="0.25">
      <c r="A40" s="1">
        <v>10039</v>
      </c>
      <c r="B40" s="1">
        <v>1019</v>
      </c>
      <c r="C40" s="1">
        <v>2002</v>
      </c>
      <c r="D40" s="15">
        <v>101</v>
      </c>
      <c r="E40" s="15">
        <v>504</v>
      </c>
      <c r="F40" s="1">
        <v>1</v>
      </c>
      <c r="G40" s="14">
        <v>45658</v>
      </c>
    </row>
    <row r="41" spans="1:7" x14ac:dyDescent="0.25">
      <c r="A41" s="1">
        <v>10040</v>
      </c>
      <c r="B41" s="1">
        <v>1019</v>
      </c>
      <c r="C41" s="1">
        <v>2002</v>
      </c>
      <c r="D41" s="15">
        <v>101</v>
      </c>
      <c r="E41" s="15">
        <v>504</v>
      </c>
      <c r="F41" s="1">
        <v>2</v>
      </c>
      <c r="G41" s="14">
        <v>45495</v>
      </c>
    </row>
    <row r="42" spans="1:7" x14ac:dyDescent="0.25">
      <c r="A42" s="1">
        <v>10041</v>
      </c>
      <c r="B42" s="1">
        <v>1019</v>
      </c>
      <c r="C42" s="1">
        <v>2006</v>
      </c>
      <c r="D42" s="15">
        <v>101</v>
      </c>
      <c r="E42" s="15">
        <v>507</v>
      </c>
      <c r="F42" s="1">
        <v>1</v>
      </c>
      <c r="G42" s="14">
        <v>45658</v>
      </c>
    </row>
    <row r="43" spans="1:7" x14ac:dyDescent="0.25">
      <c r="A43" s="1">
        <v>10042</v>
      </c>
      <c r="B43" s="1">
        <v>1019</v>
      </c>
      <c r="C43" s="1">
        <v>2005</v>
      </c>
      <c r="D43" s="15">
        <v>101</v>
      </c>
      <c r="E43" s="15">
        <v>507</v>
      </c>
      <c r="F43" s="1">
        <v>1</v>
      </c>
      <c r="G43" s="14">
        <v>45658</v>
      </c>
    </row>
    <row r="44" spans="1:7" x14ac:dyDescent="0.25">
      <c r="A44" s="1">
        <v>10043</v>
      </c>
      <c r="B44" s="1">
        <v>1019</v>
      </c>
      <c r="C44" s="1">
        <v>2005</v>
      </c>
      <c r="D44" s="15">
        <v>105</v>
      </c>
      <c r="E44" s="15">
        <v>507</v>
      </c>
      <c r="F44" s="1">
        <v>3</v>
      </c>
      <c r="G44" s="14">
        <v>45649</v>
      </c>
    </row>
    <row r="45" spans="1:7" x14ac:dyDescent="0.25">
      <c r="A45" s="1">
        <v>10044</v>
      </c>
      <c r="B45" s="1">
        <v>1020</v>
      </c>
      <c r="C45" s="1">
        <v>2006</v>
      </c>
      <c r="D45" s="15">
        <v>105</v>
      </c>
      <c r="E45" s="15">
        <v>507</v>
      </c>
      <c r="F45" s="1">
        <v>1</v>
      </c>
      <c r="G45" s="14">
        <v>45480</v>
      </c>
    </row>
    <row r="46" spans="1:7" x14ac:dyDescent="0.25">
      <c r="A46" s="1">
        <v>10045</v>
      </c>
      <c r="B46" s="1">
        <v>1020</v>
      </c>
      <c r="C46" s="1">
        <v>2006</v>
      </c>
      <c r="D46" s="15">
        <v>105</v>
      </c>
      <c r="E46" s="15">
        <v>507</v>
      </c>
      <c r="F46" s="1">
        <v>1</v>
      </c>
      <c r="G46" s="14">
        <v>45649</v>
      </c>
    </row>
    <row r="47" spans="1:7" x14ac:dyDescent="0.25">
      <c r="A47" s="1">
        <v>10046</v>
      </c>
      <c r="B47" s="1">
        <v>1020</v>
      </c>
      <c r="C47" s="1">
        <v>2006</v>
      </c>
      <c r="D47" s="15">
        <v>105</v>
      </c>
      <c r="E47" s="15">
        <v>507</v>
      </c>
      <c r="F47" s="1">
        <v>1</v>
      </c>
      <c r="G47" s="14">
        <v>45649</v>
      </c>
    </row>
    <row r="48" spans="1:7" x14ac:dyDescent="0.25">
      <c r="A48" s="1">
        <v>10047</v>
      </c>
      <c r="B48" s="1">
        <v>1020</v>
      </c>
      <c r="C48" s="1">
        <v>2006</v>
      </c>
      <c r="D48" s="15">
        <v>105</v>
      </c>
      <c r="E48" s="15">
        <v>507</v>
      </c>
      <c r="F48" s="1">
        <v>1</v>
      </c>
      <c r="G48" s="14">
        <v>45649</v>
      </c>
    </row>
    <row r="49" spans="1:7" x14ac:dyDescent="0.25">
      <c r="A49" s="1">
        <v>10048</v>
      </c>
      <c r="B49" s="1">
        <v>1020</v>
      </c>
      <c r="C49" s="1">
        <v>2006</v>
      </c>
      <c r="D49" s="15">
        <v>105</v>
      </c>
      <c r="E49" s="15">
        <v>507</v>
      </c>
      <c r="F49" s="1">
        <v>8</v>
      </c>
      <c r="G49" s="14">
        <v>45649</v>
      </c>
    </row>
    <row r="50" spans="1:7" x14ac:dyDescent="0.25">
      <c r="A50" s="1">
        <v>10049</v>
      </c>
      <c r="B50" s="1">
        <v>1020</v>
      </c>
      <c r="C50" s="1">
        <v>2005</v>
      </c>
      <c r="D50" s="15">
        <v>105</v>
      </c>
      <c r="E50" s="15">
        <v>507</v>
      </c>
      <c r="F50" s="1">
        <v>13</v>
      </c>
      <c r="G50" s="14">
        <v>45649</v>
      </c>
    </row>
    <row r="51" spans="1:7" x14ac:dyDescent="0.25">
      <c r="A51" s="1">
        <v>10050</v>
      </c>
      <c r="B51" s="1">
        <v>1001</v>
      </c>
      <c r="C51" s="1">
        <v>2008</v>
      </c>
      <c r="D51" s="15">
        <v>105</v>
      </c>
      <c r="E51" s="15">
        <v>501</v>
      </c>
      <c r="F51" s="1">
        <v>4</v>
      </c>
      <c r="G51" s="14">
        <v>45495</v>
      </c>
    </row>
    <row r="52" spans="1:7" x14ac:dyDescent="0.25">
      <c r="A52" s="1">
        <v>10051</v>
      </c>
      <c r="B52" s="1">
        <v>1005</v>
      </c>
      <c r="C52" s="1">
        <v>2004</v>
      </c>
      <c r="D52" s="15">
        <v>105</v>
      </c>
      <c r="E52" s="15">
        <v>502</v>
      </c>
      <c r="F52" s="1">
        <v>2</v>
      </c>
      <c r="G52" s="14">
        <v>45519</v>
      </c>
    </row>
    <row r="53" spans="1:7" x14ac:dyDescent="0.25">
      <c r="A53" s="1">
        <v>10052</v>
      </c>
      <c r="B53" s="1">
        <v>1017</v>
      </c>
      <c r="C53" s="1">
        <v>2005</v>
      </c>
      <c r="D53" s="15">
        <v>105</v>
      </c>
      <c r="E53" s="15">
        <v>505</v>
      </c>
      <c r="F53" s="1">
        <v>5</v>
      </c>
      <c r="G53" s="14">
        <v>45566</v>
      </c>
    </row>
    <row r="54" spans="1:7" x14ac:dyDescent="0.25">
      <c r="A54" s="1">
        <v>10053</v>
      </c>
      <c r="B54" s="1">
        <v>1015</v>
      </c>
      <c r="C54" s="1">
        <v>2010</v>
      </c>
      <c r="D54" s="15">
        <v>103</v>
      </c>
      <c r="E54" s="15">
        <v>506</v>
      </c>
      <c r="F54" s="1">
        <v>1</v>
      </c>
      <c r="G54" s="14">
        <v>45495</v>
      </c>
    </row>
    <row r="55" spans="1:7" x14ac:dyDescent="0.25">
      <c r="A55" s="1">
        <v>10054</v>
      </c>
      <c r="B55" s="1">
        <v>1004</v>
      </c>
      <c r="C55" s="19">
        <v>2003</v>
      </c>
      <c r="D55" s="15">
        <v>103</v>
      </c>
      <c r="E55" s="15">
        <v>509</v>
      </c>
      <c r="F55" s="1">
        <v>2</v>
      </c>
      <c r="G55" s="14">
        <v>45649</v>
      </c>
    </row>
    <row r="56" spans="1:7" x14ac:dyDescent="0.25">
      <c r="A56" s="1">
        <v>10055</v>
      </c>
      <c r="B56" s="1">
        <v>1014</v>
      </c>
      <c r="C56" s="19">
        <v>2006</v>
      </c>
      <c r="D56" s="15">
        <v>103</v>
      </c>
      <c r="E56" s="15">
        <v>507</v>
      </c>
      <c r="F56" s="1">
        <v>8</v>
      </c>
      <c r="G56" s="14">
        <v>45566</v>
      </c>
    </row>
    <row r="57" spans="1:7" x14ac:dyDescent="0.25">
      <c r="A57" s="1">
        <v>10056</v>
      </c>
      <c r="B57" s="1">
        <v>1023</v>
      </c>
      <c r="C57" s="19">
        <v>2001</v>
      </c>
      <c r="D57" s="15">
        <v>103</v>
      </c>
      <c r="E57" s="15">
        <v>501</v>
      </c>
      <c r="F57" s="1">
        <v>1</v>
      </c>
      <c r="G57" s="14">
        <v>45649</v>
      </c>
    </row>
    <row r="58" spans="1:7" x14ac:dyDescent="0.25">
      <c r="A58" s="1">
        <v>10057</v>
      </c>
      <c r="B58" s="1">
        <v>1021</v>
      </c>
      <c r="C58" s="19">
        <v>2002</v>
      </c>
      <c r="D58" s="15">
        <v>103</v>
      </c>
      <c r="E58" s="15">
        <v>502</v>
      </c>
      <c r="F58" s="1">
        <v>1</v>
      </c>
      <c r="G58" s="14">
        <v>45495</v>
      </c>
    </row>
    <row r="59" spans="1:7" x14ac:dyDescent="0.25">
      <c r="A59" s="1">
        <v>10058</v>
      </c>
      <c r="B59" s="1">
        <v>1011</v>
      </c>
      <c r="C59" s="19">
        <v>2009</v>
      </c>
      <c r="D59" s="15">
        <v>103</v>
      </c>
      <c r="E59" s="15">
        <v>505</v>
      </c>
      <c r="F59" s="1">
        <v>20</v>
      </c>
      <c r="G59" s="14">
        <v>45649</v>
      </c>
    </row>
    <row r="60" spans="1:7" x14ac:dyDescent="0.25">
      <c r="A60" s="1">
        <v>10059</v>
      </c>
      <c r="B60" s="1">
        <v>1012</v>
      </c>
      <c r="C60" s="19">
        <v>2007</v>
      </c>
      <c r="D60" s="15">
        <v>103</v>
      </c>
      <c r="E60" s="15">
        <v>506</v>
      </c>
      <c r="F60" s="1">
        <v>3</v>
      </c>
      <c r="G60" s="14">
        <v>45566</v>
      </c>
    </row>
    <row r="61" spans="1:7" x14ac:dyDescent="0.25">
      <c r="A61" s="1">
        <v>10060</v>
      </c>
      <c r="B61" s="1">
        <v>1018</v>
      </c>
      <c r="C61" s="19">
        <v>2001</v>
      </c>
      <c r="D61" s="15">
        <v>103</v>
      </c>
      <c r="E61" s="15">
        <v>509</v>
      </c>
      <c r="F61" s="1">
        <v>1</v>
      </c>
      <c r="G61" s="14">
        <v>45649</v>
      </c>
    </row>
    <row r="62" spans="1:7" x14ac:dyDescent="0.25">
      <c r="A62" s="1">
        <v>10061</v>
      </c>
      <c r="B62" s="1">
        <v>1018</v>
      </c>
      <c r="C62" s="19">
        <v>2003</v>
      </c>
      <c r="D62" s="15">
        <v>103</v>
      </c>
      <c r="E62" s="15">
        <v>508</v>
      </c>
      <c r="F62" s="1">
        <v>5</v>
      </c>
      <c r="G62" s="14">
        <v>45649</v>
      </c>
    </row>
    <row r="63" spans="1:7" x14ac:dyDescent="0.25">
      <c r="A63" s="1">
        <v>10062</v>
      </c>
      <c r="B63" s="1">
        <v>1016</v>
      </c>
      <c r="C63" s="19">
        <v>2007</v>
      </c>
      <c r="D63" s="15">
        <v>103</v>
      </c>
      <c r="E63" s="15">
        <v>504</v>
      </c>
      <c r="F63" s="1">
        <v>4</v>
      </c>
      <c r="G63" s="14">
        <v>45519</v>
      </c>
    </row>
    <row r="64" spans="1:7" x14ac:dyDescent="0.25">
      <c r="A64" s="1">
        <v>10063</v>
      </c>
      <c r="B64" s="1">
        <v>1002</v>
      </c>
      <c r="C64" s="19">
        <v>2009</v>
      </c>
      <c r="D64" s="15">
        <v>103</v>
      </c>
      <c r="E64" s="15">
        <v>507</v>
      </c>
      <c r="F64" s="1">
        <v>10</v>
      </c>
      <c r="G64" s="14">
        <v>45480</v>
      </c>
    </row>
    <row r="65" spans="1:7" x14ac:dyDescent="0.25">
      <c r="A65" s="1">
        <v>10064</v>
      </c>
      <c r="B65" s="1">
        <v>1002</v>
      </c>
      <c r="C65" s="1">
        <v>2008</v>
      </c>
      <c r="D65" s="15">
        <v>103</v>
      </c>
      <c r="E65" s="15">
        <v>504</v>
      </c>
      <c r="F65" s="1">
        <v>10</v>
      </c>
      <c r="G65" s="14">
        <v>45495</v>
      </c>
    </row>
    <row r="66" spans="1:7" x14ac:dyDescent="0.25">
      <c r="A66" s="1">
        <v>10065</v>
      </c>
      <c r="B66" s="1">
        <v>1013</v>
      </c>
      <c r="C66" s="1">
        <v>2004</v>
      </c>
      <c r="D66" s="15">
        <v>103</v>
      </c>
      <c r="E66" s="15">
        <v>507</v>
      </c>
      <c r="F66" s="1">
        <v>2</v>
      </c>
      <c r="G66" s="14">
        <v>45598</v>
      </c>
    </row>
    <row r="67" spans="1:7" x14ac:dyDescent="0.25">
      <c r="A67" s="1">
        <v>10066</v>
      </c>
      <c r="B67" s="1">
        <v>1019</v>
      </c>
      <c r="C67" s="1">
        <v>2005</v>
      </c>
      <c r="D67" s="15">
        <v>103</v>
      </c>
      <c r="E67" s="15">
        <v>508</v>
      </c>
      <c r="F67" s="1">
        <v>4</v>
      </c>
      <c r="G67" s="14">
        <v>45598</v>
      </c>
    </row>
    <row r="68" spans="1:7" x14ac:dyDescent="0.25">
      <c r="A68" s="1">
        <v>10067</v>
      </c>
      <c r="B68" s="1">
        <v>1014</v>
      </c>
      <c r="C68" s="1">
        <v>2010</v>
      </c>
      <c r="D68" s="15">
        <v>103</v>
      </c>
      <c r="E68" s="15">
        <v>508</v>
      </c>
      <c r="F68" s="1">
        <v>2</v>
      </c>
      <c r="G68" s="14">
        <v>45598</v>
      </c>
    </row>
    <row r="69" spans="1:7" x14ac:dyDescent="0.25">
      <c r="A69" s="1">
        <v>10068</v>
      </c>
      <c r="B69" s="1">
        <v>1015</v>
      </c>
      <c r="C69" s="19">
        <v>2003</v>
      </c>
      <c r="D69" s="15">
        <v>103</v>
      </c>
      <c r="E69" s="15">
        <v>508</v>
      </c>
      <c r="F69" s="1">
        <v>5</v>
      </c>
      <c r="G69" s="14">
        <v>45598</v>
      </c>
    </row>
    <row r="70" spans="1:7" x14ac:dyDescent="0.25">
      <c r="A70" s="1">
        <v>10069</v>
      </c>
      <c r="B70" s="1">
        <v>1012</v>
      </c>
      <c r="C70" s="19">
        <v>2006</v>
      </c>
      <c r="D70" s="15">
        <v>103</v>
      </c>
      <c r="E70" s="15">
        <v>508</v>
      </c>
      <c r="F70" s="1">
        <v>1</v>
      </c>
      <c r="G70" s="14">
        <v>45519</v>
      </c>
    </row>
    <row r="71" spans="1:7" x14ac:dyDescent="0.25">
      <c r="A71" s="1">
        <v>10070</v>
      </c>
      <c r="B71" s="1">
        <v>1012</v>
      </c>
      <c r="C71" s="19">
        <v>2001</v>
      </c>
      <c r="D71" s="15">
        <v>103</v>
      </c>
      <c r="E71" s="15">
        <v>508</v>
      </c>
      <c r="F71" s="1">
        <v>5</v>
      </c>
      <c r="G71" s="14">
        <v>45588</v>
      </c>
    </row>
    <row r="72" spans="1:7" x14ac:dyDescent="0.25">
      <c r="A72" s="1">
        <v>10071</v>
      </c>
      <c r="B72" s="1">
        <v>1004</v>
      </c>
      <c r="C72" s="19">
        <v>2002</v>
      </c>
      <c r="D72" s="15">
        <v>103</v>
      </c>
      <c r="E72" s="15">
        <v>508</v>
      </c>
      <c r="F72" s="1">
        <v>1</v>
      </c>
      <c r="G72" s="14">
        <v>45588</v>
      </c>
    </row>
    <row r="73" spans="1:7" x14ac:dyDescent="0.25">
      <c r="A73" s="1">
        <v>10072</v>
      </c>
      <c r="B73" s="1">
        <v>1005</v>
      </c>
      <c r="C73" s="19">
        <v>2009</v>
      </c>
      <c r="D73" s="15">
        <v>103</v>
      </c>
      <c r="E73" s="15">
        <v>508</v>
      </c>
      <c r="F73" s="1">
        <v>8</v>
      </c>
      <c r="G73" s="14">
        <v>45480</v>
      </c>
    </row>
    <row r="74" spans="1:7" x14ac:dyDescent="0.25">
      <c r="A74" s="1">
        <v>10073</v>
      </c>
      <c r="B74" s="1">
        <v>1006</v>
      </c>
      <c r="C74" s="19">
        <v>2007</v>
      </c>
      <c r="D74" s="15">
        <v>103</v>
      </c>
      <c r="E74" s="15">
        <v>507</v>
      </c>
      <c r="F74" s="1">
        <v>1</v>
      </c>
      <c r="G74" s="14">
        <v>45588</v>
      </c>
    </row>
    <row r="75" spans="1:7" x14ac:dyDescent="0.25">
      <c r="A75" s="1">
        <v>10074</v>
      </c>
      <c r="B75" s="1">
        <v>1007</v>
      </c>
      <c r="C75" s="19">
        <v>2001</v>
      </c>
      <c r="D75" s="15">
        <v>103</v>
      </c>
      <c r="E75" s="15">
        <v>503</v>
      </c>
      <c r="F75" s="1">
        <v>1</v>
      </c>
      <c r="G75" s="14">
        <v>45588</v>
      </c>
    </row>
    <row r="76" spans="1:7" x14ac:dyDescent="0.25">
      <c r="A76" s="1">
        <v>10075</v>
      </c>
      <c r="B76" s="1">
        <v>1008</v>
      </c>
      <c r="C76" s="19">
        <v>2003</v>
      </c>
      <c r="D76" s="15">
        <v>103</v>
      </c>
      <c r="E76" s="15">
        <v>503</v>
      </c>
      <c r="F76" s="1">
        <v>2</v>
      </c>
      <c r="G76" s="14">
        <v>45519</v>
      </c>
    </row>
    <row r="77" spans="1:7" x14ac:dyDescent="0.25">
      <c r="A77" s="1">
        <v>10076</v>
      </c>
      <c r="B77" s="1">
        <v>1009</v>
      </c>
      <c r="C77" s="19">
        <v>2007</v>
      </c>
      <c r="D77" s="15">
        <v>103</v>
      </c>
      <c r="E77" s="15">
        <v>504</v>
      </c>
      <c r="F77" s="1">
        <v>1</v>
      </c>
      <c r="G77" s="14">
        <v>45598</v>
      </c>
    </row>
    <row r="78" spans="1:7" x14ac:dyDescent="0.25">
      <c r="A78" s="1">
        <v>10077</v>
      </c>
      <c r="B78" s="1">
        <v>1005</v>
      </c>
      <c r="C78" s="19">
        <v>2009</v>
      </c>
      <c r="D78" s="15">
        <v>103</v>
      </c>
      <c r="E78" s="15">
        <v>504</v>
      </c>
      <c r="F78" s="1">
        <v>1</v>
      </c>
      <c r="G78" s="14">
        <v>45495</v>
      </c>
    </row>
    <row r="79" spans="1:7" x14ac:dyDescent="0.25">
      <c r="A79" s="1">
        <v>10078</v>
      </c>
      <c r="B79" s="1">
        <v>1017</v>
      </c>
      <c r="C79" s="19">
        <v>2001</v>
      </c>
      <c r="D79" s="15">
        <v>103</v>
      </c>
      <c r="E79" s="15">
        <v>504</v>
      </c>
      <c r="F79" s="1">
        <v>3</v>
      </c>
      <c r="G79" s="14">
        <v>45598</v>
      </c>
    </row>
    <row r="80" spans="1:7" x14ac:dyDescent="0.25">
      <c r="A80" s="1">
        <v>10079</v>
      </c>
      <c r="B80" s="1">
        <v>1015</v>
      </c>
      <c r="C80" s="19">
        <v>2002</v>
      </c>
      <c r="D80" s="15">
        <v>103</v>
      </c>
      <c r="E80" s="15">
        <v>507</v>
      </c>
      <c r="F80" s="1">
        <v>1</v>
      </c>
      <c r="G80" s="14">
        <v>45658</v>
      </c>
    </row>
    <row r="81" spans="1:7" x14ac:dyDescent="0.25">
      <c r="A81" s="1">
        <v>10080</v>
      </c>
      <c r="B81" s="1">
        <v>1004</v>
      </c>
      <c r="C81" s="19">
        <v>2009</v>
      </c>
      <c r="D81" s="15">
        <v>103</v>
      </c>
      <c r="E81" s="15">
        <v>504</v>
      </c>
      <c r="F81" s="1">
        <v>1</v>
      </c>
      <c r="G81" s="14">
        <v>45598</v>
      </c>
    </row>
    <row r="82" spans="1:7" x14ac:dyDescent="0.25">
      <c r="A82" s="1">
        <v>10081</v>
      </c>
      <c r="B82" s="1">
        <v>1014</v>
      </c>
      <c r="C82" s="19">
        <v>2007</v>
      </c>
      <c r="D82" s="15">
        <v>103</v>
      </c>
      <c r="E82" s="15">
        <v>504</v>
      </c>
      <c r="F82" s="1">
        <v>1</v>
      </c>
      <c r="G82" s="14">
        <v>45658</v>
      </c>
    </row>
    <row r="83" spans="1:7" x14ac:dyDescent="0.25">
      <c r="A83" s="1">
        <v>10082</v>
      </c>
      <c r="B83" s="1">
        <v>1023</v>
      </c>
      <c r="C83" s="19">
        <v>2001</v>
      </c>
      <c r="D83" s="15">
        <v>103</v>
      </c>
      <c r="E83" s="15">
        <v>507</v>
      </c>
      <c r="F83" s="1">
        <v>1</v>
      </c>
      <c r="G83" s="14">
        <v>45658</v>
      </c>
    </row>
    <row r="84" spans="1:7" x14ac:dyDescent="0.25">
      <c r="A84" s="1">
        <v>10083</v>
      </c>
      <c r="B84" s="1">
        <v>1021</v>
      </c>
      <c r="C84" s="19">
        <v>2003</v>
      </c>
      <c r="D84" s="15">
        <v>103</v>
      </c>
      <c r="E84" s="15">
        <v>507</v>
      </c>
      <c r="F84" s="1">
        <v>8</v>
      </c>
      <c r="G84" s="14">
        <v>45598</v>
      </c>
    </row>
    <row r="85" spans="1:7" x14ac:dyDescent="0.25">
      <c r="A85" s="1">
        <v>10084</v>
      </c>
      <c r="B85" s="1">
        <v>1011</v>
      </c>
      <c r="C85" s="19">
        <v>2007</v>
      </c>
      <c r="D85" s="15">
        <v>103</v>
      </c>
      <c r="E85" s="15">
        <v>501</v>
      </c>
      <c r="F85" s="1">
        <v>13</v>
      </c>
      <c r="G85" s="14">
        <v>45649</v>
      </c>
    </row>
    <row r="86" spans="1:7" x14ac:dyDescent="0.25">
      <c r="A86" s="1">
        <v>10085</v>
      </c>
      <c r="B86" s="1">
        <v>1004</v>
      </c>
      <c r="C86" s="19">
        <v>2009</v>
      </c>
      <c r="D86" s="20">
        <v>104</v>
      </c>
      <c r="E86" s="15">
        <v>502</v>
      </c>
      <c r="F86" s="1">
        <v>4</v>
      </c>
      <c r="G86" s="14">
        <v>45480</v>
      </c>
    </row>
    <row r="87" spans="1:7" x14ac:dyDescent="0.25">
      <c r="A87" s="1">
        <v>10086</v>
      </c>
      <c r="B87" s="1">
        <v>1003</v>
      </c>
      <c r="C87" s="19">
        <v>2001</v>
      </c>
      <c r="D87" s="20">
        <v>104</v>
      </c>
      <c r="E87" s="15">
        <v>505</v>
      </c>
      <c r="F87" s="1">
        <v>2</v>
      </c>
      <c r="G87" s="14">
        <v>45649</v>
      </c>
    </row>
    <row r="88" spans="1:7" x14ac:dyDescent="0.25">
      <c r="A88" s="1">
        <v>10087</v>
      </c>
      <c r="B88" s="1">
        <v>1011</v>
      </c>
      <c r="C88" s="19">
        <v>2002</v>
      </c>
      <c r="D88" s="20">
        <v>104</v>
      </c>
      <c r="E88" s="15">
        <v>506</v>
      </c>
      <c r="F88" s="1">
        <v>5</v>
      </c>
      <c r="G88" s="14">
        <v>45658</v>
      </c>
    </row>
    <row r="89" spans="1:7" x14ac:dyDescent="0.25">
      <c r="A89" s="1">
        <v>10088</v>
      </c>
      <c r="B89" s="1">
        <v>1012</v>
      </c>
      <c r="C89" s="19">
        <v>2009</v>
      </c>
      <c r="D89" s="20">
        <v>104</v>
      </c>
      <c r="E89" s="15">
        <v>509</v>
      </c>
      <c r="F89" s="1">
        <v>1</v>
      </c>
      <c r="G89" s="14">
        <v>45658</v>
      </c>
    </row>
    <row r="90" spans="1:7" x14ac:dyDescent="0.25">
      <c r="A90" s="1">
        <v>10089</v>
      </c>
      <c r="B90" s="1">
        <v>1013</v>
      </c>
      <c r="C90" s="19">
        <v>2007</v>
      </c>
      <c r="D90" s="20">
        <v>105</v>
      </c>
      <c r="E90" s="15">
        <v>507</v>
      </c>
      <c r="F90" s="1">
        <v>2</v>
      </c>
      <c r="G90" s="14">
        <v>45495</v>
      </c>
    </row>
    <row r="91" spans="1:7" x14ac:dyDescent="0.25">
      <c r="A91" s="1">
        <v>10090</v>
      </c>
      <c r="B91" s="1">
        <v>1014</v>
      </c>
      <c r="C91" s="19">
        <v>2001</v>
      </c>
      <c r="D91" s="20">
        <v>105</v>
      </c>
      <c r="E91" s="15">
        <v>501</v>
      </c>
      <c r="F91" s="1">
        <v>8</v>
      </c>
      <c r="G91" s="14">
        <v>45658</v>
      </c>
    </row>
    <row r="92" spans="1:7" x14ac:dyDescent="0.25">
      <c r="A92" s="1">
        <v>10091</v>
      </c>
      <c r="B92" s="1">
        <v>1015</v>
      </c>
      <c r="C92" s="19">
        <v>2003</v>
      </c>
      <c r="D92" s="20">
        <v>105</v>
      </c>
      <c r="E92" s="15">
        <v>502</v>
      </c>
      <c r="F92" s="1">
        <v>1</v>
      </c>
      <c r="G92" s="14">
        <v>45658</v>
      </c>
    </row>
    <row r="93" spans="1:7" x14ac:dyDescent="0.25">
      <c r="A93" s="1">
        <v>10092</v>
      </c>
      <c r="B93" s="1">
        <v>1016</v>
      </c>
      <c r="C93" s="19">
        <v>2007</v>
      </c>
      <c r="D93" s="20">
        <v>105</v>
      </c>
      <c r="E93" s="15">
        <v>505</v>
      </c>
      <c r="F93" s="1">
        <v>1</v>
      </c>
      <c r="G93" s="14">
        <v>45649</v>
      </c>
    </row>
    <row r="94" spans="1:7" x14ac:dyDescent="0.25">
      <c r="A94" s="1">
        <v>10093</v>
      </c>
      <c r="B94" s="1">
        <v>1017</v>
      </c>
      <c r="C94" s="19">
        <v>2009</v>
      </c>
      <c r="D94" s="20">
        <v>105</v>
      </c>
      <c r="E94" s="15">
        <v>506</v>
      </c>
      <c r="F94" s="1">
        <v>20</v>
      </c>
      <c r="G94" s="14">
        <v>45480</v>
      </c>
    </row>
    <row r="95" spans="1:7" x14ac:dyDescent="0.25">
      <c r="A95" s="1">
        <v>10094</v>
      </c>
      <c r="B95" s="1">
        <v>1018</v>
      </c>
      <c r="C95" s="1">
        <v>2005</v>
      </c>
      <c r="D95" s="15">
        <v>101</v>
      </c>
      <c r="E95" s="15">
        <v>509</v>
      </c>
      <c r="F95" s="1">
        <v>3</v>
      </c>
      <c r="G95" s="14">
        <v>45649</v>
      </c>
    </row>
    <row r="96" spans="1:7" x14ac:dyDescent="0.25">
      <c r="A96" s="1">
        <v>10095</v>
      </c>
      <c r="B96" s="1">
        <v>1001</v>
      </c>
      <c r="C96" s="1">
        <v>2005</v>
      </c>
      <c r="D96" s="15">
        <v>101</v>
      </c>
      <c r="E96" s="15">
        <v>508</v>
      </c>
      <c r="F96" s="1">
        <v>1</v>
      </c>
      <c r="G96" s="14">
        <v>45649</v>
      </c>
    </row>
    <row r="97" spans="1:7" x14ac:dyDescent="0.25">
      <c r="A97" s="1">
        <v>10096</v>
      </c>
      <c r="B97" s="1">
        <v>1012</v>
      </c>
      <c r="C97" s="1">
        <v>2005</v>
      </c>
      <c r="D97" s="15">
        <v>101</v>
      </c>
      <c r="E97" s="15">
        <v>504</v>
      </c>
      <c r="F97" s="1">
        <v>4</v>
      </c>
      <c r="G97" s="14">
        <v>45649</v>
      </c>
    </row>
    <row r="98" spans="1:7" x14ac:dyDescent="0.25">
      <c r="A98" s="1">
        <v>10097</v>
      </c>
      <c r="B98" s="1">
        <v>1003</v>
      </c>
      <c r="C98" s="1">
        <v>2002</v>
      </c>
      <c r="D98" s="15">
        <v>101</v>
      </c>
      <c r="E98" s="15">
        <v>507</v>
      </c>
      <c r="F98" s="1">
        <v>5</v>
      </c>
      <c r="G98" s="14">
        <v>45649</v>
      </c>
    </row>
    <row r="99" spans="1:7" x14ac:dyDescent="0.25">
      <c r="A99" s="1">
        <v>10098</v>
      </c>
      <c r="B99" s="1">
        <v>1004</v>
      </c>
      <c r="C99" s="1">
        <v>2006</v>
      </c>
      <c r="D99" s="15">
        <v>101</v>
      </c>
      <c r="E99" s="15">
        <v>504</v>
      </c>
      <c r="F99" s="1">
        <v>6</v>
      </c>
      <c r="G99" s="14">
        <v>45649</v>
      </c>
    </row>
    <row r="100" spans="1:7" x14ac:dyDescent="0.25">
      <c r="C100" s="1"/>
      <c r="D100" s="15"/>
      <c r="E100" s="15"/>
    </row>
  </sheetData>
  <autoFilter ref="A1:F21" xr:uid="{7BE41ECE-303F-4190-935C-26ACB1B42B2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Stores</vt:lpstr>
      <vt:lpstr>Employees</vt:lpstr>
      <vt:lpstr>Products</vt:lpstr>
      <vt:lpstr>Customer</vt:lpstr>
      <vt:lpstr>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Shubham Kushwaha</dc:creator>
  <cp:keywords/>
  <dc:description/>
  <cp:lastModifiedBy>Hannure, Muskan</cp:lastModifiedBy>
  <cp:revision/>
  <dcterms:created xsi:type="dcterms:W3CDTF">2025-01-06T09:35:13Z</dcterms:created>
  <dcterms:modified xsi:type="dcterms:W3CDTF">2025-06-30T07:24:13Z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2025-01-06T10:28:40Z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8e19334e-84c0-4179-97cd-310abb984190</vt:lpwstr>
  </property>
  <property fmtid="{D5CDD505-2E9C-101B-9397-08002B2CF9AE}" pid="8" name="MSIP_Label_a7295cc1-d279-42ac-ab4d-3b0f4fece050_ContentBits">
    <vt:lpwstr>0</vt:lpwstr>
  </property>
</Properties>
</file>