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oosc\Documents\2) Studeren\Sustainable Development\MSc-SD-Thesis\writing\"/>
    </mc:Choice>
  </mc:AlternateContent>
  <xr:revisionPtr revIDLastSave="0" documentId="13_ncr:1_{249EB424-95D0-4958-9FAE-DABD5182CF2A}" xr6:coauthVersionLast="47" xr6:coauthVersionMax="47" xr10:uidLastSave="{00000000-0000-0000-0000-000000000000}"/>
  <bookViews>
    <workbookView xWindow="-90" yWindow="0" windowWidth="9780" windowHeight="10170" activeTab="4" xr2:uid="{00000000-000D-0000-FFFF-FFFF00000000}"/>
  </bookViews>
  <sheets>
    <sheet name="activity" sheetId="3" r:id="rId1"/>
    <sheet name="gantt" sheetId="2" r:id="rId2"/>
    <sheet name="RQs" sheetId="5" r:id="rId3"/>
    <sheet name="dates" sheetId="4" r:id="rId4"/>
    <sheet name="Vegetation, name to number"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6" l="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 i="6"/>
</calcChain>
</file>

<file path=xl/sharedStrings.xml><?xml version="1.0" encoding="utf-8"?>
<sst xmlns="http://schemas.openxmlformats.org/spreadsheetml/2006/main" count="361" uniqueCount="358">
  <si>
    <t>Activity</t>
  </si>
  <si>
    <t>Deadline</t>
  </si>
  <si>
    <t>Proposal Deadline</t>
  </si>
  <si>
    <t>Task</t>
  </si>
  <si>
    <t>Week</t>
  </si>
  <si>
    <t>Proposal</t>
  </si>
  <si>
    <t>1/2</t>
  </si>
  <si>
    <t>3/4</t>
  </si>
  <si>
    <t>5/6</t>
  </si>
  <si>
    <t>7/8</t>
  </si>
  <si>
    <t>9/10</t>
  </si>
  <si>
    <t>11/12</t>
  </si>
  <si>
    <t>13/14</t>
  </si>
  <si>
    <t>15/16</t>
  </si>
  <si>
    <t>17/18</t>
  </si>
  <si>
    <t>19/20</t>
  </si>
  <si>
    <t>21/22</t>
  </si>
  <si>
    <t>23/24</t>
  </si>
  <si>
    <t>25/26</t>
  </si>
  <si>
    <t>27/28</t>
  </si>
  <si>
    <t>29/30</t>
  </si>
  <si>
    <t>Subtask</t>
  </si>
  <si>
    <t>Report</t>
  </si>
  <si>
    <t>Introduction</t>
  </si>
  <si>
    <t>Methods</t>
  </si>
  <si>
    <t>Discussion</t>
  </si>
  <si>
    <t>Conclusion</t>
  </si>
  <si>
    <t>Edit and Review</t>
  </si>
  <si>
    <t>Develop Interviews</t>
  </si>
  <si>
    <t>Conduct interviews</t>
  </si>
  <si>
    <t>User reflection of developed tool</t>
  </si>
  <si>
    <t>Colaboration Aruban Government</t>
  </si>
  <si>
    <t>31/32</t>
  </si>
  <si>
    <t>Results tool implementation</t>
  </si>
  <si>
    <t>Finalization</t>
  </si>
  <si>
    <t>Presentation</t>
  </si>
  <si>
    <t>Develop tool</t>
  </si>
  <si>
    <t>Stay Aruba</t>
  </si>
  <si>
    <t>Familiarize organization</t>
  </si>
  <si>
    <t>Stay dates</t>
  </si>
  <si>
    <t xml:space="preserve">Thursday meeting </t>
  </si>
  <si>
    <t>Proofread Introduction &amp; Methods</t>
  </si>
  <si>
    <t xml:space="preserve">Proofread Final Draft </t>
  </si>
  <si>
    <t>Proofread Results: Remote sensing review</t>
  </si>
  <si>
    <t>Proofread Results: Government Collaboration</t>
  </si>
  <si>
    <t>Proofread Results: Tool Implementation</t>
  </si>
  <si>
    <t>Time allocation (hours)</t>
  </si>
  <si>
    <t>1 per week = 31</t>
  </si>
  <si>
    <t>Total</t>
  </si>
  <si>
    <t>11/12/2023 (4 weeks from start)</t>
  </si>
  <si>
    <t>24/06/2024 (31 weeks after start)</t>
  </si>
  <si>
    <t>28/06/2024 (31.5 weeks after start)</t>
  </si>
  <si>
    <t>Introducto &amp; Methods draft</t>
  </si>
  <si>
    <t>Results RS review draft</t>
  </si>
  <si>
    <t>Result DNM Collaboration</t>
  </si>
  <si>
    <t>Results Tool implementation</t>
  </si>
  <si>
    <t>Draft</t>
  </si>
  <si>
    <t>Final Deadline</t>
  </si>
  <si>
    <t>Preferred Defence date</t>
  </si>
  <si>
    <t>Starting date</t>
  </si>
  <si>
    <t>Acivity</t>
  </si>
  <si>
    <t>Research Question</t>
  </si>
  <si>
    <t>Methodology</t>
  </si>
  <si>
    <t>Programming in python using scikit and Google Earth Engine</t>
  </si>
  <si>
    <t>Interviews with government stakeholders</t>
  </si>
  <si>
    <t>Implementation of ML Methods</t>
  </si>
  <si>
    <t>Machine Learning (ML) methods</t>
  </si>
  <si>
    <t>Take diverse vegetation pictures</t>
  </si>
  <si>
    <t>Running ML methods with test data</t>
  </si>
  <si>
    <t>Validation ML methods</t>
  </si>
  <si>
    <t>Results Machine Learning methods</t>
  </si>
  <si>
    <t>Results Vegetation classification</t>
  </si>
  <si>
    <r>
      <t>4)</t>
    </r>
    <r>
      <rPr>
        <sz val="7"/>
        <color rgb="FF000000"/>
        <rFont val="Times New Roman"/>
        <family val="1"/>
      </rPr>
      <t>  </t>
    </r>
    <r>
      <rPr>
        <sz val="12"/>
        <color rgb="FF000000"/>
        <rFont val="Times New Roman"/>
        <family val="1"/>
      </rPr>
      <t>Which of the machine learning classification methods of Support Vector Machines (SVMs), Random Forests (RF) and regular and boosted Decision Trees (DTs) computed can most accurately map local vegetation classes in Aruba?</t>
    </r>
  </si>
  <si>
    <t>5) What are the differences in accuracy between computing local vegetation classes and international vegetation classes using remote sensing data and machine learning methods for Aruba?</t>
  </si>
  <si>
    <r>
      <t>1)</t>
    </r>
    <r>
      <rPr>
        <sz val="7"/>
        <color rgb="FF000000"/>
        <rFont val="Times New Roman"/>
        <family val="1"/>
      </rPr>
      <t xml:space="preserve">    </t>
    </r>
    <r>
      <rPr>
        <sz val="12"/>
        <color rgb="FF000000"/>
        <rFont val="Times New Roman"/>
        <family val="1"/>
      </rPr>
      <t>Which of the machine learning classification methods of Support Vector Machines (SVMs), Random Forests (RF) and regular and boosted Decision Trees (DTs) computed can most accurately map worldCover classes in Aruba?</t>
    </r>
  </si>
  <si>
    <t>3) Can land cover classification help aid the DNM? If so, for which purposes specifically?</t>
  </si>
  <si>
    <t xml:space="preserve">2) Are worldCover classes satisfactory and in monitoring arubas environment or are </t>
  </si>
  <si>
    <t>Programming using Google Earth Engine</t>
  </si>
  <si>
    <t>Agave | Agave |</t>
  </si>
  <si>
    <t>Aloe | Aloe vera |</t>
  </si>
  <si>
    <t>Almendron | Terminalia catappa | India almond</t>
  </si>
  <si>
    <t>Appeldam | Ziziphus spina-christi |</t>
  </si>
  <si>
    <t>Banana di rif | Sesuvium portulacastrum |</t>
  </si>
  <si>
    <t>Barba di yoncuman | Albizia lebbeck |</t>
  </si>
  <si>
    <t>Barbarita | Strumpfia maritima |</t>
  </si>
  <si>
    <t>Basora blanco | Bastardia viscosa |</t>
  </si>
  <si>
    <t>Basora preto | Cordia curassavica | Black sage</t>
  </si>
  <si>
    <t>Batata di lama | Ipomoea pes-caprae | Ivy</t>
  </si>
  <si>
    <t>Batata di porco | Boerhavia coccinea |</t>
  </si>
  <si>
    <t>Beishi | Solanum americanum |</t>
  </si>
  <si>
    <t>Beishi di baranca | Stenostomum acutatum |</t>
  </si>
  <si>
    <t>Beishi di Lama | Crossopetalum rhacoma |</t>
  </si>
  <si>
    <t>Bembe | Portulaca oleracea |</t>
  </si>
  <si>
    <t>Betonica | Melochia Tomentosa |</t>
  </si>
  <si>
    <t>Beyisima | Antigonon leptopus |</t>
  </si>
  <si>
    <t>Bonchi di lama | Canavalia rosea | Beach Bean</t>
  </si>
  <si>
    <t>Bonchi totolica | Crotalaria retusa | Large Yellow Rattlebox</t>
  </si>
  <si>
    <t>Brakgras | Sporobolus pyramidatus |</t>
  </si>
  <si>
    <t>Brakuha, Brak gras marga | Sporobolus virginicus |</t>
  </si>
  <si>
    <t>Brazil, Brasia, Kampeshi, Brasil | Haematoxylum brasiletto |</t>
  </si>
  <si>
    <t>Breba | Cereus repandus |</t>
  </si>
  <si>
    <t>Breba blanco | |</t>
  </si>
  <si>
    <t>Breba di pushi | Pilosocereus lanuginosus |</t>
  </si>
  <si>
    <t>Bringamosa | Cnidoscolus urens |</t>
  </si>
  <si>
    <t>Brusca | Senna occidentalis |</t>
  </si>
  <si>
    <t>Brusca dushi | Senna bicapsularis |</t>
  </si>
  <si>
    <t>Buffelgras | Cenchrus ciliaris |</t>
  </si>
  <si>
    <t>Bushi (curvispinus) | Melocactus curvispinus |</t>
  </si>
  <si>
    <t>Bushi (macracanthos) | Melocactus macracanthos |</t>
  </si>
  <si>
    <t>Bushi (stramineus) | Melocactus stramineus |</t>
  </si>
  <si>
    <t>Bushi (x bozsingianus) | Melocactus x bozsingianus |</t>
  </si>
  <si>
    <t>Bushi di sero geel (e tin color geel) | |</t>
  </si>
  <si>
    <t>Bushicuri | Morisonia americana |</t>
  </si>
  <si>
    <t>Buzugua | Morinda royoc |</t>
  </si>
  <si>
    <t>Cabey di negro | Lithophila muscoides |</t>
  </si>
  <si>
    <t>Cadushi | Stenocereus griseus |</t>
  </si>
  <si>
    <t>Cadushi surnam | Euphorbia lactea |</t>
  </si>
  <si>
    <t>Cadushi??? | Lernaireocereus griseus |</t>
  </si>
  <si>
    <t>Calalu | Amaranthus dubius |</t>
  </si>
  <si>
    <t>Calalu di porco | Amaranthus polygonoides |</t>
  </si>
  <si>
    <t>Calbas | Crescentia cujete | Calabash</t>
  </si>
  <si>
    <t>Camari | Coccoloba swartzii |</t>
  </si>
  <si>
    <t>Carpata | Ricinus communis |</t>
  </si>
  <si>
    <t>Catuna | Gossypium hirsutum |</t>
  </si>
  <si>
    <t>Catunbom | Calotropis procera | Giant milkweed</t>
  </si>
  <si>
    <t>Cawara blanco | Cordia dentata | White manjack</t>
  </si>
  <si>
    <t>Chanana | Evolvulus convolvuloides |</t>
  </si>
  <si>
    <t>Chanana | Ludwigia erecta |</t>
  </si>
  <si>
    <t>Chloris barbata |  Chloris barbata |</t>
  </si>
  <si>
    <t>Coco di amina macho | Cyperus confertus |</t>
  </si>
  <si>
    <t>Coco di amina? | Cyperus esculentus |</t>
  </si>
  <si>
    <t>Cocolode | Heliotropium indicum |</t>
  </si>
  <si>
    <t>Cocolode shimaron | Heliotropium curassavicum |</t>
  </si>
  <si>
    <t>Cocorobana | Tournefortia gnaphalodes |</t>
  </si>
  <si>
    <t>Concomber shimaron | Cucumis anguria |</t>
  </si>
  <si>
    <t>Cordon di San Fransisco | Cryptostegia grandiflora |</t>
  </si>
  <si>
    <t>Coriente | Achyranthes aspera |</t>
  </si>
  <si>
    <t>Coushati | Krugiodendron ferreum |</t>
  </si>
  <si>
    <t>Cucuisa, Cuco di indjan | Agave arubensis |</t>
  </si>
  <si>
    <t>Cucuisa, pita di trankera | Agave karatto |</t>
  </si>
  <si>
    <t>Curahout | Peltophorum acutifolium |</t>
  </si>
  <si>
    <t>Cushicuri | Acanthocereus tetragonus | Triangle cactus</t>
  </si>
  <si>
    <t>Cyperus ligularis | Cyperus ligularis |</t>
  </si>
  <si>
    <t>Dabaruida | Pithecellobium unguis-cati |</t>
  </si>
  <si>
    <t>Druif | Coccoloba uvifera | Sea grape</t>
  </si>
  <si>
    <t>Druif Surnam | Syzygium cumini |</t>
  </si>
  <si>
    <t>Egletes prostata | Egletes prostrata |</t>
  </si>
  <si>
    <t>Elefante?, olefante? | Polygala violacea |</t>
  </si>
  <si>
    <t>Ficus | Ficus benjamina |</t>
  </si>
  <si>
    <t>Flor di bruid | |</t>
  </si>
  <si>
    <t>Flor di sanger | Lantana camara |</t>
  </si>
  <si>
    <t>Flor scondi | Phyllanthus amarus |</t>
  </si>
  <si>
    <t>Fofoti / Mangel blanco | Conocarpus erectus |</t>
  </si>
  <si>
    <t>Foyo di crus | Thespesia populnea |</t>
  </si>
  <si>
    <t>Funfun | Corchorus hirsutus | Jackswitch</t>
  </si>
  <si>
    <t>Funfun muhe | Corchorus orinocensis | Orinoco jute</t>
  </si>
  <si>
    <t>Garoti di San Jose | Leucaena leucocephala | Jumbie Bean</t>
  </si>
  <si>
    <t>Gran Beshi | Celtis iguanaea | Iguana hackberry</t>
  </si>
  <si>
    <t>Horea di raton | Callisia repens |</t>
  </si>
  <si>
    <t>Hubada | Vachellia tortuosa |</t>
  </si>
  <si>
    <t>Huliba | Quadrella odoratissima |</t>
  </si>
  <si>
    <t>Huliba macho | Capparis indica |</t>
  </si>
  <si>
    <t>hunagato / hunja hunja | pithecellobium platylobum |</t>
  </si>
  <si>
    <t>Hunjagato, hunja hunja | Sphinga platyloba |</t>
  </si>
  <si>
    <t>huri-huri | huri-huri |</t>
  </si>
  <si>
    <t>Janje zwemt | Pistia stratiotes |</t>
  </si>
  <si>
    <t>Johnson gras?, Djoin gras? | Sorghum halepense |</t>
  </si>
  <si>
    <t>Kachiu?, kuchua?, kuchiu? Dam machu?, Tam machu? | Clusia rosea |</t>
  </si>
  <si>
    <t>Kamille shimaron | Lippia nodiflora |</t>
  </si>
  <si>
    <t>Kaya-Kaya | Arivela viscosa | Asian spiderflower</t>
  </si>
  <si>
    <t>Kedebeshi | Capparis linearis |</t>
  </si>
  <si>
    <t>Kelki blauw | |</t>
  </si>
  <si>
    <t>Kenepa | Melicoccus bijugatus |</t>
  </si>
  <si>
    <t>Kiviti | Croton niveus |</t>
  </si>
  <si>
    <t>Klap | Physalis cordata |</t>
  </si>
  <si>
    <t>Kwihi | Prosopis juliflora |</t>
  </si>
  <si>
    <t>Lamoenchi | |</t>
  </si>
  <si>
    <t>Lantana arubensis | Lantana arubensis |</t>
  </si>
  <si>
    <t>Las nueve | |</t>
  </si>
  <si>
    <t>Laseis | Tephrosia cinerea |</t>
  </si>
  <si>
    <t>Laseis, Yerba di seis? | Indigofera suffruticosa |</t>
  </si>
  <si>
    <t>Leli di San Jose | |</t>
  </si>
  <si>
    <t>Lenga di baca | Lactuca intybacea |</t>
  </si>
  <si>
    <t>Lisdodel | Typha domingensis |</t>
  </si>
  <si>
    <t>Loki loki | Phyllanthus botryanthus |</t>
  </si>
  <si>
    <t>Macubari | Guapira pacurero |</t>
  </si>
  <si>
    <t>Magdalena blanco | Catharanthus roseus |</t>
  </si>
  <si>
    <t>Magdalena di Seru Pretu, Magdalena | Isocarpha oppositifolia |</t>
  </si>
  <si>
    <t>Mahawa | Ficus brittonii |</t>
  </si>
  <si>
    <t>Maishi di totolica preto?, paragras? | Urochloa mollis |</t>
  </si>
  <si>
    <t>Maishi di totolica shimaron? | Echinochloa colona |</t>
  </si>
  <si>
    <t>Maishi grandi | Zea mays |</t>
  </si>
  <si>
    <t>Maishi grandi Shimaron | Commelina erecta |</t>
  </si>
  <si>
    <t>Maishi rabo | Sorghum vulgare |</t>
  </si>
  <si>
    <t>Maishi, Maishi rabo | Sorghum bicolor |</t>
  </si>
  <si>
    <t>makurá | abrus precatorius |</t>
  </si>
  <si>
    <t>Mampurito | Porophyllum ruderale |</t>
  </si>
  <si>
    <t>Mangel Preto | Avicennia Germinans |</t>
  </si>
  <si>
    <t>Mangel shimaron | Laguncularia Racemosa |</t>
  </si>
  <si>
    <t>Mangel Tam | Rhizophora mangle |</t>
  </si>
  <si>
    <t>Mango | Mangifera indica | Mango Tree</t>
  </si>
  <si>
    <t>Mansaniya bobo, mansalinja macho, mansaniya macho | Metopium brownei |</t>
  </si>
  <si>
    <t>Manzaliña | Hippomane mancinella |</t>
  </si>
  <si>
    <t>Maraca | Crotalaria incana |</t>
  </si>
  <si>
    <t>Marengo | Moringa oleifera |</t>
  </si>
  <si>
    <t>Mari di palu | Cynanchum boldinghii |</t>
  </si>
  <si>
    <t>Maripampun | Matelea rubra |</t>
  </si>
  <si>
    <t>Mata combles | Schoepfia schreberi |</t>
  </si>
  <si>
    <t>Mata di cachu? Yerba di cangrew? | Boerhavia scandens |</t>
  </si>
  <si>
    <t>Mata di kawara spaño | Cordia sebestena | Geiger Tree</t>
  </si>
  <si>
    <t>Mata di pisca | Jacquinia arborea | Braceletwood</t>
  </si>
  <si>
    <t>Mata di yuana | Bourreria succulenta |</t>
  </si>
  <si>
    <t>mata pisca of mata di pisca | Jacquina armillaris |</t>
  </si>
  <si>
    <t>Mata potlood | Euphorbia tirucalli |</t>
  </si>
  <si>
    <t>Mispel | Manilkara zapota | Sapodilla</t>
  </si>
  <si>
    <t>Moli moli | Physalis pubescens |</t>
  </si>
  <si>
    <t>Molimoli, Klapchi | Physalis angulata |</t>
  </si>
  <si>
    <t>morning glory | jacquemontia cumanensis ? |</t>
  </si>
  <si>
    <t>Mosterd, stoki | Capparis flexuosa |</t>
  </si>
  <si>
    <t>Batata di zumbi | Ceratosanthes palmata |</t>
  </si>
  <si>
    <t>Neem | Azadirachta indica |</t>
  </si>
  <si>
    <t>Noni | Morinda citrifolia |</t>
  </si>
  <si>
    <t>Oleifi | Bonita daphnoides | Olive Bush</t>
  </si>
  <si>
    <t>Orkidia di mondi, Orkidia | Brassavola nodosa |</t>
  </si>
  <si>
    <t>Otaheiti | Thespesia populnea |</t>
  </si>
  <si>
    <t>Pal'i siya blanco | Bursera karsteniana |</t>
  </si>
  <si>
    <t>Pal'i siya cora | Bursera simaruba |</t>
  </si>
  <si>
    <t>Pal'i siya dushi | Bursera tomentosa |</t>
  </si>
  <si>
    <t>Palmita | Hyphaene thebaica | Duom palm</t>
  </si>
  <si>
    <t>Palo cayente, Burachi | Pilocarpus goudotianus |</t>
  </si>
  <si>
    <t>Palo di Boneiro, Boneiro | Casearia tremula |</t>
  </si>
  <si>
    <t>Palo di Boonchi | Erythrina velutina | Red Bean Tree</t>
  </si>
  <si>
    <t>Palo di coco | Cocos nucifera | Coconut Palm</t>
  </si>
  <si>
    <t>Palo di colebra | Maytenus sieberiana |</t>
  </si>
  <si>
    <t>Palo di lechi | Sideroxylon obovatum |</t>
  </si>
  <si>
    <t>Paragras? | Urochloa mutica |</t>
  </si>
  <si>
    <t>Pataka?, rais di pataka? | Cissampelos pareira |</t>
  </si>
  <si>
    <t>Patia shimaron | Solanum agrarium |</t>
  </si>
  <si>
    <t>Pega-pega | Kalanchoe houghtanni |</t>
  </si>
  <si>
    <t>Pegasaya | Cenchrus echinatus |</t>
  </si>
  <si>
    <t>Pegasaya bobo | Cenchrus pilosus |</t>
  </si>
  <si>
    <t>Pepeshi, Pega pega | Mentzelia aspera |</t>
  </si>
  <si>
    <t>Pia di galinja | Eleusine indica |</t>
  </si>
  <si>
    <t>Pia di galinja? Shimaron | Digitaria ciliaris |</t>
  </si>
  <si>
    <t>Pitiseli machu, pitiseli shimaron, seleri shimaron | Bidens cynapiiflia |</t>
  </si>
  <si>
    <t>Polbo shimaron | Argemone mexicana |</t>
  </si>
  <si>
    <t>Rabo di cabai | Tournefortia volubilis |</t>
  </si>
  <si>
    <t>Raspa cora, Statie? | Stachytarpheta boldinghii |</t>
  </si>
  <si>
    <t>Ratonero | Gliricidia sepium |</t>
  </si>
  <si>
    <t>Rauvolfia viridis | Rauvolfia viridis | Milk tree</t>
  </si>
  <si>
    <t>Ravolfia viridis | Ravolfia viridis | milky bush</t>
  </si>
  <si>
    <t>Reseda | Lawsonia inermis |</t>
  </si>
  <si>
    <t>resida | resida |</t>
  </si>
  <si>
    <t>Rosita? | Hisbiscus phoeniceus |</t>
  </si>
  <si>
    <t>Salachi (blanco) | Batis maritima |</t>
  </si>
  <si>
    <t>Scaevola plumieri | Scaevola plumieri | Borbon</t>
  </si>
  <si>
    <t>Scaevola taccada | Scaevola taccada |</t>
  </si>
  <si>
    <t>Scobiyo | Scoparia annua |</t>
  </si>
  <si>
    <t>Scopet | Ruellia tuberosa |</t>
  </si>
  <si>
    <t>Sea Peas | Canavalia maritima |</t>
  </si>
  <si>
    <t>Seida | Jatropha gossypiifolia |</t>
  </si>
  <si>
    <t>Seida Cora flaria | n/a |</t>
  </si>
  <si>
    <t>Senebla | Senna italica |</t>
  </si>
  <si>
    <t>Senebla | Senna obovata |</t>
  </si>
  <si>
    <t>Shimarucu | Malpighia emarginata |</t>
  </si>
  <si>
    <t>Shoshoro | Passiflora foetida |</t>
  </si>
  <si>
    <t>Silver bottonwood | Conocarpus erectus sericeus |</t>
  </si>
  <si>
    <t>Stakamahachi? | Rivina humilis |</t>
  </si>
  <si>
    <t>Stoki | Cynophalla flexuosa |</t>
  </si>
  <si>
    <t>Strena di canto di lama? | Sophora tomentosa |</t>
  </si>
  <si>
    <t>Supi / asufro | Pereskia guamacho |</t>
  </si>
  <si>
    <t>Suriana Maritimo | Suriana maritima | Bay cedar</t>
  </si>
  <si>
    <t>Tabaco | Nicotiana tabacum |</t>
  </si>
  <si>
    <t>Taki | Geoffroea spinosa |</t>
  </si>
  <si>
    <t>Tamarijn | Tamarindus indica | Tamarind</t>
  </si>
  <si>
    <t>Tanchi | Capraria biflora |</t>
  </si>
  <si>
    <t>Tarabara | Mimosa distachya |</t>
  </si>
  <si>
    <t>Taya | Erithalis fruticosa |</t>
  </si>
  <si>
    <t>Tebenki | Pectis febrifuga |</t>
  </si>
  <si>
    <t>Tebenki macho | Pectis linifolia |</t>
  </si>
  <si>
    <t>Tebenki muhe | Pectis prostrata |</t>
  </si>
  <si>
    <t>Teco | Bromelia humilis |</t>
  </si>
  <si>
    <t>Tete di cacho | Gundlachia corymbosa | Horse-bush</t>
  </si>
  <si>
    <t>tete di porco | tete di porco |</t>
  </si>
  <si>
    <t>Tomati shimaron | |</t>
  </si>
  <si>
    <t>Torojil | Torojil |</t>
  </si>
  <si>
    <t>Toronjil | Melissa officinalis |</t>
  </si>
  <si>
    <t>Tres or | Abutilon hirtum |</t>
  </si>
  <si>
    <t>Trompet | Ipomoea nil |</t>
  </si>
  <si>
    <t>Tuna | Opuntia caracassana |</t>
  </si>
  <si>
    <t>Tuna di baca | Opuntia elatior |</t>
  </si>
  <si>
    <t>Tuna di colebra | Opuntia curassavica |</t>
  </si>
  <si>
    <t>Tuna surnam | |</t>
  </si>
  <si>
    <t>Turnera ulmifolia | Turnera ulmifolia |</t>
  </si>
  <si>
    <t>Unja di diabel, una di diabel | Martynia annua |</t>
  </si>
  <si>
    <t>Walishali | Croton flavens |</t>
  </si>
  <si>
    <t>Wanglo | Tribulus cistoides | Jamaican feverplant</t>
  </si>
  <si>
    <t>Wanglo bobo, Anglo bobo | Kallstroemia curta |</t>
  </si>
  <si>
    <t>Wanglo bobo, anglo bobo? | Kallstroemia pubescens |</t>
  </si>
  <si>
    <t>Warero | Cissus sicyoides |</t>
  </si>
  <si>
    <t>Warero crus | Cissus trifoliata |</t>
  </si>
  <si>
    <t>Warero, wareru, Kabuya di trankera | Cissus verticillata |</t>
  </si>
  <si>
    <t>Watapana | Caesalpinia coriaria |</t>
  </si>
  <si>
    <t>Watapana shimaron | Chamaecrista nictitans |</t>
  </si>
  <si>
    <t>Waterhyacint | Eichhorniacrassipes |</t>
  </si>
  <si>
    <t>Wayaca | Guaiacum officinale |</t>
  </si>
  <si>
    <t>Wayaca macho, wayaca shimaron | Guaiacum sanctum |</t>
  </si>
  <si>
    <t>Yambo shimaron? | Malachra alceifolia |</t>
  </si>
  <si>
    <t>Yerba chico | Evolvulus antillanus | Morning Glory</t>
  </si>
  <si>
    <t>Yerba di biento (macho)? | Chloris virgata |</t>
  </si>
  <si>
    <t>Yerba di cabai | Tillandsia flexuosa |</t>
  </si>
  <si>
    <t>Yerba di cabrito, basora di liber | Parthenium Hysterophorus |</t>
  </si>
  <si>
    <t>Yerba di coco | Cyperus rotundus |</t>
  </si>
  <si>
    <t>Yerba di coneu | Portulaca halimoides |</t>
  </si>
  <si>
    <t>Yerba di coneu (macho)/ Bembe shimaron | Portulaca elatior |</t>
  </si>
  <si>
    <t>Yerba di cusinchi | |</t>
  </si>
  <si>
    <t>Yerba di fuku? | Sida spinosa |</t>
  </si>
  <si>
    <t>Yerba di ginete? | Digitaria californica |</t>
  </si>
  <si>
    <t>Yerba di glas, trompet | Ipomoea incarnata |</t>
  </si>
  <si>
    <t>Yerba di kanja, yerba di sinta | Thalassia testudinum |</t>
  </si>
  <si>
    <t>Yerba di krabo? | Croton lobatus |</t>
  </si>
  <si>
    <t>Yerba di kuchu | Cyperus planifolius |</t>
  </si>
  <si>
    <t>Yerba di lagadishi | Rhynchosia minima |</t>
  </si>
  <si>
    <t>Yerba di lama | |</t>
  </si>
  <si>
    <t>Yerba di lechi | Euphorbia dioeca |</t>
  </si>
  <si>
    <t>Yerba di lechi muhe?, yerba di lechi homber? | Eurphorbia maculata |</t>
  </si>
  <si>
    <t>Yerba di pia di galiña | Chloris barbata |</t>
  </si>
  <si>
    <t>Yerba di pinda | Sida Ciliaris |</t>
  </si>
  <si>
    <t>Yerba di Sali | Heliotropium ternatum |</t>
  </si>
  <si>
    <t>Yerba di salo | Stemodia maritima |</t>
  </si>
  <si>
    <t>Yerba di San Nicolas? | Paspalum laxum |</t>
  </si>
  <si>
    <t>Yerba di sero | Croton ovalifolius |</t>
  </si>
  <si>
    <t>Yerba di soldachi | Euphorbia mesembryanthemifolia |</t>
  </si>
  <si>
    <t>Yerba di strea | Fimbristylis cymosa |</t>
  </si>
  <si>
    <t>Yerba di vruminga, Pasota | Chenopodium ambrosioides |</t>
  </si>
  <si>
    <t>Yerba stijf | |</t>
  </si>
  <si>
    <t>Yerba stinki | Datura inoxia |</t>
  </si>
  <si>
    <t>Yerbe di cangreu | Elytraria imbricata |</t>
  </si>
  <si>
    <t>Yerbe di coneu | Portulaca venezuelensis |</t>
  </si>
  <si>
    <t>yerbe di coupa | Cleome gynandra |</t>
  </si>
  <si>
    <t>Yuca amara, yuca guajira, yuca di mondi | Manihot carthaginensis |</t>
  </si>
  <si>
    <t>Zeekraal | Salicornia perennis |</t>
  </si>
  <si>
    <t>Zjiron | Crateva tapia | Gally pear , Grand cosmaya</t>
  </si>
  <si>
    <t>Caoba | Swietenia macrophylla | Mahogany</t>
  </si>
  <si>
    <t>Pink Poui | Tabebuia rosea |</t>
  </si>
  <si>
    <t>Cordia Bullata |</t>
  </si>
  <si>
    <t>Bonchi strena | Parkinsonia aculeata</t>
  </si>
  <si>
    <t>Kibrahacha | Tabebuia Billbergii</t>
  </si>
  <si>
    <t>Syringodium filiforme | Manatee grass</t>
  </si>
  <si>
    <t>Halophila stipulacea | Halophila seagrass</t>
  </si>
  <si>
    <t>Halimeda incrassata | Three finger leaf alga</t>
  </si>
  <si>
    <t>Avrainvillea longicaulis | Paddle blade algae</t>
  </si>
  <si>
    <t>Halodule wrightii | Shoal grass</t>
  </si>
  <si>
    <t>Halophila baillonis</t>
  </si>
  <si>
    <t>Halophila decipiens</t>
  </si>
  <si>
    <t>Halophila engelmannii</t>
  </si>
  <si>
    <t>Cakile lanceolata | Coastal Searocket</t>
  </si>
  <si>
    <t>Cyperus amabilis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</si>
</sst>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7"/>
      <name val="Calibri"/>
      <family val="2"/>
      <scheme val="minor"/>
    </font>
    <font>
      <sz val="11"/>
      <color theme="5" tint="0.59999389629810485"/>
      <name val="Calibri"/>
      <family val="2"/>
      <scheme val="minor"/>
    </font>
    <font>
      <sz val="11"/>
      <color theme="7" tint="0.59999389629810485"/>
      <name val="Calibri"/>
      <family val="2"/>
      <scheme val="minor"/>
    </font>
    <font>
      <sz val="12"/>
      <color theme="1"/>
      <name val="Times New Roman"/>
      <family val="1"/>
    </font>
    <font>
      <b/>
      <sz val="12"/>
      <color theme="1"/>
      <name val="Times New Roman"/>
      <family val="1"/>
    </font>
    <font>
      <b/>
      <sz val="11"/>
      <color theme="1"/>
      <name val="Times New Roman"/>
      <family val="1"/>
    </font>
    <font>
      <sz val="11"/>
      <color theme="1"/>
      <name val="Times New Roman"/>
      <family val="1"/>
    </font>
    <font>
      <i/>
      <sz val="12"/>
      <color theme="1"/>
      <name val="Times New Roman"/>
      <family val="1"/>
    </font>
    <font>
      <b/>
      <sz val="12"/>
      <color rgb="FF000000"/>
      <name val="Times New Roman"/>
      <family val="1"/>
    </font>
    <font>
      <sz val="12"/>
      <color rgb="FF000000"/>
      <name val="Times New Roman"/>
      <family val="1"/>
    </font>
    <font>
      <b/>
      <sz val="11"/>
      <color rgb="FFFF0000"/>
      <name val="Calibri"/>
      <family val="2"/>
      <scheme val="minor"/>
    </font>
    <font>
      <sz val="7"/>
      <color rgb="FF000000"/>
      <name val="Times New Roman"/>
      <family val="1"/>
    </font>
  </fonts>
  <fills count="5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5"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6">
    <xf numFmtId="0" fontId="0" fillId="0" borderId="0" xfId="0"/>
    <xf numFmtId="0" fontId="0" fillId="0" borderId="10" xfId="0" applyBorder="1"/>
    <xf numFmtId="0" fontId="0" fillId="0" borderId="12" xfId="0" applyBorder="1"/>
    <xf numFmtId="0" fontId="0" fillId="0" borderId="11" xfId="0" applyBorder="1"/>
    <xf numFmtId="0" fontId="0" fillId="0" borderId="14" xfId="0" applyBorder="1"/>
    <xf numFmtId="0" fontId="0" fillId="0" borderId="18" xfId="0" applyBorder="1"/>
    <xf numFmtId="0" fontId="0" fillId="0" borderId="19" xfId="0" applyBorder="1"/>
    <xf numFmtId="0" fontId="0" fillId="0" borderId="20" xfId="0" applyBorder="1"/>
    <xf numFmtId="0" fontId="0" fillId="0" borderId="17" xfId="0" applyBorder="1"/>
    <xf numFmtId="0" fontId="16" fillId="0" borderId="15" xfId="0" applyFont="1" applyBorder="1" applyAlignment="1">
      <alignment horizontal="center" vertical="center"/>
    </xf>
    <xf numFmtId="0" fontId="16" fillId="0" borderId="14" xfId="0" applyFont="1" applyBorder="1" applyAlignment="1">
      <alignment horizontal="center" vertical="center"/>
    </xf>
    <xf numFmtId="0" fontId="18" fillId="33" borderId="11" xfId="0" applyFont="1" applyFill="1" applyBorder="1"/>
    <xf numFmtId="0" fontId="0" fillId="34" borderId="0" xfId="0" applyFill="1"/>
    <xf numFmtId="0" fontId="0" fillId="36" borderId="0" xfId="0" applyFill="1"/>
    <xf numFmtId="0" fontId="0" fillId="37" borderId="12" xfId="0" applyFill="1" applyBorder="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12" xfId="0" applyFill="1" applyBorder="1"/>
    <xf numFmtId="0" fontId="16" fillId="0" borderId="18" xfId="0" applyFont="1" applyBorder="1" applyAlignment="1">
      <alignment horizontal="center" vertical="center"/>
    </xf>
    <xf numFmtId="16" fontId="16" fillId="0" borderId="0" xfId="0" quotePrefix="1" applyNumberFormat="1" applyFont="1"/>
    <xf numFmtId="0" fontId="16" fillId="0" borderId="0" xfId="0" quotePrefix="1" applyFont="1"/>
    <xf numFmtId="16" fontId="16" fillId="0" borderId="0" xfId="0" applyNumberFormat="1" applyFont="1"/>
    <xf numFmtId="0" fontId="0" fillId="45" borderId="12" xfId="0" applyFill="1" applyBorder="1"/>
    <xf numFmtId="0" fontId="0" fillId="46" borderId="10" xfId="0" applyFill="1" applyBorder="1"/>
    <xf numFmtId="0" fontId="0" fillId="47" borderId="10" xfId="0" applyFill="1" applyBorder="1"/>
    <xf numFmtId="0" fontId="20" fillId="48" borderId="0" xfId="0" applyFont="1" applyFill="1"/>
    <xf numFmtId="0" fontId="0" fillId="49" borderId="0" xfId="0" applyFill="1"/>
    <xf numFmtId="0" fontId="0" fillId="50" borderId="0" xfId="0" applyFill="1"/>
    <xf numFmtId="0" fontId="0" fillId="51" borderId="0" xfId="0" applyFill="1"/>
    <xf numFmtId="0" fontId="19" fillId="52" borderId="12" xfId="0" applyFont="1" applyFill="1" applyBorder="1"/>
    <xf numFmtId="0" fontId="23" fillId="0" borderId="19" xfId="0" applyFont="1" applyBorder="1"/>
    <xf numFmtId="0" fontId="21" fillId="0" borderId="19" xfId="0" applyFont="1" applyBorder="1" applyAlignment="1">
      <alignment vertical="center"/>
    </xf>
    <xf numFmtId="0" fontId="21" fillId="0" borderId="19" xfId="0" applyFont="1" applyBorder="1" applyAlignment="1">
      <alignment horizontal="left" vertical="center"/>
    </xf>
    <xf numFmtId="0" fontId="22" fillId="0" borderId="19" xfId="0" applyFont="1" applyBorder="1" applyAlignment="1">
      <alignment vertical="center"/>
    </xf>
    <xf numFmtId="0" fontId="24" fillId="0" borderId="19" xfId="0" applyFont="1" applyBorder="1" applyAlignment="1">
      <alignment horizontal="left"/>
    </xf>
    <xf numFmtId="14" fontId="21" fillId="0" borderId="19" xfId="0" applyNumberFormat="1" applyFont="1" applyBorder="1" applyAlignment="1">
      <alignment horizontal="left" vertical="center"/>
    </xf>
    <xf numFmtId="0" fontId="25" fillId="0" borderId="19" xfId="0" applyFont="1" applyBorder="1" applyAlignment="1">
      <alignment vertical="center"/>
    </xf>
    <xf numFmtId="0" fontId="25" fillId="0" borderId="19" xfId="0" applyFont="1" applyBorder="1" applyAlignment="1">
      <alignment horizontal="left" vertical="center"/>
    </xf>
    <xf numFmtId="0" fontId="28" fillId="35" borderId="0" xfId="0" applyFont="1" applyFill="1"/>
    <xf numFmtId="0" fontId="26" fillId="0" borderId="21" xfId="0" applyFont="1" applyBorder="1" applyAlignment="1">
      <alignment horizontal="center" vertical="center" wrapText="1"/>
    </xf>
    <xf numFmtId="0" fontId="26" fillId="0" borderId="22" xfId="0" applyFont="1" applyBorder="1" applyAlignment="1">
      <alignment horizontal="center" vertical="center" wrapText="1"/>
    </xf>
    <xf numFmtId="0" fontId="27" fillId="0" borderId="23" xfId="0" applyFont="1" applyBorder="1" applyAlignment="1">
      <alignment horizontal="left" vertical="center" wrapText="1" indent="4"/>
    </xf>
    <xf numFmtId="0" fontId="27" fillId="0" borderId="24" xfId="0" applyFont="1" applyBorder="1" applyAlignment="1">
      <alignment vertical="center" wrapText="1"/>
    </xf>
    <xf numFmtId="0" fontId="16" fillId="0" borderId="0" xfId="0" applyFont="1" applyAlignment="1">
      <alignment horizontal="center"/>
    </xf>
    <xf numFmtId="0" fontId="16" fillId="0" borderId="16" xfId="0" applyFont="1" applyBorder="1" applyAlignment="1">
      <alignment horizontal="center" vertical="center"/>
    </xf>
    <xf numFmtId="0" fontId="16" fillId="0" borderId="14" xfId="0" applyFont="1" applyBorder="1" applyAlignment="1">
      <alignment horizontal="center" vertical="center"/>
    </xf>
    <xf numFmtId="0" fontId="16" fillId="0" borderId="13" xfId="0" applyFont="1" applyBorder="1" applyAlignment="1">
      <alignment horizontal="center" vertical="center"/>
    </xf>
    <xf numFmtId="0" fontId="16" fillId="0" borderId="16" xfId="0" applyFont="1" applyBorder="1" applyAlignment="1">
      <alignment horizontal="center" vertical="center" wrapText="1"/>
    </xf>
    <xf numFmtId="0" fontId="16" fillId="0" borderId="0" xfId="0" applyFont="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5D59A-5A96-4858-A92C-00B74A872CE1}">
  <dimension ref="A1:B8"/>
  <sheetViews>
    <sheetView workbookViewId="0">
      <selection activeCell="B8" sqref="A1:B8"/>
    </sheetView>
  </sheetViews>
  <sheetFormatPr defaultRowHeight="14.5" x14ac:dyDescent="0.35"/>
  <cols>
    <col min="1" max="1" width="41.6328125" bestFit="1" customWidth="1"/>
    <col min="2" max="2" width="23.08984375" bestFit="1" customWidth="1"/>
  </cols>
  <sheetData>
    <row r="1" spans="1:2" x14ac:dyDescent="0.35">
      <c r="A1" s="34" t="s">
        <v>0</v>
      </c>
      <c r="B1" s="34" t="s">
        <v>46</v>
      </c>
    </row>
    <row r="2" spans="1:2" ht="15.5" x14ac:dyDescent="0.35">
      <c r="A2" s="35" t="s">
        <v>40</v>
      </c>
      <c r="B2" s="35" t="s">
        <v>47</v>
      </c>
    </row>
    <row r="3" spans="1:2" ht="15.5" x14ac:dyDescent="0.35">
      <c r="A3" s="35" t="s">
        <v>41</v>
      </c>
      <c r="B3" s="36">
        <v>3</v>
      </c>
    </row>
    <row r="4" spans="1:2" ht="15.5" x14ac:dyDescent="0.35">
      <c r="A4" s="35" t="s">
        <v>43</v>
      </c>
      <c r="B4" s="36">
        <v>2</v>
      </c>
    </row>
    <row r="5" spans="1:2" ht="15.5" x14ac:dyDescent="0.35">
      <c r="A5" s="35" t="s">
        <v>44</v>
      </c>
      <c r="B5" s="36">
        <v>2</v>
      </c>
    </row>
    <row r="6" spans="1:2" ht="15.5" x14ac:dyDescent="0.35">
      <c r="A6" s="35" t="s">
        <v>45</v>
      </c>
      <c r="B6" s="36">
        <v>2</v>
      </c>
    </row>
    <row r="7" spans="1:2" ht="15.5" x14ac:dyDescent="0.35">
      <c r="A7" s="35" t="s">
        <v>42</v>
      </c>
      <c r="B7" s="36">
        <v>5</v>
      </c>
    </row>
    <row r="8" spans="1:2" ht="15" x14ac:dyDescent="0.35">
      <c r="A8" s="37" t="s">
        <v>48</v>
      </c>
      <c r="B8" s="38">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439F1-EC1F-459C-88BB-136DADE6C1AD}">
  <dimension ref="A1:R23"/>
  <sheetViews>
    <sheetView zoomScale="66" workbookViewId="0">
      <selection activeCell="B16" sqref="B16"/>
    </sheetView>
  </sheetViews>
  <sheetFormatPr defaultRowHeight="14.5" x14ac:dyDescent="0.35"/>
  <cols>
    <col min="1" max="1" width="16.26953125" customWidth="1"/>
    <col min="2" max="2" width="33.08984375" customWidth="1"/>
    <col min="3" max="6" width="3.6328125" bestFit="1" customWidth="1"/>
    <col min="7" max="7" width="4.6328125" bestFit="1" customWidth="1"/>
    <col min="8" max="18" width="5.6328125" bestFit="1" customWidth="1"/>
  </cols>
  <sheetData>
    <row r="1" spans="1:18" x14ac:dyDescent="0.35">
      <c r="A1" s="10" t="s">
        <v>3</v>
      </c>
      <c r="B1" s="22" t="s">
        <v>21</v>
      </c>
      <c r="C1" s="47" t="s">
        <v>4</v>
      </c>
      <c r="D1" s="47"/>
      <c r="E1" s="47"/>
      <c r="F1" s="47"/>
      <c r="G1" s="47"/>
      <c r="H1" s="47"/>
      <c r="I1" s="47"/>
      <c r="J1" s="47"/>
      <c r="K1" s="47"/>
      <c r="L1" s="47"/>
      <c r="M1" s="47"/>
      <c r="N1" s="47"/>
      <c r="O1" s="47"/>
      <c r="P1" s="47"/>
      <c r="Q1" s="47"/>
      <c r="R1" s="47"/>
    </row>
    <row r="2" spans="1:18" x14ac:dyDescent="0.35">
      <c r="A2" s="4"/>
      <c r="B2" s="5"/>
      <c r="C2" s="23" t="s">
        <v>6</v>
      </c>
      <c r="D2" s="24" t="s">
        <v>7</v>
      </c>
      <c r="E2" s="23" t="s">
        <v>8</v>
      </c>
      <c r="F2" s="23" t="s">
        <v>9</v>
      </c>
      <c r="G2" s="23" t="s">
        <v>10</v>
      </c>
      <c r="H2" s="23" t="s">
        <v>11</v>
      </c>
      <c r="I2" s="23" t="s">
        <v>12</v>
      </c>
      <c r="J2" s="23" t="s">
        <v>13</v>
      </c>
      <c r="K2" s="23" t="s">
        <v>14</v>
      </c>
      <c r="L2" s="23" t="s">
        <v>15</v>
      </c>
      <c r="M2" s="23" t="s">
        <v>16</v>
      </c>
      <c r="N2" s="23" t="s">
        <v>17</v>
      </c>
      <c r="O2" s="23" t="s">
        <v>18</v>
      </c>
      <c r="P2" s="23" t="s">
        <v>19</v>
      </c>
      <c r="Q2" s="23" t="s">
        <v>20</v>
      </c>
      <c r="R2" s="25" t="s">
        <v>32</v>
      </c>
    </row>
    <row r="3" spans="1:18" x14ac:dyDescent="0.35">
      <c r="A3" s="9" t="s">
        <v>5</v>
      </c>
      <c r="B3" s="6"/>
      <c r="C3" s="11"/>
      <c r="D3" s="11"/>
      <c r="E3" s="11"/>
      <c r="F3" s="11"/>
      <c r="G3" s="3"/>
      <c r="H3" s="3"/>
      <c r="I3" s="3"/>
      <c r="J3" s="3"/>
      <c r="K3" s="3"/>
      <c r="L3" s="3"/>
      <c r="M3" s="3"/>
      <c r="N3" s="3"/>
      <c r="O3" s="3"/>
      <c r="P3" s="3"/>
      <c r="Q3" s="3"/>
      <c r="R3" s="3"/>
    </row>
    <row r="4" spans="1:18" x14ac:dyDescent="0.35">
      <c r="A4" s="51" t="s">
        <v>66</v>
      </c>
      <c r="B4" s="7" t="s">
        <v>65</v>
      </c>
      <c r="C4" s="2"/>
      <c r="D4" s="2"/>
      <c r="E4" s="2"/>
      <c r="F4" s="2"/>
      <c r="G4" s="33"/>
      <c r="H4" s="33"/>
      <c r="I4" s="33"/>
      <c r="J4" s="2"/>
      <c r="K4" s="2"/>
      <c r="L4" s="2"/>
      <c r="M4" s="2"/>
      <c r="N4" s="2"/>
      <c r="O4" s="2"/>
      <c r="P4" s="2"/>
      <c r="Q4" s="2"/>
      <c r="R4" s="2"/>
    </row>
    <row r="5" spans="1:18" x14ac:dyDescent="0.35">
      <c r="A5" s="52"/>
      <c r="B5" s="5" t="s">
        <v>68</v>
      </c>
      <c r="I5" s="12"/>
      <c r="J5" s="12"/>
      <c r="K5" s="12"/>
    </row>
    <row r="6" spans="1:18" x14ac:dyDescent="0.35">
      <c r="A6" s="52"/>
      <c r="B6" s="5" t="s">
        <v>69</v>
      </c>
      <c r="L6" s="42"/>
      <c r="M6" s="42"/>
      <c r="N6" s="42"/>
    </row>
    <row r="7" spans="1:18" x14ac:dyDescent="0.35">
      <c r="A7" s="53"/>
      <c r="B7" s="8" t="s">
        <v>36</v>
      </c>
      <c r="C7" s="1"/>
      <c r="D7" s="1"/>
      <c r="E7" s="1"/>
      <c r="F7" s="1"/>
      <c r="G7" s="1"/>
      <c r="H7" s="1"/>
      <c r="I7" s="1"/>
      <c r="J7" s="1"/>
      <c r="K7" s="1"/>
      <c r="L7" s="28"/>
      <c r="M7" s="28"/>
      <c r="N7" s="28"/>
      <c r="O7" s="28"/>
      <c r="P7" s="28"/>
      <c r="Q7" s="28"/>
      <c r="R7" s="28"/>
    </row>
    <row r="8" spans="1:18" x14ac:dyDescent="0.35">
      <c r="A8" s="48" t="s">
        <v>37</v>
      </c>
      <c r="B8" s="5" t="s">
        <v>39</v>
      </c>
      <c r="H8" s="29"/>
      <c r="I8" s="29"/>
      <c r="J8" s="29"/>
      <c r="K8" s="29"/>
      <c r="L8" s="29"/>
      <c r="M8" s="29"/>
      <c r="N8" s="29"/>
    </row>
    <row r="9" spans="1:18" x14ac:dyDescent="0.35">
      <c r="A9" s="49"/>
      <c r="B9" s="5" t="s">
        <v>38</v>
      </c>
      <c r="H9" s="30"/>
      <c r="I9" s="30"/>
    </row>
    <row r="10" spans="1:18" x14ac:dyDescent="0.35">
      <c r="A10" s="49"/>
      <c r="B10" s="5" t="s">
        <v>67</v>
      </c>
      <c r="H10" s="31"/>
      <c r="I10" s="31"/>
    </row>
    <row r="11" spans="1:18" x14ac:dyDescent="0.35">
      <c r="A11" s="50"/>
      <c r="B11" s="5" t="s">
        <v>29</v>
      </c>
      <c r="J11" s="32"/>
      <c r="K11" s="32"/>
      <c r="L11" s="32"/>
    </row>
    <row r="12" spans="1:18" x14ac:dyDescent="0.35">
      <c r="A12" s="51" t="s">
        <v>31</v>
      </c>
      <c r="B12" s="7" t="s">
        <v>28</v>
      </c>
      <c r="C12" s="2"/>
      <c r="D12" s="2"/>
      <c r="E12" s="2"/>
      <c r="F12" s="2"/>
      <c r="G12" s="14"/>
      <c r="H12" s="14"/>
      <c r="I12" s="2"/>
      <c r="J12" s="2"/>
      <c r="K12" s="2"/>
      <c r="L12" s="2"/>
      <c r="M12" s="2"/>
      <c r="N12" s="2"/>
      <c r="O12" s="2"/>
      <c r="P12" s="2"/>
      <c r="Q12" s="2"/>
      <c r="R12" s="2"/>
    </row>
    <row r="13" spans="1:18" x14ac:dyDescent="0.35">
      <c r="A13" s="54"/>
      <c r="B13" s="5" t="s">
        <v>29</v>
      </c>
      <c r="J13" s="13"/>
      <c r="K13" s="13"/>
      <c r="L13" s="13"/>
    </row>
    <row r="14" spans="1:18" x14ac:dyDescent="0.35">
      <c r="A14" s="54"/>
      <c r="B14" s="5" t="s">
        <v>30</v>
      </c>
      <c r="L14" s="15"/>
      <c r="M14" s="15"/>
      <c r="N14" s="15"/>
    </row>
    <row r="15" spans="1:18" x14ac:dyDescent="0.35">
      <c r="A15" s="48" t="s">
        <v>22</v>
      </c>
      <c r="B15" s="7" t="s">
        <v>23</v>
      </c>
      <c r="C15" s="2"/>
      <c r="D15" s="2"/>
      <c r="G15" s="21"/>
      <c r="H15" s="21"/>
      <c r="I15" s="21"/>
      <c r="J15" s="2"/>
      <c r="K15" s="2"/>
      <c r="O15" s="2"/>
      <c r="P15" s="2"/>
      <c r="Q15" s="2"/>
      <c r="R15" s="2"/>
    </row>
    <row r="16" spans="1:18" x14ac:dyDescent="0.35">
      <c r="A16" s="49"/>
      <c r="B16" s="5" t="s">
        <v>24</v>
      </c>
      <c r="G16" s="16"/>
      <c r="H16" s="16"/>
    </row>
    <row r="17" spans="1:18" x14ac:dyDescent="0.35">
      <c r="A17" s="49"/>
      <c r="B17" s="5" t="s">
        <v>70</v>
      </c>
      <c r="H17" s="17"/>
      <c r="I17" s="17"/>
      <c r="J17" s="17"/>
    </row>
    <row r="18" spans="1:18" x14ac:dyDescent="0.35">
      <c r="A18" s="49"/>
      <c r="B18" s="5" t="s">
        <v>71</v>
      </c>
      <c r="J18" s="18"/>
      <c r="K18" s="18"/>
      <c r="L18" s="18"/>
    </row>
    <row r="19" spans="1:18" x14ac:dyDescent="0.35">
      <c r="A19" s="49"/>
      <c r="B19" s="5" t="s">
        <v>33</v>
      </c>
      <c r="L19" s="19"/>
      <c r="M19" s="19"/>
      <c r="N19" s="19"/>
    </row>
    <row r="20" spans="1:18" x14ac:dyDescent="0.35">
      <c r="A20" s="49"/>
      <c r="B20" s="5" t="s">
        <v>25</v>
      </c>
      <c r="N20" s="20"/>
      <c r="O20" s="20"/>
      <c r="P20" s="20"/>
    </row>
    <row r="21" spans="1:18" x14ac:dyDescent="0.35">
      <c r="A21" s="49"/>
      <c r="B21" s="5" t="s">
        <v>26</v>
      </c>
      <c r="N21" s="20"/>
      <c r="O21" s="20"/>
      <c r="P21" s="20"/>
    </row>
    <row r="22" spans="1:18" x14ac:dyDescent="0.35">
      <c r="A22" s="48" t="s">
        <v>34</v>
      </c>
      <c r="B22" s="7" t="s">
        <v>27</v>
      </c>
      <c r="C22" s="2"/>
      <c r="D22" s="2"/>
      <c r="E22" s="2"/>
      <c r="F22" s="2"/>
      <c r="G22" s="2"/>
      <c r="H22" s="2"/>
      <c r="I22" s="2"/>
      <c r="J22" s="2"/>
      <c r="K22" s="2"/>
      <c r="L22" s="2"/>
      <c r="M22" s="2"/>
      <c r="N22" s="2"/>
      <c r="O22" s="2"/>
      <c r="P22" s="26"/>
      <c r="Q22" s="26"/>
      <c r="R22" s="2"/>
    </row>
    <row r="23" spans="1:18" x14ac:dyDescent="0.35">
      <c r="A23" s="50"/>
      <c r="B23" s="8" t="s">
        <v>35</v>
      </c>
      <c r="C23" s="1"/>
      <c r="D23" s="1"/>
      <c r="E23" s="1"/>
      <c r="F23" s="1"/>
      <c r="G23" s="1"/>
      <c r="H23" s="1"/>
      <c r="I23" s="1"/>
      <c r="J23" s="1"/>
      <c r="K23" s="1"/>
      <c r="L23" s="1"/>
      <c r="M23" s="1"/>
      <c r="N23" s="1"/>
      <c r="O23" s="1"/>
      <c r="P23" s="1"/>
      <c r="Q23" s="27"/>
      <c r="R23" s="27"/>
    </row>
  </sheetData>
  <mergeCells count="6">
    <mergeCell ref="C1:R1"/>
    <mergeCell ref="A4:A7"/>
    <mergeCell ref="A12:A14"/>
    <mergeCell ref="A15:A21"/>
    <mergeCell ref="A22:A23"/>
    <mergeCell ref="A8:A1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AE7DD-FC97-42FB-A2B1-1A9895386F77}">
  <dimension ref="A1:B6"/>
  <sheetViews>
    <sheetView zoomScale="47" workbookViewId="0">
      <selection activeCell="H11" sqref="H11:I290"/>
    </sheetView>
  </sheetViews>
  <sheetFormatPr defaultRowHeight="14.5" x14ac:dyDescent="0.35"/>
  <cols>
    <col min="1" max="1" width="126" bestFit="1" customWidth="1"/>
    <col min="2" max="2" width="29.453125" bestFit="1" customWidth="1"/>
  </cols>
  <sheetData>
    <row r="1" spans="1:2" ht="15.5" thickBot="1" x14ac:dyDescent="0.4">
      <c r="A1" s="43" t="s">
        <v>61</v>
      </c>
      <c r="B1" s="44" t="s">
        <v>62</v>
      </c>
    </row>
    <row r="2" spans="1:2" ht="31.5" thickBot="1" x14ac:dyDescent="0.4">
      <c r="A2" s="45" t="s">
        <v>74</v>
      </c>
      <c r="B2" s="46" t="s">
        <v>77</v>
      </c>
    </row>
    <row r="3" spans="1:2" ht="31.5" thickBot="1" x14ac:dyDescent="0.4">
      <c r="A3" s="45" t="s">
        <v>76</v>
      </c>
      <c r="B3" s="46" t="s">
        <v>64</v>
      </c>
    </row>
    <row r="4" spans="1:2" ht="31.5" thickBot="1" x14ac:dyDescent="0.4">
      <c r="A4" s="45" t="s">
        <v>75</v>
      </c>
      <c r="B4" s="46" t="s">
        <v>64</v>
      </c>
    </row>
    <row r="5" spans="1:2" ht="31.5" thickBot="1" x14ac:dyDescent="0.4">
      <c r="A5" s="45" t="s">
        <v>72</v>
      </c>
      <c r="B5" s="46" t="s">
        <v>77</v>
      </c>
    </row>
    <row r="6" spans="1:2" ht="31.5" thickBot="1" x14ac:dyDescent="0.4">
      <c r="A6" s="45" t="s">
        <v>73</v>
      </c>
      <c r="B6" s="46" t="s">
        <v>63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F2F0E-4B01-4F0D-9894-7E5AD226A014}">
  <dimension ref="A1:B10"/>
  <sheetViews>
    <sheetView workbookViewId="0">
      <selection activeCell="B10" sqref="A1:B10"/>
    </sheetView>
  </sheetViews>
  <sheetFormatPr defaultRowHeight="14.5" x14ac:dyDescent="0.35"/>
  <cols>
    <col min="1" max="1" width="26.7265625" bestFit="1" customWidth="1"/>
    <col min="2" max="2" width="33.08984375" bestFit="1" customWidth="1"/>
  </cols>
  <sheetData>
    <row r="1" spans="1:2" x14ac:dyDescent="0.35">
      <c r="A1" s="34" t="s">
        <v>60</v>
      </c>
      <c r="B1" s="34" t="s">
        <v>1</v>
      </c>
    </row>
    <row r="2" spans="1:2" ht="15.5" x14ac:dyDescent="0.35">
      <c r="A2" s="35" t="s">
        <v>59</v>
      </c>
      <c r="B2" s="39">
        <v>45243</v>
      </c>
    </row>
    <row r="3" spans="1:2" ht="15.5" x14ac:dyDescent="0.35">
      <c r="A3" s="40" t="s">
        <v>2</v>
      </c>
      <c r="B3" s="41" t="s">
        <v>49</v>
      </c>
    </row>
    <row r="4" spans="1:2" ht="15.5" x14ac:dyDescent="0.35">
      <c r="A4" s="35" t="s">
        <v>52</v>
      </c>
      <c r="B4" s="39">
        <v>45320</v>
      </c>
    </row>
    <row r="5" spans="1:2" ht="15.5" x14ac:dyDescent="0.35">
      <c r="A5" s="35" t="s">
        <v>53</v>
      </c>
      <c r="B5" s="39">
        <v>45348</v>
      </c>
    </row>
    <row r="6" spans="1:2" ht="15.5" x14ac:dyDescent="0.35">
      <c r="A6" s="35" t="s">
        <v>54</v>
      </c>
      <c r="B6" s="39">
        <v>45376</v>
      </c>
    </row>
    <row r="7" spans="1:2" ht="15.5" x14ac:dyDescent="0.35">
      <c r="A7" s="35" t="s">
        <v>55</v>
      </c>
      <c r="B7" s="39">
        <v>45404</v>
      </c>
    </row>
    <row r="8" spans="1:2" ht="15.5" x14ac:dyDescent="0.35">
      <c r="A8" s="35" t="s">
        <v>56</v>
      </c>
      <c r="B8" s="39">
        <v>45439</v>
      </c>
    </row>
    <row r="9" spans="1:2" ht="15.5" x14ac:dyDescent="0.35">
      <c r="A9" s="40" t="s">
        <v>57</v>
      </c>
      <c r="B9" s="41" t="s">
        <v>50</v>
      </c>
    </row>
    <row r="10" spans="1:2" ht="15.5" x14ac:dyDescent="0.35">
      <c r="A10" s="40" t="s">
        <v>58</v>
      </c>
      <c r="B10" s="41" t="s">
        <v>51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A9D4F-FC18-408A-BE38-E3D6B430AC9D}">
  <dimension ref="A1:B280"/>
  <sheetViews>
    <sheetView tabSelected="1" workbookViewId="0">
      <selection activeCell="B2" sqref="B2"/>
    </sheetView>
  </sheetViews>
  <sheetFormatPr defaultRowHeight="14.5" x14ac:dyDescent="0.35"/>
  <sheetData>
    <row r="1" spans="1:2" ht="29" x14ac:dyDescent="0.35">
      <c r="A1">
        <v>1</v>
      </c>
      <c r="B1" s="55" t="s">
        <v>78</v>
      </c>
    </row>
    <row r="2" spans="1:2" ht="43.5" x14ac:dyDescent="0.35">
      <c r="A2">
        <f>A1+1</f>
        <v>2</v>
      </c>
      <c r="B2" s="55" t="s">
        <v>79</v>
      </c>
    </row>
    <row r="3" spans="1:2" ht="101.5" x14ac:dyDescent="0.35">
      <c r="A3">
        <f>A2+1</f>
        <v>3</v>
      </c>
      <c r="B3" s="55" t="s">
        <v>80</v>
      </c>
    </row>
    <row r="4" spans="1:2" ht="72.5" x14ac:dyDescent="0.35">
      <c r="A4">
        <f>A3+1</f>
        <v>4</v>
      </c>
      <c r="B4" s="55" t="s">
        <v>81</v>
      </c>
    </row>
    <row r="5" spans="1:2" ht="72.5" x14ac:dyDescent="0.35">
      <c r="A5">
        <f>A4+1</f>
        <v>5</v>
      </c>
      <c r="B5" s="55" t="s">
        <v>82</v>
      </c>
    </row>
    <row r="6" spans="1:2" ht="72.5" x14ac:dyDescent="0.35">
      <c r="A6">
        <f>A5+1</f>
        <v>6</v>
      </c>
      <c r="B6" s="55" t="s">
        <v>83</v>
      </c>
    </row>
    <row r="7" spans="1:2" ht="87" x14ac:dyDescent="0.35">
      <c r="A7">
        <f>A6+1</f>
        <v>7</v>
      </c>
      <c r="B7" s="55" t="s">
        <v>84</v>
      </c>
    </row>
    <row r="8" spans="1:2" ht="58" x14ac:dyDescent="0.35">
      <c r="A8">
        <f>A7+1</f>
        <v>8</v>
      </c>
      <c r="B8" s="55" t="s">
        <v>85</v>
      </c>
    </row>
    <row r="9" spans="1:2" ht="87" x14ac:dyDescent="0.35">
      <c r="A9">
        <f>A8+1</f>
        <v>9</v>
      </c>
      <c r="B9" s="55" t="s">
        <v>86</v>
      </c>
    </row>
    <row r="10" spans="1:2" ht="87" x14ac:dyDescent="0.35">
      <c r="A10">
        <f>A9+1</f>
        <v>10</v>
      </c>
      <c r="B10" s="55" t="s">
        <v>87</v>
      </c>
    </row>
    <row r="11" spans="1:2" ht="87" x14ac:dyDescent="0.35">
      <c r="A11">
        <f>A10+1</f>
        <v>11</v>
      </c>
      <c r="B11" s="55" t="s">
        <v>88</v>
      </c>
    </row>
    <row r="12" spans="1:2" ht="58" x14ac:dyDescent="0.35">
      <c r="A12">
        <f>A11+1</f>
        <v>12</v>
      </c>
      <c r="B12" s="55" t="s">
        <v>89</v>
      </c>
    </row>
    <row r="13" spans="1:2" ht="101.5" x14ac:dyDescent="0.35">
      <c r="A13">
        <f>A12+1</f>
        <v>13</v>
      </c>
      <c r="B13" s="55" t="s">
        <v>90</v>
      </c>
    </row>
    <row r="14" spans="1:2" ht="87" x14ac:dyDescent="0.35">
      <c r="A14">
        <f>A13+1</f>
        <v>14</v>
      </c>
      <c r="B14" s="55" t="s">
        <v>91</v>
      </c>
    </row>
    <row r="15" spans="1:2" ht="58" x14ac:dyDescent="0.35">
      <c r="A15">
        <f>A14+1</f>
        <v>15</v>
      </c>
      <c r="B15" s="55" t="s">
        <v>92</v>
      </c>
    </row>
    <row r="16" spans="1:2" ht="72.5" x14ac:dyDescent="0.35">
      <c r="A16">
        <f>A15+1</f>
        <v>16</v>
      </c>
      <c r="B16" s="55" t="s">
        <v>93</v>
      </c>
    </row>
    <row r="17" spans="1:2" ht="87" x14ac:dyDescent="0.35">
      <c r="A17">
        <f>A16+1</f>
        <v>17</v>
      </c>
      <c r="B17" s="55" t="s">
        <v>94</v>
      </c>
    </row>
    <row r="18" spans="1:2" ht="87" x14ac:dyDescent="0.35">
      <c r="A18">
        <f>A17+1</f>
        <v>18</v>
      </c>
      <c r="B18" s="55" t="s">
        <v>95</v>
      </c>
    </row>
    <row r="19" spans="1:2" ht="101.5" x14ac:dyDescent="0.35">
      <c r="A19">
        <f>A18+1</f>
        <v>19</v>
      </c>
      <c r="B19" s="55" t="s">
        <v>96</v>
      </c>
    </row>
    <row r="20" spans="1:2" ht="87" x14ac:dyDescent="0.35">
      <c r="A20">
        <f>A19+1</f>
        <v>20</v>
      </c>
      <c r="B20" s="55" t="s">
        <v>97</v>
      </c>
    </row>
    <row r="21" spans="1:2" ht="101.5" x14ac:dyDescent="0.35">
      <c r="A21">
        <f>A20+1</f>
        <v>21</v>
      </c>
      <c r="B21" s="55" t="s">
        <v>98</v>
      </c>
    </row>
    <row r="22" spans="1:2" ht="116" x14ac:dyDescent="0.35">
      <c r="A22">
        <f>A21+1</f>
        <v>22</v>
      </c>
      <c r="B22" s="55" t="s">
        <v>99</v>
      </c>
    </row>
    <row r="23" spans="1:2" ht="58" x14ac:dyDescent="0.35">
      <c r="A23">
        <f>A22+1</f>
        <v>23</v>
      </c>
      <c r="B23" s="55" t="s">
        <v>100</v>
      </c>
    </row>
    <row r="24" spans="1:2" ht="43.5" x14ac:dyDescent="0.35">
      <c r="A24">
        <f>A23+1</f>
        <v>24</v>
      </c>
      <c r="B24" s="55" t="s">
        <v>101</v>
      </c>
    </row>
    <row r="25" spans="1:2" ht="87" x14ac:dyDescent="0.35">
      <c r="A25">
        <f>A24+1</f>
        <v>25</v>
      </c>
      <c r="B25" s="55" t="s">
        <v>102</v>
      </c>
    </row>
    <row r="26" spans="1:2" ht="72.5" x14ac:dyDescent="0.35">
      <c r="A26">
        <f>A25+1</f>
        <v>26</v>
      </c>
      <c r="B26" s="55" t="s">
        <v>103</v>
      </c>
    </row>
    <row r="27" spans="1:2" ht="58" x14ac:dyDescent="0.35">
      <c r="A27">
        <f>A26+1</f>
        <v>27</v>
      </c>
      <c r="B27" s="55" t="s">
        <v>104</v>
      </c>
    </row>
    <row r="28" spans="1:2" ht="72.5" x14ac:dyDescent="0.35">
      <c r="A28">
        <f>A27+1</f>
        <v>28</v>
      </c>
      <c r="B28" s="55" t="s">
        <v>105</v>
      </c>
    </row>
    <row r="29" spans="1:2" ht="58" x14ac:dyDescent="0.35">
      <c r="A29">
        <f>A28+1</f>
        <v>29</v>
      </c>
      <c r="B29" s="55" t="s">
        <v>106</v>
      </c>
    </row>
    <row r="30" spans="1:2" ht="101.5" x14ac:dyDescent="0.35">
      <c r="A30">
        <f>A29+1</f>
        <v>30</v>
      </c>
      <c r="B30" s="55" t="s">
        <v>107</v>
      </c>
    </row>
    <row r="31" spans="1:2" ht="101.5" x14ac:dyDescent="0.35">
      <c r="A31">
        <f>A30+1</f>
        <v>31</v>
      </c>
      <c r="B31" s="55" t="s">
        <v>108</v>
      </c>
    </row>
    <row r="32" spans="1:2" ht="101.5" x14ac:dyDescent="0.35">
      <c r="A32">
        <f>A31+1</f>
        <v>32</v>
      </c>
      <c r="B32" s="55" t="s">
        <v>109</v>
      </c>
    </row>
    <row r="33" spans="1:2" ht="101.5" x14ac:dyDescent="0.35">
      <c r="A33">
        <f>A32+1</f>
        <v>33</v>
      </c>
      <c r="B33" s="55" t="s">
        <v>110</v>
      </c>
    </row>
    <row r="34" spans="1:2" ht="72.5" x14ac:dyDescent="0.35">
      <c r="A34">
        <f>A33+1</f>
        <v>34</v>
      </c>
      <c r="B34" s="55" t="s">
        <v>111</v>
      </c>
    </row>
    <row r="35" spans="1:2" ht="87" x14ac:dyDescent="0.35">
      <c r="A35">
        <f>A34+1</f>
        <v>35</v>
      </c>
      <c r="B35" s="55" t="s">
        <v>112</v>
      </c>
    </row>
    <row r="36" spans="1:2" ht="58" x14ac:dyDescent="0.35">
      <c r="A36">
        <f>A35+1</f>
        <v>36</v>
      </c>
      <c r="B36" s="55" t="s">
        <v>113</v>
      </c>
    </row>
    <row r="37" spans="1:2" ht="87" x14ac:dyDescent="0.35">
      <c r="A37">
        <f>A36+1</f>
        <v>37</v>
      </c>
      <c r="B37" s="55" t="s">
        <v>114</v>
      </c>
    </row>
    <row r="38" spans="1:2" ht="72.5" x14ac:dyDescent="0.35">
      <c r="A38">
        <f>A37+1</f>
        <v>38</v>
      </c>
      <c r="B38" s="55" t="s">
        <v>115</v>
      </c>
    </row>
    <row r="39" spans="1:2" ht="58" x14ac:dyDescent="0.35">
      <c r="A39">
        <f>A38+1</f>
        <v>39</v>
      </c>
      <c r="B39" s="55" t="s">
        <v>116</v>
      </c>
    </row>
    <row r="40" spans="1:2" ht="72.5" x14ac:dyDescent="0.35">
      <c r="A40">
        <f>A39+1</f>
        <v>40</v>
      </c>
      <c r="B40" s="55" t="s">
        <v>117</v>
      </c>
    </row>
    <row r="41" spans="1:2" ht="58" x14ac:dyDescent="0.35">
      <c r="A41">
        <f>A40+1</f>
        <v>41</v>
      </c>
      <c r="B41" s="55" t="s">
        <v>118</v>
      </c>
    </row>
    <row r="42" spans="1:2" ht="87" x14ac:dyDescent="0.35">
      <c r="A42">
        <f>A41+1</f>
        <v>42</v>
      </c>
      <c r="B42" s="55" t="s">
        <v>119</v>
      </c>
    </row>
    <row r="43" spans="1:2" ht="58" x14ac:dyDescent="0.35">
      <c r="A43">
        <f>A42+1</f>
        <v>43</v>
      </c>
      <c r="B43" s="55" t="s">
        <v>120</v>
      </c>
    </row>
    <row r="44" spans="1:2" ht="58" x14ac:dyDescent="0.35">
      <c r="A44">
        <f>A43+1</f>
        <v>44</v>
      </c>
      <c r="B44" s="55" t="s">
        <v>121</v>
      </c>
    </row>
    <row r="45" spans="1:2" ht="58" x14ac:dyDescent="0.35">
      <c r="A45">
        <f>A44+1</f>
        <v>45</v>
      </c>
      <c r="B45" s="55" t="s">
        <v>122</v>
      </c>
    </row>
    <row r="46" spans="1:2" ht="72.5" x14ac:dyDescent="0.35">
      <c r="A46">
        <f>A45+1</f>
        <v>46</v>
      </c>
      <c r="B46" s="55" t="s">
        <v>123</v>
      </c>
    </row>
    <row r="47" spans="1:2" ht="101.5" x14ac:dyDescent="0.35">
      <c r="A47">
        <f>A46+1</f>
        <v>47</v>
      </c>
      <c r="B47" s="55" t="s">
        <v>124</v>
      </c>
    </row>
    <row r="48" spans="1:2" ht="87" x14ac:dyDescent="0.35">
      <c r="A48">
        <f>A47+1</f>
        <v>48</v>
      </c>
      <c r="B48" s="55" t="s">
        <v>125</v>
      </c>
    </row>
    <row r="49" spans="1:2" ht="72.5" x14ac:dyDescent="0.35">
      <c r="A49">
        <f>A48+1</f>
        <v>49</v>
      </c>
      <c r="B49" s="55" t="s">
        <v>126</v>
      </c>
    </row>
    <row r="50" spans="1:2" ht="58" x14ac:dyDescent="0.35">
      <c r="A50">
        <f>A49+1</f>
        <v>50</v>
      </c>
      <c r="B50" s="55" t="s">
        <v>127</v>
      </c>
    </row>
    <row r="51" spans="1:2" ht="58" x14ac:dyDescent="0.35">
      <c r="A51">
        <f>A50+1</f>
        <v>51</v>
      </c>
      <c r="B51" s="55" t="s">
        <v>128</v>
      </c>
    </row>
    <row r="52" spans="1:2" ht="87" x14ac:dyDescent="0.35">
      <c r="A52">
        <f>A51+1</f>
        <v>52</v>
      </c>
      <c r="B52" s="55" t="s">
        <v>129</v>
      </c>
    </row>
    <row r="53" spans="1:2" ht="72.5" x14ac:dyDescent="0.35">
      <c r="A53">
        <f>A52+1</f>
        <v>53</v>
      </c>
      <c r="B53" s="55" t="s">
        <v>130</v>
      </c>
    </row>
    <row r="54" spans="1:2" ht="87" x14ac:dyDescent="0.35">
      <c r="A54">
        <f>A53+1</f>
        <v>54</v>
      </c>
      <c r="B54" s="55" t="s">
        <v>131</v>
      </c>
    </row>
    <row r="55" spans="1:2" ht="101.5" x14ac:dyDescent="0.35">
      <c r="A55">
        <f>A54+1</f>
        <v>55</v>
      </c>
      <c r="B55" s="55" t="s">
        <v>132</v>
      </c>
    </row>
    <row r="56" spans="1:2" ht="87" x14ac:dyDescent="0.35">
      <c r="A56">
        <f>A55+1</f>
        <v>56</v>
      </c>
      <c r="B56" s="55" t="s">
        <v>133</v>
      </c>
    </row>
    <row r="57" spans="1:2" ht="87" x14ac:dyDescent="0.35">
      <c r="A57">
        <f>A56+1</f>
        <v>57</v>
      </c>
      <c r="B57" s="55" t="s">
        <v>134</v>
      </c>
    </row>
    <row r="58" spans="1:2" ht="116" x14ac:dyDescent="0.35">
      <c r="A58">
        <f>A57+1</f>
        <v>58</v>
      </c>
      <c r="B58" s="55" t="s">
        <v>135</v>
      </c>
    </row>
    <row r="59" spans="1:2" ht="72.5" x14ac:dyDescent="0.35">
      <c r="A59">
        <f>A58+1</f>
        <v>59</v>
      </c>
      <c r="B59" s="55" t="s">
        <v>136</v>
      </c>
    </row>
    <row r="60" spans="1:2" ht="87" x14ac:dyDescent="0.35">
      <c r="A60">
        <f>A59+1</f>
        <v>60</v>
      </c>
      <c r="B60" s="55" t="s">
        <v>137</v>
      </c>
    </row>
    <row r="61" spans="1:2" ht="87" x14ac:dyDescent="0.35">
      <c r="A61">
        <f>A60+1</f>
        <v>61</v>
      </c>
      <c r="B61" s="55" t="s">
        <v>138</v>
      </c>
    </row>
    <row r="62" spans="1:2" ht="72.5" x14ac:dyDescent="0.35">
      <c r="A62">
        <f>A61+1</f>
        <v>62</v>
      </c>
      <c r="B62" s="55" t="s">
        <v>139</v>
      </c>
    </row>
    <row r="63" spans="1:2" ht="87" x14ac:dyDescent="0.35">
      <c r="A63">
        <f>A62+1</f>
        <v>63</v>
      </c>
      <c r="B63" s="55" t="s">
        <v>140</v>
      </c>
    </row>
    <row r="64" spans="1:2" ht="116" x14ac:dyDescent="0.35">
      <c r="A64">
        <f>A63+1</f>
        <v>64</v>
      </c>
      <c r="B64" s="55" t="s">
        <v>141</v>
      </c>
    </row>
    <row r="65" spans="1:2" ht="58" x14ac:dyDescent="0.35">
      <c r="A65">
        <f>A64+1</f>
        <v>65</v>
      </c>
      <c r="B65" s="55" t="s">
        <v>142</v>
      </c>
    </row>
    <row r="66" spans="1:2" ht="87" x14ac:dyDescent="0.35">
      <c r="A66">
        <f>A65+1</f>
        <v>66</v>
      </c>
      <c r="B66" s="55" t="s">
        <v>143</v>
      </c>
    </row>
    <row r="67" spans="1:2" ht="72.5" x14ac:dyDescent="0.35">
      <c r="A67">
        <f>A66+1</f>
        <v>67</v>
      </c>
      <c r="B67" s="55" t="s">
        <v>144</v>
      </c>
    </row>
    <row r="68" spans="1:2" ht="58" x14ac:dyDescent="0.35">
      <c r="A68">
        <f>A67+1</f>
        <v>68</v>
      </c>
      <c r="B68" s="55" t="s">
        <v>145</v>
      </c>
    </row>
    <row r="69" spans="1:2" ht="72.5" x14ac:dyDescent="0.35">
      <c r="A69">
        <f>A68+1</f>
        <v>69</v>
      </c>
      <c r="B69" s="55" t="s">
        <v>146</v>
      </c>
    </row>
    <row r="70" spans="1:2" ht="101.5" x14ac:dyDescent="0.35">
      <c r="A70">
        <f>A69+1</f>
        <v>70</v>
      </c>
      <c r="B70" s="55" t="s">
        <v>147</v>
      </c>
    </row>
    <row r="71" spans="1:2" ht="58" x14ac:dyDescent="0.35">
      <c r="A71">
        <f>A70+1</f>
        <v>71</v>
      </c>
      <c r="B71" s="55" t="s">
        <v>148</v>
      </c>
    </row>
    <row r="72" spans="1:2" ht="29" x14ac:dyDescent="0.35">
      <c r="A72">
        <f>A71+1</f>
        <v>72</v>
      </c>
      <c r="B72" s="55" t="s">
        <v>149</v>
      </c>
    </row>
    <row r="73" spans="1:2" ht="58" x14ac:dyDescent="0.35">
      <c r="A73">
        <f>A72+1</f>
        <v>73</v>
      </c>
      <c r="B73" s="55" t="s">
        <v>150</v>
      </c>
    </row>
    <row r="74" spans="1:2" ht="72.5" x14ac:dyDescent="0.35">
      <c r="A74">
        <f>A73+1</f>
        <v>74</v>
      </c>
      <c r="B74" s="55" t="s">
        <v>151</v>
      </c>
    </row>
    <row r="75" spans="1:2" ht="87" x14ac:dyDescent="0.35">
      <c r="A75">
        <f>A74+1</f>
        <v>75</v>
      </c>
      <c r="B75" s="55" t="s">
        <v>152</v>
      </c>
    </row>
    <row r="76" spans="1:2" ht="87" x14ac:dyDescent="0.35">
      <c r="A76">
        <f>A75+1</f>
        <v>76</v>
      </c>
      <c r="B76" s="55" t="s">
        <v>153</v>
      </c>
    </row>
    <row r="77" spans="1:2" ht="101.5" x14ac:dyDescent="0.35">
      <c r="A77">
        <f>A76+1</f>
        <v>77</v>
      </c>
      <c r="B77" s="55" t="s">
        <v>154</v>
      </c>
    </row>
    <row r="78" spans="1:2" ht="116" x14ac:dyDescent="0.35">
      <c r="A78">
        <f>A77+1</f>
        <v>78</v>
      </c>
      <c r="B78" s="55" t="s">
        <v>155</v>
      </c>
    </row>
    <row r="79" spans="1:2" ht="116" x14ac:dyDescent="0.35">
      <c r="A79">
        <f>A78+1</f>
        <v>79</v>
      </c>
      <c r="B79" s="55" t="s">
        <v>156</v>
      </c>
    </row>
    <row r="80" spans="1:2" ht="101.5" x14ac:dyDescent="0.35">
      <c r="A80">
        <f>A79+1</f>
        <v>80</v>
      </c>
      <c r="B80" s="55" t="s">
        <v>157</v>
      </c>
    </row>
    <row r="81" spans="1:2" ht="58" x14ac:dyDescent="0.35">
      <c r="A81">
        <f>A80+1</f>
        <v>81</v>
      </c>
      <c r="B81" s="55" t="s">
        <v>158</v>
      </c>
    </row>
    <row r="82" spans="1:2" ht="58" x14ac:dyDescent="0.35">
      <c r="A82">
        <f>A81+1</f>
        <v>82</v>
      </c>
      <c r="B82" s="55" t="s">
        <v>159</v>
      </c>
    </row>
    <row r="83" spans="1:2" ht="72.5" x14ac:dyDescent="0.35">
      <c r="A83">
        <f>A82+1</f>
        <v>83</v>
      </c>
      <c r="B83" s="55" t="s">
        <v>160</v>
      </c>
    </row>
    <row r="84" spans="1:2" ht="58" x14ac:dyDescent="0.35">
      <c r="A84">
        <f>A83+1</f>
        <v>84</v>
      </c>
      <c r="B84" s="55" t="s">
        <v>161</v>
      </c>
    </row>
    <row r="85" spans="1:2" ht="101.5" x14ac:dyDescent="0.35">
      <c r="A85">
        <f>A84+1</f>
        <v>85</v>
      </c>
      <c r="B85" s="55" t="s">
        <v>162</v>
      </c>
    </row>
    <row r="86" spans="1:2" ht="87" x14ac:dyDescent="0.35">
      <c r="A86">
        <f>A85+1</f>
        <v>86</v>
      </c>
      <c r="B86" s="55" t="s">
        <v>163</v>
      </c>
    </row>
    <row r="87" spans="1:2" ht="43.5" x14ac:dyDescent="0.35">
      <c r="A87">
        <f>A86+1</f>
        <v>87</v>
      </c>
      <c r="B87" s="55" t="s">
        <v>164</v>
      </c>
    </row>
    <row r="88" spans="1:2" ht="72.5" x14ac:dyDescent="0.35">
      <c r="A88">
        <f>A87+1</f>
        <v>88</v>
      </c>
      <c r="B88" s="55" t="s">
        <v>165</v>
      </c>
    </row>
    <row r="89" spans="1:2" ht="101.5" x14ac:dyDescent="0.35">
      <c r="A89">
        <f>A88+1</f>
        <v>89</v>
      </c>
      <c r="B89" s="55" t="s">
        <v>166</v>
      </c>
    </row>
    <row r="90" spans="1:2" ht="130.5" x14ac:dyDescent="0.35">
      <c r="A90">
        <f>A89+1</f>
        <v>90</v>
      </c>
      <c r="B90" s="55" t="s">
        <v>167</v>
      </c>
    </row>
    <row r="91" spans="1:2" ht="72.5" x14ac:dyDescent="0.35">
      <c r="A91">
        <f>A90+1</f>
        <v>91</v>
      </c>
      <c r="B91" s="55" t="s">
        <v>168</v>
      </c>
    </row>
    <row r="92" spans="1:2" ht="101.5" x14ac:dyDescent="0.35">
      <c r="A92">
        <f>A91+1</f>
        <v>92</v>
      </c>
      <c r="B92" s="55" t="s">
        <v>169</v>
      </c>
    </row>
    <row r="93" spans="1:2" ht="58" x14ac:dyDescent="0.35">
      <c r="A93">
        <f>A92+1</f>
        <v>93</v>
      </c>
      <c r="B93" s="55" t="s">
        <v>170</v>
      </c>
    </row>
    <row r="94" spans="1:2" ht="29" x14ac:dyDescent="0.35">
      <c r="A94">
        <f>A93+1</f>
        <v>94</v>
      </c>
      <c r="B94" s="55" t="s">
        <v>171</v>
      </c>
    </row>
    <row r="95" spans="1:2" ht="72.5" x14ac:dyDescent="0.35">
      <c r="A95">
        <f>A94+1</f>
        <v>95</v>
      </c>
      <c r="B95" s="55" t="s">
        <v>172</v>
      </c>
    </row>
    <row r="96" spans="1:2" ht="43.5" x14ac:dyDescent="0.35">
      <c r="A96">
        <f>A95+1</f>
        <v>96</v>
      </c>
      <c r="B96" s="55" t="s">
        <v>173</v>
      </c>
    </row>
    <row r="97" spans="1:2" ht="43.5" x14ac:dyDescent="0.35">
      <c r="A97">
        <f>A96+1</f>
        <v>97</v>
      </c>
      <c r="B97" s="55" t="s">
        <v>174</v>
      </c>
    </row>
    <row r="98" spans="1:2" ht="43.5" x14ac:dyDescent="0.35">
      <c r="A98">
        <f>A97+1</f>
        <v>98</v>
      </c>
      <c r="B98" s="55" t="s">
        <v>175</v>
      </c>
    </row>
    <row r="99" spans="1:2" ht="29" x14ac:dyDescent="0.35">
      <c r="A99">
        <f>A98+1</f>
        <v>99</v>
      </c>
      <c r="B99" s="55" t="s">
        <v>176</v>
      </c>
    </row>
    <row r="100" spans="1:2" ht="87" x14ac:dyDescent="0.35">
      <c r="A100">
        <f>A99+1</f>
        <v>100</v>
      </c>
      <c r="B100" s="55" t="s">
        <v>177</v>
      </c>
    </row>
    <row r="101" spans="1:2" ht="29" x14ac:dyDescent="0.35">
      <c r="A101">
        <f>A100+1</f>
        <v>101</v>
      </c>
      <c r="B101" s="55" t="s">
        <v>178</v>
      </c>
    </row>
    <row r="102" spans="1:2" ht="58" x14ac:dyDescent="0.35">
      <c r="A102">
        <f>A101+1</f>
        <v>102</v>
      </c>
      <c r="B102" s="55" t="s">
        <v>179</v>
      </c>
    </row>
    <row r="103" spans="1:2" ht="101.5" x14ac:dyDescent="0.35">
      <c r="A103">
        <f>A102+1</f>
        <v>103</v>
      </c>
      <c r="B103" s="55" t="s">
        <v>180</v>
      </c>
    </row>
    <row r="104" spans="1:2" ht="43.5" x14ac:dyDescent="0.35">
      <c r="A104">
        <f>A103+1</f>
        <v>104</v>
      </c>
      <c r="B104" s="55" t="s">
        <v>181</v>
      </c>
    </row>
    <row r="105" spans="1:2" ht="72.5" x14ac:dyDescent="0.35">
      <c r="A105">
        <f>A104+1</f>
        <v>105</v>
      </c>
      <c r="B105" s="55" t="s">
        <v>182</v>
      </c>
    </row>
    <row r="106" spans="1:2" ht="58" x14ac:dyDescent="0.35">
      <c r="A106">
        <f>A105+1</f>
        <v>106</v>
      </c>
      <c r="B106" s="55" t="s">
        <v>183</v>
      </c>
    </row>
    <row r="107" spans="1:2" ht="87" x14ac:dyDescent="0.35">
      <c r="A107">
        <f>A106+1</f>
        <v>107</v>
      </c>
      <c r="B107" s="55" t="s">
        <v>184</v>
      </c>
    </row>
    <row r="108" spans="1:2" ht="72.5" x14ac:dyDescent="0.35">
      <c r="A108">
        <f>A107+1</f>
        <v>108</v>
      </c>
      <c r="B108" s="55" t="s">
        <v>185</v>
      </c>
    </row>
    <row r="109" spans="1:2" ht="87" x14ac:dyDescent="0.35">
      <c r="A109">
        <f>A108+1</f>
        <v>109</v>
      </c>
      <c r="B109" s="55" t="s">
        <v>186</v>
      </c>
    </row>
    <row r="110" spans="1:2" ht="145" x14ac:dyDescent="0.35">
      <c r="A110">
        <f>A109+1</f>
        <v>110</v>
      </c>
      <c r="B110" s="55" t="s">
        <v>187</v>
      </c>
    </row>
    <row r="111" spans="1:2" ht="58" x14ac:dyDescent="0.35">
      <c r="A111">
        <f>A110+1</f>
        <v>111</v>
      </c>
      <c r="B111" s="55" t="s">
        <v>188</v>
      </c>
    </row>
    <row r="112" spans="1:2" ht="101.5" x14ac:dyDescent="0.35">
      <c r="A112">
        <f>A111+1</f>
        <v>112</v>
      </c>
      <c r="B112" s="55" t="s">
        <v>189</v>
      </c>
    </row>
    <row r="113" spans="1:2" ht="101.5" x14ac:dyDescent="0.35">
      <c r="A113">
        <f>A112+1</f>
        <v>113</v>
      </c>
      <c r="B113" s="55" t="s">
        <v>190</v>
      </c>
    </row>
    <row r="114" spans="1:2" ht="58" x14ac:dyDescent="0.35">
      <c r="A114">
        <f>A113+1</f>
        <v>114</v>
      </c>
      <c r="B114" s="55" t="s">
        <v>191</v>
      </c>
    </row>
    <row r="115" spans="1:2" ht="101.5" x14ac:dyDescent="0.35">
      <c r="A115">
        <f>A114+1</f>
        <v>115</v>
      </c>
      <c r="B115" s="55" t="s">
        <v>192</v>
      </c>
    </row>
    <row r="116" spans="1:2" ht="58" x14ac:dyDescent="0.35">
      <c r="A116">
        <f>A115+1</f>
        <v>116</v>
      </c>
      <c r="B116" s="55" t="s">
        <v>193</v>
      </c>
    </row>
    <row r="117" spans="1:2" ht="72.5" x14ac:dyDescent="0.35">
      <c r="A117">
        <f>A116+1</f>
        <v>117</v>
      </c>
      <c r="B117" s="55" t="s">
        <v>194</v>
      </c>
    </row>
    <row r="118" spans="1:2" ht="58" x14ac:dyDescent="0.35">
      <c r="A118">
        <f>A117+1</f>
        <v>118</v>
      </c>
      <c r="B118" s="55" t="s">
        <v>195</v>
      </c>
    </row>
    <row r="119" spans="1:2" ht="87" x14ac:dyDescent="0.35">
      <c r="A119">
        <f>A118+1</f>
        <v>119</v>
      </c>
      <c r="B119" s="55" t="s">
        <v>196</v>
      </c>
    </row>
    <row r="120" spans="1:2" ht="87" x14ac:dyDescent="0.35">
      <c r="A120">
        <f>A119+1</f>
        <v>120</v>
      </c>
      <c r="B120" s="55" t="s">
        <v>197</v>
      </c>
    </row>
    <row r="121" spans="1:2" ht="101.5" x14ac:dyDescent="0.35">
      <c r="A121">
        <f>A120+1</f>
        <v>121</v>
      </c>
      <c r="B121" s="55" t="s">
        <v>198</v>
      </c>
    </row>
    <row r="122" spans="1:2" ht="72.5" x14ac:dyDescent="0.35">
      <c r="A122">
        <f>A121+1</f>
        <v>122</v>
      </c>
      <c r="B122" s="55" t="s">
        <v>199</v>
      </c>
    </row>
    <row r="123" spans="1:2" ht="72.5" x14ac:dyDescent="0.35">
      <c r="A123">
        <f>A122+1</f>
        <v>123</v>
      </c>
      <c r="B123" s="55" t="s">
        <v>200</v>
      </c>
    </row>
    <row r="124" spans="1:2" ht="174" x14ac:dyDescent="0.35">
      <c r="A124">
        <f>A123+1</f>
        <v>124</v>
      </c>
      <c r="B124" s="55" t="s">
        <v>201</v>
      </c>
    </row>
    <row r="125" spans="1:2" ht="87" x14ac:dyDescent="0.35">
      <c r="A125">
        <f>A124+1</f>
        <v>125</v>
      </c>
      <c r="B125" s="55" t="s">
        <v>202</v>
      </c>
    </row>
    <row r="126" spans="1:2" ht="58" x14ac:dyDescent="0.35">
      <c r="A126">
        <f>A125+1</f>
        <v>126</v>
      </c>
      <c r="B126" s="55" t="s">
        <v>203</v>
      </c>
    </row>
    <row r="127" spans="1:2" ht="58" x14ac:dyDescent="0.35">
      <c r="A127">
        <f>A126+1</f>
        <v>127</v>
      </c>
      <c r="B127" s="55" t="s">
        <v>204</v>
      </c>
    </row>
    <row r="128" spans="1:2" ht="87" x14ac:dyDescent="0.35">
      <c r="A128">
        <f>A127+1</f>
        <v>128</v>
      </c>
      <c r="B128" s="55" t="s">
        <v>205</v>
      </c>
    </row>
    <row r="129" spans="1:2" ht="58" x14ac:dyDescent="0.35">
      <c r="A129">
        <f>A128+1</f>
        <v>129</v>
      </c>
      <c r="B129" s="55" t="s">
        <v>206</v>
      </c>
    </row>
    <row r="130" spans="1:2" ht="101.5" x14ac:dyDescent="0.35">
      <c r="A130">
        <f>A129+1</f>
        <v>130</v>
      </c>
      <c r="B130" s="55" t="s">
        <v>207</v>
      </c>
    </row>
    <row r="131" spans="1:2" ht="130.5" x14ac:dyDescent="0.35">
      <c r="A131">
        <f>A130+1</f>
        <v>131</v>
      </c>
      <c r="B131" s="55" t="s">
        <v>208</v>
      </c>
    </row>
    <row r="132" spans="1:2" ht="116" x14ac:dyDescent="0.35">
      <c r="A132">
        <f>A131+1</f>
        <v>132</v>
      </c>
      <c r="B132" s="55" t="s">
        <v>209</v>
      </c>
    </row>
    <row r="133" spans="1:2" ht="101.5" x14ac:dyDescent="0.35">
      <c r="A133">
        <f>A132+1</f>
        <v>133</v>
      </c>
      <c r="B133" s="55" t="s">
        <v>210</v>
      </c>
    </row>
    <row r="134" spans="1:2" ht="72.5" x14ac:dyDescent="0.35">
      <c r="A134">
        <f>A133+1</f>
        <v>134</v>
      </c>
      <c r="B134" s="55" t="s">
        <v>211</v>
      </c>
    </row>
    <row r="135" spans="1:2" ht="101.5" x14ac:dyDescent="0.35">
      <c r="A135">
        <f>A134+1</f>
        <v>135</v>
      </c>
      <c r="B135" s="55" t="s">
        <v>212</v>
      </c>
    </row>
    <row r="136" spans="1:2" ht="72.5" x14ac:dyDescent="0.35">
      <c r="A136">
        <f>A135+1</f>
        <v>136</v>
      </c>
      <c r="B136" s="55" t="s">
        <v>213</v>
      </c>
    </row>
    <row r="137" spans="1:2" ht="72.5" x14ac:dyDescent="0.35">
      <c r="A137">
        <f>A136+1</f>
        <v>137</v>
      </c>
      <c r="B137" s="55" t="s">
        <v>214</v>
      </c>
    </row>
    <row r="138" spans="1:2" ht="58" x14ac:dyDescent="0.35">
      <c r="A138">
        <f>A137+1</f>
        <v>138</v>
      </c>
      <c r="B138" s="55" t="s">
        <v>215</v>
      </c>
    </row>
    <row r="139" spans="1:2" ht="72.5" x14ac:dyDescent="0.35">
      <c r="A139">
        <f>A138+1</f>
        <v>139</v>
      </c>
      <c r="B139" s="55" t="s">
        <v>216</v>
      </c>
    </row>
    <row r="140" spans="1:2" ht="87" x14ac:dyDescent="0.35">
      <c r="A140">
        <f>A139+1</f>
        <v>140</v>
      </c>
      <c r="B140" s="55" t="s">
        <v>217</v>
      </c>
    </row>
    <row r="141" spans="1:2" ht="72.5" x14ac:dyDescent="0.35">
      <c r="A141">
        <f>A140+1</f>
        <v>141</v>
      </c>
      <c r="B141" s="55" t="s">
        <v>218</v>
      </c>
    </row>
    <row r="142" spans="1:2" ht="87" x14ac:dyDescent="0.35">
      <c r="A142">
        <f>A141+1</f>
        <v>142</v>
      </c>
      <c r="B142" s="55" t="s">
        <v>219</v>
      </c>
    </row>
    <row r="143" spans="1:2" ht="58" x14ac:dyDescent="0.35">
      <c r="A143">
        <f>A142+1</f>
        <v>143</v>
      </c>
      <c r="B143" s="55" t="s">
        <v>220</v>
      </c>
    </row>
    <row r="144" spans="1:2" ht="58" x14ac:dyDescent="0.35">
      <c r="A144">
        <f>A143+1</f>
        <v>144</v>
      </c>
      <c r="B144" s="55" t="s">
        <v>221</v>
      </c>
    </row>
    <row r="145" spans="1:2" ht="87" x14ac:dyDescent="0.35">
      <c r="A145">
        <f>A144+1</f>
        <v>145</v>
      </c>
      <c r="B145" s="55" t="s">
        <v>222</v>
      </c>
    </row>
    <row r="146" spans="1:2" ht="87" x14ac:dyDescent="0.35">
      <c r="A146">
        <f>A145+1</f>
        <v>146</v>
      </c>
      <c r="B146" s="55" t="s">
        <v>223</v>
      </c>
    </row>
    <row r="147" spans="1:2" ht="87" x14ac:dyDescent="0.35">
      <c r="A147">
        <f>A146+1</f>
        <v>147</v>
      </c>
      <c r="B147" s="55" t="s">
        <v>224</v>
      </c>
    </row>
    <row r="148" spans="1:2" ht="72.5" x14ac:dyDescent="0.35">
      <c r="A148">
        <f>A147+1</f>
        <v>148</v>
      </c>
      <c r="B148" s="55" t="s">
        <v>225</v>
      </c>
    </row>
    <row r="149" spans="1:2" ht="72.5" x14ac:dyDescent="0.35">
      <c r="A149">
        <f>A148+1</f>
        <v>149</v>
      </c>
      <c r="B149" s="55" t="s">
        <v>226</v>
      </c>
    </row>
    <row r="150" spans="1:2" ht="72.5" x14ac:dyDescent="0.35">
      <c r="A150">
        <f>A149+1</f>
        <v>150</v>
      </c>
      <c r="B150" s="55" t="s">
        <v>227</v>
      </c>
    </row>
    <row r="151" spans="1:2" ht="87" x14ac:dyDescent="0.35">
      <c r="A151">
        <f>A150+1</f>
        <v>151</v>
      </c>
      <c r="B151" s="55" t="s">
        <v>228</v>
      </c>
    </row>
    <row r="152" spans="1:2" ht="101.5" x14ac:dyDescent="0.35">
      <c r="A152">
        <f>A151+1</f>
        <v>152</v>
      </c>
      <c r="B152" s="55" t="s">
        <v>229</v>
      </c>
    </row>
    <row r="153" spans="1:2" ht="72.5" x14ac:dyDescent="0.35">
      <c r="A153">
        <f>A152+1</f>
        <v>153</v>
      </c>
      <c r="B153" s="55" t="s">
        <v>230</v>
      </c>
    </row>
    <row r="154" spans="1:2" ht="116" x14ac:dyDescent="0.35">
      <c r="A154">
        <f>A153+1</f>
        <v>154</v>
      </c>
      <c r="B154" s="55" t="s">
        <v>231</v>
      </c>
    </row>
    <row r="155" spans="1:2" ht="101.5" x14ac:dyDescent="0.35">
      <c r="A155">
        <f>A154+1</f>
        <v>155</v>
      </c>
      <c r="B155" s="55" t="s">
        <v>232</v>
      </c>
    </row>
    <row r="156" spans="1:2" ht="87" x14ac:dyDescent="0.35">
      <c r="A156">
        <f>A155+1</f>
        <v>156</v>
      </c>
      <c r="B156" s="55" t="s">
        <v>233</v>
      </c>
    </row>
    <row r="157" spans="1:2" ht="87" x14ac:dyDescent="0.35">
      <c r="A157">
        <f>A156+1</f>
        <v>157</v>
      </c>
      <c r="B157" s="55" t="s">
        <v>234</v>
      </c>
    </row>
    <row r="158" spans="1:2" ht="58" x14ac:dyDescent="0.35">
      <c r="A158">
        <f>A157+1</f>
        <v>158</v>
      </c>
      <c r="B158" s="55" t="s">
        <v>235</v>
      </c>
    </row>
    <row r="159" spans="1:2" ht="87" x14ac:dyDescent="0.35">
      <c r="A159">
        <f>A158+1</f>
        <v>159</v>
      </c>
      <c r="B159" s="55" t="s">
        <v>236</v>
      </c>
    </row>
    <row r="160" spans="1:2" ht="87" x14ac:dyDescent="0.35">
      <c r="A160">
        <f>A159+1</f>
        <v>160</v>
      </c>
      <c r="B160" s="55" t="s">
        <v>237</v>
      </c>
    </row>
    <row r="161" spans="1:2" ht="87" x14ac:dyDescent="0.35">
      <c r="A161">
        <f>A160+1</f>
        <v>161</v>
      </c>
      <c r="B161" s="55" t="s">
        <v>238</v>
      </c>
    </row>
    <row r="162" spans="1:2" ht="72.5" x14ac:dyDescent="0.35">
      <c r="A162">
        <f>A161+1</f>
        <v>162</v>
      </c>
      <c r="B162" s="55" t="s">
        <v>239</v>
      </c>
    </row>
    <row r="163" spans="1:2" ht="58" x14ac:dyDescent="0.35">
      <c r="A163">
        <f>A162+1</f>
        <v>163</v>
      </c>
      <c r="B163" s="55" t="s">
        <v>240</v>
      </c>
    </row>
    <row r="164" spans="1:2" ht="87" x14ac:dyDescent="0.35">
      <c r="A164">
        <f>A163+1</f>
        <v>164</v>
      </c>
      <c r="B164" s="55" t="s">
        <v>241</v>
      </c>
    </row>
    <row r="165" spans="1:2" ht="58" x14ac:dyDescent="0.35">
      <c r="A165">
        <f>A164+1</f>
        <v>165</v>
      </c>
      <c r="B165" s="55" t="s">
        <v>242</v>
      </c>
    </row>
    <row r="166" spans="1:2" ht="87" x14ac:dyDescent="0.35">
      <c r="A166">
        <f>A165+1</f>
        <v>166</v>
      </c>
      <c r="B166" s="55" t="s">
        <v>243</v>
      </c>
    </row>
    <row r="167" spans="1:2" ht="130.5" x14ac:dyDescent="0.35">
      <c r="A167">
        <f>A166+1</f>
        <v>167</v>
      </c>
      <c r="B167" s="55" t="s">
        <v>244</v>
      </c>
    </row>
    <row r="168" spans="1:2" ht="101.5" x14ac:dyDescent="0.35">
      <c r="A168">
        <f>A167+1</f>
        <v>168</v>
      </c>
      <c r="B168" s="55" t="s">
        <v>245</v>
      </c>
    </row>
    <row r="169" spans="1:2" ht="87" x14ac:dyDescent="0.35">
      <c r="A169">
        <f>A168+1</f>
        <v>169</v>
      </c>
      <c r="B169" s="55" t="s">
        <v>246</v>
      </c>
    </row>
    <row r="170" spans="1:2" ht="101.5" x14ac:dyDescent="0.35">
      <c r="A170">
        <f>A169+1</f>
        <v>170</v>
      </c>
      <c r="B170" s="55" t="s">
        <v>247</v>
      </c>
    </row>
    <row r="171" spans="1:2" ht="58" x14ac:dyDescent="0.35">
      <c r="A171">
        <f>A170+1</f>
        <v>171</v>
      </c>
      <c r="B171" s="55" t="s">
        <v>248</v>
      </c>
    </row>
    <row r="172" spans="1:2" ht="72.5" x14ac:dyDescent="0.35">
      <c r="A172">
        <f>A171+1</f>
        <v>172</v>
      </c>
      <c r="B172" s="55" t="s">
        <v>249</v>
      </c>
    </row>
    <row r="173" spans="1:2" ht="87" x14ac:dyDescent="0.35">
      <c r="A173">
        <f>A172+1</f>
        <v>173</v>
      </c>
      <c r="B173" s="55" t="s">
        <v>250</v>
      </c>
    </row>
    <row r="174" spans="1:2" ht="43.5" x14ac:dyDescent="0.35">
      <c r="A174">
        <f>A173+1</f>
        <v>174</v>
      </c>
      <c r="B174" s="55" t="s">
        <v>251</v>
      </c>
    </row>
    <row r="175" spans="1:2" ht="29" x14ac:dyDescent="0.35">
      <c r="A175">
        <f>A174+1</f>
        <v>175</v>
      </c>
      <c r="B175" s="55" t="s">
        <v>252</v>
      </c>
    </row>
    <row r="176" spans="1:2" ht="58" x14ac:dyDescent="0.35">
      <c r="A176">
        <f>A175+1</f>
        <v>176</v>
      </c>
      <c r="B176" s="55" t="s">
        <v>253</v>
      </c>
    </row>
    <row r="177" spans="1:2" ht="72.5" x14ac:dyDescent="0.35">
      <c r="A177">
        <f>A176+1</f>
        <v>177</v>
      </c>
      <c r="B177" s="55" t="s">
        <v>254</v>
      </c>
    </row>
    <row r="178" spans="1:2" ht="87" x14ac:dyDescent="0.35">
      <c r="A178">
        <f>A177+1</f>
        <v>178</v>
      </c>
      <c r="B178" s="55" t="s">
        <v>255</v>
      </c>
    </row>
    <row r="179" spans="1:2" ht="58" x14ac:dyDescent="0.35">
      <c r="A179">
        <f>A178+1</f>
        <v>179</v>
      </c>
      <c r="B179" s="55" t="s">
        <v>256</v>
      </c>
    </row>
    <row r="180" spans="1:2" ht="43.5" x14ac:dyDescent="0.35">
      <c r="A180">
        <f>A179+1</f>
        <v>180</v>
      </c>
      <c r="B180" s="55" t="s">
        <v>257</v>
      </c>
    </row>
    <row r="181" spans="1:2" ht="58" x14ac:dyDescent="0.35">
      <c r="A181">
        <f>A180+1</f>
        <v>181</v>
      </c>
      <c r="B181" s="55" t="s">
        <v>258</v>
      </c>
    </row>
    <row r="182" spans="1:2" ht="87" x14ac:dyDescent="0.35">
      <c r="A182">
        <f>A181+1</f>
        <v>182</v>
      </c>
      <c r="B182" s="55" t="s">
        <v>259</v>
      </c>
    </row>
    <row r="183" spans="1:2" ht="58" x14ac:dyDescent="0.35">
      <c r="A183">
        <f>A182+1</f>
        <v>183</v>
      </c>
      <c r="B183" s="55" t="s">
        <v>260</v>
      </c>
    </row>
    <row r="184" spans="1:2" ht="58" x14ac:dyDescent="0.35">
      <c r="A184">
        <f>A183+1</f>
        <v>184</v>
      </c>
      <c r="B184" s="55" t="s">
        <v>261</v>
      </c>
    </row>
    <row r="185" spans="1:2" ht="43.5" x14ac:dyDescent="0.35">
      <c r="A185">
        <f>A184+1</f>
        <v>185</v>
      </c>
      <c r="B185" s="55" t="s">
        <v>262</v>
      </c>
    </row>
    <row r="186" spans="1:2" ht="58" x14ac:dyDescent="0.35">
      <c r="A186">
        <f>A185+1</f>
        <v>186</v>
      </c>
      <c r="B186" s="55" t="s">
        <v>263</v>
      </c>
    </row>
    <row r="187" spans="1:2" ht="87" x14ac:dyDescent="0.35">
      <c r="A187">
        <f>A186+1</f>
        <v>187</v>
      </c>
      <c r="B187" s="55" t="s">
        <v>264</v>
      </c>
    </row>
    <row r="188" spans="1:2" ht="72.5" x14ac:dyDescent="0.35">
      <c r="A188">
        <f>A187+1</f>
        <v>188</v>
      </c>
      <c r="B188" s="55" t="s">
        <v>265</v>
      </c>
    </row>
    <row r="189" spans="1:2" ht="116" x14ac:dyDescent="0.35">
      <c r="A189">
        <f>A188+1</f>
        <v>189</v>
      </c>
      <c r="B189" s="55" t="s">
        <v>266</v>
      </c>
    </row>
    <row r="190" spans="1:2" ht="58" x14ac:dyDescent="0.35">
      <c r="A190">
        <f>A189+1</f>
        <v>190</v>
      </c>
      <c r="B190" s="55" t="s">
        <v>267</v>
      </c>
    </row>
    <row r="191" spans="1:2" ht="72.5" x14ac:dyDescent="0.35">
      <c r="A191">
        <f>A190+1</f>
        <v>191</v>
      </c>
      <c r="B191" s="55" t="s">
        <v>268</v>
      </c>
    </row>
    <row r="192" spans="1:2" ht="87" x14ac:dyDescent="0.35">
      <c r="A192">
        <f>A191+1</f>
        <v>192</v>
      </c>
      <c r="B192" s="55" t="s">
        <v>269</v>
      </c>
    </row>
    <row r="193" spans="1:2" ht="72.5" x14ac:dyDescent="0.35">
      <c r="A193">
        <f>A192+1</f>
        <v>193</v>
      </c>
      <c r="B193" s="55" t="s">
        <v>270</v>
      </c>
    </row>
    <row r="194" spans="1:2" ht="87" x14ac:dyDescent="0.35">
      <c r="A194">
        <f>A193+1</f>
        <v>194</v>
      </c>
      <c r="B194" s="55" t="s">
        <v>271</v>
      </c>
    </row>
    <row r="195" spans="1:2" ht="58" x14ac:dyDescent="0.35">
      <c r="A195">
        <f>A194+1</f>
        <v>195</v>
      </c>
      <c r="B195" s="55" t="s">
        <v>272</v>
      </c>
    </row>
    <row r="196" spans="1:2" ht="58" x14ac:dyDescent="0.35">
      <c r="A196">
        <f>A195+1</f>
        <v>196</v>
      </c>
      <c r="B196" s="55" t="s">
        <v>273</v>
      </c>
    </row>
    <row r="197" spans="1:2" ht="101.5" x14ac:dyDescent="0.35">
      <c r="A197">
        <f>A196+1</f>
        <v>197</v>
      </c>
      <c r="B197" s="55" t="s">
        <v>274</v>
      </c>
    </row>
    <row r="198" spans="1:2" ht="43.5" x14ac:dyDescent="0.35">
      <c r="A198">
        <f>A197+1</f>
        <v>198</v>
      </c>
      <c r="B198" s="55" t="s">
        <v>275</v>
      </c>
    </row>
    <row r="199" spans="1:2" ht="72.5" x14ac:dyDescent="0.35">
      <c r="A199">
        <f>A198+1</f>
        <v>199</v>
      </c>
      <c r="B199" s="55" t="s">
        <v>276</v>
      </c>
    </row>
    <row r="200" spans="1:2" ht="58" x14ac:dyDescent="0.35">
      <c r="A200">
        <f>A199+1</f>
        <v>200</v>
      </c>
      <c r="B200" s="55" t="s">
        <v>277</v>
      </c>
    </row>
    <row r="201" spans="1:2" ht="58" x14ac:dyDescent="0.35">
      <c r="A201">
        <f>A200+1</f>
        <v>201</v>
      </c>
      <c r="B201" s="55" t="s">
        <v>278</v>
      </c>
    </row>
    <row r="202" spans="1:2" ht="58" x14ac:dyDescent="0.35">
      <c r="A202">
        <f>A201+1</f>
        <v>202</v>
      </c>
      <c r="B202" s="55" t="s">
        <v>279</v>
      </c>
    </row>
    <row r="203" spans="1:2" ht="72.5" x14ac:dyDescent="0.35">
      <c r="A203">
        <f>A202+1</f>
        <v>203</v>
      </c>
      <c r="B203" s="55" t="s">
        <v>280</v>
      </c>
    </row>
    <row r="204" spans="1:2" ht="43.5" x14ac:dyDescent="0.35">
      <c r="A204">
        <f>A203+1</f>
        <v>204</v>
      </c>
      <c r="B204" s="55" t="s">
        <v>281</v>
      </c>
    </row>
    <row r="205" spans="1:2" ht="116" x14ac:dyDescent="0.35">
      <c r="A205">
        <f>A204+1</f>
        <v>205</v>
      </c>
      <c r="B205" s="55" t="s">
        <v>282</v>
      </c>
    </row>
    <row r="206" spans="1:2" ht="58" x14ac:dyDescent="0.35">
      <c r="A206">
        <f>A205+1</f>
        <v>206</v>
      </c>
      <c r="B206" s="55" t="s">
        <v>283</v>
      </c>
    </row>
    <row r="207" spans="1:2" ht="43.5" x14ac:dyDescent="0.35">
      <c r="A207">
        <f>A206+1</f>
        <v>207</v>
      </c>
      <c r="B207" s="55" t="s">
        <v>284</v>
      </c>
    </row>
    <row r="208" spans="1:2" ht="29" x14ac:dyDescent="0.35">
      <c r="A208">
        <f>A207+1</f>
        <v>208</v>
      </c>
      <c r="B208" s="55" t="s">
        <v>285</v>
      </c>
    </row>
    <row r="209" spans="1:2" ht="58" x14ac:dyDescent="0.35">
      <c r="A209">
        <f>A208+1</f>
        <v>209</v>
      </c>
      <c r="B209" s="55" t="s">
        <v>286</v>
      </c>
    </row>
    <row r="210" spans="1:2" ht="43.5" x14ac:dyDescent="0.35">
      <c r="A210">
        <f>A209+1</f>
        <v>210</v>
      </c>
      <c r="B210" s="55" t="s">
        <v>287</v>
      </c>
    </row>
    <row r="211" spans="1:2" ht="58" x14ac:dyDescent="0.35">
      <c r="A211">
        <f>A210+1</f>
        <v>211</v>
      </c>
      <c r="B211" s="55" t="s">
        <v>288</v>
      </c>
    </row>
    <row r="212" spans="1:2" ht="58" x14ac:dyDescent="0.35">
      <c r="A212">
        <f>A211+1</f>
        <v>212</v>
      </c>
      <c r="B212" s="55" t="s">
        <v>289</v>
      </c>
    </row>
    <row r="213" spans="1:2" ht="58" x14ac:dyDescent="0.35">
      <c r="A213">
        <f>A212+1</f>
        <v>213</v>
      </c>
      <c r="B213" s="55" t="s">
        <v>290</v>
      </c>
    </row>
    <row r="214" spans="1:2" ht="72.5" x14ac:dyDescent="0.35">
      <c r="A214">
        <f>A213+1</f>
        <v>214</v>
      </c>
      <c r="B214" s="55" t="s">
        <v>291</v>
      </c>
    </row>
    <row r="215" spans="1:2" ht="43.5" x14ac:dyDescent="0.35">
      <c r="A215">
        <f>A214+1</f>
        <v>215</v>
      </c>
      <c r="B215" s="55" t="s">
        <v>292</v>
      </c>
    </row>
    <row r="216" spans="1:2" ht="87" x14ac:dyDescent="0.35">
      <c r="A216">
        <f>A215+1</f>
        <v>216</v>
      </c>
      <c r="B216" s="55" t="s">
        <v>293</v>
      </c>
    </row>
    <row r="217" spans="1:2" ht="87" x14ac:dyDescent="0.35">
      <c r="A217">
        <f>A216+1</f>
        <v>217</v>
      </c>
      <c r="B217" s="55" t="s">
        <v>294</v>
      </c>
    </row>
    <row r="218" spans="1:2" ht="43.5" x14ac:dyDescent="0.35">
      <c r="A218">
        <f>A217+1</f>
        <v>218</v>
      </c>
      <c r="B218" s="55" t="s">
        <v>295</v>
      </c>
    </row>
    <row r="219" spans="1:2" ht="101.5" x14ac:dyDescent="0.35">
      <c r="A219">
        <f>A218+1</f>
        <v>219</v>
      </c>
      <c r="B219" s="55" t="s">
        <v>296</v>
      </c>
    </row>
    <row r="220" spans="1:2" ht="101.5" x14ac:dyDescent="0.35">
      <c r="A220">
        <f>A219+1</f>
        <v>220</v>
      </c>
      <c r="B220" s="55" t="s">
        <v>297</v>
      </c>
    </row>
    <row r="221" spans="1:2" ht="116" x14ac:dyDescent="0.35">
      <c r="A221">
        <f>A220+1</f>
        <v>221</v>
      </c>
      <c r="B221" s="55" t="s">
        <v>298</v>
      </c>
    </row>
    <row r="222" spans="1:2" ht="58" x14ac:dyDescent="0.35">
      <c r="A222">
        <f>A221+1</f>
        <v>222</v>
      </c>
      <c r="B222" s="55" t="s">
        <v>299</v>
      </c>
    </row>
    <row r="223" spans="1:2" ht="72.5" x14ac:dyDescent="0.35">
      <c r="A223">
        <f>A222+1</f>
        <v>223</v>
      </c>
      <c r="B223" s="55" t="s">
        <v>300</v>
      </c>
    </row>
    <row r="224" spans="1:2" ht="116" x14ac:dyDescent="0.35">
      <c r="A224">
        <f>A223+1</f>
        <v>224</v>
      </c>
      <c r="B224" s="55" t="s">
        <v>301</v>
      </c>
    </row>
    <row r="225" spans="1:2" ht="72.5" x14ac:dyDescent="0.35">
      <c r="A225">
        <f>A224+1</f>
        <v>225</v>
      </c>
      <c r="B225" s="55" t="s">
        <v>302</v>
      </c>
    </row>
    <row r="226" spans="1:2" ht="116" x14ac:dyDescent="0.35">
      <c r="A226">
        <f>A225+1</f>
        <v>226</v>
      </c>
      <c r="B226" s="55" t="s">
        <v>303</v>
      </c>
    </row>
    <row r="227" spans="1:2" ht="72.5" x14ac:dyDescent="0.35">
      <c r="A227">
        <f>A226+1</f>
        <v>227</v>
      </c>
      <c r="B227" s="55" t="s">
        <v>304</v>
      </c>
    </row>
    <row r="228" spans="1:2" ht="72.5" x14ac:dyDescent="0.35">
      <c r="A228">
        <f>A227+1</f>
        <v>228</v>
      </c>
      <c r="B228" s="55" t="s">
        <v>305</v>
      </c>
    </row>
    <row r="229" spans="1:2" ht="130.5" x14ac:dyDescent="0.35">
      <c r="A229">
        <f>A228+1</f>
        <v>229</v>
      </c>
      <c r="B229" s="55" t="s">
        <v>306</v>
      </c>
    </row>
    <row r="230" spans="1:2" ht="87" x14ac:dyDescent="0.35">
      <c r="A230">
        <f>A229+1</f>
        <v>230</v>
      </c>
      <c r="B230" s="55" t="s">
        <v>307</v>
      </c>
    </row>
    <row r="231" spans="1:2" ht="101.5" x14ac:dyDescent="0.35">
      <c r="A231">
        <f>A230+1</f>
        <v>231</v>
      </c>
      <c r="B231" s="55" t="s">
        <v>308</v>
      </c>
    </row>
    <row r="232" spans="1:2" ht="72.5" x14ac:dyDescent="0.35">
      <c r="A232">
        <f>A231+1</f>
        <v>232</v>
      </c>
      <c r="B232" s="55" t="s">
        <v>309</v>
      </c>
    </row>
    <row r="233" spans="1:2" ht="72.5" x14ac:dyDescent="0.35">
      <c r="A233">
        <f>A232+1</f>
        <v>233</v>
      </c>
      <c r="B233" s="55" t="s">
        <v>310</v>
      </c>
    </row>
    <row r="234" spans="1:2" ht="116" x14ac:dyDescent="0.35">
      <c r="A234">
        <f>A233+1</f>
        <v>234</v>
      </c>
      <c r="B234" s="55" t="s">
        <v>311</v>
      </c>
    </row>
    <row r="235" spans="1:2" ht="72.5" x14ac:dyDescent="0.35">
      <c r="A235">
        <f>A234+1</f>
        <v>235</v>
      </c>
      <c r="B235" s="55" t="s">
        <v>312</v>
      </c>
    </row>
    <row r="236" spans="1:2" ht="72.5" x14ac:dyDescent="0.35">
      <c r="A236">
        <f>A235+1</f>
        <v>236</v>
      </c>
      <c r="B236" s="55" t="s">
        <v>313</v>
      </c>
    </row>
    <row r="237" spans="1:2" ht="116" x14ac:dyDescent="0.35">
      <c r="A237">
        <f>A236+1</f>
        <v>237</v>
      </c>
      <c r="B237" s="55" t="s">
        <v>314</v>
      </c>
    </row>
    <row r="238" spans="1:2" ht="43.5" x14ac:dyDescent="0.35">
      <c r="A238">
        <f>A237+1</f>
        <v>238</v>
      </c>
      <c r="B238" s="55" t="s">
        <v>315</v>
      </c>
    </row>
    <row r="239" spans="1:2" ht="58" x14ac:dyDescent="0.35">
      <c r="A239">
        <f>A238+1</f>
        <v>239</v>
      </c>
      <c r="B239" s="55" t="s">
        <v>316</v>
      </c>
    </row>
    <row r="240" spans="1:2" ht="72.5" x14ac:dyDescent="0.35">
      <c r="A240">
        <f>A239+1</f>
        <v>240</v>
      </c>
      <c r="B240" s="55" t="s">
        <v>317</v>
      </c>
    </row>
    <row r="241" spans="1:2" ht="101.5" x14ac:dyDescent="0.35">
      <c r="A241">
        <f>A240+1</f>
        <v>241</v>
      </c>
      <c r="B241" s="55" t="s">
        <v>318</v>
      </c>
    </row>
    <row r="242" spans="1:2" ht="101.5" x14ac:dyDescent="0.35">
      <c r="A242">
        <f>A241+1</f>
        <v>242</v>
      </c>
      <c r="B242" s="55" t="s">
        <v>319</v>
      </c>
    </row>
    <row r="243" spans="1:2" ht="58" x14ac:dyDescent="0.35">
      <c r="A243">
        <f>A242+1</f>
        <v>243</v>
      </c>
      <c r="B243" s="55" t="s">
        <v>320</v>
      </c>
    </row>
    <row r="244" spans="1:2" ht="72.5" x14ac:dyDescent="0.35">
      <c r="A244">
        <f>A243+1</f>
        <v>244</v>
      </c>
      <c r="B244" s="55" t="s">
        <v>321</v>
      </c>
    </row>
    <row r="245" spans="1:2" ht="87" x14ac:dyDescent="0.35">
      <c r="A245">
        <f>A244+1</f>
        <v>245</v>
      </c>
      <c r="B245" s="55" t="s">
        <v>322</v>
      </c>
    </row>
    <row r="246" spans="1:2" ht="29" x14ac:dyDescent="0.35">
      <c r="A246">
        <f>A245+1</f>
        <v>246</v>
      </c>
      <c r="B246" s="55" t="s">
        <v>323</v>
      </c>
    </row>
    <row r="247" spans="1:2" ht="72.5" x14ac:dyDescent="0.35">
      <c r="A247">
        <f>A246+1</f>
        <v>247</v>
      </c>
      <c r="B247" s="55" t="s">
        <v>324</v>
      </c>
    </row>
    <row r="248" spans="1:2" ht="159.5" x14ac:dyDescent="0.35">
      <c r="A248">
        <f>A247+1</f>
        <v>248</v>
      </c>
      <c r="B248" s="55" t="s">
        <v>325</v>
      </c>
    </row>
    <row r="249" spans="1:2" ht="72.5" x14ac:dyDescent="0.35">
      <c r="A249">
        <f>A248+1</f>
        <v>249</v>
      </c>
      <c r="B249" s="55" t="s">
        <v>326</v>
      </c>
    </row>
    <row r="250" spans="1:2" ht="58" x14ac:dyDescent="0.35">
      <c r="A250">
        <f>A249+1</f>
        <v>250</v>
      </c>
      <c r="B250" s="55" t="s">
        <v>327</v>
      </c>
    </row>
    <row r="251" spans="1:2" ht="87" x14ac:dyDescent="0.35">
      <c r="A251">
        <f>A250+1</f>
        <v>251</v>
      </c>
      <c r="B251" s="55" t="s">
        <v>328</v>
      </c>
    </row>
    <row r="252" spans="1:2" ht="72.5" x14ac:dyDescent="0.35">
      <c r="A252">
        <f>A251+1</f>
        <v>252</v>
      </c>
      <c r="B252" s="55" t="s">
        <v>329</v>
      </c>
    </row>
    <row r="253" spans="1:2" ht="101.5" x14ac:dyDescent="0.35">
      <c r="A253">
        <f>A252+1</f>
        <v>253</v>
      </c>
      <c r="B253" s="55" t="s">
        <v>330</v>
      </c>
    </row>
    <row r="254" spans="1:2" ht="72.5" x14ac:dyDescent="0.35">
      <c r="A254">
        <f>A253+1</f>
        <v>254</v>
      </c>
      <c r="B254" s="55" t="s">
        <v>331</v>
      </c>
    </row>
    <row r="255" spans="1:2" ht="116" x14ac:dyDescent="0.35">
      <c r="A255">
        <f>A254+1</f>
        <v>255</v>
      </c>
      <c r="B255" s="55" t="s">
        <v>332</v>
      </c>
    </row>
    <row r="256" spans="1:2" ht="72.5" x14ac:dyDescent="0.35">
      <c r="A256">
        <f>A255+1</f>
        <v>256</v>
      </c>
      <c r="B256" s="55" t="s">
        <v>333</v>
      </c>
    </row>
    <row r="257" spans="1:2" ht="101.5" x14ac:dyDescent="0.35">
      <c r="A257">
        <f>A256+1</f>
        <v>257</v>
      </c>
      <c r="B257" s="55" t="s">
        <v>334</v>
      </c>
    </row>
    <row r="258" spans="1:2" ht="29" x14ac:dyDescent="0.35">
      <c r="A258">
        <f>A257+1</f>
        <v>258</v>
      </c>
      <c r="B258" s="55" t="s">
        <v>335</v>
      </c>
    </row>
    <row r="259" spans="1:2" ht="58" x14ac:dyDescent="0.35">
      <c r="A259">
        <f>A258+1</f>
        <v>259</v>
      </c>
      <c r="B259" s="55" t="s">
        <v>336</v>
      </c>
    </row>
    <row r="260" spans="1:2" ht="87" x14ac:dyDescent="0.35">
      <c r="A260">
        <f>A259+1</f>
        <v>260</v>
      </c>
      <c r="B260" s="55" t="s">
        <v>337</v>
      </c>
    </row>
    <row r="261" spans="1:2" ht="72.5" x14ac:dyDescent="0.35">
      <c r="A261">
        <f>A260+1</f>
        <v>261</v>
      </c>
      <c r="B261" s="55" t="s">
        <v>338</v>
      </c>
    </row>
    <row r="262" spans="1:2" ht="72.5" x14ac:dyDescent="0.35">
      <c r="A262">
        <f>A261+1</f>
        <v>262</v>
      </c>
      <c r="B262" s="55" t="s">
        <v>339</v>
      </c>
    </row>
    <row r="263" spans="1:2" ht="130.5" x14ac:dyDescent="0.35">
      <c r="A263">
        <f>A262+1</f>
        <v>263</v>
      </c>
      <c r="B263" s="55" t="s">
        <v>340</v>
      </c>
    </row>
    <row r="264" spans="1:2" ht="87" x14ac:dyDescent="0.35">
      <c r="A264">
        <f>A263+1</f>
        <v>264</v>
      </c>
      <c r="B264" s="55" t="s">
        <v>341</v>
      </c>
    </row>
    <row r="265" spans="1:2" ht="101.5" x14ac:dyDescent="0.35">
      <c r="A265">
        <f>A264+1</f>
        <v>265</v>
      </c>
      <c r="B265" s="55" t="s">
        <v>342</v>
      </c>
    </row>
    <row r="266" spans="1:2" ht="101.5" x14ac:dyDescent="0.35">
      <c r="A266">
        <f>A265+1</f>
        <v>266</v>
      </c>
      <c r="B266" s="55" t="s">
        <v>343</v>
      </c>
    </row>
    <row r="267" spans="1:2" ht="58" x14ac:dyDescent="0.35">
      <c r="A267">
        <f>A266+1</f>
        <v>267</v>
      </c>
      <c r="B267" s="55" t="s">
        <v>344</v>
      </c>
    </row>
    <row r="268" spans="1:2" ht="29" x14ac:dyDescent="0.35">
      <c r="A268">
        <f>A267+1</f>
        <v>268</v>
      </c>
      <c r="B268" s="55" t="s">
        <v>345</v>
      </c>
    </row>
    <row r="269" spans="1:2" ht="72.5" x14ac:dyDescent="0.35">
      <c r="A269">
        <f>A268+1</f>
        <v>269</v>
      </c>
      <c r="B269" s="55" t="s">
        <v>346</v>
      </c>
    </row>
    <row r="270" spans="1:2" ht="58" x14ac:dyDescent="0.35">
      <c r="A270">
        <f>A269+1</f>
        <v>270</v>
      </c>
      <c r="B270" s="55" t="s">
        <v>347</v>
      </c>
    </row>
    <row r="271" spans="1:2" ht="87" x14ac:dyDescent="0.35">
      <c r="A271">
        <f>A270+1</f>
        <v>271</v>
      </c>
      <c r="B271" s="55" t="s">
        <v>348</v>
      </c>
    </row>
    <row r="272" spans="1:2" ht="72.5" x14ac:dyDescent="0.35">
      <c r="A272">
        <f>A271+1</f>
        <v>272</v>
      </c>
      <c r="B272" s="55" t="s">
        <v>349</v>
      </c>
    </row>
    <row r="273" spans="1:2" ht="72.5" x14ac:dyDescent="0.35">
      <c r="A273">
        <f>A272+1</f>
        <v>273</v>
      </c>
      <c r="B273" s="55" t="s">
        <v>350</v>
      </c>
    </row>
    <row r="274" spans="1:2" ht="101.5" x14ac:dyDescent="0.35">
      <c r="A274">
        <f>A273+1</f>
        <v>274</v>
      </c>
      <c r="B274" s="55" t="s">
        <v>351</v>
      </c>
    </row>
    <row r="275" spans="1:2" ht="58" x14ac:dyDescent="0.35">
      <c r="A275">
        <f>A274+1</f>
        <v>275</v>
      </c>
      <c r="B275" s="55" t="s">
        <v>352</v>
      </c>
    </row>
    <row r="276" spans="1:2" ht="29" x14ac:dyDescent="0.35">
      <c r="A276">
        <f>A275+1</f>
        <v>276</v>
      </c>
      <c r="B276" s="55" t="s">
        <v>353</v>
      </c>
    </row>
    <row r="277" spans="1:2" ht="29" x14ac:dyDescent="0.35">
      <c r="A277">
        <f>A276+1</f>
        <v>277</v>
      </c>
      <c r="B277" s="55" t="s">
        <v>354</v>
      </c>
    </row>
    <row r="278" spans="1:2" ht="43.5" x14ac:dyDescent="0.35">
      <c r="A278">
        <f>A277+1</f>
        <v>278</v>
      </c>
      <c r="B278" s="55" t="s">
        <v>355</v>
      </c>
    </row>
    <row r="279" spans="1:2" ht="87" x14ac:dyDescent="0.35">
      <c r="A279">
        <f>A278+1</f>
        <v>279</v>
      </c>
      <c r="B279" s="55" t="s">
        <v>356</v>
      </c>
    </row>
    <row r="280" spans="1:2" ht="29" x14ac:dyDescent="0.35">
      <c r="A280">
        <f>A279+1</f>
        <v>280</v>
      </c>
      <c r="B280" s="55" t="s">
        <v>357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340A15FB662042B3EC206693E72D7E" ma:contentTypeVersion="7" ma:contentTypeDescription="Create a new document." ma:contentTypeScope="" ma:versionID="7582fe03675064f8f8c18c1c519c7e16">
  <xsd:schema xmlns:xsd="http://www.w3.org/2001/XMLSchema" xmlns:xs="http://www.w3.org/2001/XMLSchema" xmlns:p="http://schemas.microsoft.com/office/2006/metadata/properties" xmlns:ns3="333e8ba0-5993-402e-b520-c34d6e982510" xmlns:ns4="7eed98db-b8ed-471d-a38d-63c99c778931" targetNamespace="http://schemas.microsoft.com/office/2006/metadata/properties" ma:root="true" ma:fieldsID="ae5637dea86f747a3f3ad3cbce4b69f9" ns3:_="" ns4:_="">
    <xsd:import namespace="333e8ba0-5993-402e-b520-c34d6e982510"/>
    <xsd:import namespace="7eed98db-b8ed-471d-a38d-63c99c77893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3e8ba0-5993-402e-b520-c34d6e9825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ed98db-b8ed-471d-a38d-63c99c7789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33e8ba0-5993-402e-b520-c34d6e982510" xsi:nil="true"/>
  </documentManagement>
</p:properties>
</file>

<file path=customXml/itemProps1.xml><?xml version="1.0" encoding="utf-8"?>
<ds:datastoreItem xmlns:ds="http://schemas.openxmlformats.org/officeDocument/2006/customXml" ds:itemID="{35B16B3C-3C8F-4B98-9AFE-2734FF83CD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3e8ba0-5993-402e-b520-c34d6e982510"/>
    <ds:schemaRef ds:uri="7eed98db-b8ed-471d-a38d-63c99c7789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0F17BE-6DE3-4FE9-88AB-EA0D57DBC1AA}">
  <ds:schemaRefs>
    <ds:schemaRef ds:uri="http://schemas.microsoft.com/sharepoint/v3/contenttype/forms"/>
  </ds:schemaRefs>
</ds:datastoreItem>
</file>

<file path=customXml/itemProps3.xml><?xml version="1.0" encoding="utf-8"?>
<ds:datastoreItem xmlns:ds="http://schemas.openxmlformats.org/officeDocument/2006/customXml" ds:itemID="{D8D1E4E2-1039-4408-9DB4-A22A63E3584F}">
  <ds:schemaRefs>
    <ds:schemaRef ds:uri="http://purl.org/dc/terms/"/>
    <ds:schemaRef ds:uri="http://schemas.openxmlformats.org/package/2006/metadata/core-properties"/>
    <ds:schemaRef ds:uri="http://schemas.microsoft.com/office/2006/documentManagement/types"/>
    <ds:schemaRef ds:uri="333e8ba0-5993-402e-b520-c34d6e982510"/>
    <ds:schemaRef ds:uri="http://schemas.microsoft.com/office/infopath/2007/PartnerControls"/>
    <ds:schemaRef ds:uri="http://purl.org/dc/elements/1.1/"/>
    <ds:schemaRef ds:uri="http://schemas.microsoft.com/office/2006/metadata/properties"/>
    <ds:schemaRef ds:uri="7eed98db-b8ed-471d-a38d-63c99c77893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activity</vt:lpstr>
      <vt:lpstr>gantt</vt:lpstr>
      <vt:lpstr>RQs</vt:lpstr>
      <vt:lpstr>dates</vt:lpstr>
      <vt:lpstr>Vegetation, name to number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Moos Castelijn</dc:creator>
  <cp:lastModifiedBy>Castelijn, M. (Moos)</cp:lastModifiedBy>
  <cp:lastPrinted>2024-01-10T14:59:59Z</cp:lastPrinted>
  <dcterms:created xsi:type="dcterms:W3CDTF">2023-11-23T08:54:13Z</dcterms:created>
  <dcterms:modified xsi:type="dcterms:W3CDTF">2024-03-12T19:57:25Z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0x01010027340A15FB662042B3EC206693E72D7E</vt:lpwstr>
  </property>
</Properties>
</file>