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Brsfs-Data\Documents\Busayo's Workspace\Excel DC\projects\"/>
    </mc:Choice>
  </mc:AlternateContent>
  <xr:revisionPtr revIDLastSave="0" documentId="13_ncr:1_{162AF933-387A-4E6E-A12D-C97C52B3D8BD}" xr6:coauthVersionLast="47" xr6:coauthVersionMax="47" xr10:uidLastSave="{00000000-0000-0000-0000-000000000000}"/>
  <bookViews>
    <workbookView xWindow="-110" yWindow="-110" windowWidth="19420" windowHeight="10300" activeTab="2" xr2:uid="{B29AE7FB-28F8-4EFE-8BCE-A9ED1C147A68}"/>
  </bookViews>
  <sheets>
    <sheet name="claims_data" sheetId="2" r:id="rId1"/>
    <sheet name="PT" sheetId="3" r:id="rId2"/>
    <sheet name="Dashboard" sheetId="4" r:id="rId3"/>
  </sheets>
  <definedNames>
    <definedName name="ExternalData_1" localSheetId="0" hidden="1">'claims_data'!$A$1:$O$1001</definedName>
    <definedName name="Slicer_AR_Status">#N/A</definedName>
    <definedName name="Slicer_Claim_Status">#N/A</definedName>
    <definedName name="Slicer_Follow_up_Required">#N/A</definedName>
    <definedName name="Slicer_Months__Date_of_Service">#N/A</definedName>
    <definedName name="Slicer_Outco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6F9958-1AAC-4032-AA87-14A443E07A04}" keepAlive="1" name="Query - claims_data" description="Connection to the 'claims_data' query in the workbook." type="5" refreshedVersion="8" background="1" saveData="1">
    <dbPr connection="Provider=Microsoft.Mashup.OleDb.1;Data Source=$Workbook$;Location=claims_data;Extended Properties=&quot;&quot;" command="SELECT * FROM [claims_data]"/>
  </connection>
</connections>
</file>

<file path=xl/sharedStrings.xml><?xml version="1.0" encoding="utf-8"?>
<sst xmlns="http://schemas.openxmlformats.org/spreadsheetml/2006/main" count="8091" uniqueCount="1157">
  <si>
    <t>Claim ID</t>
  </si>
  <si>
    <t>Provider ID</t>
  </si>
  <si>
    <t>Patient ID</t>
  </si>
  <si>
    <t>Date of Service</t>
  </si>
  <si>
    <t>Billed Amount</t>
  </si>
  <si>
    <t>Procedure Code</t>
  </si>
  <si>
    <t>Diagnosis Code</t>
  </si>
  <si>
    <t>Allowed Amount</t>
  </si>
  <si>
    <t>Paid Amount</t>
  </si>
  <si>
    <t>Insurance Type</t>
  </si>
  <si>
    <t>Claim Status</t>
  </si>
  <si>
    <t>Reason Code</t>
  </si>
  <si>
    <t>Follow-up Required</t>
  </si>
  <si>
    <t>AR Status</t>
  </si>
  <si>
    <t>Outcome</t>
  </si>
  <si>
    <t>0HO1FSN4AP</t>
  </si>
  <si>
    <t>A02.1</t>
  </si>
  <si>
    <t>Self-Pay</t>
  </si>
  <si>
    <t>Paid</t>
  </si>
  <si>
    <t>Incorrect billing information</t>
  </si>
  <si>
    <t>Yes</t>
  </si>
  <si>
    <t>Pending</t>
  </si>
  <si>
    <t>Partially Paid</t>
  </si>
  <si>
    <t>9U86CI2P5A</t>
  </si>
  <si>
    <t>A16.5</t>
  </si>
  <si>
    <t>Medicare</t>
  </si>
  <si>
    <t>Pre-existing condition</t>
  </si>
  <si>
    <t>Open</t>
  </si>
  <si>
    <t>Denied</t>
  </si>
  <si>
    <t>1QEU1AIDAU</t>
  </si>
  <si>
    <t>A00.1</t>
  </si>
  <si>
    <t>Commercial</t>
  </si>
  <si>
    <t>Under Review</t>
  </si>
  <si>
    <t>Duplicate claim</t>
  </si>
  <si>
    <t>No</t>
  </si>
  <si>
    <t>WH7XDS8CEO</t>
  </si>
  <si>
    <t>A18.6</t>
  </si>
  <si>
    <t>Authorization not obtained</t>
  </si>
  <si>
    <t>M6OJEZ8KGI</t>
  </si>
  <si>
    <t>A17.9</t>
  </si>
  <si>
    <t>On Hold</t>
  </si>
  <si>
    <t>NST1AJ3BG4</t>
  </si>
  <si>
    <t>Patient eligibility issues</t>
  </si>
  <si>
    <t>G7C9QQKWHN</t>
  </si>
  <si>
    <t>A01.9</t>
  </si>
  <si>
    <t>Closed</t>
  </si>
  <si>
    <t>GTGZLOTL2C</t>
  </si>
  <si>
    <t>A07.8</t>
  </si>
  <si>
    <t>Medicaid</t>
  </si>
  <si>
    <t>TLU7MTJ63J</t>
  </si>
  <si>
    <t>A05.4</t>
  </si>
  <si>
    <t>44K5PG8X8S</t>
  </si>
  <si>
    <t>A09.9</t>
  </si>
  <si>
    <t>TO2JYK61C0</t>
  </si>
  <si>
    <t>A03.9</t>
  </si>
  <si>
    <t>DOX1BBCXK5</t>
  </si>
  <si>
    <t>A02.2</t>
  </si>
  <si>
    <t>Lack of medical necessity</t>
  </si>
  <si>
    <t>LH04A1LY4B</t>
  </si>
  <si>
    <t>A06.0</t>
  </si>
  <si>
    <t>Service not covered</t>
  </si>
  <si>
    <t>2ETLXC20SI</t>
  </si>
  <si>
    <t>2VO26C5QLH</t>
  </si>
  <si>
    <t>A07.0</t>
  </si>
  <si>
    <t>BCCMJ8LJ96</t>
  </si>
  <si>
    <t>A03.3</t>
  </si>
  <si>
    <t>08283DU65I</t>
  </si>
  <si>
    <t>A00.9</t>
  </si>
  <si>
    <t>1EO0LLBIBO</t>
  </si>
  <si>
    <t>A05.0</t>
  </si>
  <si>
    <t>640R5YIQ6A</t>
  </si>
  <si>
    <t>A04.2</t>
  </si>
  <si>
    <t>BLI177KZBU</t>
  </si>
  <si>
    <t>A16.9</t>
  </si>
  <si>
    <t>T3ZDMQHOSX</t>
  </si>
  <si>
    <t>A08.1</t>
  </si>
  <si>
    <t>P5FJOMYEDC</t>
  </si>
  <si>
    <t>A06.8</t>
  </si>
  <si>
    <t>TCXP3XFFDS</t>
  </si>
  <si>
    <t>A16.3</t>
  </si>
  <si>
    <t>IF5G6HAB92</t>
  </si>
  <si>
    <t>A18.1</t>
  </si>
  <si>
    <t>IFXQAH3MIK</t>
  </si>
  <si>
    <t>A19.8</t>
  </si>
  <si>
    <t>2SARP2I5H9</t>
  </si>
  <si>
    <t>A16.8</t>
  </si>
  <si>
    <t>ZY5NISVAQY</t>
  </si>
  <si>
    <t>A18.3</t>
  </si>
  <si>
    <t>RWKH596U64</t>
  </si>
  <si>
    <t>A18.7</t>
  </si>
  <si>
    <t>UH0C4B3YR5</t>
  </si>
  <si>
    <t>A04.6</t>
  </si>
  <si>
    <t>G7DPHO9I6X</t>
  </si>
  <si>
    <t>A05.7</t>
  </si>
  <si>
    <t>DWI3T87WCR</t>
  </si>
  <si>
    <t>AYT4TJVKH7</t>
  </si>
  <si>
    <t>A06.3</t>
  </si>
  <si>
    <t>LDWX5I35Y9</t>
  </si>
  <si>
    <t>A16.1</t>
  </si>
  <si>
    <t>Missing documentation</t>
  </si>
  <si>
    <t>RAMTWM13DS</t>
  </si>
  <si>
    <t>A08.0</t>
  </si>
  <si>
    <t>U45AZS93YA</t>
  </si>
  <si>
    <t>8HAXMI6098</t>
  </si>
  <si>
    <t>A04.7</t>
  </si>
  <si>
    <t>ASZ32XSR0X</t>
  </si>
  <si>
    <t>A18.4</t>
  </si>
  <si>
    <t>W2X0AC9IUT</t>
  </si>
  <si>
    <t>A09.0</t>
  </si>
  <si>
    <t>1OKE09QSKL</t>
  </si>
  <si>
    <t>A06.7</t>
  </si>
  <si>
    <t>U539ZAE2H7</t>
  </si>
  <si>
    <t>A05.2</t>
  </si>
  <si>
    <t>K7LWVFCPFJ</t>
  </si>
  <si>
    <t>A02.0</t>
  </si>
  <si>
    <t>PHOAQ5H154</t>
  </si>
  <si>
    <t>A17.8</t>
  </si>
  <si>
    <t>O86NS56KJ1</t>
  </si>
  <si>
    <t>A15.0</t>
  </si>
  <si>
    <t>NSK6R4LGQ4</t>
  </si>
  <si>
    <t>A06.5</t>
  </si>
  <si>
    <t>MCJ9C4ZQPO</t>
  </si>
  <si>
    <t>A01.4</t>
  </si>
  <si>
    <t>82R3QQ9VPC</t>
  </si>
  <si>
    <t>A01.3</t>
  </si>
  <si>
    <t>W144BLZQ5X</t>
  </si>
  <si>
    <t>A08.3</t>
  </si>
  <si>
    <t>RWB3CY2N3R</t>
  </si>
  <si>
    <t>NHHPZSIUQ1</t>
  </si>
  <si>
    <t>A00.0</t>
  </si>
  <si>
    <t>PE929KSW1T</t>
  </si>
  <si>
    <t>A07.2</t>
  </si>
  <si>
    <t>IQTLZNJJHC</t>
  </si>
  <si>
    <t>A01.6</t>
  </si>
  <si>
    <t>SXA0Y4D2F4</t>
  </si>
  <si>
    <t>YRWDW54QCU</t>
  </si>
  <si>
    <t>A18.8</t>
  </si>
  <si>
    <t>XFZSM9KRYN</t>
  </si>
  <si>
    <t>A19.1</t>
  </si>
  <si>
    <t>AVDFWNW7BN</t>
  </si>
  <si>
    <t>6S2L1EFYSK</t>
  </si>
  <si>
    <t>U9APUQPEOK</t>
  </si>
  <si>
    <t>A03.8</t>
  </si>
  <si>
    <t>1L74T6EQHS</t>
  </si>
  <si>
    <t>A17.0</t>
  </si>
  <si>
    <t>HEDXUK78NG</t>
  </si>
  <si>
    <t>Y4I4JQPVK4</t>
  </si>
  <si>
    <t>OZ0STLJCOJ</t>
  </si>
  <si>
    <t>A19.9</t>
  </si>
  <si>
    <t>3CDC3F7YA6</t>
  </si>
  <si>
    <t>A02.4</t>
  </si>
  <si>
    <t>7TSWS4AHEN</t>
  </si>
  <si>
    <t>A05.1</t>
  </si>
  <si>
    <t>RD48W0M9WX</t>
  </si>
  <si>
    <t>A04.1</t>
  </si>
  <si>
    <t>PRD42TVDPG</t>
  </si>
  <si>
    <t>A07.1</t>
  </si>
  <si>
    <t>L89UDLJ2NI</t>
  </si>
  <si>
    <t>PKDYQLLP1T</t>
  </si>
  <si>
    <t>70RB2DX72C</t>
  </si>
  <si>
    <t>687AAGZGYM</t>
  </si>
  <si>
    <t>A04.0</t>
  </si>
  <si>
    <t>JNFJSO06YF</t>
  </si>
  <si>
    <t>I5ZQJAAX9H</t>
  </si>
  <si>
    <t>NNDPDP4PUX</t>
  </si>
  <si>
    <t>P4M0WYYASU</t>
  </si>
  <si>
    <t>MR88OM31L0</t>
  </si>
  <si>
    <t>HQFAB2SMC9</t>
  </si>
  <si>
    <t>A04.3</t>
  </si>
  <si>
    <t>NDJKQIKBJR</t>
  </si>
  <si>
    <t>3XOA6SC9QY</t>
  </si>
  <si>
    <t>A02.9</t>
  </si>
  <si>
    <t>UETPKIKATP</t>
  </si>
  <si>
    <t>A19.0</t>
  </si>
  <si>
    <t>1L48S5IGVD</t>
  </si>
  <si>
    <t>PTTJVMFLUA</t>
  </si>
  <si>
    <t>A06.6</t>
  </si>
  <si>
    <t>3JPU21TOE9</t>
  </si>
  <si>
    <t>7M8ZDCDCTG</t>
  </si>
  <si>
    <t>HCL9H8CQGO</t>
  </si>
  <si>
    <t>A16.4</t>
  </si>
  <si>
    <t>3JA9PT2RH3</t>
  </si>
  <si>
    <t>8M9EXYS5CT</t>
  </si>
  <si>
    <t>W8SPOELELC</t>
  </si>
  <si>
    <t>A05.6</t>
  </si>
  <si>
    <t>N7604XMPSX</t>
  </si>
  <si>
    <t>53DW6Z56H1</t>
  </si>
  <si>
    <t>6YZ62OZFAN</t>
  </si>
  <si>
    <t>BYQIHBG8AD</t>
  </si>
  <si>
    <t>A07.9</t>
  </si>
  <si>
    <t>7KGAUFE3MK</t>
  </si>
  <si>
    <t>6WVZ1JS19L</t>
  </si>
  <si>
    <t>BDK55VFH1X</t>
  </si>
  <si>
    <t>A01.1</t>
  </si>
  <si>
    <t>SD9AW0B386</t>
  </si>
  <si>
    <t>MH2GKOI48N</t>
  </si>
  <si>
    <t>A04.5</t>
  </si>
  <si>
    <t>PFSWJWBGSB</t>
  </si>
  <si>
    <t>8BYBEXV9ID</t>
  </si>
  <si>
    <t>0U7E1EAUSA</t>
  </si>
  <si>
    <t>A18.0</t>
  </si>
  <si>
    <t>NXKCCKA5NX</t>
  </si>
  <si>
    <t>A18.9</t>
  </si>
  <si>
    <t>FJ8Q3JW6BH</t>
  </si>
  <si>
    <t>BVE7444IA9</t>
  </si>
  <si>
    <t>A08.8</t>
  </si>
  <si>
    <t>1OIRVKJHYQ</t>
  </si>
  <si>
    <t>2HT9P3RCXC</t>
  </si>
  <si>
    <t>EMEH7GT8L5</t>
  </si>
  <si>
    <t>A03.1</t>
  </si>
  <si>
    <t>1ZE0CH9ANF</t>
  </si>
  <si>
    <t>A16.2</t>
  </si>
  <si>
    <t>LD9ZVUWJ7S</t>
  </si>
  <si>
    <t>17VQIO0ZZG</t>
  </si>
  <si>
    <t>OJFM3JQZ1S</t>
  </si>
  <si>
    <t>0SDKFKDYX1</t>
  </si>
  <si>
    <t>KVJQXB7QNB</t>
  </si>
  <si>
    <t>TNZPP780RC</t>
  </si>
  <si>
    <t>PMIJKF5WZO</t>
  </si>
  <si>
    <t>SVV61N3AQ7</t>
  </si>
  <si>
    <t>XZW4R6GEEF</t>
  </si>
  <si>
    <t>A02.3</t>
  </si>
  <si>
    <t>03KUGWSDD8</t>
  </si>
  <si>
    <t>XK6VBWVA46</t>
  </si>
  <si>
    <t>A18.5</t>
  </si>
  <si>
    <t>EOQUYX5O54</t>
  </si>
  <si>
    <t>A07.3</t>
  </si>
  <si>
    <t>JAC7K36F6Y</t>
  </si>
  <si>
    <t>7J1R25LVGG</t>
  </si>
  <si>
    <t>EF88E3TVPL</t>
  </si>
  <si>
    <t>5K0KC4SOY9</t>
  </si>
  <si>
    <t>SX8SWSLL97</t>
  </si>
  <si>
    <t>FWFLP75LPZ</t>
  </si>
  <si>
    <t>3AJGX7SNXM</t>
  </si>
  <si>
    <t>2FJH03XQ5I</t>
  </si>
  <si>
    <t>4K0UUQPBR1</t>
  </si>
  <si>
    <t>0TEY5ZGYC2</t>
  </si>
  <si>
    <t>PCW1NM7UDE</t>
  </si>
  <si>
    <t>KDW6UKGYW2</t>
  </si>
  <si>
    <t>A17.1</t>
  </si>
  <si>
    <t>65XDY8M28P</t>
  </si>
  <si>
    <t>D7B9YJ8WSE</t>
  </si>
  <si>
    <t>A16.0</t>
  </si>
  <si>
    <t>I3W13NNO8Q</t>
  </si>
  <si>
    <t>BG5RPIOIIX</t>
  </si>
  <si>
    <t>SALNYWZEJK</t>
  </si>
  <si>
    <t>A02.8</t>
  </si>
  <si>
    <t>3SM4G4NZMA</t>
  </si>
  <si>
    <t>O38GQS2XNJ</t>
  </si>
  <si>
    <t>3P0VBBX35A</t>
  </si>
  <si>
    <t>A08.2</t>
  </si>
  <si>
    <t>LL816PKJ2U</t>
  </si>
  <si>
    <t>P3QXGKP89A</t>
  </si>
  <si>
    <t>WWIM3NJL2Y</t>
  </si>
  <si>
    <t>P81LLPJR67</t>
  </si>
  <si>
    <t>ONKNYV8849</t>
  </si>
  <si>
    <t>GWA3OQX4F2</t>
  </si>
  <si>
    <t>0SXKR4897N</t>
  </si>
  <si>
    <t>KE2JUP5NKX</t>
  </si>
  <si>
    <t>UZGEPUI1ZD</t>
  </si>
  <si>
    <t>AWOUVDKC2I</t>
  </si>
  <si>
    <t>A0QE4YSQ69</t>
  </si>
  <si>
    <t>W7NKLL5GMD</t>
  </si>
  <si>
    <t>DKC9G21BFU</t>
  </si>
  <si>
    <t>E5WVM3JMNQ</t>
  </si>
  <si>
    <t>A01.0</t>
  </si>
  <si>
    <t>YCGP8RKL8Y</t>
  </si>
  <si>
    <t>XQTYU38PUI</t>
  </si>
  <si>
    <t>OUBQ9XVBSR</t>
  </si>
  <si>
    <t>I5O7G25IAN</t>
  </si>
  <si>
    <t>A04.8</t>
  </si>
  <si>
    <t>VUBDXKSITN</t>
  </si>
  <si>
    <t>A18.2</t>
  </si>
  <si>
    <t>ZRUKF056OF</t>
  </si>
  <si>
    <t>A06.9</t>
  </si>
  <si>
    <t>AY4L0KGRHL</t>
  </si>
  <si>
    <t>NQU276KNZT</t>
  </si>
  <si>
    <t>F78K1VGNH4</t>
  </si>
  <si>
    <t>BEAN2D0O3M</t>
  </si>
  <si>
    <t>CQILUKTAFA</t>
  </si>
  <si>
    <t>80DLRL727R</t>
  </si>
  <si>
    <t>A01.2</t>
  </si>
  <si>
    <t>0HD3Q0V5IC</t>
  </si>
  <si>
    <t>56F9KQZFDL</t>
  </si>
  <si>
    <t>IE1OJBS037</t>
  </si>
  <si>
    <t>JI72DWMJQX</t>
  </si>
  <si>
    <t>ASXNSARMMM</t>
  </si>
  <si>
    <t>1DFD6LPA9G</t>
  </si>
  <si>
    <t>A05.9</t>
  </si>
  <si>
    <t>QS994CBH9A</t>
  </si>
  <si>
    <t>A01.5</t>
  </si>
  <si>
    <t>JYOSMJ1CRQ</t>
  </si>
  <si>
    <t>9IH6BVYTLG</t>
  </si>
  <si>
    <t>A06.4</t>
  </si>
  <si>
    <t>HLMIGVNKJ7</t>
  </si>
  <si>
    <t>A15.9</t>
  </si>
  <si>
    <t>UZR5F00FFZ</t>
  </si>
  <si>
    <t>0APP6HH8P5</t>
  </si>
  <si>
    <t>A05.3</t>
  </si>
  <si>
    <t>9D3MU6S6VP</t>
  </si>
  <si>
    <t>2F80QSVG1R</t>
  </si>
  <si>
    <t>HBDFQ5AGAA</t>
  </si>
  <si>
    <t>KG6SX3AG7V</t>
  </si>
  <si>
    <t>O0O7I4PCDS</t>
  </si>
  <si>
    <t>RKGK9M4GZO</t>
  </si>
  <si>
    <t>L4G0MU05IT</t>
  </si>
  <si>
    <t>BWTZDPRYZZ</t>
  </si>
  <si>
    <t>EWUTRPI1J8</t>
  </si>
  <si>
    <t>96XG4GK9RV</t>
  </si>
  <si>
    <t>A03.2</t>
  </si>
  <si>
    <t>HD07525Z0X</t>
  </si>
  <si>
    <t>G1JP7RHVW8</t>
  </si>
  <si>
    <t>F501F1764T</t>
  </si>
  <si>
    <t>B4MSXFA2GR</t>
  </si>
  <si>
    <t>XE2Z4WKGGB</t>
  </si>
  <si>
    <t>M97JVAMO2P</t>
  </si>
  <si>
    <t>NI9CBAIJTD</t>
  </si>
  <si>
    <t>9LEEKO4KJC</t>
  </si>
  <si>
    <t>J0FY34DBL2</t>
  </si>
  <si>
    <t>6E6Q3BQE0N</t>
  </si>
  <si>
    <t>A08.9</t>
  </si>
  <si>
    <t>M7ILBBTT8L</t>
  </si>
  <si>
    <t>A06.2</t>
  </si>
  <si>
    <t>47HVBI67F2</t>
  </si>
  <si>
    <t>CBX9LUCCSS</t>
  </si>
  <si>
    <t>T0BTL69QA7</t>
  </si>
  <si>
    <t>0GDEC1CH9Z</t>
  </si>
  <si>
    <t>AN72PT567Q</t>
  </si>
  <si>
    <t>QYKLHSFZT2</t>
  </si>
  <si>
    <t>VVEOSUKMII</t>
  </si>
  <si>
    <t>AHJ5ABWBA4</t>
  </si>
  <si>
    <t>1C54EPEN70</t>
  </si>
  <si>
    <t>ZJX40JVXLG</t>
  </si>
  <si>
    <t>4PRWBE0QQ3</t>
  </si>
  <si>
    <t>GJMUVI7CZZ</t>
  </si>
  <si>
    <t>PDYXDJBNAN</t>
  </si>
  <si>
    <t>DA52QW9HGS</t>
  </si>
  <si>
    <t>P88ZS7XL1F</t>
  </si>
  <si>
    <t>Z42IOQWBTC</t>
  </si>
  <si>
    <t>HIBKOPNEIE</t>
  </si>
  <si>
    <t>TD0EG8I93R</t>
  </si>
  <si>
    <t>TQ08LFF3FV</t>
  </si>
  <si>
    <t>70RGURTCPA</t>
  </si>
  <si>
    <t>KL2NRHBXG3</t>
  </si>
  <si>
    <t>3UNK73M0U0</t>
  </si>
  <si>
    <t>3SH5BZYEI6</t>
  </si>
  <si>
    <t>VLC4EZKBL3</t>
  </si>
  <si>
    <t>7JKH2VI6DD</t>
  </si>
  <si>
    <t>Z7O5NINUTV</t>
  </si>
  <si>
    <t>A06.1</t>
  </si>
  <si>
    <t>NGUGYELCR7</t>
  </si>
  <si>
    <t>0HP3KCYTOK</t>
  </si>
  <si>
    <t>HJPIDCPCV5</t>
  </si>
  <si>
    <t>A04.4</t>
  </si>
  <si>
    <t>EHOUC8V902</t>
  </si>
  <si>
    <t>F3ZASAI1IE</t>
  </si>
  <si>
    <t>Y2S1DJROQO</t>
  </si>
  <si>
    <t>302RLDJRB7</t>
  </si>
  <si>
    <t>IJ5T168FLX</t>
  </si>
  <si>
    <t>8UNA2IB1ZX</t>
  </si>
  <si>
    <t>5C9OLF3YP8</t>
  </si>
  <si>
    <t>PXYIFX4268</t>
  </si>
  <si>
    <t>9U2R6WEED3</t>
  </si>
  <si>
    <t>O3CSIRMW8P</t>
  </si>
  <si>
    <t>A05.5</t>
  </si>
  <si>
    <t>4AECRPPSTL</t>
  </si>
  <si>
    <t>DZFSOUHGBF</t>
  </si>
  <si>
    <t>A16.7</t>
  </si>
  <si>
    <t>3IR5DUUQ5M</t>
  </si>
  <si>
    <t>EJ00KS11Z8</t>
  </si>
  <si>
    <t>PM54Q7IGGF</t>
  </si>
  <si>
    <t>8HM2VGTBHP</t>
  </si>
  <si>
    <t>8M3S6ZC4GU</t>
  </si>
  <si>
    <t>6RUEXRV795</t>
  </si>
  <si>
    <t>WUXPAPYDJU</t>
  </si>
  <si>
    <t>RMII003H08</t>
  </si>
  <si>
    <t>1M1MK6JZAL</t>
  </si>
  <si>
    <t>F2LVCBX3C9</t>
  </si>
  <si>
    <t>8JOH31L3XF</t>
  </si>
  <si>
    <t>9HQARUCJAZ</t>
  </si>
  <si>
    <t>BBMF6OIC4Q</t>
  </si>
  <si>
    <t>7QWWTFM7MQ</t>
  </si>
  <si>
    <t>8JTYJBLKYX</t>
  </si>
  <si>
    <t>78U9JVB2CS</t>
  </si>
  <si>
    <t>RS1YY0WY24</t>
  </si>
  <si>
    <t>0ELR493PP9</t>
  </si>
  <si>
    <t>NYK85QFJ0M</t>
  </si>
  <si>
    <t>7U2W94AYFZ</t>
  </si>
  <si>
    <t>HA3XD6KGLI</t>
  </si>
  <si>
    <t>UVS6HAYALP</t>
  </si>
  <si>
    <t>6LXMWY1BCC</t>
  </si>
  <si>
    <t>6LPK8EMVDS</t>
  </si>
  <si>
    <t>ES1H10757M</t>
  </si>
  <si>
    <t>T8V8F2TJVN</t>
  </si>
  <si>
    <t>BADGAN63O1</t>
  </si>
  <si>
    <t>75AMCU420G</t>
  </si>
  <si>
    <t>BRLBQB5Z8W</t>
  </si>
  <si>
    <t>JS9Z9BOJW0</t>
  </si>
  <si>
    <t>AFCVL9N05Z</t>
  </si>
  <si>
    <t>02HDTMEYBE</t>
  </si>
  <si>
    <t>RYK7V1USXY</t>
  </si>
  <si>
    <t>H78BQWI46Q</t>
  </si>
  <si>
    <t>L70MLPG9WX</t>
  </si>
  <si>
    <t>WGL8FHI7HO</t>
  </si>
  <si>
    <t>ASAGRMN99L</t>
  </si>
  <si>
    <t>FP4D1HMS97</t>
  </si>
  <si>
    <t>N3LXU6E2HC</t>
  </si>
  <si>
    <t>JTXKJPEWZQ</t>
  </si>
  <si>
    <t>YC4IVKN73T</t>
  </si>
  <si>
    <t>DE86ZVSWGN</t>
  </si>
  <si>
    <t>68L79548I3</t>
  </si>
  <si>
    <t>KBNFZU8SYL</t>
  </si>
  <si>
    <t>B7CSMGD65V</t>
  </si>
  <si>
    <t>7JDTQEZSPW</t>
  </si>
  <si>
    <t>BM46KSJ4FY</t>
  </si>
  <si>
    <t>TNT7EEVKZX</t>
  </si>
  <si>
    <t>5Y01VKW01M</t>
  </si>
  <si>
    <t>A05.8</t>
  </si>
  <si>
    <t>XRRAATHX7I</t>
  </si>
  <si>
    <t>4LMUCC6EEL</t>
  </si>
  <si>
    <t>CPRNC20S0K</t>
  </si>
  <si>
    <t>CVF7Y7KAOZ</t>
  </si>
  <si>
    <t>R7RLXFRSWX</t>
  </si>
  <si>
    <t>FNX1TBN1XF</t>
  </si>
  <si>
    <t>WE9JLOLRC8</t>
  </si>
  <si>
    <t>UXDDPVCG8H</t>
  </si>
  <si>
    <t>FOUC4DURB1</t>
  </si>
  <si>
    <t>E4MFSKTKPN</t>
  </si>
  <si>
    <t>IN0BAMQIXM</t>
  </si>
  <si>
    <t>RI8HZ0BFT4</t>
  </si>
  <si>
    <t>B5ULJ1M5SS</t>
  </si>
  <si>
    <t>90VPEVGZTG</t>
  </si>
  <si>
    <t>NFRJPHB0YM</t>
  </si>
  <si>
    <t>GO8ABAHN8D</t>
  </si>
  <si>
    <t>2Q8UK89CPS</t>
  </si>
  <si>
    <t>J0JCK9H2HR</t>
  </si>
  <si>
    <t>MU2O5Y4HBK</t>
  </si>
  <si>
    <t>BH0DC85TS6</t>
  </si>
  <si>
    <t>TC3HF0R7CG</t>
  </si>
  <si>
    <t>6YE0Z7FPZF</t>
  </si>
  <si>
    <t>97S0OI2HTJ</t>
  </si>
  <si>
    <t>JV9HY385RY</t>
  </si>
  <si>
    <t>VIQOSRTPW6</t>
  </si>
  <si>
    <t>R4TIU6SCHJ</t>
  </si>
  <si>
    <t>6JFCY852AG</t>
  </si>
  <si>
    <t>BPQGMWQA5R</t>
  </si>
  <si>
    <t>5TKHQC4OPH</t>
  </si>
  <si>
    <t>A15.1</t>
  </si>
  <si>
    <t>OLX3Q4HRIX</t>
  </si>
  <si>
    <t>3VEZPISXYZ</t>
  </si>
  <si>
    <t>FQBY5Z2ZG2</t>
  </si>
  <si>
    <t>DTYB61YENA</t>
  </si>
  <si>
    <t>RZUF3PE99H</t>
  </si>
  <si>
    <t>SVR2H11FYO</t>
  </si>
  <si>
    <t>1R1XZAPUJU</t>
  </si>
  <si>
    <t>01L9NHVIUU</t>
  </si>
  <si>
    <t>CL2E6108TV</t>
  </si>
  <si>
    <t>OAQOSKB3CR</t>
  </si>
  <si>
    <t>XF5680G3VT</t>
  </si>
  <si>
    <t>R2SLJKKWFZ</t>
  </si>
  <si>
    <t>LQYHO7NJCW</t>
  </si>
  <si>
    <t>GHVECIEWLH</t>
  </si>
  <si>
    <t>C3PKOULKZP</t>
  </si>
  <si>
    <t>IFPYN6IAQA</t>
  </si>
  <si>
    <t>96MDHYJRRY</t>
  </si>
  <si>
    <t>N0T94WRUFA</t>
  </si>
  <si>
    <t>C9ZBG0R9D0</t>
  </si>
  <si>
    <t>KIDOEFPCL0</t>
  </si>
  <si>
    <t>B9L38ZKA7V</t>
  </si>
  <si>
    <t>8EW7CJOK89</t>
  </si>
  <si>
    <t>7E8Y0EUKNJ</t>
  </si>
  <si>
    <t>YGQUDAGP9B</t>
  </si>
  <si>
    <t>DH2T793H5U</t>
  </si>
  <si>
    <t>FSKS53L7J4</t>
  </si>
  <si>
    <t>0UG8YIGH0T</t>
  </si>
  <si>
    <t>5WEE0PSTC3</t>
  </si>
  <si>
    <t>UMCTO3BEC0</t>
  </si>
  <si>
    <t>H4QNL8ZBRP</t>
  </si>
  <si>
    <t>1RSN8PDSYU</t>
  </si>
  <si>
    <t>XD8C82CW3P</t>
  </si>
  <si>
    <t>3GNCR4HL46</t>
  </si>
  <si>
    <t>16QBHSWXOJ</t>
  </si>
  <si>
    <t>3XS4QK00DY</t>
  </si>
  <si>
    <t>SPFYYRQ9GH</t>
  </si>
  <si>
    <t>CCDDLJ7UW8</t>
  </si>
  <si>
    <t>0WRW4TL9HD</t>
  </si>
  <si>
    <t>BM10M6FKNZ</t>
  </si>
  <si>
    <t>3JUWWCNMLF</t>
  </si>
  <si>
    <t>AHYTK3IUCS</t>
  </si>
  <si>
    <t>9VLDIYIQ8G</t>
  </si>
  <si>
    <t>AXFYJ7MX3A</t>
  </si>
  <si>
    <t>NY9SLPB2UB</t>
  </si>
  <si>
    <t>WQJ50L25Y4</t>
  </si>
  <si>
    <t>LRU2G1YR12</t>
  </si>
  <si>
    <t>J9ECN1F636</t>
  </si>
  <si>
    <t>C7Z7JJWRJN</t>
  </si>
  <si>
    <t>8GX912R67E</t>
  </si>
  <si>
    <t>A04.9</t>
  </si>
  <si>
    <t>1QJPSYN8CF</t>
  </si>
  <si>
    <t>VGUXDCV9Y8</t>
  </si>
  <si>
    <t>4K4Z6BCD6J</t>
  </si>
  <si>
    <t>C00FD4KL4V</t>
  </si>
  <si>
    <t>DNFMWNRD9U</t>
  </si>
  <si>
    <t>9Y4KE7SXSQ</t>
  </si>
  <si>
    <t>DAVFOV90QE</t>
  </si>
  <si>
    <t>ALM8QCMOBM</t>
  </si>
  <si>
    <t>SDC9H2BOJC</t>
  </si>
  <si>
    <t>AZLH3XYRRW</t>
  </si>
  <si>
    <t>IVSNZQUSXZ</t>
  </si>
  <si>
    <t>Z33I5R1X6S</t>
  </si>
  <si>
    <t>12RGJ3FDA4</t>
  </si>
  <si>
    <t>OF3WTXDV0U</t>
  </si>
  <si>
    <t>WP7M866DJT</t>
  </si>
  <si>
    <t>OLJ2M5UCO2</t>
  </si>
  <si>
    <t>20OHERICHK</t>
  </si>
  <si>
    <t>LAA44N1TSP</t>
  </si>
  <si>
    <t>X32L8C6W1X</t>
  </si>
  <si>
    <t>4LTCMW1PQS</t>
  </si>
  <si>
    <t>KRQ6IPHZYW</t>
  </si>
  <si>
    <t>S5U5QAIGT7</t>
  </si>
  <si>
    <t>YWMP4K6MXK</t>
  </si>
  <si>
    <t>VTAUFJ7BKN</t>
  </si>
  <si>
    <t>TALPH0CNJK</t>
  </si>
  <si>
    <t>M5MNO9SHGJ</t>
  </si>
  <si>
    <t>0C3ZMYDXMO</t>
  </si>
  <si>
    <t>L2ENUTGO5B</t>
  </si>
  <si>
    <t>HPXPNC70AU</t>
  </si>
  <si>
    <t>UWYNJXDO8V</t>
  </si>
  <si>
    <t>GFHQX72JNU</t>
  </si>
  <si>
    <t>LAN2241BE2</t>
  </si>
  <si>
    <t>SD7BGWTWQI</t>
  </si>
  <si>
    <t>O41UCA1NV5</t>
  </si>
  <si>
    <t>0H47YAG0MY</t>
  </si>
  <si>
    <t>XUQ2FGB74Q</t>
  </si>
  <si>
    <t>VN32TA88KS</t>
  </si>
  <si>
    <t>20IY5UNIFR</t>
  </si>
  <si>
    <t>4SA4IIPARK</t>
  </si>
  <si>
    <t>8H6FAKD1OH</t>
  </si>
  <si>
    <t>N6F3POFGQ3</t>
  </si>
  <si>
    <t>2UH8ILFP75</t>
  </si>
  <si>
    <t>QNOX3H2NWY</t>
  </si>
  <si>
    <t>RH0CA7UMA5</t>
  </si>
  <si>
    <t>M86NJDTZGV</t>
  </si>
  <si>
    <t>OG6QYF8WN0</t>
  </si>
  <si>
    <t>FY4ARNIAR0</t>
  </si>
  <si>
    <t>BWYHFOFN0K</t>
  </si>
  <si>
    <t>G81CW7DUDU</t>
  </si>
  <si>
    <t>DCMT4YXL78</t>
  </si>
  <si>
    <t>OQZ5GVP2W3</t>
  </si>
  <si>
    <t>2SGU0UOZN5</t>
  </si>
  <si>
    <t>F2E9ST7Z1O</t>
  </si>
  <si>
    <t>EYOS09JPEW</t>
  </si>
  <si>
    <t>WWX6WBPW0J</t>
  </si>
  <si>
    <t>Z90Y40KDPV</t>
  </si>
  <si>
    <t>BRAEVGQEU7</t>
  </si>
  <si>
    <t>030EVXL9B7</t>
  </si>
  <si>
    <t>GAAC6UT7P6</t>
  </si>
  <si>
    <t>EFI4YJFPYP</t>
  </si>
  <si>
    <t>5WY4U18XAL</t>
  </si>
  <si>
    <t>G6MHX5MW9A</t>
  </si>
  <si>
    <t>PBAFT6EYLJ</t>
  </si>
  <si>
    <t>A03.0</t>
  </si>
  <si>
    <t>995ZGGP5YQ</t>
  </si>
  <si>
    <t>THD8NIN8TY</t>
  </si>
  <si>
    <t>WXBN0W53RM</t>
  </si>
  <si>
    <t>5PH5HE0L8N</t>
  </si>
  <si>
    <t>4ALDUTERFT</t>
  </si>
  <si>
    <t>IKQ5AY8IP1</t>
  </si>
  <si>
    <t>9HBSSJQZDY</t>
  </si>
  <si>
    <t>TAPW4HOKKM</t>
  </si>
  <si>
    <t>K7J1X0HONB</t>
  </si>
  <si>
    <t>KZX6FP6J9O</t>
  </si>
  <si>
    <t>YZAGYKYRB2</t>
  </si>
  <si>
    <t>2WHWNIY1TM</t>
  </si>
  <si>
    <t>586EP1QAYC</t>
  </si>
  <si>
    <t>OF7UX4XGSW</t>
  </si>
  <si>
    <t>A08.4</t>
  </si>
  <si>
    <t>9Y20UR7643</t>
  </si>
  <si>
    <t>7MG5FQREVH</t>
  </si>
  <si>
    <t>M99CP63NEC</t>
  </si>
  <si>
    <t>3C75WW2CAV</t>
  </si>
  <si>
    <t>0ZN02U4OKS</t>
  </si>
  <si>
    <t>MWH0ES7NQW</t>
  </si>
  <si>
    <t>7PN5XKSAPC</t>
  </si>
  <si>
    <t>U4IFB14TLJ</t>
  </si>
  <si>
    <t>ZCAL98SER3</t>
  </si>
  <si>
    <t>3W1ZGOCWBR</t>
  </si>
  <si>
    <t>WF4YVYAFG4</t>
  </si>
  <si>
    <t>WUXNNYREGV</t>
  </si>
  <si>
    <t>T4IK0M3OTB</t>
  </si>
  <si>
    <t>8MSN086HUZ</t>
  </si>
  <si>
    <t>TM2STRE477</t>
  </si>
  <si>
    <t>M64MV5E6F4</t>
  </si>
  <si>
    <t>4U3PWYYT8N</t>
  </si>
  <si>
    <t>QIGS8Q9MEP</t>
  </si>
  <si>
    <t>A08.5</t>
  </si>
  <si>
    <t>QIUN6AO9ZU</t>
  </si>
  <si>
    <t>BCI8Z8GZAG</t>
  </si>
  <si>
    <t>F63YLTVPE1</t>
  </si>
  <si>
    <t>D8WZASCOKT</t>
  </si>
  <si>
    <t>ITE8467J13</t>
  </si>
  <si>
    <t>43JJ315IOE</t>
  </si>
  <si>
    <t>XA9XX1CF8K</t>
  </si>
  <si>
    <t>WNA889GLOD</t>
  </si>
  <si>
    <t>RGD4XQNGNK</t>
  </si>
  <si>
    <t>QYJZ30BVLC</t>
  </si>
  <si>
    <t>NCHSYXWG77</t>
  </si>
  <si>
    <t>IF6K1UDRVA</t>
  </si>
  <si>
    <t>QQ0KL6T24I</t>
  </si>
  <si>
    <t>H6ZVEQWYZW</t>
  </si>
  <si>
    <t>LLJ4PW1V8J</t>
  </si>
  <si>
    <t>7EHCM0SDGU</t>
  </si>
  <si>
    <t>DX78LUNF87</t>
  </si>
  <si>
    <t>F4PY3EBPLS</t>
  </si>
  <si>
    <t>EYZXJO99RP</t>
  </si>
  <si>
    <t>03YCRLVYCF</t>
  </si>
  <si>
    <t>G7FB0U1BD4</t>
  </si>
  <si>
    <t>TD8T6GREWT</t>
  </si>
  <si>
    <t>5Q3Y5PYY46</t>
  </si>
  <si>
    <t>9S5QARLS2V</t>
  </si>
  <si>
    <t>JEBQKNOYID</t>
  </si>
  <si>
    <t>2Y0VVPVIMZ</t>
  </si>
  <si>
    <t>MQAS4JKSHX</t>
  </si>
  <si>
    <t>ZOB7UB1PR9</t>
  </si>
  <si>
    <t>3JFJQ88OY1</t>
  </si>
  <si>
    <t>99ZMC11M60</t>
  </si>
  <si>
    <t>AAT5XZDTJW</t>
  </si>
  <si>
    <t>3Q307029M3</t>
  </si>
  <si>
    <t>ZCWD5JEPEH</t>
  </si>
  <si>
    <t>TSRUJ5JF68</t>
  </si>
  <si>
    <t>8XK4VQ1I4J</t>
  </si>
  <si>
    <t>JDU9ZL5YE2</t>
  </si>
  <si>
    <t>CBB7A5N0FQ</t>
  </si>
  <si>
    <t>PFDS57UU33</t>
  </si>
  <si>
    <t>8YYM83RH9Y</t>
  </si>
  <si>
    <t>IS2Q9232TB</t>
  </si>
  <si>
    <t>2DJN1MSV2X</t>
  </si>
  <si>
    <t>21J06GW5M0</t>
  </si>
  <si>
    <t>FLKDNITK1C</t>
  </si>
  <si>
    <t>CG2WFA54Q0</t>
  </si>
  <si>
    <t>IXC1HAAKNF</t>
  </si>
  <si>
    <t>PU8KUGCRHP</t>
  </si>
  <si>
    <t>9ZEX92BXCP</t>
  </si>
  <si>
    <t>C7O7E2BT7E</t>
  </si>
  <si>
    <t>9SWG5H3QW9</t>
  </si>
  <si>
    <t>KR2U0NMU00</t>
  </si>
  <si>
    <t>0MBZW073GU</t>
  </si>
  <si>
    <t>7H1OW65LTP</t>
  </si>
  <si>
    <t>1YI0CBHCC5</t>
  </si>
  <si>
    <t>S0JYIMQIN5</t>
  </si>
  <si>
    <t>W64LMPWOKH</t>
  </si>
  <si>
    <t>6C19YE4II2</t>
  </si>
  <si>
    <t>PXRDXUQLR6</t>
  </si>
  <si>
    <t>SP6RHRWTIU</t>
  </si>
  <si>
    <t>XFEHKBPSXT</t>
  </si>
  <si>
    <t>DH8YOGGD5Z</t>
  </si>
  <si>
    <t>323X466L0H</t>
  </si>
  <si>
    <t>OG3UU8P74N</t>
  </si>
  <si>
    <t>FNHY34OPXC</t>
  </si>
  <si>
    <t>EHNT0RI9PA</t>
  </si>
  <si>
    <t>DRGKQNK954</t>
  </si>
  <si>
    <t>L3X436BQ81</t>
  </si>
  <si>
    <t>X3KCXIZP92</t>
  </si>
  <si>
    <t>418K56U6HI</t>
  </si>
  <si>
    <t>21BXPWDAX1</t>
  </si>
  <si>
    <t>YKLXY8LT34</t>
  </si>
  <si>
    <t>JTPTG3QK9K</t>
  </si>
  <si>
    <t>SYID4GGTNL</t>
  </si>
  <si>
    <t>XDRQFE9S7A</t>
  </si>
  <si>
    <t>V5FAM54GJ0</t>
  </si>
  <si>
    <t>GZ6JDKF2N9</t>
  </si>
  <si>
    <t>I3JZVOM5KP</t>
  </si>
  <si>
    <t>CLT90VMN8P</t>
  </si>
  <si>
    <t>D1XQ90B7DT</t>
  </si>
  <si>
    <t>67DSRVOOK1</t>
  </si>
  <si>
    <t>3K5D8SBI2R</t>
  </si>
  <si>
    <t>T6XLU2KNIU</t>
  </si>
  <si>
    <t>K9H137B6E7</t>
  </si>
  <si>
    <t>BUFUPQ243Y</t>
  </si>
  <si>
    <t>3KT2BBMZSW</t>
  </si>
  <si>
    <t>CZNVC6FGMJ</t>
  </si>
  <si>
    <t>726DJMTT0D</t>
  </si>
  <si>
    <t>YC2I7G9H9T</t>
  </si>
  <si>
    <t>RKM4P1IARK</t>
  </si>
  <si>
    <t>O5Z5W0ZO3S</t>
  </si>
  <si>
    <t>XPJ2UB2Y68</t>
  </si>
  <si>
    <t>AUNCU3I1PP</t>
  </si>
  <si>
    <t>NLGZ7UC9BJ</t>
  </si>
  <si>
    <t>D197HVAPRY</t>
  </si>
  <si>
    <t>NPM4DTYPZB</t>
  </si>
  <si>
    <t>26UZK6TQQ2</t>
  </si>
  <si>
    <t>BLL93M44BW</t>
  </si>
  <si>
    <t>4WZHR5U46F</t>
  </si>
  <si>
    <t>CABVAMQJMG</t>
  </si>
  <si>
    <t>HPYV0IGQ6H</t>
  </si>
  <si>
    <t>B8LBI001RL</t>
  </si>
  <si>
    <t>YL6OWAB28W</t>
  </si>
  <si>
    <t>KLSLGX0W6H</t>
  </si>
  <si>
    <t>Q1WTI6ESSG</t>
  </si>
  <si>
    <t>K4ZTJT03JV</t>
  </si>
  <si>
    <t>P7QVG9MP32</t>
  </si>
  <si>
    <t>8TPPVEO7NV</t>
  </si>
  <si>
    <t>HKW15TCKMN</t>
  </si>
  <si>
    <t>HQYRI270HY</t>
  </si>
  <si>
    <t>VQVSCHTWGQ</t>
  </si>
  <si>
    <t>B77GBW32KV</t>
  </si>
  <si>
    <t>4X89TZ6SBD</t>
  </si>
  <si>
    <t>FKTZG0CNQO</t>
  </si>
  <si>
    <t>Y1WH3V1TPF</t>
  </si>
  <si>
    <t>7L4J9HMQXQ</t>
  </si>
  <si>
    <t>QID1IWIUBX</t>
  </si>
  <si>
    <t>8U442JG6ZZ</t>
  </si>
  <si>
    <t>U79659CUA1</t>
  </si>
  <si>
    <t>OVL10LO2Q7</t>
  </si>
  <si>
    <t>V4UC8NOS7Y</t>
  </si>
  <si>
    <t>6O9HDAP1PX</t>
  </si>
  <si>
    <t>8J08C4J2BK</t>
  </si>
  <si>
    <t>K3SDSZZS3G</t>
  </si>
  <si>
    <t>4Q7CUR00E1</t>
  </si>
  <si>
    <t>UMMFYEKL2L</t>
  </si>
  <si>
    <t>IJTA1OJ7O1</t>
  </si>
  <si>
    <t>WSAXXHQ1T1</t>
  </si>
  <si>
    <t>X3SK7L93LM</t>
  </si>
  <si>
    <t>5MMRWAIYXD</t>
  </si>
  <si>
    <t>0H5LUZFBBR</t>
  </si>
  <si>
    <t>1U5NR0N4CU</t>
  </si>
  <si>
    <t>4ACZWJ3F5F</t>
  </si>
  <si>
    <t>D83NCPMVTK</t>
  </si>
  <si>
    <t>E9IEIYB8WZ</t>
  </si>
  <si>
    <t>06NQMSR38I</t>
  </si>
  <si>
    <t>626B66H97K</t>
  </si>
  <si>
    <t>129JSAM402</t>
  </si>
  <si>
    <t>Y7PLNK4HHX</t>
  </si>
  <si>
    <t>KE1122CFDF</t>
  </si>
  <si>
    <t>OYAQX3178P</t>
  </si>
  <si>
    <t>XY6SDTZAKM</t>
  </si>
  <si>
    <t>RJC3BBE1LD</t>
  </si>
  <si>
    <t>S1SUBLMW4D</t>
  </si>
  <si>
    <t>CWIC0X7EWK</t>
  </si>
  <si>
    <t>V6H96YJ3Q0</t>
  </si>
  <si>
    <t>VBOYRGBA6I</t>
  </si>
  <si>
    <t>U9S6X8CQUH</t>
  </si>
  <si>
    <t>CXV519RIB1</t>
  </si>
  <si>
    <t>VHWO37T8KV</t>
  </si>
  <si>
    <t>KCQ31K04ES</t>
  </si>
  <si>
    <t>JRQFDUNNZA</t>
  </si>
  <si>
    <t>ICXJAGX280</t>
  </si>
  <si>
    <t>B800KVQCRH</t>
  </si>
  <si>
    <t>0U0LB6NVA3</t>
  </si>
  <si>
    <t>GZ7AQBA9ML</t>
  </si>
  <si>
    <t>1CSA07OIM7</t>
  </si>
  <si>
    <t>LC166BD465</t>
  </si>
  <si>
    <t>R85CVH3EJD</t>
  </si>
  <si>
    <t>HID85OO7VR</t>
  </si>
  <si>
    <t>HWMP3FP29R</t>
  </si>
  <si>
    <t>BD6JMPH1IZ</t>
  </si>
  <si>
    <t>0RTE3LY6B3</t>
  </si>
  <si>
    <t>WP1RN1V310</t>
  </si>
  <si>
    <t>YNO4WMLIIG</t>
  </si>
  <si>
    <t>O5AUGSKC9P</t>
  </si>
  <si>
    <t>HWT8UWJWYZ</t>
  </si>
  <si>
    <t>3FYJ0NHSYH</t>
  </si>
  <si>
    <t>Q1RPRTJTB9</t>
  </si>
  <si>
    <t>0UL3SODFH8</t>
  </si>
  <si>
    <t>XQCZWVNRZW</t>
  </si>
  <si>
    <t>KCBHXUH8WG</t>
  </si>
  <si>
    <t>5VQ3M2QHGN</t>
  </si>
  <si>
    <t>ZJ1B6MZOYC</t>
  </si>
  <si>
    <t>2QAVFOJ9GZ</t>
  </si>
  <si>
    <t>1Z5BB5IC2P</t>
  </si>
  <si>
    <t>O38AXSYK7I</t>
  </si>
  <si>
    <t>U41UCCEZ58</t>
  </si>
  <si>
    <t>6X04TJQP95</t>
  </si>
  <si>
    <t>BYNOC8UUQ5</t>
  </si>
  <si>
    <t>7B86UJ5JVR</t>
  </si>
  <si>
    <t>ST9Z0RW8XR</t>
  </si>
  <si>
    <t>WU3OXBPL3T</t>
  </si>
  <si>
    <t>THX7WD0F0Q</t>
  </si>
  <si>
    <t>8NWLLQTWC2</t>
  </si>
  <si>
    <t>UI07XS1H4P</t>
  </si>
  <si>
    <t>SKPGISFMVY</t>
  </si>
  <si>
    <t>W80BHWJM6Q</t>
  </si>
  <si>
    <t>0E609C7NUT</t>
  </si>
  <si>
    <t>QG9PR5YY70</t>
  </si>
  <si>
    <t>ZA2FGXUJDG</t>
  </si>
  <si>
    <t>UZ78L25UAC</t>
  </si>
  <si>
    <t>4KJFCKZUKK</t>
  </si>
  <si>
    <t>TIFDOZU5ML</t>
  </si>
  <si>
    <t>YXUOO51AIG</t>
  </si>
  <si>
    <t>HWKX647PXI</t>
  </si>
  <si>
    <t>D9VMOS4S9C</t>
  </si>
  <si>
    <t>TBOCLH2G8Z</t>
  </si>
  <si>
    <t>XCUD7INM1T</t>
  </si>
  <si>
    <t>IC6SLI7AGC</t>
  </si>
  <si>
    <t>U6MLFNT6IC</t>
  </si>
  <si>
    <t>0DMY7OM9V3</t>
  </si>
  <si>
    <t>AN3SO8970O</t>
  </si>
  <si>
    <t>6K77QKWDYO</t>
  </si>
  <si>
    <t>438A5MOVD0</t>
  </si>
  <si>
    <t>RIO2R8CTGB</t>
  </si>
  <si>
    <t>51S0ZA96B2</t>
  </si>
  <si>
    <t>SGA3V0TOHF</t>
  </si>
  <si>
    <t>WJIDX3L5B4</t>
  </si>
  <si>
    <t>CWBNQIUSYS</t>
  </si>
  <si>
    <t>209QEFMF73</t>
  </si>
  <si>
    <t>AMJMCUDZD1</t>
  </si>
  <si>
    <t>A7BIM4W5OI</t>
  </si>
  <si>
    <t>HSQW0L8I57</t>
  </si>
  <si>
    <t>8KCF2ZNTUS</t>
  </si>
  <si>
    <t>PEOSIEND10</t>
  </si>
  <si>
    <t>CM865TC1UN</t>
  </si>
  <si>
    <t>95M4I7X5BL</t>
  </si>
  <si>
    <t>PQPH877IZ8</t>
  </si>
  <si>
    <t>0X4AHUXC98</t>
  </si>
  <si>
    <t>F6ZV01PIF5</t>
  </si>
  <si>
    <t>BBTT5H8V6N</t>
  </si>
  <si>
    <t>ERWFNE7M6D</t>
  </si>
  <si>
    <t>ECVNVDR51B</t>
  </si>
  <si>
    <t>DE31P3T4TS</t>
  </si>
  <si>
    <t>5UCYD1UOW7</t>
  </si>
  <si>
    <t>1ORERG2ELZ</t>
  </si>
  <si>
    <t>YEP9X5FSQX</t>
  </si>
  <si>
    <t>G4QL22O78X</t>
  </si>
  <si>
    <t>ZLZABUP42S</t>
  </si>
  <si>
    <t>76WE09L0YW</t>
  </si>
  <si>
    <t>QOC4NVWPEP</t>
  </si>
  <si>
    <t>1DIBSAA0GS</t>
  </si>
  <si>
    <t>BBALKOLK23</t>
  </si>
  <si>
    <t>OQBPO0JDHO</t>
  </si>
  <si>
    <t>JVCZ61N2FM</t>
  </si>
  <si>
    <t>DOFIAEWQW7</t>
  </si>
  <si>
    <t>92DA4ZTOLN</t>
  </si>
  <si>
    <t>K5BCGKRQY3</t>
  </si>
  <si>
    <t>J9H7OYFB45</t>
  </si>
  <si>
    <t>TS5ZMDJSKZ</t>
  </si>
  <si>
    <t>J4GB5VWXUS</t>
  </si>
  <si>
    <t>Q1Q19NHYZM</t>
  </si>
  <si>
    <t>8TI9Y6QQ53</t>
  </si>
  <si>
    <t>VJGM6MW2DZ</t>
  </si>
  <si>
    <t>BVJOITR4RV</t>
  </si>
  <si>
    <t>XAIGCLSI4Y</t>
  </si>
  <si>
    <t>4WXTPMT08D</t>
  </si>
  <si>
    <t>HIVFU4GCLB</t>
  </si>
  <si>
    <t>OVKO1LGUEC</t>
  </si>
  <si>
    <t>BVSZ1EPKDF</t>
  </si>
  <si>
    <t>QUZRFHJAR8</t>
  </si>
  <si>
    <t>4ZJ4EJQJOO</t>
  </si>
  <si>
    <t>CYAWZMLXG0</t>
  </si>
  <si>
    <t>4E8URPGWI5</t>
  </si>
  <si>
    <t>KV3RKW36MO</t>
  </si>
  <si>
    <t>9O9WTSEDCL</t>
  </si>
  <si>
    <t>VB81LMR8RI</t>
  </si>
  <si>
    <t>T4VER0HQM2</t>
  </si>
  <si>
    <t>USEVOLJC9K</t>
  </si>
  <si>
    <t>RJTSXSP5SM</t>
  </si>
  <si>
    <t>CUISTNNGBE</t>
  </si>
  <si>
    <t>E15S838EWA</t>
  </si>
  <si>
    <t>ALIEYHSV55</t>
  </si>
  <si>
    <t>85SHCLS6RB</t>
  </si>
  <si>
    <t>U9ZAZ1KETI</t>
  </si>
  <si>
    <t>QSS9KEPT7B</t>
  </si>
  <si>
    <t>FL9M8Z4Y1J</t>
  </si>
  <si>
    <t>PPK3L0R3LR</t>
  </si>
  <si>
    <t>ZM8800YXGY</t>
  </si>
  <si>
    <t>IZ8BSYN5X4</t>
  </si>
  <si>
    <t>ZQ640SEO54</t>
  </si>
  <si>
    <t>08KG46TN02</t>
  </si>
  <si>
    <t>ID5AXGTIDE</t>
  </si>
  <si>
    <t>9CMUHWOMYF</t>
  </si>
  <si>
    <t>UXMMRZVZP3</t>
  </si>
  <si>
    <t>8NMD6CEZMD</t>
  </si>
  <si>
    <t>ERY1K3Z0TB</t>
  </si>
  <si>
    <t>86G1S78UG4</t>
  </si>
  <si>
    <t>YU8SILORSU</t>
  </si>
  <si>
    <t>9IFDDQ36FW</t>
  </si>
  <si>
    <t>CTJK42TUZ8</t>
  </si>
  <si>
    <t>7RDGLF6OU7</t>
  </si>
  <si>
    <t>W1RENLXMZ4</t>
  </si>
  <si>
    <t>FOM6YO0M18</t>
  </si>
  <si>
    <t>S53ODNTT47</t>
  </si>
  <si>
    <t>ZPUWYEDYOH</t>
  </si>
  <si>
    <t>QH5JXBO2LU</t>
  </si>
  <si>
    <t>6O1LURCE9Z</t>
  </si>
  <si>
    <t>RB61VAQ523</t>
  </si>
  <si>
    <t>WL60FKOVWH</t>
  </si>
  <si>
    <t>AP28NM4VQO</t>
  </si>
  <si>
    <t>F0Y42MDKM6</t>
  </si>
  <si>
    <t>57J87V07ZO</t>
  </si>
  <si>
    <t>8RA02PAZ3K</t>
  </si>
  <si>
    <t>K8KCHTWFUS</t>
  </si>
  <si>
    <t>FYVZLKU5TI</t>
  </si>
  <si>
    <t>0EICDLNZHG</t>
  </si>
  <si>
    <t>CYYSJWFT1W</t>
  </si>
  <si>
    <t>YCS97XY0NS</t>
  </si>
  <si>
    <t>6MHAEM4P58</t>
  </si>
  <si>
    <t>3BFEIAJ2YC</t>
  </si>
  <si>
    <t>5IKJGLKO4P</t>
  </si>
  <si>
    <t>440AG9C99B</t>
  </si>
  <si>
    <t>MGOUBYCPFB</t>
  </si>
  <si>
    <t>DZHPKOJON3</t>
  </si>
  <si>
    <t>B07E0WBIBB</t>
  </si>
  <si>
    <t>HCNJAJGT4Z</t>
  </si>
  <si>
    <t>L2BRJBC13T</t>
  </si>
  <si>
    <t>6LE49QIXCT</t>
  </si>
  <si>
    <t>PUKOSNJ35K</t>
  </si>
  <si>
    <t>CNBBUT8T5I</t>
  </si>
  <si>
    <t>L797FD0SNP</t>
  </si>
  <si>
    <t>E5PKD04BUK</t>
  </si>
  <si>
    <t>Z1Z2ZQ5U7U</t>
  </si>
  <si>
    <t>NO6GY7VPNW</t>
  </si>
  <si>
    <t>OYBVBAKDX5</t>
  </si>
  <si>
    <t>EPKY9B3VTO</t>
  </si>
  <si>
    <t>86F69M8L9E</t>
  </si>
  <si>
    <t>3K0AR4BPGW</t>
  </si>
  <si>
    <t>R9SM4IHK8Q</t>
  </si>
  <si>
    <t>PABV6OLKMQ</t>
  </si>
  <si>
    <t>4IZXBHQOON</t>
  </si>
  <si>
    <t>6BJE3LNSJQ</t>
  </si>
  <si>
    <t>BGG466BHSJ</t>
  </si>
  <si>
    <t>4B1AHMG221</t>
  </si>
  <si>
    <t>UMVJDSVJR8</t>
  </si>
  <si>
    <t>TDOMP7GJ2J</t>
  </si>
  <si>
    <t>YLF0TRZ099</t>
  </si>
  <si>
    <t>EFCJAMQ3AG</t>
  </si>
  <si>
    <t>NFWA7XAG06</t>
  </si>
  <si>
    <t>M9H3WABYHK</t>
  </si>
  <si>
    <t>4VAB8I0DM3</t>
  </si>
  <si>
    <t>VQSZIK4R0J</t>
  </si>
  <si>
    <t>5BJDCTPIVV</t>
  </si>
  <si>
    <t>0AQ1RKI4OP</t>
  </si>
  <si>
    <t>P07CCRFHNU</t>
  </si>
  <si>
    <t>5028WAS3S1</t>
  </si>
  <si>
    <t>BGZ9T7Q7PY</t>
  </si>
  <si>
    <t>EXPGTAOD8T</t>
  </si>
  <si>
    <t>HGF6SVZ8XH</t>
  </si>
  <si>
    <t>IUZ0VOYKNH</t>
  </si>
  <si>
    <t>JEKNLS2R5J</t>
  </si>
  <si>
    <t>SS16360ERW</t>
  </si>
  <si>
    <t>2M24IKVGJJ</t>
  </si>
  <si>
    <t>VY8HSZ3J87</t>
  </si>
  <si>
    <t>1BDJ66Q452</t>
  </si>
  <si>
    <t>QU9DY8FFQL</t>
  </si>
  <si>
    <t>XYWYHSG74M</t>
  </si>
  <si>
    <t>B1G7R21MY5</t>
  </si>
  <si>
    <t>L6XHKZMRHX</t>
  </si>
  <si>
    <t>585SJ9K52L</t>
  </si>
  <si>
    <t>TBB3T8EH51</t>
  </si>
  <si>
    <t>IV5DPIAVYI</t>
  </si>
  <si>
    <t>TWUIVJOJPP</t>
  </si>
  <si>
    <t>KM8H5QNMZF</t>
  </si>
  <si>
    <t>HJES7YGQ7B</t>
  </si>
  <si>
    <t>V6SVI279AR</t>
  </si>
  <si>
    <t>GOGVQ1FIU9</t>
  </si>
  <si>
    <t>H8VCBURZWO</t>
  </si>
  <si>
    <t>K95BNWSARB</t>
  </si>
  <si>
    <t>1PS63SZRP0</t>
  </si>
  <si>
    <t>CK8YU15KBX</t>
  </si>
  <si>
    <t>B9S8MF5KB4</t>
  </si>
  <si>
    <t>G3BUR8IZXD</t>
  </si>
  <si>
    <t>X6QGCE5S71</t>
  </si>
  <si>
    <t>EC3CBF0A85</t>
  </si>
  <si>
    <t>HRS9X0U3RP</t>
  </si>
  <si>
    <t>T30CYF9HYC</t>
  </si>
  <si>
    <t>68CRU97135</t>
  </si>
  <si>
    <t>TFPW9XYEUW</t>
  </si>
  <si>
    <t>WWY9YQYOR5</t>
  </si>
  <si>
    <t>HZUOM3LF4T</t>
  </si>
  <si>
    <t>HY0R1T7JO0</t>
  </si>
  <si>
    <t>HDHWAID8ZV</t>
  </si>
  <si>
    <t>AI9ZGV3O5W</t>
  </si>
  <si>
    <t>A25OXEV0JO</t>
  </si>
  <si>
    <t>6ZCYVNN8OD</t>
  </si>
  <si>
    <t>RNZRP67BH9</t>
  </si>
  <si>
    <t>09YQMXRO6E</t>
  </si>
  <si>
    <t>6A59DETALK</t>
  </si>
  <si>
    <t>41NJ11CAZ5</t>
  </si>
  <si>
    <t>ERMK3M2VY1</t>
  </si>
  <si>
    <t>XCEM92G6KD</t>
  </si>
  <si>
    <t>IDINVUDJGV</t>
  </si>
  <si>
    <t>XVK5C66UU1</t>
  </si>
  <si>
    <t>2MNJ971AQC</t>
  </si>
  <si>
    <t>LUGLSEXRHH</t>
  </si>
  <si>
    <t>VSZXB4RKBB</t>
  </si>
  <si>
    <t>4LBC66TAM4</t>
  </si>
  <si>
    <t>VW7UAO4ZXG</t>
  </si>
  <si>
    <t>7N4H8QXWN2</t>
  </si>
  <si>
    <t>K5QT9NFGOE</t>
  </si>
  <si>
    <t>YKWF983LVJ</t>
  </si>
  <si>
    <t>6VZSRX1QIG</t>
  </si>
  <si>
    <t>8W8IUAKOHP</t>
  </si>
  <si>
    <t>SZMCXTGOR6</t>
  </si>
  <si>
    <t>T8AJ3PSB0G</t>
  </si>
  <si>
    <t>IWX04IUGDO</t>
  </si>
  <si>
    <t>HWFS54VKEP</t>
  </si>
  <si>
    <t>8J9QLTOXN0</t>
  </si>
  <si>
    <t>9MT9VUTO0Q</t>
  </si>
  <si>
    <t>QP0LH96DF9</t>
  </si>
  <si>
    <t>E3AUEQR4W7</t>
  </si>
  <si>
    <t>18FCY3QXSL</t>
  </si>
  <si>
    <t>6H0WRQY9CU</t>
  </si>
  <si>
    <t>1BRFVQUBRX</t>
  </si>
  <si>
    <t>IT63EE5CMJ</t>
  </si>
  <si>
    <t>49ECQLXTDA</t>
  </si>
  <si>
    <t>6CE0BBF8CQ</t>
  </si>
  <si>
    <t>R7YZ5O4B4N</t>
  </si>
  <si>
    <t>IEJA4FOYOI</t>
  </si>
  <si>
    <t>46W89UT7GW</t>
  </si>
  <si>
    <t>DP10O1MHPI</t>
  </si>
  <si>
    <t>4GYGW44HX0</t>
  </si>
  <si>
    <t>M5OQVEKK69</t>
  </si>
  <si>
    <t>XYLJG8GPJD</t>
  </si>
  <si>
    <t>5MJVJFSEK0</t>
  </si>
  <si>
    <t>QXY8YO7IPK</t>
  </si>
  <si>
    <t>I0COEIQ712</t>
  </si>
  <si>
    <t>3N6Q9230T3</t>
  </si>
  <si>
    <t>B8G2Z3P19S</t>
  </si>
  <si>
    <t>8J0ZS3KIBR</t>
  </si>
  <si>
    <t>F6SHBARQ3Z</t>
  </si>
  <si>
    <t>QB701VMD0V</t>
  </si>
  <si>
    <t>GNEA2YZX7V</t>
  </si>
  <si>
    <t>MEI0899HP0</t>
  </si>
  <si>
    <t>HV6YJFPHS1</t>
  </si>
  <si>
    <t>I70YO0KX89</t>
  </si>
  <si>
    <t>SVHZ5N5L9U</t>
  </si>
  <si>
    <t>KRG7YQLWBN</t>
  </si>
  <si>
    <t>6T7T133G7D</t>
  </si>
  <si>
    <t>NBANX0TOE2</t>
  </si>
  <si>
    <t>L3ZDDFMPV3</t>
  </si>
  <si>
    <t>OF1IZ9KE0U</t>
  </si>
  <si>
    <t>N83QNF7PKZ</t>
  </si>
  <si>
    <t>2WAHO1CP2T</t>
  </si>
  <si>
    <t>MR1H4QC8D4</t>
  </si>
  <si>
    <t>8HMEE9PJR9</t>
  </si>
  <si>
    <t>FOPP5FC18T</t>
  </si>
  <si>
    <t>A1C4LOOH00</t>
  </si>
  <si>
    <t>VXI14OAQE1</t>
  </si>
  <si>
    <t>J5IMF7CN9K</t>
  </si>
  <si>
    <t>ZXOBOP6L8H</t>
  </si>
  <si>
    <t>PKT90UJDIT</t>
  </si>
  <si>
    <t>OE9GPP394G</t>
  </si>
  <si>
    <t>FL0J8P6V5C</t>
  </si>
  <si>
    <t>AJSWRURY2W</t>
  </si>
  <si>
    <t>QCXU5JFFML</t>
  </si>
  <si>
    <t>QNXVUM7OEE</t>
  </si>
  <si>
    <t>ZCUAMKSOSG</t>
  </si>
  <si>
    <t>I1XQI0NTHV</t>
  </si>
  <si>
    <t>8TKKLCD9PR</t>
  </si>
  <si>
    <t>JFAY9QX80C</t>
  </si>
  <si>
    <t>ZMB1OUAPE0</t>
  </si>
  <si>
    <t>11SI0FEVCZ</t>
  </si>
  <si>
    <t>QG3I81VTP5</t>
  </si>
  <si>
    <t>HPYXYHXRFU</t>
  </si>
  <si>
    <t>ZK4P8IKEQM</t>
  </si>
  <si>
    <t>OEZKXF81QT</t>
  </si>
  <si>
    <t>ELQ4SHKJQC</t>
  </si>
  <si>
    <t>KJS4VEGGPM</t>
  </si>
  <si>
    <t>WR6QACIBSK</t>
  </si>
  <si>
    <t>7BA4A8IB5H</t>
  </si>
  <si>
    <t>T7QQCP7VMS</t>
  </si>
  <si>
    <t>U9NZEK3R0Q</t>
  </si>
  <si>
    <t>73DDTKF6VI</t>
  </si>
  <si>
    <t>DCV0WW72UZ</t>
  </si>
  <si>
    <t>4T8C7S6CGX</t>
  </si>
  <si>
    <t>ZZ05GR98P1</t>
  </si>
  <si>
    <t>76O0SZ2HSH</t>
  </si>
  <si>
    <t>D9R8OPQ6PN</t>
  </si>
  <si>
    <t>6EIFSH68A3</t>
  </si>
  <si>
    <t>438ZIIBPK0</t>
  </si>
  <si>
    <t>ZKM055X47Q</t>
  </si>
  <si>
    <t>6YM52JTHQL</t>
  </si>
  <si>
    <t>8W8VWVFB7L</t>
  </si>
  <si>
    <t>HWYCF5V8TB</t>
  </si>
  <si>
    <t>CHFEAB3MQG</t>
  </si>
  <si>
    <t>PU7B1FLNO6</t>
  </si>
  <si>
    <t>7B8G40OLQC</t>
  </si>
  <si>
    <t>F0CZOICDGE</t>
  </si>
  <si>
    <t>HC9LR7VEQS</t>
  </si>
  <si>
    <t>ZA95UNMKU8</t>
  </si>
  <si>
    <t>1UEWHL36HO</t>
  </si>
  <si>
    <t>LCVZWOO7BH</t>
  </si>
  <si>
    <t>IS9CL0VECF</t>
  </si>
  <si>
    <t>QKVJQIBYYJ</t>
  </si>
  <si>
    <t>IT4QQO03MM</t>
  </si>
  <si>
    <t>KXUVZ3TFFN</t>
  </si>
  <si>
    <t>IJL34MZGWZ</t>
  </si>
  <si>
    <t>EJTBV2EDZJ</t>
  </si>
  <si>
    <t>55LMBJCO73</t>
  </si>
  <si>
    <t>9RDYPMJSSS</t>
  </si>
  <si>
    <t>TAW8G9M0FI</t>
  </si>
  <si>
    <t>0AVY290QRF</t>
  </si>
  <si>
    <t>VLSMLSXDZJ</t>
  </si>
  <si>
    <t>OG7KBY5XJ0</t>
  </si>
  <si>
    <t>P20LE9NSLT</t>
  </si>
  <si>
    <t>XIP1J1DOJA</t>
  </si>
  <si>
    <t>4E3WRFQ5PL</t>
  </si>
  <si>
    <t>0DOKC7VU2Z</t>
  </si>
  <si>
    <t>AOJYLP8SSR</t>
  </si>
  <si>
    <t>U2GTDS81TL</t>
  </si>
  <si>
    <t>R1XPM19MUP</t>
  </si>
  <si>
    <t>NHZOO9HJH4</t>
  </si>
  <si>
    <t>9DIU004YOL</t>
  </si>
  <si>
    <t>5A82KGOBPF</t>
  </si>
  <si>
    <t>0564VO4IWL</t>
  </si>
  <si>
    <t>3KP5OZ65GC</t>
  </si>
  <si>
    <t>LOB7KVTJ35</t>
  </si>
  <si>
    <t>Q7M8419SA8</t>
  </si>
  <si>
    <t>NM01V5LU6J</t>
  </si>
  <si>
    <t>ICOL1ONOMG</t>
  </si>
  <si>
    <t>W6SCZBTG0Q</t>
  </si>
  <si>
    <t>ZRTBHH9DT9</t>
  </si>
  <si>
    <t>297BH25GH1</t>
  </si>
  <si>
    <t>FX1FD4V4IK</t>
  </si>
  <si>
    <t>BUJ5W7AU7Y</t>
  </si>
  <si>
    <t>N78AM81PG7</t>
  </si>
  <si>
    <t>L9R69U9UWN</t>
  </si>
  <si>
    <t>X4GU1GZSFR</t>
  </si>
  <si>
    <t>QNZ7GJQNXI</t>
  </si>
  <si>
    <t>348CB2K06X</t>
  </si>
  <si>
    <t>M5V1Q8VAFN</t>
  </si>
  <si>
    <t>VGZCXGA88E</t>
  </si>
  <si>
    <t>RAR75ZUNFZ</t>
  </si>
  <si>
    <t>Q9FUEPK824</t>
  </si>
  <si>
    <t>KGZKX8JZID</t>
  </si>
  <si>
    <t>EUEQ7L2NXY</t>
  </si>
  <si>
    <t>2LHJGCXOEB</t>
  </si>
  <si>
    <t>YF4K5XY4T6</t>
  </si>
  <si>
    <t>64BXHI5GEZ</t>
  </si>
  <si>
    <t>95MSH5JUEO</t>
  </si>
  <si>
    <t>AKGD3IWSN1</t>
  </si>
  <si>
    <t>VE9DEDZ4IF</t>
  </si>
  <si>
    <t>WN7S1PINLM</t>
  </si>
  <si>
    <t>6SIY46K0JM</t>
  </si>
  <si>
    <t>0B0TP89BQF</t>
  </si>
  <si>
    <t>VVROAPZFFA</t>
  </si>
  <si>
    <t>Q9J55DIMLR</t>
  </si>
  <si>
    <t>531HVTDM18</t>
  </si>
  <si>
    <t>VGRS6DLO92</t>
  </si>
  <si>
    <t>Sum of Paid Amount</t>
  </si>
  <si>
    <t>Row Labels</t>
  </si>
  <si>
    <t>Grand Total</t>
  </si>
  <si>
    <t>Column Labels</t>
  </si>
  <si>
    <t>Difference</t>
  </si>
  <si>
    <t xml:space="preserve">Paid </t>
  </si>
  <si>
    <t>Billed</t>
  </si>
  <si>
    <t>Count of Patient ID</t>
  </si>
  <si>
    <t>May</t>
  </si>
  <si>
    <t>Jun</t>
  </si>
  <si>
    <t>Jul</t>
  </si>
  <si>
    <t>Aug</t>
  </si>
  <si>
    <t>Sep</t>
  </si>
  <si>
    <t>Count of Claim Status</t>
  </si>
  <si>
    <t>Count of Outcome</t>
  </si>
  <si>
    <t>Count of Follow-up Required</t>
  </si>
  <si>
    <t>INSIGHTS AND RECOMMENDATIONS</t>
  </si>
  <si>
    <t>2) Out of these, 334 claims were paid, 328 were denied and 338 are being reviewed.</t>
  </si>
  <si>
    <t>1) A total of 1000 patients was enrolled across the four major insurance types from May to September 2024.</t>
  </si>
  <si>
    <t>3) Thorough screening and investigation should be done before enrolling patients. This is because out of the 1000 patients, 32.8% claims were denied and most of the reasons could have been avoided if the screening was thorough.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</si>
</sst>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2"/>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0" xfId="0" applyNumberFormat="1"/>
  </cellXfs>
  <cellStyles count="2">
    <cellStyle name="Normal" xfId="0" builtinId="0"/>
    <cellStyle name="Percent" xfId="1" builtinId="5"/>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Billing</a:t>
            </a:r>
            <a:r>
              <a:rPr lang="en-US" baseline="0"/>
              <a:t>s by Insurance Type</a:t>
            </a:r>
          </a:p>
          <a:p>
            <a:pPr>
              <a:defRPr/>
            </a:pPr>
            <a:endParaRPr lang="en-US"/>
          </a:p>
        </c:rich>
      </c:tx>
      <c:layout>
        <c:manualLayout>
          <c:xMode val="edge"/>
          <c:yMode val="edge"/>
          <c:x val="0.25193929173693091"/>
          <c:y val="6.090059055118113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Billed</c:v>
                </c:pt>
              </c:strCache>
            </c:strRef>
          </c:tx>
          <c:spPr>
            <a:solidFill>
              <a:schemeClr val="accent1"/>
            </a:solidFill>
            <a:ln>
              <a:noFill/>
            </a:ln>
            <a:effectLst/>
          </c:spPr>
          <c:invertIfNegative val="0"/>
          <c:cat>
            <c:strRef>
              <c:f>PT!$A$4:$A$8</c:f>
              <c:strCache>
                <c:ptCount val="4"/>
                <c:pt idx="0">
                  <c:v>Commercial</c:v>
                </c:pt>
                <c:pt idx="1">
                  <c:v>Medicaid</c:v>
                </c:pt>
                <c:pt idx="2">
                  <c:v>Medicare</c:v>
                </c:pt>
                <c:pt idx="3">
                  <c:v>Self-Pay</c:v>
                </c:pt>
              </c:strCache>
            </c:strRef>
          </c:cat>
          <c:val>
            <c:numRef>
              <c:f>PT!$B$4:$B$8</c:f>
              <c:numCache>
                <c:formatCode>General</c:formatCode>
                <c:ptCount val="4"/>
                <c:pt idx="0">
                  <c:v>78520</c:v>
                </c:pt>
                <c:pt idx="1">
                  <c:v>78094</c:v>
                </c:pt>
                <c:pt idx="2">
                  <c:v>66052</c:v>
                </c:pt>
                <c:pt idx="3">
                  <c:v>74525</c:v>
                </c:pt>
              </c:numCache>
            </c:numRef>
          </c:val>
          <c:extLst>
            <c:ext xmlns:c16="http://schemas.microsoft.com/office/drawing/2014/chart" uri="{C3380CC4-5D6E-409C-BE32-E72D297353CC}">
              <c16:uniqueId val="{00000000-E223-4E7F-8434-9A08584F434F}"/>
            </c:ext>
          </c:extLst>
        </c:ser>
        <c:ser>
          <c:idx val="1"/>
          <c:order val="1"/>
          <c:tx>
            <c:strRef>
              <c:f>PT!$C$3</c:f>
              <c:strCache>
                <c:ptCount val="1"/>
                <c:pt idx="0">
                  <c:v>Paid </c:v>
                </c:pt>
              </c:strCache>
            </c:strRef>
          </c:tx>
          <c:spPr>
            <a:solidFill>
              <a:schemeClr val="accent2"/>
            </a:solidFill>
            <a:ln>
              <a:noFill/>
            </a:ln>
            <a:effectLst/>
          </c:spPr>
          <c:invertIfNegative val="0"/>
          <c:cat>
            <c:strRef>
              <c:f>PT!$A$4:$A$8</c:f>
              <c:strCache>
                <c:ptCount val="4"/>
                <c:pt idx="0">
                  <c:v>Commercial</c:v>
                </c:pt>
                <c:pt idx="1">
                  <c:v>Medicaid</c:v>
                </c:pt>
                <c:pt idx="2">
                  <c:v>Medicare</c:v>
                </c:pt>
                <c:pt idx="3">
                  <c:v>Self-Pay</c:v>
                </c:pt>
              </c:strCache>
            </c:strRef>
          </c:cat>
          <c:val>
            <c:numRef>
              <c:f>PT!$C$4:$C$8</c:f>
              <c:numCache>
                <c:formatCode>General</c:formatCode>
                <c:ptCount val="4"/>
                <c:pt idx="0">
                  <c:v>53165</c:v>
                </c:pt>
                <c:pt idx="1">
                  <c:v>53177</c:v>
                </c:pt>
                <c:pt idx="2">
                  <c:v>44156</c:v>
                </c:pt>
                <c:pt idx="3">
                  <c:v>50256</c:v>
                </c:pt>
              </c:numCache>
            </c:numRef>
          </c:val>
          <c:extLst>
            <c:ext xmlns:c16="http://schemas.microsoft.com/office/drawing/2014/chart" uri="{C3380CC4-5D6E-409C-BE32-E72D297353CC}">
              <c16:uniqueId val="{00000001-E223-4E7F-8434-9A08584F434F}"/>
            </c:ext>
          </c:extLst>
        </c:ser>
        <c:ser>
          <c:idx val="2"/>
          <c:order val="2"/>
          <c:tx>
            <c:strRef>
              <c:f>PT!$D$3</c:f>
              <c:strCache>
                <c:ptCount val="1"/>
                <c:pt idx="0">
                  <c:v>Difference</c:v>
                </c:pt>
              </c:strCache>
            </c:strRef>
          </c:tx>
          <c:spPr>
            <a:solidFill>
              <a:schemeClr val="accent3"/>
            </a:solidFill>
            <a:ln>
              <a:noFill/>
            </a:ln>
            <a:effectLst/>
          </c:spPr>
          <c:invertIfNegative val="0"/>
          <c:cat>
            <c:strRef>
              <c:f>PT!$A$4:$A$8</c:f>
              <c:strCache>
                <c:ptCount val="4"/>
                <c:pt idx="0">
                  <c:v>Commercial</c:v>
                </c:pt>
                <c:pt idx="1">
                  <c:v>Medicaid</c:v>
                </c:pt>
                <c:pt idx="2">
                  <c:v>Medicare</c:v>
                </c:pt>
                <c:pt idx="3">
                  <c:v>Self-Pay</c:v>
                </c:pt>
              </c:strCache>
            </c:strRef>
          </c:cat>
          <c:val>
            <c:numRef>
              <c:f>PT!$D$4:$D$8</c:f>
              <c:numCache>
                <c:formatCode>General</c:formatCode>
                <c:ptCount val="4"/>
                <c:pt idx="0">
                  <c:v>25355</c:v>
                </c:pt>
                <c:pt idx="1">
                  <c:v>24917</c:v>
                </c:pt>
                <c:pt idx="2">
                  <c:v>21896</c:v>
                </c:pt>
                <c:pt idx="3">
                  <c:v>24269</c:v>
                </c:pt>
              </c:numCache>
            </c:numRef>
          </c:val>
          <c:extLst>
            <c:ext xmlns:c16="http://schemas.microsoft.com/office/drawing/2014/chart" uri="{C3380CC4-5D6E-409C-BE32-E72D297353CC}">
              <c16:uniqueId val="{00000002-E223-4E7F-8434-9A08584F434F}"/>
            </c:ext>
          </c:extLst>
        </c:ser>
        <c:dLbls>
          <c:showLegendKey val="0"/>
          <c:showVal val="0"/>
          <c:showCatName val="0"/>
          <c:showSerName val="0"/>
          <c:showPercent val="0"/>
          <c:showBubbleSize val="0"/>
        </c:dLbls>
        <c:gapWidth val="219"/>
        <c:overlap val="-27"/>
        <c:axId val="621277680"/>
        <c:axId val="621274800"/>
      </c:barChart>
      <c:catAx>
        <c:axId val="6212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74800"/>
        <c:crosses val="autoZero"/>
        <c:auto val="1"/>
        <c:lblAlgn val="ctr"/>
        <c:lblOffset val="100"/>
        <c:noMultiLvlLbl val="0"/>
      </c:catAx>
      <c:valAx>
        <c:axId val="6212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7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Monthly</a:t>
            </a:r>
            <a:r>
              <a:rPr lang="en-US" baseline="0">
                <a:solidFill>
                  <a:schemeClr val="bg1"/>
                </a:solidFill>
              </a:rPr>
              <a:t> Trend by Insurance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PT!$B$29:$B$30</c:f>
              <c:strCache>
                <c:ptCount val="1"/>
                <c:pt idx="0">
                  <c:v>Commercial</c:v>
                </c:pt>
              </c:strCache>
            </c:strRef>
          </c:tx>
          <c:spPr>
            <a:ln w="28575" cap="rnd">
              <a:solidFill>
                <a:schemeClr val="accent4">
                  <a:lumMod val="75000"/>
                </a:schemeClr>
              </a:solidFill>
              <a:round/>
            </a:ln>
            <a:effectLst/>
          </c:spPr>
          <c:marker>
            <c:symbol val="none"/>
          </c:marker>
          <c:cat>
            <c:strRef>
              <c:f>PT!$A$31:$A$35</c:f>
              <c:strCache>
                <c:ptCount val="5"/>
                <c:pt idx="0">
                  <c:v>May</c:v>
                </c:pt>
                <c:pt idx="1">
                  <c:v>Jun</c:v>
                </c:pt>
                <c:pt idx="2">
                  <c:v>Jul</c:v>
                </c:pt>
                <c:pt idx="3">
                  <c:v>Aug</c:v>
                </c:pt>
                <c:pt idx="4">
                  <c:v>Sep</c:v>
                </c:pt>
              </c:strCache>
            </c:strRef>
          </c:cat>
          <c:val>
            <c:numRef>
              <c:f>PT!$B$31:$B$35</c:f>
              <c:numCache>
                <c:formatCode>General</c:formatCode>
                <c:ptCount val="5"/>
                <c:pt idx="0">
                  <c:v>10935</c:v>
                </c:pt>
                <c:pt idx="1">
                  <c:v>10564</c:v>
                </c:pt>
                <c:pt idx="2">
                  <c:v>12170</c:v>
                </c:pt>
                <c:pt idx="3">
                  <c:v>11278</c:v>
                </c:pt>
                <c:pt idx="4">
                  <c:v>8218</c:v>
                </c:pt>
              </c:numCache>
            </c:numRef>
          </c:val>
          <c:smooth val="0"/>
          <c:extLst>
            <c:ext xmlns:c16="http://schemas.microsoft.com/office/drawing/2014/chart" uri="{C3380CC4-5D6E-409C-BE32-E72D297353CC}">
              <c16:uniqueId val="{00000000-5B9B-454F-8F2D-197C4B336FD7}"/>
            </c:ext>
          </c:extLst>
        </c:ser>
        <c:ser>
          <c:idx val="1"/>
          <c:order val="1"/>
          <c:tx>
            <c:strRef>
              <c:f>PT!$C$29:$C$30</c:f>
              <c:strCache>
                <c:ptCount val="1"/>
                <c:pt idx="0">
                  <c:v>Medicaid</c:v>
                </c:pt>
              </c:strCache>
            </c:strRef>
          </c:tx>
          <c:spPr>
            <a:ln w="28575" cap="rnd">
              <a:solidFill>
                <a:srgbClr val="92D050"/>
              </a:solidFill>
              <a:round/>
            </a:ln>
            <a:effectLst/>
          </c:spPr>
          <c:marker>
            <c:symbol val="none"/>
          </c:marker>
          <c:cat>
            <c:strRef>
              <c:f>PT!$A$31:$A$35</c:f>
              <c:strCache>
                <c:ptCount val="5"/>
                <c:pt idx="0">
                  <c:v>May</c:v>
                </c:pt>
                <c:pt idx="1">
                  <c:v>Jun</c:v>
                </c:pt>
                <c:pt idx="2">
                  <c:v>Jul</c:v>
                </c:pt>
                <c:pt idx="3">
                  <c:v>Aug</c:v>
                </c:pt>
                <c:pt idx="4">
                  <c:v>Sep</c:v>
                </c:pt>
              </c:strCache>
            </c:strRef>
          </c:cat>
          <c:val>
            <c:numRef>
              <c:f>PT!$C$31:$C$35</c:f>
              <c:numCache>
                <c:formatCode>General</c:formatCode>
                <c:ptCount val="5"/>
                <c:pt idx="0">
                  <c:v>12261</c:v>
                </c:pt>
                <c:pt idx="1">
                  <c:v>12155</c:v>
                </c:pt>
                <c:pt idx="2">
                  <c:v>11936</c:v>
                </c:pt>
                <c:pt idx="3">
                  <c:v>10282</c:v>
                </c:pt>
                <c:pt idx="4">
                  <c:v>6543</c:v>
                </c:pt>
              </c:numCache>
            </c:numRef>
          </c:val>
          <c:smooth val="0"/>
          <c:extLst>
            <c:ext xmlns:c16="http://schemas.microsoft.com/office/drawing/2014/chart" uri="{C3380CC4-5D6E-409C-BE32-E72D297353CC}">
              <c16:uniqueId val="{00000001-5B9B-454F-8F2D-197C4B336FD7}"/>
            </c:ext>
          </c:extLst>
        </c:ser>
        <c:ser>
          <c:idx val="2"/>
          <c:order val="2"/>
          <c:tx>
            <c:strRef>
              <c:f>PT!$D$29:$D$30</c:f>
              <c:strCache>
                <c:ptCount val="1"/>
                <c:pt idx="0">
                  <c:v>Medicare</c:v>
                </c:pt>
              </c:strCache>
            </c:strRef>
          </c:tx>
          <c:spPr>
            <a:ln w="28575" cap="rnd">
              <a:solidFill>
                <a:srgbClr val="00B050"/>
              </a:solidFill>
              <a:round/>
            </a:ln>
            <a:effectLst/>
          </c:spPr>
          <c:marker>
            <c:symbol val="none"/>
          </c:marker>
          <c:cat>
            <c:strRef>
              <c:f>PT!$A$31:$A$35</c:f>
              <c:strCache>
                <c:ptCount val="5"/>
                <c:pt idx="0">
                  <c:v>May</c:v>
                </c:pt>
                <c:pt idx="1">
                  <c:v>Jun</c:v>
                </c:pt>
                <c:pt idx="2">
                  <c:v>Jul</c:v>
                </c:pt>
                <c:pt idx="3">
                  <c:v>Aug</c:v>
                </c:pt>
                <c:pt idx="4">
                  <c:v>Sep</c:v>
                </c:pt>
              </c:strCache>
            </c:strRef>
          </c:cat>
          <c:val>
            <c:numRef>
              <c:f>PT!$D$31:$D$35</c:f>
              <c:numCache>
                <c:formatCode>General</c:formatCode>
                <c:ptCount val="5"/>
                <c:pt idx="0">
                  <c:v>9439</c:v>
                </c:pt>
                <c:pt idx="1">
                  <c:v>8704</c:v>
                </c:pt>
                <c:pt idx="2">
                  <c:v>11176</c:v>
                </c:pt>
                <c:pt idx="3">
                  <c:v>11015</c:v>
                </c:pt>
                <c:pt idx="4">
                  <c:v>3822</c:v>
                </c:pt>
              </c:numCache>
            </c:numRef>
          </c:val>
          <c:smooth val="0"/>
          <c:extLst>
            <c:ext xmlns:c16="http://schemas.microsoft.com/office/drawing/2014/chart" uri="{C3380CC4-5D6E-409C-BE32-E72D297353CC}">
              <c16:uniqueId val="{00000002-5B9B-454F-8F2D-197C4B336FD7}"/>
            </c:ext>
          </c:extLst>
        </c:ser>
        <c:ser>
          <c:idx val="3"/>
          <c:order val="3"/>
          <c:tx>
            <c:strRef>
              <c:f>PT!$E$29:$E$30</c:f>
              <c:strCache>
                <c:ptCount val="1"/>
                <c:pt idx="0">
                  <c:v>Self-Pay</c:v>
                </c:pt>
              </c:strCache>
            </c:strRef>
          </c:tx>
          <c:spPr>
            <a:ln w="28575" cap="rnd">
              <a:solidFill>
                <a:srgbClr val="FFFF00"/>
              </a:solidFill>
              <a:round/>
            </a:ln>
            <a:effectLst/>
          </c:spPr>
          <c:marker>
            <c:symbol val="none"/>
          </c:marker>
          <c:cat>
            <c:strRef>
              <c:f>PT!$A$31:$A$35</c:f>
              <c:strCache>
                <c:ptCount val="5"/>
                <c:pt idx="0">
                  <c:v>May</c:v>
                </c:pt>
                <c:pt idx="1">
                  <c:v>Jun</c:v>
                </c:pt>
                <c:pt idx="2">
                  <c:v>Jul</c:v>
                </c:pt>
                <c:pt idx="3">
                  <c:v>Aug</c:v>
                </c:pt>
                <c:pt idx="4">
                  <c:v>Sep</c:v>
                </c:pt>
              </c:strCache>
            </c:strRef>
          </c:cat>
          <c:val>
            <c:numRef>
              <c:f>PT!$E$31:$E$35</c:f>
              <c:numCache>
                <c:formatCode>General</c:formatCode>
                <c:ptCount val="5"/>
                <c:pt idx="0">
                  <c:v>9995</c:v>
                </c:pt>
                <c:pt idx="1">
                  <c:v>15340</c:v>
                </c:pt>
                <c:pt idx="2">
                  <c:v>10287</c:v>
                </c:pt>
                <c:pt idx="3">
                  <c:v>7745</c:v>
                </c:pt>
                <c:pt idx="4">
                  <c:v>6889</c:v>
                </c:pt>
              </c:numCache>
            </c:numRef>
          </c:val>
          <c:smooth val="0"/>
          <c:extLst>
            <c:ext xmlns:c16="http://schemas.microsoft.com/office/drawing/2014/chart" uri="{C3380CC4-5D6E-409C-BE32-E72D297353CC}">
              <c16:uniqueId val="{00000003-5B9B-454F-8F2D-197C4B336FD7}"/>
            </c:ext>
          </c:extLst>
        </c:ser>
        <c:dLbls>
          <c:showLegendKey val="0"/>
          <c:showVal val="0"/>
          <c:showCatName val="0"/>
          <c:showSerName val="0"/>
          <c:showPercent val="0"/>
          <c:showBubbleSize val="0"/>
        </c:dLbls>
        <c:smooth val="0"/>
        <c:axId val="1463931312"/>
        <c:axId val="1463927952"/>
      </c:lineChart>
      <c:catAx>
        <c:axId val="14639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927952"/>
        <c:crosses val="autoZero"/>
        <c:auto val="1"/>
        <c:lblAlgn val="ctr"/>
        <c:lblOffset val="100"/>
        <c:noMultiLvlLbl val="0"/>
      </c:catAx>
      <c:valAx>
        <c:axId val="1463927952"/>
        <c:scaling>
          <c:orientation val="minMax"/>
        </c:scaling>
        <c:delete val="1"/>
        <c:axPos val="l"/>
        <c:numFmt formatCode="General" sourceLinked="1"/>
        <c:majorTickMark val="none"/>
        <c:minorTickMark val="none"/>
        <c:tickLblPos val="nextTo"/>
        <c:crossAx val="14639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analysis.xlsx]PT!PivotTable5</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Claim Status by Insurance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PT!$B$60:$B$61</c:f>
              <c:strCache>
                <c:ptCount val="1"/>
                <c:pt idx="0">
                  <c:v>Denied</c:v>
                </c:pt>
              </c:strCache>
            </c:strRef>
          </c:tx>
          <c:spPr>
            <a:solidFill>
              <a:schemeClr val="accent6">
                <a:lumMod val="60000"/>
                <a:lumOff val="40000"/>
              </a:schemeClr>
            </a:solidFill>
            <a:ln>
              <a:noFill/>
            </a:ln>
            <a:effectLst/>
          </c:spPr>
          <c:invertIfNegative val="0"/>
          <c:dLbls>
            <c:delete val="1"/>
          </c:dLbls>
          <c:cat>
            <c:strRef>
              <c:f>PT!$A$62:$A$65</c:f>
              <c:strCache>
                <c:ptCount val="4"/>
                <c:pt idx="0">
                  <c:v>Commercial</c:v>
                </c:pt>
                <c:pt idx="1">
                  <c:v>Medicaid</c:v>
                </c:pt>
                <c:pt idx="2">
                  <c:v>Medicare</c:v>
                </c:pt>
                <c:pt idx="3">
                  <c:v>Self-Pay</c:v>
                </c:pt>
              </c:strCache>
            </c:strRef>
          </c:cat>
          <c:val>
            <c:numRef>
              <c:f>PT!$B$62:$B$65</c:f>
              <c:numCache>
                <c:formatCode>General</c:formatCode>
                <c:ptCount val="4"/>
                <c:pt idx="0">
                  <c:v>89</c:v>
                </c:pt>
                <c:pt idx="1">
                  <c:v>75</c:v>
                </c:pt>
                <c:pt idx="2">
                  <c:v>84</c:v>
                </c:pt>
                <c:pt idx="3">
                  <c:v>80</c:v>
                </c:pt>
              </c:numCache>
            </c:numRef>
          </c:val>
          <c:extLst>
            <c:ext xmlns:c16="http://schemas.microsoft.com/office/drawing/2014/chart" uri="{C3380CC4-5D6E-409C-BE32-E72D297353CC}">
              <c16:uniqueId val="{00000000-E2C8-486C-A622-00A9C61155C9}"/>
            </c:ext>
          </c:extLst>
        </c:ser>
        <c:ser>
          <c:idx val="1"/>
          <c:order val="1"/>
          <c:tx>
            <c:strRef>
              <c:f>PT!$C$60:$C$61</c:f>
              <c:strCache>
                <c:ptCount val="1"/>
                <c:pt idx="0">
                  <c:v>Paid</c:v>
                </c:pt>
              </c:strCache>
            </c:strRef>
          </c:tx>
          <c:spPr>
            <a:solidFill>
              <a:srgbClr val="FFFF00"/>
            </a:solidFill>
            <a:ln>
              <a:noFill/>
            </a:ln>
            <a:effectLst/>
          </c:spPr>
          <c:invertIfNegative val="0"/>
          <c:dLbls>
            <c:delete val="1"/>
          </c:dLbls>
          <c:cat>
            <c:strRef>
              <c:f>PT!$A$62:$A$65</c:f>
              <c:strCache>
                <c:ptCount val="4"/>
                <c:pt idx="0">
                  <c:v>Commercial</c:v>
                </c:pt>
                <c:pt idx="1">
                  <c:v>Medicaid</c:v>
                </c:pt>
                <c:pt idx="2">
                  <c:v>Medicare</c:v>
                </c:pt>
                <c:pt idx="3">
                  <c:v>Self-Pay</c:v>
                </c:pt>
              </c:strCache>
            </c:strRef>
          </c:cat>
          <c:val>
            <c:numRef>
              <c:f>PT!$C$62:$C$65</c:f>
              <c:numCache>
                <c:formatCode>General</c:formatCode>
                <c:ptCount val="4"/>
                <c:pt idx="0">
                  <c:v>84</c:v>
                </c:pt>
                <c:pt idx="1">
                  <c:v>91</c:v>
                </c:pt>
                <c:pt idx="2">
                  <c:v>74</c:v>
                </c:pt>
                <c:pt idx="3">
                  <c:v>85</c:v>
                </c:pt>
              </c:numCache>
            </c:numRef>
          </c:val>
          <c:extLst>
            <c:ext xmlns:c16="http://schemas.microsoft.com/office/drawing/2014/chart" uri="{C3380CC4-5D6E-409C-BE32-E72D297353CC}">
              <c16:uniqueId val="{00000005-2413-49F7-8F06-C83F97E9A12A}"/>
            </c:ext>
          </c:extLst>
        </c:ser>
        <c:ser>
          <c:idx val="2"/>
          <c:order val="2"/>
          <c:tx>
            <c:strRef>
              <c:f>PT!$D$60:$D$61</c:f>
              <c:strCache>
                <c:ptCount val="1"/>
                <c:pt idx="0">
                  <c:v>Under Review</c:v>
                </c:pt>
              </c:strCache>
            </c:strRef>
          </c:tx>
          <c:spPr>
            <a:solidFill>
              <a:srgbClr val="00B050"/>
            </a:solidFill>
            <a:ln>
              <a:noFill/>
            </a:ln>
            <a:effectLst/>
          </c:spPr>
          <c:invertIfNegative val="0"/>
          <c:dLbls>
            <c:delete val="1"/>
          </c:dLbls>
          <c:cat>
            <c:strRef>
              <c:f>PT!$A$62:$A$65</c:f>
              <c:strCache>
                <c:ptCount val="4"/>
                <c:pt idx="0">
                  <c:v>Commercial</c:v>
                </c:pt>
                <c:pt idx="1">
                  <c:v>Medicaid</c:v>
                </c:pt>
                <c:pt idx="2">
                  <c:v>Medicare</c:v>
                </c:pt>
                <c:pt idx="3">
                  <c:v>Self-Pay</c:v>
                </c:pt>
              </c:strCache>
            </c:strRef>
          </c:cat>
          <c:val>
            <c:numRef>
              <c:f>PT!$D$62:$D$65</c:f>
              <c:numCache>
                <c:formatCode>General</c:formatCode>
                <c:ptCount val="4"/>
                <c:pt idx="0">
                  <c:v>86</c:v>
                </c:pt>
                <c:pt idx="1">
                  <c:v>93</c:v>
                </c:pt>
                <c:pt idx="2">
                  <c:v>75</c:v>
                </c:pt>
                <c:pt idx="3">
                  <c:v>84</c:v>
                </c:pt>
              </c:numCache>
            </c:numRef>
          </c:val>
          <c:extLst>
            <c:ext xmlns:c16="http://schemas.microsoft.com/office/drawing/2014/chart" uri="{C3380CC4-5D6E-409C-BE32-E72D297353CC}">
              <c16:uniqueId val="{00000006-2413-49F7-8F06-C83F97E9A12A}"/>
            </c:ext>
          </c:extLst>
        </c:ser>
        <c:dLbls>
          <c:dLblPos val="outEnd"/>
          <c:showLegendKey val="0"/>
          <c:showVal val="1"/>
          <c:showCatName val="0"/>
          <c:showSerName val="0"/>
          <c:showPercent val="0"/>
          <c:showBubbleSize val="0"/>
        </c:dLbls>
        <c:gapWidth val="182"/>
        <c:axId val="1555550800"/>
        <c:axId val="1470657680"/>
      </c:barChart>
      <c:catAx>
        <c:axId val="155555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0657680"/>
        <c:crosses val="autoZero"/>
        <c:auto val="1"/>
        <c:lblAlgn val="ctr"/>
        <c:lblOffset val="100"/>
        <c:noMultiLvlLbl val="0"/>
      </c:catAx>
      <c:valAx>
        <c:axId val="147065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55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PT!$B$13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95D-468A-898C-114B255EB941}"/>
              </c:ext>
            </c:extLst>
          </c:dPt>
          <c:dPt>
            <c:idx val="1"/>
            <c:bubble3D val="0"/>
            <c:spPr>
              <a:solidFill>
                <a:schemeClr val="accent2"/>
              </a:solidFill>
              <a:ln>
                <a:noFill/>
              </a:ln>
              <a:effectLst/>
            </c:spPr>
            <c:extLst>
              <c:ext xmlns:c16="http://schemas.microsoft.com/office/drawing/2014/chart" uri="{C3380CC4-5D6E-409C-BE32-E72D297353CC}">
                <c16:uniqueId val="{00000003-395D-468A-898C-114B255EB941}"/>
              </c:ext>
            </c:extLst>
          </c:dPt>
          <c:dPt>
            <c:idx val="2"/>
            <c:bubble3D val="0"/>
            <c:spPr>
              <a:solidFill>
                <a:schemeClr val="accent3"/>
              </a:solidFill>
              <a:ln>
                <a:noFill/>
              </a:ln>
              <a:effectLst/>
            </c:spPr>
            <c:extLst>
              <c:ext xmlns:c16="http://schemas.microsoft.com/office/drawing/2014/chart" uri="{C3380CC4-5D6E-409C-BE32-E72D297353CC}">
                <c16:uniqueId val="{00000005-395D-468A-898C-114B255EB941}"/>
              </c:ext>
            </c:extLst>
          </c:dPt>
          <c:dPt>
            <c:idx val="3"/>
            <c:bubble3D val="0"/>
            <c:spPr>
              <a:solidFill>
                <a:schemeClr val="accent4"/>
              </a:solidFill>
              <a:ln>
                <a:noFill/>
              </a:ln>
              <a:effectLst/>
            </c:spPr>
            <c:extLst>
              <c:ext xmlns:c16="http://schemas.microsoft.com/office/drawing/2014/chart" uri="{C3380CC4-5D6E-409C-BE32-E72D297353CC}">
                <c16:uniqueId val="{00000007-395D-468A-898C-114B255EB9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PT!$A$14:$A$18</c:f>
              <c:strCache>
                <c:ptCount val="4"/>
                <c:pt idx="0">
                  <c:v>Commercial</c:v>
                </c:pt>
                <c:pt idx="1">
                  <c:v>Medicaid</c:v>
                </c:pt>
                <c:pt idx="2">
                  <c:v>Medicare</c:v>
                </c:pt>
                <c:pt idx="3">
                  <c:v>Self-Pay</c:v>
                </c:pt>
              </c:strCache>
            </c:strRef>
          </c:cat>
          <c:val>
            <c:numRef>
              <c:f>PT!$B$14:$B$18</c:f>
              <c:numCache>
                <c:formatCode>General</c:formatCode>
                <c:ptCount val="4"/>
                <c:pt idx="0">
                  <c:v>259</c:v>
                </c:pt>
                <c:pt idx="1">
                  <c:v>259</c:v>
                </c:pt>
                <c:pt idx="2">
                  <c:v>233</c:v>
                </c:pt>
                <c:pt idx="3">
                  <c:v>249</c:v>
                </c:pt>
              </c:numCache>
            </c:numRef>
          </c:val>
          <c:extLst>
            <c:ext xmlns:c16="http://schemas.microsoft.com/office/drawing/2014/chart" uri="{C3380CC4-5D6E-409C-BE32-E72D297353CC}">
              <c16:uniqueId val="{00000000-C61A-4C76-854D-8FC0EDD4922A}"/>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Payment by Insurance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PT!$B$29:$B$30</c:f>
              <c:strCache>
                <c:ptCount val="1"/>
                <c:pt idx="0">
                  <c:v>Commercial</c:v>
                </c:pt>
              </c:strCache>
            </c:strRef>
          </c:tx>
          <c:spPr>
            <a:ln w="28575" cap="rnd">
              <a:solidFill>
                <a:schemeClr val="accent1"/>
              </a:solidFill>
              <a:round/>
            </a:ln>
            <a:effectLst/>
          </c:spPr>
          <c:marker>
            <c:symbol val="none"/>
          </c:marker>
          <c:cat>
            <c:strRef>
              <c:f>PT!$A$31:$A$35</c:f>
              <c:strCache>
                <c:ptCount val="5"/>
                <c:pt idx="0">
                  <c:v>May</c:v>
                </c:pt>
                <c:pt idx="1">
                  <c:v>Jun</c:v>
                </c:pt>
                <c:pt idx="2">
                  <c:v>Jul</c:v>
                </c:pt>
                <c:pt idx="3">
                  <c:v>Aug</c:v>
                </c:pt>
                <c:pt idx="4">
                  <c:v>Sep</c:v>
                </c:pt>
              </c:strCache>
            </c:strRef>
          </c:cat>
          <c:val>
            <c:numRef>
              <c:f>PT!$B$31:$B$35</c:f>
              <c:numCache>
                <c:formatCode>General</c:formatCode>
                <c:ptCount val="5"/>
                <c:pt idx="0">
                  <c:v>10935</c:v>
                </c:pt>
                <c:pt idx="1">
                  <c:v>10564</c:v>
                </c:pt>
                <c:pt idx="2">
                  <c:v>12170</c:v>
                </c:pt>
                <c:pt idx="3">
                  <c:v>11278</c:v>
                </c:pt>
                <c:pt idx="4">
                  <c:v>8218</c:v>
                </c:pt>
              </c:numCache>
            </c:numRef>
          </c:val>
          <c:smooth val="0"/>
          <c:extLst>
            <c:ext xmlns:c16="http://schemas.microsoft.com/office/drawing/2014/chart" uri="{C3380CC4-5D6E-409C-BE32-E72D297353CC}">
              <c16:uniqueId val="{00000005-65F1-4647-8CA6-99326AACF7E5}"/>
            </c:ext>
          </c:extLst>
        </c:ser>
        <c:ser>
          <c:idx val="1"/>
          <c:order val="1"/>
          <c:tx>
            <c:strRef>
              <c:f>PT!$C$29:$C$30</c:f>
              <c:strCache>
                <c:ptCount val="1"/>
                <c:pt idx="0">
                  <c:v>Medicaid</c:v>
                </c:pt>
              </c:strCache>
            </c:strRef>
          </c:tx>
          <c:spPr>
            <a:ln w="28575" cap="rnd">
              <a:solidFill>
                <a:schemeClr val="accent2"/>
              </a:solidFill>
              <a:round/>
            </a:ln>
            <a:effectLst/>
          </c:spPr>
          <c:marker>
            <c:symbol val="none"/>
          </c:marker>
          <c:cat>
            <c:strRef>
              <c:f>PT!$A$31:$A$35</c:f>
              <c:strCache>
                <c:ptCount val="5"/>
                <c:pt idx="0">
                  <c:v>May</c:v>
                </c:pt>
                <c:pt idx="1">
                  <c:v>Jun</c:v>
                </c:pt>
                <c:pt idx="2">
                  <c:v>Jul</c:v>
                </c:pt>
                <c:pt idx="3">
                  <c:v>Aug</c:v>
                </c:pt>
                <c:pt idx="4">
                  <c:v>Sep</c:v>
                </c:pt>
              </c:strCache>
            </c:strRef>
          </c:cat>
          <c:val>
            <c:numRef>
              <c:f>PT!$C$31:$C$35</c:f>
              <c:numCache>
                <c:formatCode>General</c:formatCode>
                <c:ptCount val="5"/>
                <c:pt idx="0">
                  <c:v>12261</c:v>
                </c:pt>
                <c:pt idx="1">
                  <c:v>12155</c:v>
                </c:pt>
                <c:pt idx="2">
                  <c:v>11936</c:v>
                </c:pt>
                <c:pt idx="3">
                  <c:v>10282</c:v>
                </c:pt>
                <c:pt idx="4">
                  <c:v>6543</c:v>
                </c:pt>
              </c:numCache>
            </c:numRef>
          </c:val>
          <c:smooth val="0"/>
          <c:extLst>
            <c:ext xmlns:c16="http://schemas.microsoft.com/office/drawing/2014/chart" uri="{C3380CC4-5D6E-409C-BE32-E72D297353CC}">
              <c16:uniqueId val="{00000006-65F1-4647-8CA6-99326AACF7E5}"/>
            </c:ext>
          </c:extLst>
        </c:ser>
        <c:ser>
          <c:idx val="2"/>
          <c:order val="2"/>
          <c:tx>
            <c:strRef>
              <c:f>PT!$D$29:$D$30</c:f>
              <c:strCache>
                <c:ptCount val="1"/>
                <c:pt idx="0">
                  <c:v>Medicare</c:v>
                </c:pt>
              </c:strCache>
            </c:strRef>
          </c:tx>
          <c:spPr>
            <a:ln w="28575" cap="rnd">
              <a:solidFill>
                <a:schemeClr val="accent3"/>
              </a:solidFill>
              <a:round/>
            </a:ln>
            <a:effectLst/>
          </c:spPr>
          <c:marker>
            <c:symbol val="none"/>
          </c:marker>
          <c:cat>
            <c:strRef>
              <c:f>PT!$A$31:$A$35</c:f>
              <c:strCache>
                <c:ptCount val="5"/>
                <c:pt idx="0">
                  <c:v>May</c:v>
                </c:pt>
                <c:pt idx="1">
                  <c:v>Jun</c:v>
                </c:pt>
                <c:pt idx="2">
                  <c:v>Jul</c:v>
                </c:pt>
                <c:pt idx="3">
                  <c:v>Aug</c:v>
                </c:pt>
                <c:pt idx="4">
                  <c:v>Sep</c:v>
                </c:pt>
              </c:strCache>
            </c:strRef>
          </c:cat>
          <c:val>
            <c:numRef>
              <c:f>PT!$D$31:$D$35</c:f>
              <c:numCache>
                <c:formatCode>General</c:formatCode>
                <c:ptCount val="5"/>
                <c:pt idx="0">
                  <c:v>9439</c:v>
                </c:pt>
                <c:pt idx="1">
                  <c:v>8704</c:v>
                </c:pt>
                <c:pt idx="2">
                  <c:v>11176</c:v>
                </c:pt>
                <c:pt idx="3">
                  <c:v>11015</c:v>
                </c:pt>
                <c:pt idx="4">
                  <c:v>3822</c:v>
                </c:pt>
              </c:numCache>
            </c:numRef>
          </c:val>
          <c:smooth val="0"/>
          <c:extLst>
            <c:ext xmlns:c16="http://schemas.microsoft.com/office/drawing/2014/chart" uri="{C3380CC4-5D6E-409C-BE32-E72D297353CC}">
              <c16:uniqueId val="{00000007-65F1-4647-8CA6-99326AACF7E5}"/>
            </c:ext>
          </c:extLst>
        </c:ser>
        <c:ser>
          <c:idx val="3"/>
          <c:order val="3"/>
          <c:tx>
            <c:strRef>
              <c:f>PT!$E$29:$E$30</c:f>
              <c:strCache>
                <c:ptCount val="1"/>
                <c:pt idx="0">
                  <c:v>Self-Pay</c:v>
                </c:pt>
              </c:strCache>
            </c:strRef>
          </c:tx>
          <c:spPr>
            <a:ln w="28575" cap="rnd">
              <a:solidFill>
                <a:schemeClr val="accent4"/>
              </a:solidFill>
              <a:round/>
            </a:ln>
            <a:effectLst/>
          </c:spPr>
          <c:marker>
            <c:symbol val="none"/>
          </c:marker>
          <c:cat>
            <c:strRef>
              <c:f>PT!$A$31:$A$35</c:f>
              <c:strCache>
                <c:ptCount val="5"/>
                <c:pt idx="0">
                  <c:v>May</c:v>
                </c:pt>
                <c:pt idx="1">
                  <c:v>Jun</c:v>
                </c:pt>
                <c:pt idx="2">
                  <c:v>Jul</c:v>
                </c:pt>
                <c:pt idx="3">
                  <c:v>Aug</c:v>
                </c:pt>
                <c:pt idx="4">
                  <c:v>Sep</c:v>
                </c:pt>
              </c:strCache>
            </c:strRef>
          </c:cat>
          <c:val>
            <c:numRef>
              <c:f>PT!$E$31:$E$35</c:f>
              <c:numCache>
                <c:formatCode>General</c:formatCode>
                <c:ptCount val="5"/>
                <c:pt idx="0">
                  <c:v>9995</c:v>
                </c:pt>
                <c:pt idx="1">
                  <c:v>15340</c:v>
                </c:pt>
                <c:pt idx="2">
                  <c:v>10287</c:v>
                </c:pt>
                <c:pt idx="3">
                  <c:v>7745</c:v>
                </c:pt>
                <c:pt idx="4">
                  <c:v>6889</c:v>
                </c:pt>
              </c:numCache>
            </c:numRef>
          </c:val>
          <c:smooth val="0"/>
          <c:extLst>
            <c:ext xmlns:c16="http://schemas.microsoft.com/office/drawing/2014/chart" uri="{C3380CC4-5D6E-409C-BE32-E72D297353CC}">
              <c16:uniqueId val="{00000008-65F1-4647-8CA6-99326AACF7E5}"/>
            </c:ext>
          </c:extLst>
        </c:ser>
        <c:dLbls>
          <c:showLegendKey val="0"/>
          <c:showVal val="0"/>
          <c:showCatName val="0"/>
          <c:showSerName val="0"/>
          <c:showPercent val="0"/>
          <c:showBubbleSize val="0"/>
        </c:dLbls>
        <c:smooth val="0"/>
        <c:axId val="1463931312"/>
        <c:axId val="1463927952"/>
      </c:lineChart>
      <c:catAx>
        <c:axId val="14639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927952"/>
        <c:crosses val="autoZero"/>
        <c:auto val="1"/>
        <c:lblAlgn val="ctr"/>
        <c:lblOffset val="100"/>
        <c:noMultiLvlLbl val="0"/>
      </c:catAx>
      <c:valAx>
        <c:axId val="14639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9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analysis.xlsx]PT!PivotTable4</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PT!$B$45:$B$46</c:f>
              <c:strCache>
                <c:ptCount val="1"/>
                <c:pt idx="0">
                  <c:v>Denied</c:v>
                </c:pt>
              </c:strCache>
            </c:strRef>
          </c:tx>
          <c:spPr>
            <a:ln w="28575" cap="rnd">
              <a:solidFill>
                <a:schemeClr val="accent1"/>
              </a:solidFill>
              <a:round/>
            </a:ln>
            <a:effectLst/>
          </c:spPr>
          <c:marker>
            <c:symbol val="none"/>
          </c:marker>
          <c:cat>
            <c:strRef>
              <c:f>PT!$A$47:$A$51</c:f>
              <c:strCache>
                <c:ptCount val="5"/>
                <c:pt idx="0">
                  <c:v>May</c:v>
                </c:pt>
                <c:pt idx="1">
                  <c:v>Jun</c:v>
                </c:pt>
                <c:pt idx="2">
                  <c:v>Jul</c:v>
                </c:pt>
                <c:pt idx="3">
                  <c:v>Aug</c:v>
                </c:pt>
                <c:pt idx="4">
                  <c:v>Sep</c:v>
                </c:pt>
              </c:strCache>
            </c:strRef>
          </c:cat>
          <c:val>
            <c:numRef>
              <c:f>PT!$B$47:$B$51</c:f>
              <c:numCache>
                <c:formatCode>General</c:formatCode>
                <c:ptCount val="5"/>
                <c:pt idx="0">
                  <c:v>69</c:v>
                </c:pt>
                <c:pt idx="1">
                  <c:v>83</c:v>
                </c:pt>
                <c:pt idx="2">
                  <c:v>71</c:v>
                </c:pt>
                <c:pt idx="3">
                  <c:v>70</c:v>
                </c:pt>
                <c:pt idx="4">
                  <c:v>35</c:v>
                </c:pt>
              </c:numCache>
            </c:numRef>
          </c:val>
          <c:smooth val="0"/>
          <c:extLst>
            <c:ext xmlns:c16="http://schemas.microsoft.com/office/drawing/2014/chart" uri="{C3380CC4-5D6E-409C-BE32-E72D297353CC}">
              <c16:uniqueId val="{00000004-BCEA-41DC-B336-792B75FCB941}"/>
            </c:ext>
          </c:extLst>
        </c:ser>
        <c:ser>
          <c:idx val="1"/>
          <c:order val="1"/>
          <c:tx>
            <c:strRef>
              <c:f>PT!$C$45:$C$46</c:f>
              <c:strCache>
                <c:ptCount val="1"/>
                <c:pt idx="0">
                  <c:v>Paid</c:v>
                </c:pt>
              </c:strCache>
            </c:strRef>
          </c:tx>
          <c:spPr>
            <a:ln w="28575" cap="rnd">
              <a:solidFill>
                <a:schemeClr val="accent2"/>
              </a:solidFill>
              <a:round/>
            </a:ln>
            <a:effectLst/>
          </c:spPr>
          <c:marker>
            <c:symbol val="none"/>
          </c:marker>
          <c:cat>
            <c:strRef>
              <c:f>PT!$A$47:$A$51</c:f>
              <c:strCache>
                <c:ptCount val="5"/>
                <c:pt idx="0">
                  <c:v>May</c:v>
                </c:pt>
                <c:pt idx="1">
                  <c:v>Jun</c:v>
                </c:pt>
                <c:pt idx="2">
                  <c:v>Jul</c:v>
                </c:pt>
                <c:pt idx="3">
                  <c:v>Aug</c:v>
                </c:pt>
                <c:pt idx="4">
                  <c:v>Sep</c:v>
                </c:pt>
              </c:strCache>
            </c:strRef>
          </c:cat>
          <c:val>
            <c:numRef>
              <c:f>PT!$C$47:$C$51</c:f>
              <c:numCache>
                <c:formatCode>General</c:formatCode>
                <c:ptCount val="5"/>
                <c:pt idx="0">
                  <c:v>64</c:v>
                </c:pt>
                <c:pt idx="1">
                  <c:v>81</c:v>
                </c:pt>
                <c:pt idx="2">
                  <c:v>69</c:v>
                </c:pt>
                <c:pt idx="3">
                  <c:v>71</c:v>
                </c:pt>
                <c:pt idx="4">
                  <c:v>49</c:v>
                </c:pt>
              </c:numCache>
            </c:numRef>
          </c:val>
          <c:smooth val="0"/>
          <c:extLst>
            <c:ext xmlns:c16="http://schemas.microsoft.com/office/drawing/2014/chart" uri="{C3380CC4-5D6E-409C-BE32-E72D297353CC}">
              <c16:uniqueId val="{00000004-0CD5-41A6-8B44-3D1BF9F39AA8}"/>
            </c:ext>
          </c:extLst>
        </c:ser>
        <c:ser>
          <c:idx val="2"/>
          <c:order val="2"/>
          <c:tx>
            <c:strRef>
              <c:f>PT!$D$45:$D$46</c:f>
              <c:strCache>
                <c:ptCount val="1"/>
                <c:pt idx="0">
                  <c:v>Under Review</c:v>
                </c:pt>
              </c:strCache>
            </c:strRef>
          </c:tx>
          <c:spPr>
            <a:ln w="28575" cap="rnd">
              <a:solidFill>
                <a:schemeClr val="accent3"/>
              </a:solidFill>
              <a:round/>
            </a:ln>
            <a:effectLst/>
          </c:spPr>
          <c:marker>
            <c:symbol val="none"/>
          </c:marker>
          <c:cat>
            <c:strRef>
              <c:f>PT!$A$47:$A$51</c:f>
              <c:strCache>
                <c:ptCount val="5"/>
                <c:pt idx="0">
                  <c:v>May</c:v>
                </c:pt>
                <c:pt idx="1">
                  <c:v>Jun</c:v>
                </c:pt>
                <c:pt idx="2">
                  <c:v>Jul</c:v>
                </c:pt>
                <c:pt idx="3">
                  <c:v>Aug</c:v>
                </c:pt>
                <c:pt idx="4">
                  <c:v>Sep</c:v>
                </c:pt>
              </c:strCache>
            </c:strRef>
          </c:cat>
          <c:val>
            <c:numRef>
              <c:f>PT!$D$47:$D$51</c:f>
              <c:numCache>
                <c:formatCode>General</c:formatCode>
                <c:ptCount val="5"/>
                <c:pt idx="0">
                  <c:v>82</c:v>
                </c:pt>
                <c:pt idx="1">
                  <c:v>65</c:v>
                </c:pt>
                <c:pt idx="2">
                  <c:v>87</c:v>
                </c:pt>
                <c:pt idx="3">
                  <c:v>57</c:v>
                </c:pt>
                <c:pt idx="4">
                  <c:v>47</c:v>
                </c:pt>
              </c:numCache>
            </c:numRef>
          </c:val>
          <c:smooth val="0"/>
          <c:extLst>
            <c:ext xmlns:c16="http://schemas.microsoft.com/office/drawing/2014/chart" uri="{C3380CC4-5D6E-409C-BE32-E72D297353CC}">
              <c16:uniqueId val="{00000005-0CD5-41A6-8B44-3D1BF9F39AA8}"/>
            </c:ext>
          </c:extLst>
        </c:ser>
        <c:dLbls>
          <c:showLegendKey val="0"/>
          <c:showVal val="0"/>
          <c:showCatName val="0"/>
          <c:showSerName val="0"/>
          <c:showPercent val="0"/>
          <c:showBubbleSize val="0"/>
        </c:dLbls>
        <c:smooth val="0"/>
        <c:axId val="1545353040"/>
        <c:axId val="1545353520"/>
      </c:lineChart>
      <c:catAx>
        <c:axId val="15453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53520"/>
        <c:crosses val="autoZero"/>
        <c:auto val="1"/>
        <c:lblAlgn val="ctr"/>
        <c:lblOffset val="100"/>
        <c:noMultiLvlLbl val="0"/>
      </c:catAx>
      <c:valAx>
        <c:axId val="154535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Claim</a:t>
            </a:r>
            <a:r>
              <a:rPr lang="en-US" baseline="0"/>
              <a:t> Status by Insurance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PT!$B$60:$B$61</c:f>
              <c:strCache>
                <c:ptCount val="1"/>
                <c:pt idx="0">
                  <c:v>Denied</c:v>
                </c:pt>
              </c:strCache>
            </c:strRef>
          </c:tx>
          <c:spPr>
            <a:solidFill>
              <a:schemeClr val="accent1"/>
            </a:solidFill>
            <a:ln>
              <a:noFill/>
            </a:ln>
            <a:effectLst/>
          </c:spPr>
          <c:invertIfNegative val="0"/>
          <c:cat>
            <c:strRef>
              <c:f>PT!$A$62:$A$65</c:f>
              <c:strCache>
                <c:ptCount val="4"/>
                <c:pt idx="0">
                  <c:v>Commercial</c:v>
                </c:pt>
                <c:pt idx="1">
                  <c:v>Medicaid</c:v>
                </c:pt>
                <c:pt idx="2">
                  <c:v>Medicare</c:v>
                </c:pt>
                <c:pt idx="3">
                  <c:v>Self-Pay</c:v>
                </c:pt>
              </c:strCache>
            </c:strRef>
          </c:cat>
          <c:val>
            <c:numRef>
              <c:f>PT!$B$62:$B$65</c:f>
              <c:numCache>
                <c:formatCode>General</c:formatCode>
                <c:ptCount val="4"/>
                <c:pt idx="0">
                  <c:v>89</c:v>
                </c:pt>
                <c:pt idx="1">
                  <c:v>75</c:v>
                </c:pt>
                <c:pt idx="2">
                  <c:v>84</c:v>
                </c:pt>
                <c:pt idx="3">
                  <c:v>80</c:v>
                </c:pt>
              </c:numCache>
            </c:numRef>
          </c:val>
          <c:extLst>
            <c:ext xmlns:c16="http://schemas.microsoft.com/office/drawing/2014/chart" uri="{C3380CC4-5D6E-409C-BE32-E72D297353CC}">
              <c16:uniqueId val="{00000004-21A4-4EE1-9446-4C1D46A16C35}"/>
            </c:ext>
          </c:extLst>
        </c:ser>
        <c:ser>
          <c:idx val="1"/>
          <c:order val="1"/>
          <c:tx>
            <c:strRef>
              <c:f>PT!$C$60:$C$61</c:f>
              <c:strCache>
                <c:ptCount val="1"/>
                <c:pt idx="0">
                  <c:v>Paid</c:v>
                </c:pt>
              </c:strCache>
            </c:strRef>
          </c:tx>
          <c:spPr>
            <a:solidFill>
              <a:schemeClr val="accent2"/>
            </a:solidFill>
            <a:ln>
              <a:noFill/>
            </a:ln>
            <a:effectLst/>
          </c:spPr>
          <c:invertIfNegative val="0"/>
          <c:cat>
            <c:strRef>
              <c:f>PT!$A$62:$A$65</c:f>
              <c:strCache>
                <c:ptCount val="4"/>
                <c:pt idx="0">
                  <c:v>Commercial</c:v>
                </c:pt>
                <c:pt idx="1">
                  <c:v>Medicaid</c:v>
                </c:pt>
                <c:pt idx="2">
                  <c:v>Medicare</c:v>
                </c:pt>
                <c:pt idx="3">
                  <c:v>Self-Pay</c:v>
                </c:pt>
              </c:strCache>
            </c:strRef>
          </c:cat>
          <c:val>
            <c:numRef>
              <c:f>PT!$C$62:$C$65</c:f>
              <c:numCache>
                <c:formatCode>General</c:formatCode>
                <c:ptCount val="4"/>
                <c:pt idx="0">
                  <c:v>84</c:v>
                </c:pt>
                <c:pt idx="1">
                  <c:v>91</c:v>
                </c:pt>
                <c:pt idx="2">
                  <c:v>74</c:v>
                </c:pt>
                <c:pt idx="3">
                  <c:v>85</c:v>
                </c:pt>
              </c:numCache>
            </c:numRef>
          </c:val>
          <c:extLst>
            <c:ext xmlns:c16="http://schemas.microsoft.com/office/drawing/2014/chart" uri="{C3380CC4-5D6E-409C-BE32-E72D297353CC}">
              <c16:uniqueId val="{00000004-FB2C-4F65-AA3F-DFEE4CEC1408}"/>
            </c:ext>
          </c:extLst>
        </c:ser>
        <c:ser>
          <c:idx val="2"/>
          <c:order val="2"/>
          <c:tx>
            <c:strRef>
              <c:f>PT!$D$60:$D$61</c:f>
              <c:strCache>
                <c:ptCount val="1"/>
                <c:pt idx="0">
                  <c:v>Under Review</c:v>
                </c:pt>
              </c:strCache>
            </c:strRef>
          </c:tx>
          <c:spPr>
            <a:solidFill>
              <a:schemeClr val="accent3"/>
            </a:solidFill>
            <a:ln>
              <a:noFill/>
            </a:ln>
            <a:effectLst/>
          </c:spPr>
          <c:invertIfNegative val="0"/>
          <c:cat>
            <c:strRef>
              <c:f>PT!$A$62:$A$65</c:f>
              <c:strCache>
                <c:ptCount val="4"/>
                <c:pt idx="0">
                  <c:v>Commercial</c:v>
                </c:pt>
                <c:pt idx="1">
                  <c:v>Medicaid</c:v>
                </c:pt>
                <c:pt idx="2">
                  <c:v>Medicare</c:v>
                </c:pt>
                <c:pt idx="3">
                  <c:v>Self-Pay</c:v>
                </c:pt>
              </c:strCache>
            </c:strRef>
          </c:cat>
          <c:val>
            <c:numRef>
              <c:f>PT!$D$62:$D$65</c:f>
              <c:numCache>
                <c:formatCode>General</c:formatCode>
                <c:ptCount val="4"/>
                <c:pt idx="0">
                  <c:v>86</c:v>
                </c:pt>
                <c:pt idx="1">
                  <c:v>93</c:v>
                </c:pt>
                <c:pt idx="2">
                  <c:v>75</c:v>
                </c:pt>
                <c:pt idx="3">
                  <c:v>84</c:v>
                </c:pt>
              </c:numCache>
            </c:numRef>
          </c:val>
          <c:extLst>
            <c:ext xmlns:c16="http://schemas.microsoft.com/office/drawing/2014/chart" uri="{C3380CC4-5D6E-409C-BE32-E72D297353CC}">
              <c16:uniqueId val="{00000005-FB2C-4F65-AA3F-DFEE4CEC1408}"/>
            </c:ext>
          </c:extLst>
        </c:ser>
        <c:dLbls>
          <c:showLegendKey val="0"/>
          <c:showVal val="0"/>
          <c:showCatName val="0"/>
          <c:showSerName val="0"/>
          <c:showPercent val="0"/>
          <c:showBubbleSize val="0"/>
        </c:dLbls>
        <c:gapWidth val="182"/>
        <c:axId val="1555550800"/>
        <c:axId val="1470657680"/>
      </c:barChart>
      <c:catAx>
        <c:axId val="155555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57680"/>
        <c:crosses val="autoZero"/>
        <c:auto val="1"/>
        <c:lblAlgn val="ctr"/>
        <c:lblOffset val="100"/>
        <c:noMultiLvlLbl val="0"/>
      </c:catAx>
      <c:valAx>
        <c:axId val="147065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5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PT!$B$72:$B$73</c:f>
              <c:strCache>
                <c:ptCount val="1"/>
                <c:pt idx="0">
                  <c:v>Denied</c:v>
                </c:pt>
              </c:strCache>
            </c:strRef>
          </c:tx>
          <c:spPr>
            <a:solidFill>
              <a:schemeClr val="accent1"/>
            </a:solidFill>
            <a:ln>
              <a:noFill/>
            </a:ln>
            <a:effectLst/>
          </c:spPr>
          <c:invertIfNegative val="0"/>
          <c:cat>
            <c:strRef>
              <c:f>PT!$A$74:$A$79</c:f>
              <c:strCache>
                <c:ptCount val="6"/>
                <c:pt idx="0">
                  <c:v>Closed</c:v>
                </c:pt>
                <c:pt idx="1">
                  <c:v>Denied</c:v>
                </c:pt>
                <c:pt idx="2">
                  <c:v>On Hold</c:v>
                </c:pt>
                <c:pt idx="3">
                  <c:v>Open</c:v>
                </c:pt>
                <c:pt idx="4">
                  <c:v>Partially Paid</c:v>
                </c:pt>
                <c:pt idx="5">
                  <c:v>Pending</c:v>
                </c:pt>
              </c:strCache>
            </c:strRef>
          </c:cat>
          <c:val>
            <c:numRef>
              <c:f>PT!$B$74:$B$79</c:f>
              <c:numCache>
                <c:formatCode>General</c:formatCode>
                <c:ptCount val="6"/>
                <c:pt idx="0">
                  <c:v>55</c:v>
                </c:pt>
                <c:pt idx="1">
                  <c:v>52</c:v>
                </c:pt>
                <c:pt idx="2">
                  <c:v>62</c:v>
                </c:pt>
                <c:pt idx="3">
                  <c:v>51</c:v>
                </c:pt>
                <c:pt idx="4">
                  <c:v>64</c:v>
                </c:pt>
                <c:pt idx="5">
                  <c:v>47</c:v>
                </c:pt>
              </c:numCache>
            </c:numRef>
          </c:val>
          <c:extLst>
            <c:ext xmlns:c16="http://schemas.microsoft.com/office/drawing/2014/chart" uri="{C3380CC4-5D6E-409C-BE32-E72D297353CC}">
              <c16:uniqueId val="{00000004-FA42-4286-9777-5DAECD058BAA}"/>
            </c:ext>
          </c:extLst>
        </c:ser>
        <c:ser>
          <c:idx val="1"/>
          <c:order val="1"/>
          <c:tx>
            <c:strRef>
              <c:f>PT!$C$72:$C$73</c:f>
              <c:strCache>
                <c:ptCount val="1"/>
                <c:pt idx="0">
                  <c:v>Paid</c:v>
                </c:pt>
              </c:strCache>
            </c:strRef>
          </c:tx>
          <c:spPr>
            <a:solidFill>
              <a:schemeClr val="accent2"/>
            </a:solidFill>
            <a:ln>
              <a:noFill/>
            </a:ln>
            <a:effectLst/>
          </c:spPr>
          <c:invertIfNegative val="0"/>
          <c:cat>
            <c:strRef>
              <c:f>PT!$A$74:$A$79</c:f>
              <c:strCache>
                <c:ptCount val="6"/>
                <c:pt idx="0">
                  <c:v>Closed</c:v>
                </c:pt>
                <c:pt idx="1">
                  <c:v>Denied</c:v>
                </c:pt>
                <c:pt idx="2">
                  <c:v>On Hold</c:v>
                </c:pt>
                <c:pt idx="3">
                  <c:v>Open</c:v>
                </c:pt>
                <c:pt idx="4">
                  <c:v>Partially Paid</c:v>
                </c:pt>
                <c:pt idx="5">
                  <c:v>Pending</c:v>
                </c:pt>
              </c:strCache>
            </c:strRef>
          </c:cat>
          <c:val>
            <c:numRef>
              <c:f>PT!$C$74:$C$79</c:f>
              <c:numCache>
                <c:formatCode>General</c:formatCode>
                <c:ptCount val="6"/>
                <c:pt idx="0">
                  <c:v>52</c:v>
                </c:pt>
                <c:pt idx="1">
                  <c:v>59</c:v>
                </c:pt>
                <c:pt idx="2">
                  <c:v>60</c:v>
                </c:pt>
                <c:pt idx="3">
                  <c:v>60</c:v>
                </c:pt>
                <c:pt idx="4">
                  <c:v>65</c:v>
                </c:pt>
                <c:pt idx="5">
                  <c:v>61</c:v>
                </c:pt>
              </c:numCache>
            </c:numRef>
          </c:val>
          <c:extLst>
            <c:ext xmlns:c16="http://schemas.microsoft.com/office/drawing/2014/chart" uri="{C3380CC4-5D6E-409C-BE32-E72D297353CC}">
              <c16:uniqueId val="{00000000-1044-4E62-9227-A0CBF4711894}"/>
            </c:ext>
          </c:extLst>
        </c:ser>
        <c:ser>
          <c:idx val="2"/>
          <c:order val="2"/>
          <c:tx>
            <c:strRef>
              <c:f>PT!$D$72:$D$73</c:f>
              <c:strCache>
                <c:ptCount val="1"/>
                <c:pt idx="0">
                  <c:v>Partially Paid</c:v>
                </c:pt>
              </c:strCache>
            </c:strRef>
          </c:tx>
          <c:spPr>
            <a:solidFill>
              <a:schemeClr val="accent3"/>
            </a:solidFill>
            <a:ln>
              <a:noFill/>
            </a:ln>
            <a:effectLst/>
          </c:spPr>
          <c:invertIfNegative val="0"/>
          <c:cat>
            <c:strRef>
              <c:f>PT!$A$74:$A$79</c:f>
              <c:strCache>
                <c:ptCount val="6"/>
                <c:pt idx="0">
                  <c:v>Closed</c:v>
                </c:pt>
                <c:pt idx="1">
                  <c:v>Denied</c:v>
                </c:pt>
                <c:pt idx="2">
                  <c:v>On Hold</c:v>
                </c:pt>
                <c:pt idx="3">
                  <c:v>Open</c:v>
                </c:pt>
                <c:pt idx="4">
                  <c:v>Partially Paid</c:v>
                </c:pt>
                <c:pt idx="5">
                  <c:v>Pending</c:v>
                </c:pt>
              </c:strCache>
            </c:strRef>
          </c:cat>
          <c:val>
            <c:numRef>
              <c:f>PT!$D$74:$D$79</c:f>
              <c:numCache>
                <c:formatCode>General</c:formatCode>
                <c:ptCount val="6"/>
                <c:pt idx="0">
                  <c:v>53</c:v>
                </c:pt>
                <c:pt idx="1">
                  <c:v>46</c:v>
                </c:pt>
                <c:pt idx="2">
                  <c:v>55</c:v>
                </c:pt>
                <c:pt idx="3">
                  <c:v>49</c:v>
                </c:pt>
                <c:pt idx="4">
                  <c:v>55</c:v>
                </c:pt>
                <c:pt idx="5">
                  <c:v>54</c:v>
                </c:pt>
              </c:numCache>
            </c:numRef>
          </c:val>
          <c:extLst>
            <c:ext xmlns:c16="http://schemas.microsoft.com/office/drawing/2014/chart" uri="{C3380CC4-5D6E-409C-BE32-E72D297353CC}">
              <c16:uniqueId val="{00000001-1044-4E62-9227-A0CBF4711894}"/>
            </c:ext>
          </c:extLst>
        </c:ser>
        <c:dLbls>
          <c:showLegendKey val="0"/>
          <c:showVal val="0"/>
          <c:showCatName val="0"/>
          <c:showSerName val="0"/>
          <c:showPercent val="0"/>
          <c:showBubbleSize val="0"/>
        </c:dLbls>
        <c:gapWidth val="219"/>
        <c:overlap val="-27"/>
        <c:axId val="1530939152"/>
        <c:axId val="1530945872"/>
      </c:barChart>
      <c:catAx>
        <c:axId val="153093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45872"/>
        <c:crosses val="autoZero"/>
        <c:auto val="1"/>
        <c:lblAlgn val="ctr"/>
        <c:lblOffset val="100"/>
        <c:noMultiLvlLbl val="0"/>
      </c:catAx>
      <c:valAx>
        <c:axId val="153094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9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PT!$B$90:$B$91</c:f>
              <c:strCache>
                <c:ptCount val="1"/>
                <c:pt idx="0">
                  <c:v>No</c:v>
                </c:pt>
              </c:strCache>
            </c:strRef>
          </c:tx>
          <c:spPr>
            <a:solidFill>
              <a:schemeClr val="accent1"/>
            </a:solidFill>
            <a:ln>
              <a:noFill/>
            </a:ln>
            <a:effectLst/>
          </c:spPr>
          <c:invertIfNegative val="0"/>
          <c:cat>
            <c:strRef>
              <c:f>PT!$A$92:$A$96</c:f>
              <c:strCache>
                <c:ptCount val="4"/>
                <c:pt idx="0">
                  <c:v>Commercial</c:v>
                </c:pt>
                <c:pt idx="1">
                  <c:v>Medicaid</c:v>
                </c:pt>
                <c:pt idx="2">
                  <c:v>Medicare</c:v>
                </c:pt>
                <c:pt idx="3">
                  <c:v>Self-Pay</c:v>
                </c:pt>
              </c:strCache>
            </c:strRef>
          </c:cat>
          <c:val>
            <c:numRef>
              <c:f>PT!$B$92:$B$96</c:f>
              <c:numCache>
                <c:formatCode>General</c:formatCode>
                <c:ptCount val="4"/>
                <c:pt idx="0">
                  <c:v>119</c:v>
                </c:pt>
                <c:pt idx="1">
                  <c:v>117</c:v>
                </c:pt>
                <c:pt idx="2">
                  <c:v>119</c:v>
                </c:pt>
                <c:pt idx="3">
                  <c:v>123</c:v>
                </c:pt>
              </c:numCache>
            </c:numRef>
          </c:val>
          <c:extLst>
            <c:ext xmlns:c16="http://schemas.microsoft.com/office/drawing/2014/chart" uri="{C3380CC4-5D6E-409C-BE32-E72D297353CC}">
              <c16:uniqueId val="{00000000-952F-4031-88A3-1DC73D20060D}"/>
            </c:ext>
          </c:extLst>
        </c:ser>
        <c:ser>
          <c:idx val="1"/>
          <c:order val="1"/>
          <c:tx>
            <c:strRef>
              <c:f>PT!$C$90:$C$91</c:f>
              <c:strCache>
                <c:ptCount val="1"/>
                <c:pt idx="0">
                  <c:v>Yes</c:v>
                </c:pt>
              </c:strCache>
            </c:strRef>
          </c:tx>
          <c:spPr>
            <a:solidFill>
              <a:schemeClr val="accent2"/>
            </a:solidFill>
            <a:ln>
              <a:noFill/>
            </a:ln>
            <a:effectLst/>
          </c:spPr>
          <c:invertIfNegative val="0"/>
          <c:cat>
            <c:strRef>
              <c:f>PT!$A$92:$A$96</c:f>
              <c:strCache>
                <c:ptCount val="4"/>
                <c:pt idx="0">
                  <c:v>Commercial</c:v>
                </c:pt>
                <c:pt idx="1">
                  <c:v>Medicaid</c:v>
                </c:pt>
                <c:pt idx="2">
                  <c:v>Medicare</c:v>
                </c:pt>
                <c:pt idx="3">
                  <c:v>Self-Pay</c:v>
                </c:pt>
              </c:strCache>
            </c:strRef>
          </c:cat>
          <c:val>
            <c:numRef>
              <c:f>PT!$C$92:$C$96</c:f>
              <c:numCache>
                <c:formatCode>General</c:formatCode>
                <c:ptCount val="4"/>
                <c:pt idx="0">
                  <c:v>140</c:v>
                </c:pt>
                <c:pt idx="1">
                  <c:v>142</c:v>
                </c:pt>
                <c:pt idx="2">
                  <c:v>114</c:v>
                </c:pt>
                <c:pt idx="3">
                  <c:v>126</c:v>
                </c:pt>
              </c:numCache>
            </c:numRef>
          </c:val>
          <c:extLst>
            <c:ext xmlns:c16="http://schemas.microsoft.com/office/drawing/2014/chart" uri="{C3380CC4-5D6E-409C-BE32-E72D297353CC}">
              <c16:uniqueId val="{00000000-6838-4E5C-9FEC-339F16C19562}"/>
            </c:ext>
          </c:extLst>
        </c:ser>
        <c:dLbls>
          <c:showLegendKey val="0"/>
          <c:showVal val="0"/>
          <c:showCatName val="0"/>
          <c:showSerName val="0"/>
          <c:showPercent val="0"/>
          <c:showBubbleSize val="0"/>
        </c:dLbls>
        <c:gapWidth val="219"/>
        <c:overlap val="-27"/>
        <c:axId val="1552677008"/>
        <c:axId val="1552678928"/>
      </c:barChart>
      <c:catAx>
        <c:axId val="15526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78928"/>
        <c:crosses val="autoZero"/>
        <c:auto val="1"/>
        <c:lblAlgn val="ctr"/>
        <c:lblOffset val="100"/>
        <c:noMultiLvlLbl val="0"/>
      </c:catAx>
      <c:valAx>
        <c:axId val="155267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7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chemeClr val="bg1"/>
                </a:solidFill>
              </a:rPr>
              <a:t>% of Patients by Insurance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rgbClr val="00B050"/>
          </a:solidFill>
          <a:ln>
            <a:noFill/>
          </a:ln>
          <a:effectLst/>
        </c:spPr>
      </c:pivotFmt>
      <c:pivotFmt>
        <c:idx val="10"/>
        <c:spPr>
          <a:solidFill>
            <a:srgbClr val="FFFF00"/>
          </a:solidFill>
          <a:ln>
            <a:noFill/>
          </a:ln>
          <a:effectLst/>
        </c:spPr>
      </c:pivotFmt>
    </c:pivotFmts>
    <c:plotArea>
      <c:layout/>
      <c:doughnutChart>
        <c:varyColors val="1"/>
        <c:ser>
          <c:idx val="0"/>
          <c:order val="0"/>
          <c:tx>
            <c:strRef>
              <c:f>PT!$B$13</c:f>
              <c:strCache>
                <c:ptCount val="1"/>
                <c:pt idx="0">
                  <c:v>Total</c:v>
                </c:pt>
              </c:strCache>
            </c:strRef>
          </c:tx>
          <c:dPt>
            <c:idx val="0"/>
            <c:bubble3D val="0"/>
            <c:spPr>
              <a:solidFill>
                <a:schemeClr val="accent4">
                  <a:lumMod val="75000"/>
                </a:schemeClr>
              </a:solidFill>
              <a:ln>
                <a:noFill/>
              </a:ln>
              <a:effectLst/>
            </c:spPr>
            <c:extLst>
              <c:ext xmlns:c16="http://schemas.microsoft.com/office/drawing/2014/chart" uri="{C3380CC4-5D6E-409C-BE32-E72D297353CC}">
                <c16:uniqueId val="{00000001-C1BC-472E-8623-3026681C9747}"/>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C1BC-472E-8623-3026681C9747}"/>
              </c:ext>
            </c:extLst>
          </c:dPt>
          <c:dPt>
            <c:idx val="2"/>
            <c:bubble3D val="0"/>
            <c:spPr>
              <a:solidFill>
                <a:srgbClr val="00B050"/>
              </a:solidFill>
              <a:ln>
                <a:noFill/>
              </a:ln>
              <a:effectLst/>
            </c:spPr>
            <c:extLst>
              <c:ext xmlns:c16="http://schemas.microsoft.com/office/drawing/2014/chart" uri="{C3380CC4-5D6E-409C-BE32-E72D297353CC}">
                <c16:uniqueId val="{00000005-C1BC-472E-8623-3026681C9747}"/>
              </c:ext>
            </c:extLst>
          </c:dPt>
          <c:dPt>
            <c:idx val="3"/>
            <c:bubble3D val="0"/>
            <c:spPr>
              <a:solidFill>
                <a:srgbClr val="FFFF00"/>
              </a:solidFill>
              <a:ln>
                <a:noFill/>
              </a:ln>
              <a:effectLst/>
            </c:spPr>
            <c:extLst>
              <c:ext xmlns:c16="http://schemas.microsoft.com/office/drawing/2014/chart" uri="{C3380CC4-5D6E-409C-BE32-E72D297353CC}">
                <c16:uniqueId val="{00000007-C1BC-472E-8623-3026681C9747}"/>
              </c:ext>
            </c:extLst>
          </c:dPt>
          <c:cat>
            <c:strRef>
              <c:f>PT!$A$14:$A$18</c:f>
              <c:strCache>
                <c:ptCount val="4"/>
                <c:pt idx="0">
                  <c:v>Commercial</c:v>
                </c:pt>
                <c:pt idx="1">
                  <c:v>Medicaid</c:v>
                </c:pt>
                <c:pt idx="2">
                  <c:v>Medicare</c:v>
                </c:pt>
                <c:pt idx="3">
                  <c:v>Self-Pay</c:v>
                </c:pt>
              </c:strCache>
            </c:strRef>
          </c:cat>
          <c:val>
            <c:numRef>
              <c:f>PT!$B$14:$B$18</c:f>
              <c:numCache>
                <c:formatCode>General</c:formatCode>
                <c:ptCount val="4"/>
                <c:pt idx="0">
                  <c:v>259</c:v>
                </c:pt>
                <c:pt idx="1">
                  <c:v>259</c:v>
                </c:pt>
                <c:pt idx="2">
                  <c:v>233</c:v>
                </c:pt>
                <c:pt idx="3">
                  <c:v>249</c:v>
                </c:pt>
              </c:numCache>
            </c:numRef>
          </c:val>
          <c:extLst>
            <c:ext xmlns:c16="http://schemas.microsoft.com/office/drawing/2014/chart" uri="{C3380CC4-5D6E-409C-BE32-E72D297353CC}">
              <c16:uniqueId val="{00000008-C1BC-472E-8623-3026681C9747}"/>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[claims analysis.xlsx]PT!PivotTable1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Billing</a:t>
            </a:r>
            <a:r>
              <a:rPr lang="en-US" baseline="0">
                <a:solidFill>
                  <a:schemeClr val="bg1"/>
                </a:solidFill>
              </a:rPr>
              <a:t>s by Insurance Type</a:t>
            </a:r>
          </a:p>
          <a:p>
            <a:pPr>
              <a:defRPr/>
            </a:pPr>
            <a:endParaRPr lang="en-US">
              <a:solidFill>
                <a:schemeClr val="bg1"/>
              </a:solidFill>
            </a:endParaRPr>
          </a:p>
        </c:rich>
      </c:tx>
      <c:layout>
        <c:manualLayout>
          <c:xMode val="edge"/>
          <c:yMode val="edge"/>
          <c:x val="0.25193934997819029"/>
          <c:y val="5.4950107087882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c:f>
              <c:strCache>
                <c:ptCount val="1"/>
                <c:pt idx="0">
                  <c:v>Billed</c:v>
                </c:pt>
              </c:strCache>
            </c:strRef>
          </c:tx>
          <c:spPr>
            <a:solidFill>
              <a:srgbClr val="00B050"/>
            </a:solidFill>
            <a:ln>
              <a:noFill/>
            </a:ln>
            <a:effectLst/>
          </c:spPr>
          <c:invertIfNegative val="0"/>
          <c:cat>
            <c:strRef>
              <c:f>PT!$A$4:$A$8</c:f>
              <c:strCache>
                <c:ptCount val="4"/>
                <c:pt idx="0">
                  <c:v>Commercial</c:v>
                </c:pt>
                <c:pt idx="1">
                  <c:v>Medicaid</c:v>
                </c:pt>
                <c:pt idx="2">
                  <c:v>Medicare</c:v>
                </c:pt>
                <c:pt idx="3">
                  <c:v>Self-Pay</c:v>
                </c:pt>
              </c:strCache>
            </c:strRef>
          </c:cat>
          <c:val>
            <c:numRef>
              <c:f>PT!$B$4:$B$8</c:f>
              <c:numCache>
                <c:formatCode>General</c:formatCode>
                <c:ptCount val="4"/>
                <c:pt idx="0">
                  <c:v>78520</c:v>
                </c:pt>
                <c:pt idx="1">
                  <c:v>78094</c:v>
                </c:pt>
                <c:pt idx="2">
                  <c:v>66052</c:v>
                </c:pt>
                <c:pt idx="3">
                  <c:v>74525</c:v>
                </c:pt>
              </c:numCache>
            </c:numRef>
          </c:val>
          <c:extLst>
            <c:ext xmlns:c16="http://schemas.microsoft.com/office/drawing/2014/chart" uri="{C3380CC4-5D6E-409C-BE32-E72D297353CC}">
              <c16:uniqueId val="{00000000-E2A5-4117-8D71-2AE5A7EC32B2}"/>
            </c:ext>
          </c:extLst>
        </c:ser>
        <c:ser>
          <c:idx val="1"/>
          <c:order val="1"/>
          <c:tx>
            <c:strRef>
              <c:f>PT!$C$3</c:f>
              <c:strCache>
                <c:ptCount val="1"/>
                <c:pt idx="0">
                  <c:v>Paid </c:v>
                </c:pt>
              </c:strCache>
            </c:strRef>
          </c:tx>
          <c:spPr>
            <a:solidFill>
              <a:srgbClr val="FFFF00"/>
            </a:solidFill>
            <a:ln>
              <a:noFill/>
            </a:ln>
            <a:effectLst/>
          </c:spPr>
          <c:invertIfNegative val="0"/>
          <c:cat>
            <c:strRef>
              <c:f>PT!$A$4:$A$8</c:f>
              <c:strCache>
                <c:ptCount val="4"/>
                <c:pt idx="0">
                  <c:v>Commercial</c:v>
                </c:pt>
                <c:pt idx="1">
                  <c:v>Medicaid</c:v>
                </c:pt>
                <c:pt idx="2">
                  <c:v>Medicare</c:v>
                </c:pt>
                <c:pt idx="3">
                  <c:v>Self-Pay</c:v>
                </c:pt>
              </c:strCache>
            </c:strRef>
          </c:cat>
          <c:val>
            <c:numRef>
              <c:f>PT!$C$4:$C$8</c:f>
              <c:numCache>
                <c:formatCode>General</c:formatCode>
                <c:ptCount val="4"/>
                <c:pt idx="0">
                  <c:v>53165</c:v>
                </c:pt>
                <c:pt idx="1">
                  <c:v>53177</c:v>
                </c:pt>
                <c:pt idx="2">
                  <c:v>44156</c:v>
                </c:pt>
                <c:pt idx="3">
                  <c:v>50256</c:v>
                </c:pt>
              </c:numCache>
            </c:numRef>
          </c:val>
          <c:extLst>
            <c:ext xmlns:c16="http://schemas.microsoft.com/office/drawing/2014/chart" uri="{C3380CC4-5D6E-409C-BE32-E72D297353CC}">
              <c16:uniqueId val="{00000001-E2A5-4117-8D71-2AE5A7EC32B2}"/>
            </c:ext>
          </c:extLst>
        </c:ser>
        <c:ser>
          <c:idx val="2"/>
          <c:order val="2"/>
          <c:tx>
            <c:strRef>
              <c:f>PT!$D$3</c:f>
              <c:strCache>
                <c:ptCount val="1"/>
                <c:pt idx="0">
                  <c:v>Difference</c:v>
                </c:pt>
              </c:strCache>
            </c:strRef>
          </c:tx>
          <c:spPr>
            <a:solidFill>
              <a:schemeClr val="accent6">
                <a:lumMod val="60000"/>
                <a:lumOff val="40000"/>
              </a:schemeClr>
            </a:solidFill>
            <a:ln>
              <a:noFill/>
            </a:ln>
            <a:effectLst/>
          </c:spPr>
          <c:invertIfNegative val="0"/>
          <c:cat>
            <c:strRef>
              <c:f>PT!$A$4:$A$8</c:f>
              <c:strCache>
                <c:ptCount val="4"/>
                <c:pt idx="0">
                  <c:v>Commercial</c:v>
                </c:pt>
                <c:pt idx="1">
                  <c:v>Medicaid</c:v>
                </c:pt>
                <c:pt idx="2">
                  <c:v>Medicare</c:v>
                </c:pt>
                <c:pt idx="3">
                  <c:v>Self-Pay</c:v>
                </c:pt>
              </c:strCache>
            </c:strRef>
          </c:cat>
          <c:val>
            <c:numRef>
              <c:f>PT!$D$4:$D$8</c:f>
              <c:numCache>
                <c:formatCode>General</c:formatCode>
                <c:ptCount val="4"/>
                <c:pt idx="0">
                  <c:v>25355</c:v>
                </c:pt>
                <c:pt idx="1">
                  <c:v>24917</c:v>
                </c:pt>
                <c:pt idx="2">
                  <c:v>21896</c:v>
                </c:pt>
                <c:pt idx="3">
                  <c:v>24269</c:v>
                </c:pt>
              </c:numCache>
            </c:numRef>
          </c:val>
          <c:extLst>
            <c:ext xmlns:c16="http://schemas.microsoft.com/office/drawing/2014/chart" uri="{C3380CC4-5D6E-409C-BE32-E72D297353CC}">
              <c16:uniqueId val="{00000002-E2A5-4117-8D71-2AE5A7EC32B2}"/>
            </c:ext>
          </c:extLst>
        </c:ser>
        <c:dLbls>
          <c:dLblPos val="outEnd"/>
          <c:showLegendKey val="0"/>
          <c:showVal val="0"/>
          <c:showCatName val="0"/>
          <c:showSerName val="0"/>
          <c:showPercent val="0"/>
          <c:showBubbleSize val="0"/>
        </c:dLbls>
        <c:gapWidth val="219"/>
        <c:overlap val="-27"/>
        <c:axId val="621277680"/>
        <c:axId val="621274800"/>
      </c:barChart>
      <c:catAx>
        <c:axId val="6212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1274800"/>
        <c:crosses val="autoZero"/>
        <c:auto val="1"/>
        <c:lblAlgn val="ctr"/>
        <c:lblOffset val="100"/>
        <c:noMultiLvlLbl val="0"/>
      </c:catAx>
      <c:valAx>
        <c:axId val="621274800"/>
        <c:scaling>
          <c:orientation val="minMax"/>
        </c:scaling>
        <c:delete val="1"/>
        <c:axPos val="l"/>
        <c:numFmt formatCode="General" sourceLinked="1"/>
        <c:majorTickMark val="none"/>
        <c:minorTickMark val="none"/>
        <c:tickLblPos val="nextTo"/>
        <c:crossAx val="62127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1108075</xdr:colOff>
      <xdr:row>0</xdr:row>
      <xdr:rowOff>127000</xdr:rowOff>
    </xdr:from>
    <xdr:to>
      <xdr:col>8</xdr:col>
      <xdr:colOff>346075</xdr:colOff>
      <xdr:row>9</xdr:row>
      <xdr:rowOff>95250</xdr:rowOff>
    </xdr:to>
    <xdr:graphicFrame macro="">
      <xdr:nvGraphicFramePr>
        <xdr:cNvPr id="2" name="Chart 1">
          <a:extLst>
            <a:ext uri="{FF2B5EF4-FFF2-40B4-BE49-F238E27FC236}">
              <a16:creationId xmlns:a16="http://schemas.microsoft.com/office/drawing/2014/main" id="{70737A3D-BB17-D31A-C220-347D89982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657225</xdr:colOff>
      <xdr:row>11</xdr:row>
      <xdr:rowOff>114300</xdr:rowOff>
    </xdr:from>
    <xdr:to>
      <xdr:col>7</xdr:col>
      <xdr:colOff>568325</xdr:colOff>
      <xdr:row>23</xdr:row>
      <xdr:rowOff>177800</xdr:rowOff>
    </xdr:to>
    <xdr:graphicFrame macro="">
      <xdr:nvGraphicFramePr>
        <xdr:cNvPr id="3" name="Chart 2">
          <a:extLst>
            <a:ext uri="{FF2B5EF4-FFF2-40B4-BE49-F238E27FC236}">
              <a16:creationId xmlns:a16="http://schemas.microsoft.com/office/drawing/2014/main" id="{04C64401-8AF6-0917-0EAC-1FC28F95C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193675</xdr:colOff>
      <xdr:row>26</xdr:row>
      <xdr:rowOff>146050</xdr:rowOff>
    </xdr:from>
    <xdr:to>
      <xdr:col>8</xdr:col>
      <xdr:colOff>1349375</xdr:colOff>
      <xdr:row>38</xdr:row>
      <xdr:rowOff>69850</xdr:rowOff>
    </xdr:to>
    <xdr:graphicFrame macro="">
      <xdr:nvGraphicFramePr>
        <xdr:cNvPr id="4" name="Chart 3">
          <a:extLst>
            <a:ext uri="{FF2B5EF4-FFF2-40B4-BE49-F238E27FC236}">
              <a16:creationId xmlns:a16="http://schemas.microsoft.com/office/drawing/2014/main" id="{E4C57A90-BEFD-8D62-ED9C-43977B913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225425</xdr:colOff>
      <xdr:row>42</xdr:row>
      <xdr:rowOff>12700</xdr:rowOff>
    </xdr:from>
    <xdr:to>
      <xdr:col>8</xdr:col>
      <xdr:colOff>860425</xdr:colOff>
      <xdr:row>56</xdr:row>
      <xdr:rowOff>177800</xdr:rowOff>
    </xdr:to>
    <xdr:graphicFrame macro="">
      <xdr:nvGraphicFramePr>
        <xdr:cNvPr id="5" name="Chart 4">
          <a:extLst>
            <a:ext uri="{FF2B5EF4-FFF2-40B4-BE49-F238E27FC236}">
              <a16:creationId xmlns:a16="http://schemas.microsoft.com/office/drawing/2014/main" id="{1E66A360-9F37-E23D-A76C-A3858CD42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495299</xdr:colOff>
      <xdr:row>58</xdr:row>
      <xdr:rowOff>165100</xdr:rowOff>
    </xdr:from>
    <xdr:to>
      <xdr:col>8</xdr:col>
      <xdr:colOff>552450</xdr:colOff>
      <xdr:row>69</xdr:row>
      <xdr:rowOff>38100</xdr:rowOff>
    </xdr:to>
    <xdr:graphicFrame macro="">
      <xdr:nvGraphicFramePr>
        <xdr:cNvPr id="6" name="Chart 5">
          <a:extLst>
            <a:ext uri="{FF2B5EF4-FFF2-40B4-BE49-F238E27FC236}">
              <a16:creationId xmlns:a16="http://schemas.microsoft.com/office/drawing/2014/main" id="{2753A6E9-6E53-E23A-ABE4-82024A6D6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244475</xdr:colOff>
      <xdr:row>71</xdr:row>
      <xdr:rowOff>127000</xdr:rowOff>
    </xdr:from>
    <xdr:to>
      <xdr:col>8</xdr:col>
      <xdr:colOff>879475</xdr:colOff>
      <xdr:row>86</xdr:row>
      <xdr:rowOff>107950</xdr:rowOff>
    </xdr:to>
    <xdr:graphicFrame macro="">
      <xdr:nvGraphicFramePr>
        <xdr:cNvPr id="7" name="Chart 6">
          <a:extLst>
            <a:ext uri="{FF2B5EF4-FFF2-40B4-BE49-F238E27FC236}">
              <a16:creationId xmlns:a16="http://schemas.microsoft.com/office/drawing/2014/main" id="{9E90319E-0639-C297-7595-5DE378B07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403225</xdr:colOff>
      <xdr:row>87</xdr:row>
      <xdr:rowOff>171450</xdr:rowOff>
    </xdr:from>
    <xdr:to>
      <xdr:col>8</xdr:col>
      <xdr:colOff>1038225</xdr:colOff>
      <xdr:row>102</xdr:row>
      <xdr:rowOff>152400</xdr:rowOff>
    </xdr:to>
    <xdr:graphicFrame macro="">
      <xdr:nvGraphicFramePr>
        <xdr:cNvPr id="8" name="Chart 7">
          <a:extLst>
            <a:ext uri="{FF2B5EF4-FFF2-40B4-BE49-F238E27FC236}">
              <a16:creationId xmlns:a16="http://schemas.microsoft.com/office/drawing/2014/main" id="{DFE9F762-4AB9-CBCF-F2EB-CFAD7AE2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730250</xdr:colOff>
      <xdr:row>0</xdr:row>
      <xdr:rowOff>158750</xdr:rowOff>
    </xdr:from>
    <xdr:to>
      <xdr:col>9</xdr:col>
      <xdr:colOff>889000</xdr:colOff>
      <xdr:row>14</xdr:row>
      <xdr:rowOff>104775</xdr:rowOff>
    </xdr:to>
    <mc:AlternateContent xmlns:mc="http://schemas.openxmlformats.org/markup-compatibility/2006" xmlns:a14="http://schemas.microsoft.com/office/drawing/2010/main">
      <mc:Choice Requires="a14">
        <xdr:graphicFrame macro="">
          <xdr:nvGraphicFramePr>
            <xdr:cNvPr id="9" name="Months (Date of Service)">
              <a:extLst>
                <a:ext uri="{FF2B5EF4-FFF2-40B4-BE49-F238E27FC236}">
                  <a16:creationId xmlns:a16="http://schemas.microsoft.com/office/drawing/2014/main" id="{ACFE65CA-F02F-3F0F-0319-931D6DB19C60}"/>
                </a:ext>
              </a:extLst>
            </xdr:cNvPr>
            <xdr:cNvGraphicFramePr/>
          </xdr:nvGraphicFramePr>
          <xdr:xfrm>
            <a:off x="0" y="0"/>
            <a:ext cx="0" cy="0"/>
          </xdr:xfrm>
          <a:graphic>
            <a:graphicData uri="http://schemas.microsoft.com/office/drawing/2010/slicer">
              <sle:slicer xmlns:sle="http://schemas.microsoft.com/office/drawing/2010/slicer" name="Months (Date of Service)"/>
            </a:graphicData>
          </a:graphic>
        </xdr:graphicFrame>
      </mc:Choice>
      <mc:Fallback xmlns="">
        <xdr:sp macro="" textlink="">
          <xdr:nvSpPr>
            <xdr:cNvPr id="0" name=""/>
            <xdr:cNvSpPr>
              <a:spLocks noTextEdit="1"/>
            </xdr:cNvSpPr>
          </xdr:nvSpPr>
          <xdr:spPr>
            <a:xfrm>
              <a:off x="8509000" y="15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1111250</xdr:colOff>
      <xdr:row>2</xdr:row>
      <xdr:rowOff>133351</xdr:rowOff>
    </xdr:from>
    <xdr:to>
      <xdr:col>10</xdr:col>
      <xdr:colOff>1333500</xdr:colOff>
      <xdr:row>9</xdr:row>
      <xdr:rowOff>158751</xdr:rowOff>
    </xdr:to>
    <mc:AlternateContent xmlns:mc="http://schemas.openxmlformats.org/markup-compatibility/2006" xmlns:a14="http://schemas.microsoft.com/office/drawing/2010/main">
      <mc:Choice Requires="a14">
        <xdr:graphicFrame macro="">
          <xdr:nvGraphicFramePr>
            <xdr:cNvPr id="10" name="Outcome">
              <a:extLst>
                <a:ext uri="{FF2B5EF4-FFF2-40B4-BE49-F238E27FC236}">
                  <a16:creationId xmlns:a16="http://schemas.microsoft.com/office/drawing/2014/main" id="{6B6835C5-A32A-CFF6-B834-EC31E8D48245}"/>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10560050" y="501651"/>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158750</xdr:colOff>
      <xdr:row>72</xdr:row>
      <xdr:rowOff>101600</xdr:rowOff>
    </xdr:from>
    <xdr:to>
      <xdr:col>7</xdr:col>
      <xdr:colOff>654050</xdr:colOff>
      <xdr:row>86</xdr:row>
      <xdr:rowOff>47625</xdr:rowOff>
    </xdr:to>
    <mc:AlternateContent xmlns:mc="http://schemas.openxmlformats.org/markup-compatibility/2006" xmlns:a14="http://schemas.microsoft.com/office/drawing/2010/main">
      <mc:Choice Requires="a14">
        <xdr:graphicFrame macro="">
          <xdr:nvGraphicFramePr>
            <xdr:cNvPr id="11" name="Follow-up Required">
              <a:extLst>
                <a:ext uri="{FF2B5EF4-FFF2-40B4-BE49-F238E27FC236}">
                  <a16:creationId xmlns:a16="http://schemas.microsoft.com/office/drawing/2014/main" id="{05ABF93C-C124-4B00-525B-E61B7008C2EC}"/>
                </a:ext>
              </a:extLst>
            </xdr:cNvPr>
            <xdr:cNvGraphicFramePr/>
          </xdr:nvGraphicFramePr>
          <xdr:xfrm>
            <a:off x="0" y="0"/>
            <a:ext cx="0" cy="0"/>
          </xdr:xfrm>
          <a:graphic>
            <a:graphicData uri="http://schemas.microsoft.com/office/drawing/2010/slicer">
              <sle:slicer xmlns:sle="http://schemas.microsoft.com/office/drawing/2010/slicer" name="Follow-up Required"/>
            </a:graphicData>
          </a:graphic>
        </xdr:graphicFrame>
      </mc:Choice>
      <mc:Fallback xmlns="">
        <xdr:sp macro="" textlink="">
          <xdr:nvSpPr>
            <xdr:cNvPr id="0" name=""/>
            <xdr:cNvSpPr>
              <a:spLocks noTextEdit="1"/>
            </xdr:cNvSpPr>
          </xdr:nvSpPr>
          <xdr:spPr>
            <a:xfrm>
              <a:off x="5270500" y="13360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825500</xdr:colOff>
      <xdr:row>73</xdr:row>
      <xdr:rowOff>107950</xdr:rowOff>
    </xdr:from>
    <xdr:to>
      <xdr:col>8</xdr:col>
      <xdr:colOff>1320800</xdr:colOff>
      <xdr:row>87</xdr:row>
      <xdr:rowOff>53975</xdr:rowOff>
    </xdr:to>
    <mc:AlternateContent xmlns:mc="http://schemas.openxmlformats.org/markup-compatibility/2006" xmlns:a14="http://schemas.microsoft.com/office/drawing/2010/main">
      <mc:Choice Requires="a14">
        <xdr:graphicFrame macro="">
          <xdr:nvGraphicFramePr>
            <xdr:cNvPr id="12" name="AR Status">
              <a:extLst>
                <a:ext uri="{FF2B5EF4-FFF2-40B4-BE49-F238E27FC236}">
                  <a16:creationId xmlns:a16="http://schemas.microsoft.com/office/drawing/2014/main" id="{5FDBB46F-7936-391B-75E8-EC43EC5CDAD7}"/>
                </a:ext>
              </a:extLst>
            </xdr:cNvPr>
            <xdr:cNvGraphicFramePr/>
          </xdr:nvGraphicFramePr>
          <xdr:xfrm>
            <a:off x="0" y="0"/>
            <a:ext cx="0" cy="0"/>
          </xdr:xfrm>
          <a:graphic>
            <a:graphicData uri="http://schemas.microsoft.com/office/drawing/2010/slicer">
              <sle:slicer xmlns:sle="http://schemas.microsoft.com/office/drawing/2010/slicer" name="AR Status"/>
            </a:graphicData>
          </a:graphic>
        </xdr:graphicFrame>
      </mc:Choice>
      <mc:Fallback xmlns="">
        <xdr:sp macro="" textlink="">
          <xdr:nvSpPr>
            <xdr:cNvPr id="0" name=""/>
            <xdr:cNvSpPr>
              <a:spLocks noTextEdit="1"/>
            </xdr:cNvSpPr>
          </xdr:nvSpPr>
          <xdr:spPr>
            <a:xfrm>
              <a:off x="7270750" y="1355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469900</xdr:colOff>
      <xdr:row>84</xdr:row>
      <xdr:rowOff>0</xdr:rowOff>
    </xdr:from>
    <xdr:to>
      <xdr:col>7</xdr:col>
      <xdr:colOff>965200</xdr:colOff>
      <xdr:row>97</xdr:row>
      <xdr:rowOff>130175</xdr:rowOff>
    </xdr:to>
    <mc:AlternateContent xmlns:mc="http://schemas.openxmlformats.org/markup-compatibility/2006" xmlns:a14="http://schemas.microsoft.com/office/drawing/2010/main">
      <mc:Choice Requires="a14">
        <xdr:graphicFrame macro="">
          <xdr:nvGraphicFramePr>
            <xdr:cNvPr id="14" name="Claim Status">
              <a:extLst>
                <a:ext uri="{FF2B5EF4-FFF2-40B4-BE49-F238E27FC236}">
                  <a16:creationId xmlns:a16="http://schemas.microsoft.com/office/drawing/2014/main" id="{629244B2-279B-1365-B154-DAB615DEE869}"/>
                </a:ext>
              </a:extLst>
            </xdr:cNvPr>
            <xdr:cNvGraphicFramePr/>
          </xdr:nvGraphicFramePr>
          <xdr:xfrm>
            <a:off x="0" y="0"/>
            <a:ext cx="0" cy="0"/>
          </xdr:xfrm>
          <a:graphic>
            <a:graphicData uri="http://schemas.microsoft.com/office/drawing/2010/slicer">
              <sle:slicer xmlns:sle="http://schemas.microsoft.com/office/drawing/2010/slicer" name="Claim Status"/>
            </a:graphicData>
          </a:graphic>
        </xdr:graphicFrame>
      </mc:Choice>
      <mc:Fallback xmlns="">
        <xdr:sp macro="" textlink="">
          <xdr:nvSpPr>
            <xdr:cNvPr id="0" name=""/>
            <xdr:cNvSpPr>
              <a:spLocks noTextEdit="1"/>
            </xdr:cNvSpPr>
          </xdr:nvSpPr>
          <xdr:spPr>
            <a:xfrm>
              <a:off x="5581650" y="1546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42333</xdr:colOff>
      <xdr:row>3</xdr:row>
      <xdr:rowOff>12700</xdr:rowOff>
    </xdr:to>
    <xdr:sp macro="" textlink="">
      <xdr:nvSpPr>
        <xdr:cNvPr id="2" name="Rectangle: Rounded Corners 1">
          <a:extLst>
            <a:ext uri="{FF2B5EF4-FFF2-40B4-BE49-F238E27FC236}">
              <a16:creationId xmlns:a16="http://schemas.microsoft.com/office/drawing/2014/main" id="{F7EC5039-D7F9-82DB-355D-9403FFB84249}"/>
            </a:ext>
          </a:extLst>
        </xdr:cNvPr>
        <xdr:cNvSpPr/>
      </xdr:nvSpPr>
      <xdr:spPr>
        <a:xfrm>
          <a:off x="0" y="0"/>
          <a:ext cx="12932833" cy="55245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accent3">
                  <a:lumMod val="60000"/>
                  <a:lumOff val="40000"/>
                </a:schemeClr>
              </a:solidFill>
            </a:rPr>
            <a:t>INSURANCE</a:t>
          </a:r>
          <a:r>
            <a:rPr lang="en-US" sz="3200" baseline="0">
              <a:solidFill>
                <a:schemeClr val="accent3">
                  <a:lumMod val="60000"/>
                  <a:lumOff val="40000"/>
                </a:schemeClr>
              </a:solidFill>
            </a:rPr>
            <a:t> CLAIMS ANALYSIS</a:t>
          </a:r>
          <a:endParaRPr lang="en-US" sz="3200">
            <a:solidFill>
              <a:schemeClr val="accent3">
                <a:lumMod val="60000"/>
                <a:lumOff val="40000"/>
              </a:schemeClr>
            </a:solidFill>
          </a:endParaRPr>
        </a:p>
      </xdr:txBody>
    </xdr:sp>
    <xdr:clientData/>
  </xdr:twoCellAnchor>
  <xdr:twoCellAnchor editAs="oneCell">
    <xdr:from>
      <xdr:col>0</xdr:col>
      <xdr:colOff>91017</xdr:colOff>
      <xdr:row>3</xdr:row>
      <xdr:rowOff>150283</xdr:rowOff>
    </xdr:from>
    <xdr:to>
      <xdr:col>3</xdr:col>
      <xdr:colOff>91017</xdr:colOff>
      <xdr:row>15</xdr:row>
      <xdr:rowOff>52916</xdr:rowOff>
    </xdr:to>
    <mc:AlternateContent xmlns:mc="http://schemas.openxmlformats.org/markup-compatibility/2006" xmlns:a14="http://schemas.microsoft.com/office/drawing/2010/main">
      <mc:Choice Requires="a14">
        <xdr:graphicFrame macro="">
          <xdr:nvGraphicFramePr>
            <xdr:cNvPr id="3" name="Months (Date of Service) 1">
              <a:extLst>
                <a:ext uri="{FF2B5EF4-FFF2-40B4-BE49-F238E27FC236}">
                  <a16:creationId xmlns:a16="http://schemas.microsoft.com/office/drawing/2014/main" id="{B9192376-2889-45AA-90F7-512C42DF1E54}"/>
                </a:ext>
              </a:extLst>
            </xdr:cNvPr>
            <xdr:cNvGraphicFramePr/>
          </xdr:nvGraphicFramePr>
          <xdr:xfrm>
            <a:off x="0" y="0"/>
            <a:ext cx="0" cy="0"/>
          </xdr:xfrm>
          <a:graphic>
            <a:graphicData uri="http://schemas.microsoft.com/office/drawing/2010/slicer">
              <sle:slicer xmlns:sle="http://schemas.microsoft.com/office/drawing/2010/slicer" name="Months (Date of Service) 1"/>
            </a:graphicData>
          </a:graphic>
        </xdr:graphicFrame>
      </mc:Choice>
      <mc:Fallback xmlns="">
        <xdr:sp macro="" textlink="">
          <xdr:nvSpPr>
            <xdr:cNvPr id="0" name=""/>
            <xdr:cNvSpPr>
              <a:spLocks noTextEdit="1"/>
            </xdr:cNvSpPr>
          </xdr:nvSpPr>
          <xdr:spPr>
            <a:xfrm>
              <a:off x="91017" y="690034"/>
              <a:ext cx="1841500" cy="1712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338667</xdr:colOff>
      <xdr:row>3</xdr:row>
      <xdr:rowOff>137584</xdr:rowOff>
    </xdr:from>
    <xdr:to>
      <xdr:col>12</xdr:col>
      <xdr:colOff>560916</xdr:colOff>
      <xdr:row>15</xdr:row>
      <xdr:rowOff>52916</xdr:rowOff>
    </xdr:to>
    <mc:AlternateContent xmlns:mc="http://schemas.openxmlformats.org/markup-compatibility/2006" xmlns:a14="http://schemas.microsoft.com/office/drawing/2010/main">
      <mc:Choice Requires="a14">
        <xdr:graphicFrame macro="">
          <xdr:nvGraphicFramePr>
            <xdr:cNvPr id="4" name="Outcome 1">
              <a:extLst>
                <a:ext uri="{FF2B5EF4-FFF2-40B4-BE49-F238E27FC236}">
                  <a16:creationId xmlns:a16="http://schemas.microsoft.com/office/drawing/2014/main" id="{549AD08D-200E-4A8B-A3C1-0A48EC07DEDC}"/>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5863167" y="677334"/>
              <a:ext cx="2063749" cy="2074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42331</xdr:colOff>
      <xdr:row>16</xdr:row>
      <xdr:rowOff>10582</xdr:rowOff>
    </xdr:from>
    <xdr:to>
      <xdr:col>8</xdr:col>
      <xdr:colOff>84666</xdr:colOff>
      <xdr:row>29</xdr:row>
      <xdr:rowOff>74083</xdr:rowOff>
    </xdr:to>
    <xdr:graphicFrame macro="">
      <xdr:nvGraphicFramePr>
        <xdr:cNvPr id="5" name="Chart 4">
          <a:extLst>
            <a:ext uri="{FF2B5EF4-FFF2-40B4-BE49-F238E27FC236}">
              <a16:creationId xmlns:a16="http://schemas.microsoft.com/office/drawing/2014/main" id="{90074FCD-A5B2-47E8-AC46-7EAD8B1D3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42333</xdr:colOff>
      <xdr:row>30</xdr:row>
      <xdr:rowOff>21168</xdr:rowOff>
    </xdr:from>
    <xdr:to>
      <xdr:col>8</xdr:col>
      <xdr:colOff>84666</xdr:colOff>
      <xdr:row>44</xdr:row>
      <xdr:rowOff>101602</xdr:rowOff>
    </xdr:to>
    <xdr:graphicFrame macro="">
      <xdr:nvGraphicFramePr>
        <xdr:cNvPr id="6" name="Chart 5">
          <a:extLst>
            <a:ext uri="{FF2B5EF4-FFF2-40B4-BE49-F238E27FC236}">
              <a16:creationId xmlns:a16="http://schemas.microsoft.com/office/drawing/2014/main" id="{6035173A-726E-494C-8D7D-A3269730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222250</xdr:colOff>
      <xdr:row>16</xdr:row>
      <xdr:rowOff>21167</xdr:rowOff>
    </xdr:from>
    <xdr:to>
      <xdr:col>16</xdr:col>
      <xdr:colOff>21168</xdr:colOff>
      <xdr:row>29</xdr:row>
      <xdr:rowOff>52917</xdr:rowOff>
    </xdr:to>
    <xdr:graphicFrame macro="">
      <xdr:nvGraphicFramePr>
        <xdr:cNvPr id="7" name="Chart 6">
          <a:extLst>
            <a:ext uri="{FF2B5EF4-FFF2-40B4-BE49-F238E27FC236}">
              <a16:creationId xmlns:a16="http://schemas.microsoft.com/office/drawing/2014/main" id="{A5016664-6A5D-466A-941A-4983566B8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211665</xdr:colOff>
      <xdr:row>30</xdr:row>
      <xdr:rowOff>10583</xdr:rowOff>
    </xdr:from>
    <xdr:to>
      <xdr:col>16</xdr:col>
      <xdr:colOff>21167</xdr:colOff>
      <xdr:row>44</xdr:row>
      <xdr:rowOff>95250</xdr:rowOff>
    </xdr:to>
    <xdr:graphicFrame macro="">
      <xdr:nvGraphicFramePr>
        <xdr:cNvPr id="8" name="Chart 7">
          <a:extLst>
            <a:ext uri="{FF2B5EF4-FFF2-40B4-BE49-F238E27FC236}">
              <a16:creationId xmlns:a16="http://schemas.microsoft.com/office/drawing/2014/main" id="{57E07897-4E85-47E3-8B67-91A04E3D2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190500</xdr:colOff>
      <xdr:row>3</xdr:row>
      <xdr:rowOff>169333</xdr:rowOff>
    </xdr:from>
    <xdr:to>
      <xdr:col>6</xdr:col>
      <xdr:colOff>177800</xdr:colOff>
      <xdr:row>15</xdr:row>
      <xdr:rowOff>52917</xdr:rowOff>
    </xdr:to>
    <mc:AlternateContent xmlns:mc="http://schemas.openxmlformats.org/markup-compatibility/2006" xmlns:a14="http://schemas.microsoft.com/office/drawing/2010/main">
      <mc:Choice Requires="a14">
        <xdr:graphicFrame macro="">
          <xdr:nvGraphicFramePr>
            <xdr:cNvPr id="9" name="Follow-up Required 1">
              <a:extLst>
                <a:ext uri="{FF2B5EF4-FFF2-40B4-BE49-F238E27FC236}">
                  <a16:creationId xmlns:a16="http://schemas.microsoft.com/office/drawing/2014/main" id="{A4CC9CA5-C0C4-4755-9727-A938FC4D33FC}"/>
                </a:ext>
              </a:extLst>
            </xdr:cNvPr>
            <xdr:cNvGraphicFramePr/>
          </xdr:nvGraphicFramePr>
          <xdr:xfrm>
            <a:off x="0" y="0"/>
            <a:ext cx="0" cy="0"/>
          </xdr:xfrm>
          <a:graphic>
            <a:graphicData uri="http://schemas.microsoft.com/office/drawing/2010/slicer">
              <sle:slicer xmlns:sle="http://schemas.microsoft.com/office/drawing/2010/slicer" name="Follow-up Required 1"/>
            </a:graphicData>
          </a:graphic>
        </xdr:graphicFrame>
      </mc:Choice>
      <mc:Fallback xmlns="">
        <xdr:sp macro="" textlink="">
          <xdr:nvSpPr>
            <xdr:cNvPr id="0" name=""/>
            <xdr:cNvSpPr>
              <a:spLocks noTextEdit="1"/>
            </xdr:cNvSpPr>
          </xdr:nvSpPr>
          <xdr:spPr>
            <a:xfrm>
              <a:off x="2032000" y="709083"/>
              <a:ext cx="1828800" cy="2042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264583</xdr:colOff>
      <xdr:row>3</xdr:row>
      <xdr:rowOff>158750</xdr:rowOff>
    </xdr:from>
    <xdr:to>
      <xdr:col>9</xdr:col>
      <xdr:colOff>251883</xdr:colOff>
      <xdr:row>15</xdr:row>
      <xdr:rowOff>42333</xdr:rowOff>
    </xdr:to>
    <mc:AlternateContent xmlns:mc="http://schemas.openxmlformats.org/markup-compatibility/2006" xmlns:a14="http://schemas.microsoft.com/office/drawing/2010/main">
      <mc:Choice Requires="a14">
        <xdr:graphicFrame macro="">
          <xdr:nvGraphicFramePr>
            <xdr:cNvPr id="10" name="AR Status 1">
              <a:extLst>
                <a:ext uri="{FF2B5EF4-FFF2-40B4-BE49-F238E27FC236}">
                  <a16:creationId xmlns:a16="http://schemas.microsoft.com/office/drawing/2014/main" id="{31BBA21F-CB47-47B6-8F29-5079113057DC}"/>
                </a:ext>
              </a:extLst>
            </xdr:cNvPr>
            <xdr:cNvGraphicFramePr/>
          </xdr:nvGraphicFramePr>
          <xdr:xfrm>
            <a:off x="0" y="0"/>
            <a:ext cx="0" cy="0"/>
          </xdr:xfrm>
          <a:graphic>
            <a:graphicData uri="http://schemas.microsoft.com/office/drawing/2010/slicer">
              <sle:slicer xmlns:sle="http://schemas.microsoft.com/office/drawing/2010/slicer" name="AR Status 1"/>
            </a:graphicData>
          </a:graphic>
        </xdr:graphicFrame>
      </mc:Choice>
      <mc:Fallback xmlns="">
        <xdr:sp macro="" textlink="">
          <xdr:nvSpPr>
            <xdr:cNvPr id="0" name=""/>
            <xdr:cNvSpPr>
              <a:spLocks noTextEdit="1"/>
            </xdr:cNvSpPr>
          </xdr:nvSpPr>
          <xdr:spPr>
            <a:xfrm>
              <a:off x="3947583" y="698500"/>
              <a:ext cx="1828800" cy="2042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31750</xdr:colOff>
      <xdr:row>3</xdr:row>
      <xdr:rowOff>137584</xdr:rowOff>
    </xdr:from>
    <xdr:to>
      <xdr:col>16</xdr:col>
      <xdr:colOff>19050</xdr:colOff>
      <xdr:row>15</xdr:row>
      <xdr:rowOff>52918</xdr:rowOff>
    </xdr:to>
    <mc:AlternateContent xmlns:mc="http://schemas.openxmlformats.org/markup-compatibility/2006" xmlns:a14="http://schemas.microsoft.com/office/drawing/2010/main">
      <mc:Choice Requires="a14">
        <xdr:graphicFrame macro="">
          <xdr:nvGraphicFramePr>
            <xdr:cNvPr id="12" name="Claim Status 1">
              <a:extLst>
                <a:ext uri="{FF2B5EF4-FFF2-40B4-BE49-F238E27FC236}">
                  <a16:creationId xmlns:a16="http://schemas.microsoft.com/office/drawing/2014/main" id="{314E2192-86F5-46A3-AF28-0FB49F36A95B}"/>
                </a:ext>
              </a:extLst>
            </xdr:cNvPr>
            <xdr:cNvGraphicFramePr/>
          </xdr:nvGraphicFramePr>
          <xdr:xfrm>
            <a:off x="0" y="0"/>
            <a:ext cx="0" cy="0"/>
          </xdr:xfrm>
          <a:graphic>
            <a:graphicData uri="http://schemas.microsoft.com/office/drawing/2010/slicer">
              <sle:slicer xmlns:sle="http://schemas.microsoft.com/office/drawing/2010/slicer" name="Claim Status 1"/>
            </a:graphicData>
          </a:graphic>
        </xdr:graphicFrame>
      </mc:Choice>
      <mc:Fallback xmlns="">
        <xdr:sp macro="" textlink="">
          <xdr:nvSpPr>
            <xdr:cNvPr id="0" name=""/>
            <xdr:cNvSpPr>
              <a:spLocks noTextEdit="1"/>
            </xdr:cNvSpPr>
          </xdr:nvSpPr>
          <xdr:spPr>
            <a:xfrm>
              <a:off x="8011583" y="677334"/>
              <a:ext cx="1828800" cy="2074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sfs-Data" refreshedDate="45728.518454398145" createdVersion="8" refreshedVersion="8" minRefreshableVersion="3" recordCount="1000" xr:uid="{F4012BE6-3E9A-47E9-8DD6-58E144397ED7}">
  <cacheSource type="worksheet">
    <worksheetSource name="claims_data"/>
  </cacheSource>
  <cacheFields count="18">
    <cacheField name="Claim ID" numFmtId="0">
      <sharedItems/>
    </cacheField>
    <cacheField name="Provider ID" numFmtId="0">
      <sharedItems containsSemiMixedTypes="0" containsString="0" containsNumber="1" containsInteger="1" minValue="5364682" maxValue="9991055906"/>
    </cacheField>
    <cacheField name="Patient ID" numFmtId="0">
      <sharedItems containsSemiMixedTypes="0" containsString="0" containsNumber="1" containsInteger="1" minValue="9455298" maxValue="9964057423"/>
    </cacheField>
    <cacheField name="Date of Service" numFmtId="14">
      <sharedItems containsSemiMixedTypes="0" containsNonDate="0" containsDate="1" containsString="0" minDate="2024-05-01T00:00:00" maxDate="2024-09-21T00:00:00" count="143">
        <d v="2024-08-07T00:00:00"/>
        <d v="2024-06-21T00:00:00"/>
        <d v="2024-07-04T00:00:00"/>
        <d v="2024-05-26T00:00:00"/>
        <d v="2024-07-16T00:00:00"/>
        <d v="2024-06-04T00:00:00"/>
        <d v="2024-07-28T00:00:00"/>
        <d v="2024-05-30T00:00:00"/>
        <d v="2024-05-02T00:00:00"/>
        <d v="2024-05-12T00:00:00"/>
        <d v="2024-05-11T00:00:00"/>
        <d v="2024-06-08T00:00:00"/>
        <d v="2024-06-28T00:00:00"/>
        <d v="2024-08-10T00:00:00"/>
        <d v="2024-07-02T00:00:00"/>
        <d v="2024-08-24T00:00:00"/>
        <d v="2024-09-11T00:00:00"/>
        <d v="2024-08-27T00:00:00"/>
        <d v="2024-08-23T00:00:00"/>
        <d v="2024-07-30T00:00:00"/>
        <d v="2024-06-24T00:00:00"/>
        <d v="2024-07-11T00:00:00"/>
        <d v="2024-07-19T00:00:00"/>
        <d v="2024-09-09T00:00:00"/>
        <d v="2024-08-31T00:00:00"/>
        <d v="2024-05-29T00:00:00"/>
        <d v="2024-08-18T00:00:00"/>
        <d v="2024-06-18T00:00:00"/>
        <d v="2024-07-26T00:00:00"/>
        <d v="2024-09-20T00:00:00"/>
        <d v="2024-06-23T00:00:00"/>
        <d v="2024-08-29T00:00:00"/>
        <d v="2024-06-05T00:00:00"/>
        <d v="2024-09-10T00:00:00"/>
        <d v="2024-08-28T00:00:00"/>
        <d v="2024-05-23T00:00:00"/>
        <d v="2024-07-20T00:00:00"/>
        <d v="2024-08-22T00:00:00"/>
        <d v="2024-09-13T00:00:00"/>
        <d v="2024-05-31T00:00:00"/>
        <d v="2024-08-06T00:00:00"/>
        <d v="2024-08-15T00:00:00"/>
        <d v="2024-09-03T00:00:00"/>
        <d v="2024-06-27T00:00:00"/>
        <d v="2024-07-13T00:00:00"/>
        <d v="2024-05-03T00:00:00"/>
        <d v="2024-08-09T00:00:00"/>
        <d v="2024-05-17T00:00:00"/>
        <d v="2024-09-01T00:00:00"/>
        <d v="2024-06-17T00:00:00"/>
        <d v="2024-05-20T00:00:00"/>
        <d v="2024-06-22T00:00:00"/>
        <d v="2024-06-15T00:00:00"/>
        <d v="2024-05-16T00:00:00"/>
        <d v="2024-08-20T00:00:00"/>
        <d v="2024-07-12T00:00:00"/>
        <d v="2024-07-06T00:00:00"/>
        <d v="2024-05-25T00:00:00"/>
        <d v="2024-05-15T00:00:00"/>
        <d v="2024-08-11T00:00:00"/>
        <d v="2024-06-29T00:00:00"/>
        <d v="2024-05-27T00:00:00"/>
        <d v="2024-07-23T00:00:00"/>
        <d v="2024-06-26T00:00:00"/>
        <d v="2024-06-10T00:00:00"/>
        <d v="2024-08-21T00:00:00"/>
        <d v="2024-07-29T00:00:00"/>
        <d v="2024-09-19T00:00:00"/>
        <d v="2024-07-10T00:00:00"/>
        <d v="2024-06-25T00:00:00"/>
        <d v="2024-05-18T00:00:00"/>
        <d v="2024-09-12T00:00:00"/>
        <d v="2024-05-09T00:00:00"/>
        <d v="2024-06-07T00:00:00"/>
        <d v="2024-07-05T00:00:00"/>
        <d v="2024-07-31T00:00:00"/>
        <d v="2024-09-08T00:00:00"/>
        <d v="2024-07-27T00:00:00"/>
        <d v="2024-07-25T00:00:00"/>
        <d v="2024-06-06T00:00:00"/>
        <d v="2024-07-21T00:00:00"/>
        <d v="2024-07-15T00:00:00"/>
        <d v="2024-09-07T00:00:00"/>
        <d v="2024-05-08T00:00:00"/>
        <d v="2024-09-06T00:00:00"/>
        <d v="2024-05-14T00:00:00"/>
        <d v="2024-09-14T00:00:00"/>
        <d v="2024-09-15T00:00:00"/>
        <d v="2024-08-16T00:00:00"/>
        <d v="2024-07-03T00:00:00"/>
        <d v="2024-08-12T00:00:00"/>
        <d v="2024-09-04T00:00:00"/>
        <d v="2024-06-13T00:00:00"/>
        <d v="2024-06-20T00:00:00"/>
        <d v="2024-07-17T00:00:00"/>
        <d v="2024-06-14T00:00:00"/>
        <d v="2024-06-12T00:00:00"/>
        <d v="2024-08-19T00:00:00"/>
        <d v="2024-05-05T00:00:00"/>
        <d v="2024-05-13T00:00:00"/>
        <d v="2024-07-14T00:00:00"/>
        <d v="2024-07-09T00:00:00"/>
        <d v="2024-09-18T00:00:00"/>
        <d v="2024-07-22T00:00:00"/>
        <d v="2024-07-24T00:00:00"/>
        <d v="2024-08-26T00:00:00"/>
        <d v="2024-07-18T00:00:00"/>
        <d v="2024-08-05T00:00:00"/>
        <d v="2024-08-17T00:00:00"/>
        <d v="2024-06-03T00:00:00"/>
        <d v="2024-08-01T00:00:00"/>
        <d v="2024-05-04T00:00:00"/>
        <d v="2024-09-02T00:00:00"/>
        <d v="2024-08-03T00:00:00"/>
        <d v="2024-05-06T00:00:00"/>
        <d v="2024-08-30T00:00:00"/>
        <d v="2024-07-08T00:00:00"/>
        <d v="2024-05-01T00:00:00"/>
        <d v="2024-05-19T00:00:00"/>
        <d v="2024-05-28T00:00:00"/>
        <d v="2024-06-02T00:00:00"/>
        <d v="2024-06-19T00:00:00"/>
        <d v="2024-05-21T00:00:00"/>
        <d v="2024-09-16T00:00:00"/>
        <d v="2024-05-22T00:00:00"/>
        <d v="2024-09-05T00:00:00"/>
        <d v="2024-07-07T00:00:00"/>
        <d v="2024-08-14T00:00:00"/>
        <d v="2024-06-09T00:00:00"/>
        <d v="2024-07-01T00:00:00"/>
        <d v="2024-05-07T00:00:00"/>
        <d v="2024-06-30T00:00:00"/>
        <d v="2024-06-11T00:00:00"/>
        <d v="2024-06-16T00:00:00"/>
        <d v="2024-08-04T00:00:00"/>
        <d v="2024-09-17T00:00:00"/>
        <d v="2024-05-24T00:00:00"/>
        <d v="2024-05-10T00:00:00"/>
        <d v="2024-06-01T00:00:00"/>
        <d v="2024-08-02T00:00:00"/>
        <d v="2024-08-13T00:00:00"/>
        <d v="2024-08-08T00:00:00"/>
        <d v="2024-08-25T00:00:00"/>
      </sharedItems>
      <fieldGroup par="17"/>
    </cacheField>
    <cacheField name="Billed Amount" numFmtId="0">
      <sharedItems containsSemiMixedTypes="0" containsString="0" containsNumber="1" containsInteger="1" minValue="100" maxValue="500"/>
    </cacheField>
    <cacheField name="Procedure Code" numFmtId="0">
      <sharedItems containsSemiMixedTypes="0" containsString="0" containsNumber="1" containsInteger="1" minValue="99213" maxValue="99238"/>
    </cacheField>
    <cacheField name="Diagnosis Code" numFmtId="0">
      <sharedItems/>
    </cacheField>
    <cacheField name="Allowed Amount" numFmtId="0">
      <sharedItems containsSemiMixedTypes="0" containsString="0" containsNumber="1" containsInteger="1" minValue="64" maxValue="442"/>
    </cacheField>
    <cacheField name="Paid Amount" numFmtId="0">
      <sharedItems containsSemiMixedTypes="0" containsString="0" containsNumber="1" containsInteger="1" minValue="53" maxValue="423"/>
    </cacheField>
    <cacheField name="Insurance Type" numFmtId="0">
      <sharedItems count="4">
        <s v="Self-Pay"/>
        <s v="Medicare"/>
        <s v="Commercial"/>
        <s v="Medicaid"/>
      </sharedItems>
    </cacheField>
    <cacheField name="Claim Status" numFmtId="0">
      <sharedItems count="3">
        <s v="Paid"/>
        <s v="Under Review"/>
        <s v="Denied"/>
      </sharedItems>
    </cacheField>
    <cacheField name="Reason Code" numFmtId="0">
      <sharedItems/>
    </cacheField>
    <cacheField name="Follow-up Required" numFmtId="0">
      <sharedItems count="2">
        <s v="Yes"/>
        <s v="No"/>
      </sharedItems>
    </cacheField>
    <cacheField name="AR Status" numFmtId="0">
      <sharedItems count="6">
        <s v="Pending"/>
        <s v="Open"/>
        <s v="Denied"/>
        <s v="Partially Paid"/>
        <s v="On Hold"/>
        <s v="Closed"/>
      </sharedItems>
    </cacheField>
    <cacheField name="Outcome" numFmtId="0">
      <sharedItems count="3">
        <s v="Partially Paid"/>
        <s v="Denied"/>
        <s v="Paid"/>
      </sharedItems>
    </cacheField>
    <cacheField name="Billed-Paid" numFmtId="0" formula="'Billed Amount'-'Paid Amount'" databaseField="0"/>
    <cacheField name="Days (Date of Service)" numFmtId="0" databaseField="0">
      <fieldGroup base="3">
        <rangePr groupBy="days" startDate="2024-05-01T00:00:00" endDate="2024-09-21T00:00:00"/>
        <groupItems count="368">
          <s v="&lt;5/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1/2024"/>
        </groupItems>
      </fieldGroup>
    </cacheField>
    <cacheField name="Months (Date of Service)" numFmtId="0" databaseField="0">
      <fieldGroup base="3">
        <rangePr groupBy="months" startDate="2024-05-01T00:00:00" endDate="2024-09-21T00:00:00"/>
        <groupItems count="14">
          <s v="&lt;5/1/2024"/>
          <s v="Jan"/>
          <s v="Feb"/>
          <s v="Mar"/>
          <s v="Apr"/>
          <s v="May"/>
          <s v="Jun"/>
          <s v="Jul"/>
          <s v="Aug"/>
          <s v="Sep"/>
          <s v="Oct"/>
          <s v="Nov"/>
          <s v="Dec"/>
          <s v="&gt;9/21/2024"/>
        </groupItems>
      </fieldGroup>
    </cacheField>
  </cacheFields>
  <extLst>
    <ext xmlns:x14="http://schemas.microsoft.com/office/spreadsheetml/2009/9/main" uri="{725AE2AE-9491-48be-B2B4-4EB974FC3084}">
      <x14:pivotCacheDefinition pivotCacheId="882474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0HO1FSN4AP"/>
    <n v="126528997"/>
    <n v="7936697103"/>
    <x v="0"/>
    <n v="304"/>
    <n v="99231"/>
    <s v="A02.1"/>
    <n v="218"/>
    <n v="203"/>
    <x v="0"/>
    <x v="0"/>
    <s v="Incorrect billing information"/>
    <x v="0"/>
    <x v="0"/>
    <x v="0"/>
  </r>
  <r>
    <s v="9U86CI2P5A"/>
    <n v="6986719948"/>
    <n v="1547160031"/>
    <x v="1"/>
    <n v="348"/>
    <n v="99213"/>
    <s v="A16.5"/>
    <n v="216"/>
    <n v="206"/>
    <x v="1"/>
    <x v="0"/>
    <s v="Pre-existing condition"/>
    <x v="0"/>
    <x v="1"/>
    <x v="1"/>
  </r>
  <r>
    <s v="1QEU1AIDAU"/>
    <n v="1355108115"/>
    <n v="2611585318"/>
    <x v="2"/>
    <n v="235"/>
    <n v="99213"/>
    <s v="A00.1"/>
    <n v="148"/>
    <n v="119"/>
    <x v="2"/>
    <x v="1"/>
    <s v="Duplicate claim"/>
    <x v="1"/>
    <x v="2"/>
    <x v="1"/>
  </r>
  <r>
    <s v="WH7XDS8CEO"/>
    <n v="9991055906"/>
    <n v="7167948632"/>
    <x v="3"/>
    <n v="112"/>
    <n v="99215"/>
    <s v="A18.6"/>
    <n v="79"/>
    <n v="69"/>
    <x v="1"/>
    <x v="2"/>
    <s v="Authorization not obtained"/>
    <x v="1"/>
    <x v="3"/>
    <x v="1"/>
  </r>
  <r>
    <s v="M6OJEZ8KGI"/>
    <n v="7382167012"/>
    <n v="2140226267"/>
    <x v="4"/>
    <n v="406"/>
    <n v="99238"/>
    <s v="A17.9"/>
    <n v="320"/>
    <n v="259"/>
    <x v="1"/>
    <x v="2"/>
    <s v="Authorization not obtained"/>
    <x v="1"/>
    <x v="4"/>
    <x v="1"/>
  </r>
  <r>
    <s v="NST1AJ3BG4"/>
    <n v="2460400334"/>
    <n v="5437847378"/>
    <x v="5"/>
    <n v="272"/>
    <n v="99231"/>
    <s v="A02.1"/>
    <n v="202"/>
    <n v="176"/>
    <x v="0"/>
    <x v="0"/>
    <s v="Patient eligibility issues"/>
    <x v="1"/>
    <x v="0"/>
    <x v="0"/>
  </r>
  <r>
    <s v="G7C9QQKWHN"/>
    <n v="4996652383"/>
    <n v="1558663046"/>
    <x v="6"/>
    <n v="358"/>
    <n v="99221"/>
    <s v="A01.9"/>
    <n v="249"/>
    <n v="202"/>
    <x v="1"/>
    <x v="2"/>
    <s v="Incorrect billing information"/>
    <x v="1"/>
    <x v="5"/>
    <x v="2"/>
  </r>
  <r>
    <s v="GTGZLOTL2C"/>
    <n v="7437563222"/>
    <n v="5362322108"/>
    <x v="7"/>
    <n v="365"/>
    <n v="99213"/>
    <s v="A07.8"/>
    <n v="252"/>
    <n v="205"/>
    <x v="3"/>
    <x v="1"/>
    <s v="Patient eligibility issues"/>
    <x v="1"/>
    <x v="1"/>
    <x v="2"/>
  </r>
  <r>
    <s v="TLU7MTJ63J"/>
    <n v="6675789567"/>
    <n v="1861061750"/>
    <x v="4"/>
    <n v="126"/>
    <n v="99238"/>
    <s v="A05.4"/>
    <n v="109"/>
    <n v="108"/>
    <x v="1"/>
    <x v="2"/>
    <s v="Authorization not obtained"/>
    <x v="1"/>
    <x v="5"/>
    <x v="0"/>
  </r>
  <r>
    <s v="44K5PG8X8S"/>
    <n v="7933652528"/>
    <n v="2435590086"/>
    <x v="8"/>
    <n v="342"/>
    <n v="99221"/>
    <s v="A09.9"/>
    <n v="258"/>
    <n v="251"/>
    <x v="1"/>
    <x v="0"/>
    <s v="Patient eligibility issues"/>
    <x v="1"/>
    <x v="4"/>
    <x v="0"/>
  </r>
  <r>
    <s v="TO2JYK61C0"/>
    <n v="2267536625"/>
    <n v="825710946"/>
    <x v="9"/>
    <n v="141"/>
    <n v="99221"/>
    <s v="A03.9"/>
    <n v="92"/>
    <n v="81"/>
    <x v="1"/>
    <x v="1"/>
    <s v="Pre-existing condition"/>
    <x v="0"/>
    <x v="2"/>
    <x v="0"/>
  </r>
  <r>
    <s v="DOX1BBCXK5"/>
    <n v="5416951835"/>
    <n v="7549905083"/>
    <x v="10"/>
    <n v="113"/>
    <n v="99223"/>
    <s v="A02.2"/>
    <n v="79"/>
    <n v="77"/>
    <x v="3"/>
    <x v="1"/>
    <s v="Lack of medical necessity"/>
    <x v="1"/>
    <x v="4"/>
    <x v="1"/>
  </r>
  <r>
    <s v="LH04A1LY4B"/>
    <n v="1241540640"/>
    <n v="3992634482"/>
    <x v="11"/>
    <n v="248"/>
    <n v="99233"/>
    <s v="A06.0"/>
    <n v="202"/>
    <n v="186"/>
    <x v="0"/>
    <x v="1"/>
    <s v="Service not covered"/>
    <x v="0"/>
    <x v="3"/>
    <x v="0"/>
  </r>
  <r>
    <s v="2ETLXC20SI"/>
    <n v="3512772966"/>
    <n v="7459859155"/>
    <x v="12"/>
    <n v="162"/>
    <n v="99233"/>
    <s v="A06.0"/>
    <n v="99"/>
    <n v="86"/>
    <x v="2"/>
    <x v="2"/>
    <s v="Authorization not obtained"/>
    <x v="0"/>
    <x v="1"/>
    <x v="2"/>
  </r>
  <r>
    <s v="2VO26C5QLH"/>
    <n v="1637431064"/>
    <n v="651880351"/>
    <x v="13"/>
    <n v="493"/>
    <n v="99233"/>
    <s v="A07.0"/>
    <n v="366"/>
    <n v="360"/>
    <x v="3"/>
    <x v="0"/>
    <s v="Pre-existing condition"/>
    <x v="1"/>
    <x v="3"/>
    <x v="2"/>
  </r>
  <r>
    <s v="BCCMJ8LJ96"/>
    <n v="3104304757"/>
    <n v="5311844927"/>
    <x v="14"/>
    <n v="260"/>
    <n v="99213"/>
    <s v="A03.3"/>
    <n v="178"/>
    <n v="172"/>
    <x v="3"/>
    <x v="2"/>
    <s v="Patient eligibility issues"/>
    <x v="0"/>
    <x v="2"/>
    <x v="1"/>
  </r>
  <r>
    <s v="08283DU65I"/>
    <n v="9639529144"/>
    <n v="177264715"/>
    <x v="15"/>
    <n v="126"/>
    <n v="99221"/>
    <s v="A00.9"/>
    <n v="95"/>
    <n v="94"/>
    <x v="3"/>
    <x v="1"/>
    <s v="Duplicate claim"/>
    <x v="1"/>
    <x v="0"/>
    <x v="1"/>
  </r>
  <r>
    <s v="1EO0LLBIBO"/>
    <n v="7500072920"/>
    <n v="7385589180"/>
    <x v="16"/>
    <n v="311"/>
    <n v="99231"/>
    <s v="A05.0"/>
    <n v="280"/>
    <n v="274"/>
    <x v="3"/>
    <x v="1"/>
    <s v="Service not covered"/>
    <x v="1"/>
    <x v="2"/>
    <x v="2"/>
  </r>
  <r>
    <s v="640R5YIQ6A"/>
    <n v="6359854192"/>
    <n v="6031973951"/>
    <x v="17"/>
    <n v="408"/>
    <n v="99214"/>
    <s v="A04.2"/>
    <n v="262"/>
    <n v="219"/>
    <x v="3"/>
    <x v="0"/>
    <s v="Patient eligibility issues"/>
    <x v="0"/>
    <x v="0"/>
    <x v="2"/>
  </r>
  <r>
    <s v="BLI177KZBU"/>
    <n v="2266791454"/>
    <n v="3748293535"/>
    <x v="18"/>
    <n v="130"/>
    <n v="99231"/>
    <s v="A16.9"/>
    <n v="98"/>
    <n v="82"/>
    <x v="0"/>
    <x v="2"/>
    <s v="Lack of medical necessity"/>
    <x v="1"/>
    <x v="2"/>
    <x v="2"/>
  </r>
  <r>
    <s v="T3ZDMQHOSX"/>
    <n v="2491663842"/>
    <n v="6867451346"/>
    <x v="19"/>
    <n v="146"/>
    <n v="99213"/>
    <s v="A08.1"/>
    <n v="102"/>
    <n v="99"/>
    <x v="3"/>
    <x v="1"/>
    <s v="Authorization not obtained"/>
    <x v="0"/>
    <x v="2"/>
    <x v="0"/>
  </r>
  <r>
    <s v="P5FJOMYEDC"/>
    <n v="542828755"/>
    <n v="6256271979"/>
    <x v="20"/>
    <n v="150"/>
    <n v="99223"/>
    <s v="A06.8"/>
    <n v="91"/>
    <n v="80"/>
    <x v="2"/>
    <x v="2"/>
    <s v="Authorization not obtained"/>
    <x v="1"/>
    <x v="0"/>
    <x v="2"/>
  </r>
  <r>
    <s v="TCXP3XFFDS"/>
    <n v="5725279994"/>
    <n v="2860208500"/>
    <x v="21"/>
    <n v="285"/>
    <n v="99213"/>
    <s v="A16.3"/>
    <n v="228"/>
    <n v="215"/>
    <x v="1"/>
    <x v="0"/>
    <s v="Service not covered"/>
    <x v="0"/>
    <x v="4"/>
    <x v="2"/>
  </r>
  <r>
    <s v="IF5G6HAB92"/>
    <n v="2554215460"/>
    <n v="5372537165"/>
    <x v="4"/>
    <n v="139"/>
    <n v="99222"/>
    <s v="A18.1"/>
    <n v="109"/>
    <n v="104"/>
    <x v="3"/>
    <x v="0"/>
    <s v="Patient eligibility issues"/>
    <x v="0"/>
    <x v="2"/>
    <x v="1"/>
  </r>
  <r>
    <s v="IFXQAH3MIK"/>
    <n v="7302133328"/>
    <n v="6938202039"/>
    <x v="11"/>
    <n v="126"/>
    <n v="99238"/>
    <s v="A19.8"/>
    <n v="79"/>
    <n v="71"/>
    <x v="1"/>
    <x v="2"/>
    <s v="Service not covered"/>
    <x v="0"/>
    <x v="1"/>
    <x v="0"/>
  </r>
  <r>
    <s v="2SARP2I5H9"/>
    <n v="5948416270"/>
    <n v="3734914882"/>
    <x v="22"/>
    <n v="160"/>
    <n v="99221"/>
    <s v="A16.8"/>
    <n v="137"/>
    <n v="123"/>
    <x v="2"/>
    <x v="1"/>
    <s v="Service not covered"/>
    <x v="1"/>
    <x v="3"/>
    <x v="1"/>
  </r>
  <r>
    <s v="ZY5NISVAQY"/>
    <n v="8887772821"/>
    <n v="598578407"/>
    <x v="23"/>
    <n v="215"/>
    <n v="99214"/>
    <s v="A18.3"/>
    <n v="179"/>
    <n v="162"/>
    <x v="0"/>
    <x v="1"/>
    <s v="Authorization not obtained"/>
    <x v="0"/>
    <x v="5"/>
    <x v="2"/>
  </r>
  <r>
    <s v="RWKH596U64"/>
    <n v="4538399253"/>
    <n v="6085203521"/>
    <x v="24"/>
    <n v="308"/>
    <n v="99222"/>
    <s v="A18.7"/>
    <n v="241"/>
    <n v="199"/>
    <x v="2"/>
    <x v="2"/>
    <s v="Lack of medical necessity"/>
    <x v="1"/>
    <x v="5"/>
    <x v="2"/>
  </r>
  <r>
    <s v="UH0C4B3YR5"/>
    <n v="6779644831"/>
    <n v="5435853343"/>
    <x v="25"/>
    <n v="416"/>
    <n v="99221"/>
    <s v="A04.6"/>
    <n v="316"/>
    <n v="285"/>
    <x v="2"/>
    <x v="0"/>
    <s v="Authorization not obtained"/>
    <x v="0"/>
    <x v="5"/>
    <x v="0"/>
  </r>
  <r>
    <s v="G7DPHO9I6X"/>
    <n v="2308971249"/>
    <n v="4541238668"/>
    <x v="26"/>
    <n v="170"/>
    <n v="99214"/>
    <s v="A05.7"/>
    <n v="142"/>
    <n v="138"/>
    <x v="2"/>
    <x v="0"/>
    <s v="Service not covered"/>
    <x v="0"/>
    <x v="0"/>
    <x v="1"/>
  </r>
  <r>
    <s v="DWI3T87WCR"/>
    <n v="7292490122"/>
    <n v="3923670693"/>
    <x v="27"/>
    <n v="135"/>
    <n v="99233"/>
    <s v="A18.7"/>
    <n v="88"/>
    <n v="74"/>
    <x v="0"/>
    <x v="1"/>
    <s v="Incorrect billing information"/>
    <x v="1"/>
    <x v="5"/>
    <x v="0"/>
  </r>
  <r>
    <s v="AYT4TJVKH7"/>
    <n v="3356892406"/>
    <n v="8155075476"/>
    <x v="28"/>
    <n v="202"/>
    <n v="99215"/>
    <s v="A06.3"/>
    <n v="139"/>
    <n v="135"/>
    <x v="3"/>
    <x v="0"/>
    <s v="Authorization not obtained"/>
    <x v="1"/>
    <x v="3"/>
    <x v="0"/>
  </r>
  <r>
    <s v="LDWX5I35Y9"/>
    <n v="7576667741"/>
    <n v="4812043647"/>
    <x v="29"/>
    <n v="142"/>
    <n v="99223"/>
    <s v="A16.1"/>
    <n v="110"/>
    <n v="105"/>
    <x v="1"/>
    <x v="0"/>
    <s v="Missing documentation"/>
    <x v="1"/>
    <x v="5"/>
    <x v="0"/>
  </r>
  <r>
    <s v="RAMTWM13DS"/>
    <n v="9598748420"/>
    <n v="9555599294"/>
    <x v="4"/>
    <n v="448"/>
    <n v="99231"/>
    <s v="A08.0"/>
    <n v="303"/>
    <n v="288"/>
    <x v="0"/>
    <x v="2"/>
    <s v="Lack of medical necessity"/>
    <x v="0"/>
    <x v="4"/>
    <x v="1"/>
  </r>
  <r>
    <s v="U45AZS93YA"/>
    <n v="276875673"/>
    <n v="2413503202"/>
    <x v="22"/>
    <n v="363"/>
    <n v="99238"/>
    <s v="A00.1"/>
    <n v="230"/>
    <n v="226"/>
    <x v="3"/>
    <x v="2"/>
    <s v="Pre-existing condition"/>
    <x v="1"/>
    <x v="5"/>
    <x v="2"/>
  </r>
  <r>
    <s v="8HAXMI6098"/>
    <n v="4940537911"/>
    <n v="8760497936"/>
    <x v="4"/>
    <n v="455"/>
    <n v="99232"/>
    <s v="A04.7"/>
    <n v="364"/>
    <n v="363"/>
    <x v="0"/>
    <x v="2"/>
    <s v="Duplicate claim"/>
    <x v="1"/>
    <x v="0"/>
    <x v="1"/>
  </r>
  <r>
    <s v="ASZ32XSR0X"/>
    <n v="3858908858"/>
    <n v="3066637016"/>
    <x v="30"/>
    <n v="397"/>
    <n v="99222"/>
    <s v="A18.4"/>
    <n v="265"/>
    <n v="237"/>
    <x v="0"/>
    <x v="0"/>
    <s v="Patient eligibility issues"/>
    <x v="0"/>
    <x v="1"/>
    <x v="2"/>
  </r>
  <r>
    <s v="W2X0AC9IUT"/>
    <n v="7209147346"/>
    <n v="227390225"/>
    <x v="12"/>
    <n v="237"/>
    <n v="99233"/>
    <s v="A09.0"/>
    <n v="184"/>
    <n v="165"/>
    <x v="3"/>
    <x v="0"/>
    <s v="Duplicate claim"/>
    <x v="0"/>
    <x v="5"/>
    <x v="0"/>
  </r>
  <r>
    <s v="1OKE09QSKL"/>
    <n v="8981531916"/>
    <n v="4890820005"/>
    <x v="26"/>
    <n v="410"/>
    <n v="99215"/>
    <s v="A06.7"/>
    <n v="279"/>
    <n v="262"/>
    <x v="2"/>
    <x v="0"/>
    <s v="Incorrect billing information"/>
    <x v="1"/>
    <x v="4"/>
    <x v="1"/>
  </r>
  <r>
    <s v="U539ZAE2H7"/>
    <n v="5977044603"/>
    <n v="5414744141"/>
    <x v="31"/>
    <n v="283"/>
    <n v="99223"/>
    <s v="A05.2"/>
    <n v="173"/>
    <n v="142"/>
    <x v="0"/>
    <x v="1"/>
    <s v="Authorization not obtained"/>
    <x v="1"/>
    <x v="4"/>
    <x v="0"/>
  </r>
  <r>
    <s v="K7LWVFCPFJ"/>
    <n v="2062473920"/>
    <n v="5130122629"/>
    <x v="10"/>
    <n v="256"/>
    <n v="99213"/>
    <s v="A02.0"/>
    <n v="219"/>
    <n v="189"/>
    <x v="0"/>
    <x v="1"/>
    <s v="Incorrect billing information"/>
    <x v="0"/>
    <x v="5"/>
    <x v="0"/>
  </r>
  <r>
    <s v="PHOAQ5H154"/>
    <n v="8276621620"/>
    <n v="2120452751"/>
    <x v="32"/>
    <n v="324"/>
    <n v="99238"/>
    <s v="A17.8"/>
    <n v="200"/>
    <n v="191"/>
    <x v="2"/>
    <x v="2"/>
    <s v="Pre-existing condition"/>
    <x v="1"/>
    <x v="0"/>
    <x v="0"/>
  </r>
  <r>
    <s v="O86NS56KJ1"/>
    <n v="110745168"/>
    <n v="410564885"/>
    <x v="27"/>
    <n v="400"/>
    <n v="99238"/>
    <s v="A15.0"/>
    <n v="283"/>
    <n v="243"/>
    <x v="0"/>
    <x v="0"/>
    <s v="Patient eligibility issues"/>
    <x v="1"/>
    <x v="1"/>
    <x v="0"/>
  </r>
  <r>
    <s v="NSK6R4LGQ4"/>
    <n v="1812478896"/>
    <n v="650225685"/>
    <x v="33"/>
    <n v="148"/>
    <n v="99231"/>
    <s v="A06.5"/>
    <n v="122"/>
    <n v="103"/>
    <x v="3"/>
    <x v="0"/>
    <s v="Missing documentation"/>
    <x v="0"/>
    <x v="4"/>
    <x v="0"/>
  </r>
  <r>
    <s v="MCJ9C4ZQPO"/>
    <n v="1050854260"/>
    <n v="2515811371"/>
    <x v="34"/>
    <n v="327"/>
    <n v="99231"/>
    <s v="A01.4"/>
    <n v="223"/>
    <n v="194"/>
    <x v="2"/>
    <x v="2"/>
    <s v="Lack of medical necessity"/>
    <x v="1"/>
    <x v="4"/>
    <x v="0"/>
  </r>
  <r>
    <s v="82R3QQ9VPC"/>
    <n v="4570094483"/>
    <n v="1098138200"/>
    <x v="35"/>
    <n v="447"/>
    <n v="99222"/>
    <s v="A01.3"/>
    <n v="389"/>
    <n v="380"/>
    <x v="3"/>
    <x v="1"/>
    <s v="Patient eligibility issues"/>
    <x v="0"/>
    <x v="5"/>
    <x v="0"/>
  </r>
  <r>
    <s v="W144BLZQ5X"/>
    <n v="5086198813"/>
    <n v="3106896121"/>
    <x v="36"/>
    <n v="446"/>
    <n v="99232"/>
    <s v="A08.3"/>
    <n v="333"/>
    <n v="281"/>
    <x v="0"/>
    <x v="1"/>
    <s v="Duplicate claim"/>
    <x v="0"/>
    <x v="4"/>
    <x v="1"/>
  </r>
  <r>
    <s v="RWB3CY2N3R"/>
    <n v="7247268045"/>
    <n v="2997330433"/>
    <x v="37"/>
    <n v="370"/>
    <n v="99215"/>
    <s v="A09.9"/>
    <n v="229"/>
    <n v="189"/>
    <x v="1"/>
    <x v="0"/>
    <s v="Lack of medical necessity"/>
    <x v="1"/>
    <x v="0"/>
    <x v="0"/>
  </r>
  <r>
    <s v="NHHPZSIUQ1"/>
    <n v="3019535482"/>
    <n v="8728813610"/>
    <x v="14"/>
    <n v="336"/>
    <n v="99221"/>
    <s v="A00.0"/>
    <n v="285"/>
    <n v="269"/>
    <x v="3"/>
    <x v="2"/>
    <s v="Patient eligibility issues"/>
    <x v="1"/>
    <x v="0"/>
    <x v="1"/>
  </r>
  <r>
    <s v="PE929KSW1T"/>
    <n v="9161000922"/>
    <n v="7790252162"/>
    <x v="0"/>
    <n v="118"/>
    <n v="99214"/>
    <s v="A07.2"/>
    <n v="84"/>
    <n v="76"/>
    <x v="0"/>
    <x v="0"/>
    <s v="Pre-existing condition"/>
    <x v="1"/>
    <x v="4"/>
    <x v="1"/>
  </r>
  <r>
    <s v="IQTLZNJJHC"/>
    <n v="199454482"/>
    <n v="8372920819"/>
    <x v="38"/>
    <n v="483"/>
    <n v="99232"/>
    <s v="A01.6"/>
    <n v="355"/>
    <n v="322"/>
    <x v="0"/>
    <x v="1"/>
    <s v="Lack of medical necessity"/>
    <x v="1"/>
    <x v="1"/>
    <x v="1"/>
  </r>
  <r>
    <s v="SXA0Y4D2F4"/>
    <n v="8063697945"/>
    <n v="1059834782"/>
    <x v="7"/>
    <n v="171"/>
    <n v="99221"/>
    <s v="A06.0"/>
    <n v="125"/>
    <n v="106"/>
    <x v="3"/>
    <x v="1"/>
    <s v="Patient eligibility issues"/>
    <x v="0"/>
    <x v="5"/>
    <x v="1"/>
  </r>
  <r>
    <s v="YRWDW54QCU"/>
    <n v="8492770453"/>
    <n v="1979531776"/>
    <x v="39"/>
    <n v="448"/>
    <n v="99238"/>
    <s v="A18.8"/>
    <n v="324"/>
    <n v="282"/>
    <x v="2"/>
    <x v="2"/>
    <s v="Missing documentation"/>
    <x v="0"/>
    <x v="1"/>
    <x v="0"/>
  </r>
  <r>
    <s v="XFZSM9KRYN"/>
    <n v="419744224"/>
    <n v="3530230251"/>
    <x v="40"/>
    <n v="412"/>
    <n v="99231"/>
    <s v="A19.1"/>
    <n v="329"/>
    <n v="286"/>
    <x v="2"/>
    <x v="2"/>
    <s v="Authorization not obtained"/>
    <x v="0"/>
    <x v="0"/>
    <x v="1"/>
  </r>
  <r>
    <s v="AVDFWNW7BN"/>
    <n v="4235285205"/>
    <n v="5791901788"/>
    <x v="33"/>
    <n v="323"/>
    <n v="99231"/>
    <s v="A18.8"/>
    <n v="225"/>
    <n v="182"/>
    <x v="2"/>
    <x v="1"/>
    <s v="Patient eligibility issues"/>
    <x v="0"/>
    <x v="2"/>
    <x v="2"/>
  </r>
  <r>
    <s v="6S2L1EFYSK"/>
    <n v="9136687343"/>
    <n v="4077717881"/>
    <x v="41"/>
    <n v="465"/>
    <n v="99232"/>
    <s v="A01.6"/>
    <n v="416"/>
    <n v="361"/>
    <x v="1"/>
    <x v="0"/>
    <s v="Incorrect billing information"/>
    <x v="0"/>
    <x v="3"/>
    <x v="2"/>
  </r>
  <r>
    <s v="U9APUQPEOK"/>
    <n v="408094325"/>
    <n v="4051116656"/>
    <x v="42"/>
    <n v="284"/>
    <n v="99214"/>
    <s v="A03.8"/>
    <n v="186"/>
    <n v="172"/>
    <x v="3"/>
    <x v="0"/>
    <s v="Service not covered"/>
    <x v="0"/>
    <x v="4"/>
    <x v="2"/>
  </r>
  <r>
    <s v="1L74T6EQHS"/>
    <n v="5126071490"/>
    <n v="8741252865"/>
    <x v="43"/>
    <n v="111"/>
    <n v="99233"/>
    <s v="A17.0"/>
    <n v="92"/>
    <n v="90"/>
    <x v="3"/>
    <x v="1"/>
    <s v="Service not covered"/>
    <x v="1"/>
    <x v="0"/>
    <x v="0"/>
  </r>
  <r>
    <s v="HEDXUK78NG"/>
    <n v="4152060505"/>
    <n v="7964379382"/>
    <x v="44"/>
    <n v="107"/>
    <n v="99223"/>
    <s v="A06.0"/>
    <n v="73"/>
    <n v="60"/>
    <x v="2"/>
    <x v="0"/>
    <s v="Pre-existing condition"/>
    <x v="1"/>
    <x v="3"/>
    <x v="1"/>
  </r>
  <r>
    <s v="Y4I4JQPVK4"/>
    <n v="8925429111"/>
    <n v="9342177346"/>
    <x v="21"/>
    <n v="267"/>
    <n v="99215"/>
    <s v="A05.4"/>
    <n v="214"/>
    <n v="171"/>
    <x v="0"/>
    <x v="1"/>
    <s v="Authorization not obtained"/>
    <x v="0"/>
    <x v="1"/>
    <x v="2"/>
  </r>
  <r>
    <s v="OZ0STLJCOJ"/>
    <n v="6078976241"/>
    <n v="9923426343"/>
    <x v="34"/>
    <n v="401"/>
    <n v="99213"/>
    <s v="A19.9"/>
    <n v="358"/>
    <n v="354"/>
    <x v="3"/>
    <x v="1"/>
    <s v="Pre-existing condition"/>
    <x v="1"/>
    <x v="0"/>
    <x v="0"/>
  </r>
  <r>
    <s v="3CDC3F7YA6"/>
    <n v="7169105753"/>
    <n v="292607270"/>
    <x v="45"/>
    <n v="453"/>
    <n v="99233"/>
    <s v="A02.4"/>
    <n v="344"/>
    <n v="297"/>
    <x v="0"/>
    <x v="2"/>
    <s v="Incorrect billing information"/>
    <x v="1"/>
    <x v="1"/>
    <x v="1"/>
  </r>
  <r>
    <s v="7TSWS4AHEN"/>
    <n v="9229693925"/>
    <n v="1321174155"/>
    <x v="44"/>
    <n v="439"/>
    <n v="99238"/>
    <s v="A05.1"/>
    <n v="319"/>
    <n v="305"/>
    <x v="2"/>
    <x v="1"/>
    <s v="Service not covered"/>
    <x v="1"/>
    <x v="4"/>
    <x v="2"/>
  </r>
  <r>
    <s v="RD48W0M9WX"/>
    <n v="2023714323"/>
    <n v="8539029014"/>
    <x v="46"/>
    <n v="442"/>
    <n v="99233"/>
    <s v="A04.1"/>
    <n v="378"/>
    <n v="377"/>
    <x v="3"/>
    <x v="2"/>
    <s v="Authorization not obtained"/>
    <x v="1"/>
    <x v="1"/>
    <x v="2"/>
  </r>
  <r>
    <s v="PRD42TVDPG"/>
    <n v="3171908963"/>
    <n v="1546370434"/>
    <x v="4"/>
    <n v="481"/>
    <n v="99223"/>
    <s v="A07.1"/>
    <n v="347"/>
    <n v="337"/>
    <x v="2"/>
    <x v="2"/>
    <s v="Lack of medical necessity"/>
    <x v="0"/>
    <x v="2"/>
    <x v="1"/>
  </r>
  <r>
    <s v="L89UDLJ2NI"/>
    <n v="1195127701"/>
    <n v="6284611941"/>
    <x v="6"/>
    <n v="215"/>
    <n v="99233"/>
    <s v="A06.5"/>
    <n v="190"/>
    <n v="169"/>
    <x v="1"/>
    <x v="1"/>
    <s v="Pre-existing condition"/>
    <x v="0"/>
    <x v="5"/>
    <x v="0"/>
  </r>
  <r>
    <s v="PKDYQLLP1T"/>
    <n v="2654498331"/>
    <n v="3729784516"/>
    <x v="47"/>
    <n v="148"/>
    <n v="99213"/>
    <s v="A04.1"/>
    <n v="104"/>
    <n v="84"/>
    <x v="1"/>
    <x v="1"/>
    <s v="Authorization not obtained"/>
    <x v="0"/>
    <x v="3"/>
    <x v="2"/>
  </r>
  <r>
    <s v="70RB2DX72C"/>
    <n v="708762197"/>
    <n v="4205246369"/>
    <x v="48"/>
    <n v="372"/>
    <n v="99232"/>
    <s v="A02.1"/>
    <n v="327"/>
    <n v="281"/>
    <x v="3"/>
    <x v="0"/>
    <s v="Authorization not obtained"/>
    <x v="0"/>
    <x v="4"/>
    <x v="1"/>
  </r>
  <r>
    <s v="687AAGZGYM"/>
    <n v="3441938166"/>
    <n v="6776958126"/>
    <x v="35"/>
    <n v="229"/>
    <n v="99232"/>
    <s v="A04.0"/>
    <n v="163"/>
    <n v="150"/>
    <x v="1"/>
    <x v="2"/>
    <s v="Incorrect billing information"/>
    <x v="0"/>
    <x v="4"/>
    <x v="2"/>
  </r>
  <r>
    <s v="JNFJSO06YF"/>
    <n v="8696539003"/>
    <n v="675301779"/>
    <x v="31"/>
    <n v="232"/>
    <n v="99232"/>
    <s v="A00.9"/>
    <n v="158"/>
    <n v="146"/>
    <x v="2"/>
    <x v="2"/>
    <s v="Lack of medical necessity"/>
    <x v="0"/>
    <x v="2"/>
    <x v="1"/>
  </r>
  <r>
    <s v="I5ZQJAAX9H"/>
    <n v="8277008145"/>
    <n v="3346140607"/>
    <x v="2"/>
    <n v="268"/>
    <n v="99222"/>
    <s v="A02.0"/>
    <n v="162"/>
    <n v="148"/>
    <x v="0"/>
    <x v="0"/>
    <s v="Pre-existing condition"/>
    <x v="0"/>
    <x v="4"/>
    <x v="1"/>
  </r>
  <r>
    <s v="NNDPDP4PUX"/>
    <n v="8913310207"/>
    <n v="7902267408"/>
    <x v="49"/>
    <n v="148"/>
    <n v="99213"/>
    <s v="A06.3"/>
    <n v="90"/>
    <n v="88"/>
    <x v="2"/>
    <x v="2"/>
    <s v="Pre-existing condition"/>
    <x v="0"/>
    <x v="1"/>
    <x v="2"/>
  </r>
  <r>
    <s v="P4M0WYYASU"/>
    <n v="7906330632"/>
    <n v="7028319467"/>
    <x v="27"/>
    <n v="446"/>
    <n v="99231"/>
    <s v="A02.1"/>
    <n v="286"/>
    <n v="276"/>
    <x v="3"/>
    <x v="1"/>
    <s v="Pre-existing condition"/>
    <x v="0"/>
    <x v="1"/>
    <x v="0"/>
  </r>
  <r>
    <s v="MR88OM31L0"/>
    <n v="4573858938"/>
    <n v="5161266192"/>
    <x v="50"/>
    <n v="189"/>
    <n v="99231"/>
    <s v="A01.3"/>
    <n v="148"/>
    <n v="148"/>
    <x v="2"/>
    <x v="0"/>
    <s v="Service not covered"/>
    <x v="1"/>
    <x v="4"/>
    <x v="0"/>
  </r>
  <r>
    <s v="HQFAB2SMC9"/>
    <n v="2997473762"/>
    <n v="9486352619"/>
    <x v="51"/>
    <n v="197"/>
    <n v="99221"/>
    <s v="A04.3"/>
    <n v="138"/>
    <n v="111"/>
    <x v="2"/>
    <x v="2"/>
    <s v="Pre-existing condition"/>
    <x v="1"/>
    <x v="1"/>
    <x v="1"/>
  </r>
  <r>
    <s v="NDJKQIKBJR"/>
    <n v="3455420141"/>
    <n v="7286269674"/>
    <x v="26"/>
    <n v="487"/>
    <n v="99215"/>
    <s v="A18.7"/>
    <n v="311"/>
    <n v="254"/>
    <x v="0"/>
    <x v="2"/>
    <s v="Missing documentation"/>
    <x v="0"/>
    <x v="4"/>
    <x v="0"/>
  </r>
  <r>
    <s v="3XOA6SC9QY"/>
    <n v="12980889"/>
    <n v="8819306236"/>
    <x v="32"/>
    <n v="465"/>
    <n v="99214"/>
    <s v="A02.9"/>
    <n v="363"/>
    <n v="302"/>
    <x v="1"/>
    <x v="2"/>
    <s v="Pre-existing condition"/>
    <x v="0"/>
    <x v="0"/>
    <x v="2"/>
  </r>
  <r>
    <s v="UETPKIKATP"/>
    <n v="5280104835"/>
    <n v="1789165968"/>
    <x v="14"/>
    <n v="343"/>
    <n v="99223"/>
    <s v="A19.0"/>
    <n v="253"/>
    <n v="237"/>
    <x v="3"/>
    <x v="0"/>
    <s v="Missing documentation"/>
    <x v="1"/>
    <x v="2"/>
    <x v="2"/>
  </r>
  <r>
    <s v="1L48S5IGVD"/>
    <n v="8112806771"/>
    <n v="3777491682"/>
    <x v="18"/>
    <n v="146"/>
    <n v="99221"/>
    <s v="A18.1"/>
    <n v="125"/>
    <n v="112"/>
    <x v="1"/>
    <x v="2"/>
    <s v="Service not covered"/>
    <x v="0"/>
    <x v="3"/>
    <x v="0"/>
  </r>
  <r>
    <s v="PTTJVMFLUA"/>
    <n v="7306861419"/>
    <n v="4826815038"/>
    <x v="43"/>
    <n v="172"/>
    <n v="99232"/>
    <s v="A06.6"/>
    <n v="153"/>
    <n v="138"/>
    <x v="0"/>
    <x v="2"/>
    <s v="Duplicate claim"/>
    <x v="0"/>
    <x v="2"/>
    <x v="1"/>
  </r>
  <r>
    <s v="3JPU21TOE9"/>
    <n v="1421984485"/>
    <n v="9846240441"/>
    <x v="52"/>
    <n v="211"/>
    <n v="99213"/>
    <s v="A04.7"/>
    <n v="177"/>
    <n v="159"/>
    <x v="3"/>
    <x v="2"/>
    <s v="Lack of medical necessity"/>
    <x v="1"/>
    <x v="5"/>
    <x v="1"/>
  </r>
  <r>
    <s v="7M8ZDCDCTG"/>
    <n v="7430490581"/>
    <n v="2607334190"/>
    <x v="53"/>
    <n v="262"/>
    <n v="99233"/>
    <s v="A17.8"/>
    <n v="235"/>
    <n v="220"/>
    <x v="2"/>
    <x v="2"/>
    <s v="Service not covered"/>
    <x v="1"/>
    <x v="5"/>
    <x v="2"/>
  </r>
  <r>
    <s v="HCL9H8CQGO"/>
    <n v="3379246963"/>
    <n v="9529983798"/>
    <x v="54"/>
    <n v="247"/>
    <n v="99214"/>
    <s v="A16.4"/>
    <n v="194"/>
    <n v="163"/>
    <x v="3"/>
    <x v="0"/>
    <s v="Duplicate claim"/>
    <x v="0"/>
    <x v="5"/>
    <x v="1"/>
  </r>
  <r>
    <s v="3JA9PT2RH3"/>
    <n v="8568987770"/>
    <n v="2319430074"/>
    <x v="55"/>
    <n v="261"/>
    <n v="99214"/>
    <s v="A06.0"/>
    <n v="179"/>
    <n v="170"/>
    <x v="1"/>
    <x v="1"/>
    <s v="Duplicate claim"/>
    <x v="1"/>
    <x v="0"/>
    <x v="1"/>
  </r>
  <r>
    <s v="8M9EXYS5CT"/>
    <n v="7420264964"/>
    <n v="8579094054"/>
    <x v="56"/>
    <n v="394"/>
    <n v="99215"/>
    <s v="A03.8"/>
    <n v="278"/>
    <n v="267"/>
    <x v="0"/>
    <x v="1"/>
    <s v="Authorization not obtained"/>
    <x v="0"/>
    <x v="1"/>
    <x v="2"/>
  </r>
  <r>
    <s v="W8SPOELELC"/>
    <n v="9141687046"/>
    <n v="1594441000"/>
    <x v="29"/>
    <n v="390"/>
    <n v="99214"/>
    <s v="A05.6"/>
    <n v="351"/>
    <n v="335"/>
    <x v="2"/>
    <x v="2"/>
    <s v="Pre-existing condition"/>
    <x v="0"/>
    <x v="1"/>
    <x v="2"/>
  </r>
  <r>
    <s v="N7604XMPSX"/>
    <n v="2934790390"/>
    <n v="9281274132"/>
    <x v="34"/>
    <n v="258"/>
    <n v="99215"/>
    <s v="A19.8"/>
    <n v="196"/>
    <n v="172"/>
    <x v="1"/>
    <x v="1"/>
    <s v="Pre-existing condition"/>
    <x v="1"/>
    <x v="5"/>
    <x v="1"/>
  </r>
  <r>
    <s v="53DW6Z56H1"/>
    <n v="6054155533"/>
    <n v="2988457310"/>
    <x v="5"/>
    <n v="216"/>
    <n v="99232"/>
    <s v="A17.0"/>
    <n v="130"/>
    <n v="124"/>
    <x v="3"/>
    <x v="1"/>
    <s v="Authorization not obtained"/>
    <x v="1"/>
    <x v="1"/>
    <x v="2"/>
  </r>
  <r>
    <s v="6YZ62OZFAN"/>
    <n v="7250496484"/>
    <n v="7875729862"/>
    <x v="48"/>
    <n v="154"/>
    <n v="99214"/>
    <s v="A06.8"/>
    <n v="109"/>
    <n v="106"/>
    <x v="2"/>
    <x v="1"/>
    <s v="Missing documentation"/>
    <x v="0"/>
    <x v="5"/>
    <x v="0"/>
  </r>
  <r>
    <s v="BYQIHBG8AD"/>
    <n v="1708309636"/>
    <n v="8858713626"/>
    <x v="57"/>
    <n v="231"/>
    <n v="99213"/>
    <s v="A07.9"/>
    <n v="199"/>
    <n v="177"/>
    <x v="2"/>
    <x v="0"/>
    <s v="Service not covered"/>
    <x v="1"/>
    <x v="4"/>
    <x v="2"/>
  </r>
  <r>
    <s v="7KGAUFE3MK"/>
    <n v="6621776033"/>
    <n v="6848726866"/>
    <x v="5"/>
    <n v="241"/>
    <n v="99222"/>
    <s v="A00.1"/>
    <n v="197"/>
    <n v="169"/>
    <x v="1"/>
    <x v="1"/>
    <s v="Patient eligibility issues"/>
    <x v="0"/>
    <x v="3"/>
    <x v="2"/>
  </r>
  <r>
    <s v="6WVZ1JS19L"/>
    <n v="4239455371"/>
    <n v="2026702062"/>
    <x v="58"/>
    <n v="348"/>
    <n v="99232"/>
    <s v="A16.9"/>
    <n v="271"/>
    <n v="260"/>
    <x v="2"/>
    <x v="1"/>
    <s v="Pre-existing condition"/>
    <x v="0"/>
    <x v="5"/>
    <x v="2"/>
  </r>
  <r>
    <s v="BDK55VFH1X"/>
    <n v="9655668275"/>
    <n v="7892802927"/>
    <x v="59"/>
    <n v="451"/>
    <n v="99238"/>
    <s v="A01.1"/>
    <n v="288"/>
    <n v="284"/>
    <x v="3"/>
    <x v="2"/>
    <s v="Lack of medical necessity"/>
    <x v="0"/>
    <x v="0"/>
    <x v="2"/>
  </r>
  <r>
    <s v="SD9AW0B386"/>
    <n v="7144619443"/>
    <n v="8693623852"/>
    <x v="2"/>
    <n v="237"/>
    <n v="99222"/>
    <s v="A02.1"/>
    <n v="150"/>
    <n v="131"/>
    <x v="2"/>
    <x v="1"/>
    <s v="Lack of medical necessity"/>
    <x v="0"/>
    <x v="2"/>
    <x v="1"/>
  </r>
  <r>
    <s v="MH2GKOI48N"/>
    <n v="7026003411"/>
    <n v="9916886713"/>
    <x v="52"/>
    <n v="480"/>
    <n v="99221"/>
    <s v="A04.5"/>
    <n v="334"/>
    <n v="308"/>
    <x v="2"/>
    <x v="2"/>
    <s v="Incorrect billing information"/>
    <x v="0"/>
    <x v="5"/>
    <x v="1"/>
  </r>
  <r>
    <s v="PFSWJWBGSB"/>
    <n v="7989355052"/>
    <n v="6188701434"/>
    <x v="60"/>
    <n v="268"/>
    <n v="99231"/>
    <s v="A17.0"/>
    <n v="172"/>
    <n v="139"/>
    <x v="0"/>
    <x v="0"/>
    <s v="Lack of medical necessity"/>
    <x v="1"/>
    <x v="4"/>
    <x v="2"/>
  </r>
  <r>
    <s v="8BYBEXV9ID"/>
    <n v="1695998542"/>
    <n v="9479375930"/>
    <x v="11"/>
    <n v="319"/>
    <n v="99233"/>
    <s v="A06.8"/>
    <n v="249"/>
    <n v="217"/>
    <x v="2"/>
    <x v="2"/>
    <s v="Authorization not obtained"/>
    <x v="0"/>
    <x v="2"/>
    <x v="0"/>
  </r>
  <r>
    <s v="0U7E1EAUSA"/>
    <n v="4938683932"/>
    <n v="7807793396"/>
    <x v="61"/>
    <n v="342"/>
    <n v="99222"/>
    <s v="A18.0"/>
    <n v="274"/>
    <n v="245"/>
    <x v="2"/>
    <x v="1"/>
    <s v="Missing documentation"/>
    <x v="1"/>
    <x v="0"/>
    <x v="2"/>
  </r>
  <r>
    <s v="NXKCCKA5NX"/>
    <n v="1101279902"/>
    <n v="537893497"/>
    <x v="62"/>
    <n v="460"/>
    <n v="99231"/>
    <s v="A18.9"/>
    <n v="399"/>
    <n v="373"/>
    <x v="3"/>
    <x v="2"/>
    <s v="Service not covered"/>
    <x v="1"/>
    <x v="5"/>
    <x v="0"/>
  </r>
  <r>
    <s v="FJ8Q3JW6BH"/>
    <n v="6337467593"/>
    <n v="5119944210"/>
    <x v="63"/>
    <n v="105"/>
    <n v="99231"/>
    <s v="A07.9"/>
    <n v="87"/>
    <n v="75"/>
    <x v="0"/>
    <x v="1"/>
    <s v="Missing documentation"/>
    <x v="1"/>
    <x v="5"/>
    <x v="2"/>
  </r>
  <r>
    <s v="BVE7444IA9"/>
    <n v="8307032775"/>
    <n v="686354499"/>
    <x v="64"/>
    <n v="228"/>
    <n v="99221"/>
    <s v="A08.8"/>
    <n v="158"/>
    <n v="154"/>
    <x v="3"/>
    <x v="2"/>
    <s v="Patient eligibility issues"/>
    <x v="0"/>
    <x v="3"/>
    <x v="1"/>
  </r>
  <r>
    <s v="1OIRVKJHYQ"/>
    <n v="557220025"/>
    <n v="6572802735"/>
    <x v="15"/>
    <n v="304"/>
    <n v="99213"/>
    <s v="A04.6"/>
    <n v="234"/>
    <n v="215"/>
    <x v="3"/>
    <x v="0"/>
    <s v="Authorization not obtained"/>
    <x v="1"/>
    <x v="2"/>
    <x v="2"/>
  </r>
  <r>
    <s v="2HT9P3RCXC"/>
    <n v="1332014065"/>
    <n v="8988509426"/>
    <x v="65"/>
    <n v="187"/>
    <n v="99222"/>
    <s v="A00.1"/>
    <n v="120"/>
    <n v="98"/>
    <x v="0"/>
    <x v="0"/>
    <s v="Authorization not obtained"/>
    <x v="1"/>
    <x v="1"/>
    <x v="2"/>
  </r>
  <r>
    <s v="EMEH7GT8L5"/>
    <n v="6196395962"/>
    <n v="5164191784"/>
    <x v="66"/>
    <n v="236"/>
    <n v="99214"/>
    <s v="A03.1"/>
    <n v="182"/>
    <n v="161"/>
    <x v="0"/>
    <x v="2"/>
    <s v="Lack of medical necessity"/>
    <x v="1"/>
    <x v="0"/>
    <x v="1"/>
  </r>
  <r>
    <s v="1ZE0CH9ANF"/>
    <n v="109000162"/>
    <n v="4961090391"/>
    <x v="67"/>
    <n v="129"/>
    <n v="99215"/>
    <s v="A16.2"/>
    <n v="81"/>
    <n v="79"/>
    <x v="1"/>
    <x v="2"/>
    <s v="Duplicate claim"/>
    <x v="1"/>
    <x v="3"/>
    <x v="2"/>
  </r>
  <r>
    <s v="LD9ZVUWJ7S"/>
    <n v="9013578440"/>
    <n v="5425052193"/>
    <x v="68"/>
    <n v="335"/>
    <n v="99214"/>
    <s v="A15.0"/>
    <n v="250"/>
    <n v="217"/>
    <x v="3"/>
    <x v="1"/>
    <s v="Missing documentation"/>
    <x v="0"/>
    <x v="5"/>
    <x v="2"/>
  </r>
  <r>
    <s v="17VQIO0ZZG"/>
    <n v="6841929195"/>
    <n v="4948740224"/>
    <x v="69"/>
    <n v="409"/>
    <n v="99233"/>
    <s v="A01.6"/>
    <n v="338"/>
    <n v="337"/>
    <x v="3"/>
    <x v="2"/>
    <s v="Duplicate claim"/>
    <x v="0"/>
    <x v="0"/>
    <x v="2"/>
  </r>
  <r>
    <s v="OJFM3JQZ1S"/>
    <n v="2285909913"/>
    <n v="853961177"/>
    <x v="70"/>
    <n v="303"/>
    <n v="99215"/>
    <s v="A04.1"/>
    <n v="230"/>
    <n v="222"/>
    <x v="0"/>
    <x v="0"/>
    <s v="Patient eligibility issues"/>
    <x v="0"/>
    <x v="0"/>
    <x v="2"/>
  </r>
  <r>
    <s v="0SDKFKDYX1"/>
    <n v="1053412984"/>
    <n v="768677968"/>
    <x v="31"/>
    <n v="429"/>
    <n v="99215"/>
    <s v="A18.3"/>
    <n v="385"/>
    <n v="368"/>
    <x v="2"/>
    <x v="0"/>
    <s v="Missing documentation"/>
    <x v="1"/>
    <x v="4"/>
    <x v="2"/>
  </r>
  <r>
    <s v="KVJQXB7QNB"/>
    <n v="461552220"/>
    <n v="8125319440"/>
    <x v="60"/>
    <n v="464"/>
    <n v="99215"/>
    <s v="A01.1"/>
    <n v="395"/>
    <n v="383"/>
    <x v="0"/>
    <x v="1"/>
    <s v="Lack of medical necessity"/>
    <x v="0"/>
    <x v="2"/>
    <x v="2"/>
  </r>
  <r>
    <s v="TNZPP780RC"/>
    <n v="4547631680"/>
    <n v="3263433478"/>
    <x v="71"/>
    <n v="211"/>
    <n v="99214"/>
    <s v="A05.2"/>
    <n v="171"/>
    <n v="156"/>
    <x v="2"/>
    <x v="1"/>
    <s v="Duplicate claim"/>
    <x v="0"/>
    <x v="2"/>
    <x v="2"/>
  </r>
  <r>
    <s v="PMIJKF5WZO"/>
    <n v="274330541"/>
    <n v="7308527471"/>
    <x v="12"/>
    <n v="398"/>
    <n v="99214"/>
    <s v="A18.0"/>
    <n v="276"/>
    <n v="254"/>
    <x v="3"/>
    <x v="0"/>
    <s v="Missing documentation"/>
    <x v="0"/>
    <x v="3"/>
    <x v="2"/>
  </r>
  <r>
    <s v="SVV61N3AQ7"/>
    <n v="3074874117"/>
    <n v="6653991271"/>
    <x v="60"/>
    <n v="342"/>
    <n v="99223"/>
    <s v="A16.1"/>
    <n v="281"/>
    <n v="267"/>
    <x v="2"/>
    <x v="2"/>
    <s v="Service not covered"/>
    <x v="0"/>
    <x v="1"/>
    <x v="0"/>
  </r>
  <r>
    <s v="XZW4R6GEEF"/>
    <n v="7499040704"/>
    <n v="5034237060"/>
    <x v="72"/>
    <n v="206"/>
    <n v="99221"/>
    <s v="A02.3"/>
    <n v="169"/>
    <n v="150"/>
    <x v="1"/>
    <x v="2"/>
    <s v="Incorrect billing information"/>
    <x v="0"/>
    <x v="2"/>
    <x v="0"/>
  </r>
  <r>
    <s v="03KUGWSDD8"/>
    <n v="3146118709"/>
    <n v="7178608739"/>
    <x v="73"/>
    <n v="211"/>
    <n v="99231"/>
    <s v="A19.0"/>
    <n v="153"/>
    <n v="141"/>
    <x v="3"/>
    <x v="1"/>
    <s v="Patient eligibility issues"/>
    <x v="1"/>
    <x v="2"/>
    <x v="2"/>
  </r>
  <r>
    <s v="XK6VBWVA46"/>
    <n v="2562995440"/>
    <n v="7943708460"/>
    <x v="4"/>
    <n v="281"/>
    <n v="99238"/>
    <s v="A18.5"/>
    <n v="206"/>
    <n v="190"/>
    <x v="0"/>
    <x v="0"/>
    <s v="Incorrect billing information"/>
    <x v="1"/>
    <x v="5"/>
    <x v="2"/>
  </r>
  <r>
    <s v="EOQUYX5O54"/>
    <n v="7312963265"/>
    <n v="2770595414"/>
    <x v="64"/>
    <n v="289"/>
    <n v="99233"/>
    <s v="A07.3"/>
    <n v="248"/>
    <n v="220"/>
    <x v="3"/>
    <x v="0"/>
    <s v="Duplicate claim"/>
    <x v="1"/>
    <x v="1"/>
    <x v="0"/>
  </r>
  <r>
    <s v="JAC7K36F6Y"/>
    <n v="8091673296"/>
    <n v="5236895806"/>
    <x v="74"/>
    <n v="379"/>
    <n v="99233"/>
    <s v="A18.6"/>
    <n v="330"/>
    <n v="274"/>
    <x v="2"/>
    <x v="2"/>
    <s v="Incorrect billing information"/>
    <x v="1"/>
    <x v="5"/>
    <x v="2"/>
  </r>
  <r>
    <s v="7J1R25LVGG"/>
    <n v="5413249070"/>
    <n v="2799029082"/>
    <x v="75"/>
    <n v="476"/>
    <n v="99214"/>
    <s v="A02.4"/>
    <n v="357"/>
    <n v="344"/>
    <x v="3"/>
    <x v="1"/>
    <s v="Duplicate claim"/>
    <x v="1"/>
    <x v="5"/>
    <x v="1"/>
  </r>
  <r>
    <s v="EF88E3TVPL"/>
    <n v="8466197657"/>
    <n v="9730487757"/>
    <x v="37"/>
    <n v="464"/>
    <n v="99231"/>
    <s v="A19.9"/>
    <n v="386"/>
    <n v="339"/>
    <x v="3"/>
    <x v="0"/>
    <s v="Lack of medical necessity"/>
    <x v="1"/>
    <x v="0"/>
    <x v="0"/>
  </r>
  <r>
    <s v="5K0KC4SOY9"/>
    <n v="2188473191"/>
    <n v="7023401976"/>
    <x v="76"/>
    <n v="293"/>
    <n v="99215"/>
    <s v="A04.0"/>
    <n v="233"/>
    <n v="213"/>
    <x v="2"/>
    <x v="2"/>
    <s v="Authorization not obtained"/>
    <x v="1"/>
    <x v="0"/>
    <x v="2"/>
  </r>
  <r>
    <s v="SX8SWSLL97"/>
    <n v="6752221216"/>
    <n v="3603720377"/>
    <x v="77"/>
    <n v="152"/>
    <n v="99213"/>
    <s v="A16.9"/>
    <n v="110"/>
    <n v="95"/>
    <x v="1"/>
    <x v="1"/>
    <s v="Service not covered"/>
    <x v="0"/>
    <x v="2"/>
    <x v="2"/>
  </r>
  <r>
    <s v="FWFLP75LPZ"/>
    <n v="1010489751"/>
    <n v="3742237646"/>
    <x v="78"/>
    <n v="314"/>
    <n v="99214"/>
    <s v="A06.3"/>
    <n v="225"/>
    <n v="221"/>
    <x v="3"/>
    <x v="1"/>
    <s v="Patient eligibility issues"/>
    <x v="0"/>
    <x v="2"/>
    <x v="2"/>
  </r>
  <r>
    <s v="3AJGX7SNXM"/>
    <n v="6982903968"/>
    <n v="8213224683"/>
    <x v="10"/>
    <n v="498"/>
    <n v="99231"/>
    <s v="A19.1"/>
    <n v="357"/>
    <n v="330"/>
    <x v="2"/>
    <x v="1"/>
    <s v="Authorization not obtained"/>
    <x v="1"/>
    <x v="5"/>
    <x v="1"/>
  </r>
  <r>
    <s v="2FJH03XQ5I"/>
    <n v="5996077836"/>
    <n v="4508676436"/>
    <x v="27"/>
    <n v="484"/>
    <n v="99231"/>
    <s v="A05.6"/>
    <n v="341"/>
    <n v="315"/>
    <x v="2"/>
    <x v="1"/>
    <s v="Authorization not obtained"/>
    <x v="0"/>
    <x v="2"/>
    <x v="0"/>
  </r>
  <r>
    <s v="4K0UUQPBR1"/>
    <n v="5702735569"/>
    <n v="9733547622"/>
    <x v="27"/>
    <n v="415"/>
    <n v="99238"/>
    <s v="A07.8"/>
    <n v="272"/>
    <n v="269"/>
    <x v="3"/>
    <x v="0"/>
    <s v="Pre-existing condition"/>
    <x v="0"/>
    <x v="2"/>
    <x v="0"/>
  </r>
  <r>
    <s v="0TEY5ZGYC2"/>
    <n v="4795200970"/>
    <n v="1651813906"/>
    <x v="35"/>
    <n v="274"/>
    <n v="99221"/>
    <s v="A01.1"/>
    <n v="176"/>
    <n v="165"/>
    <x v="2"/>
    <x v="2"/>
    <s v="Lack of medical necessity"/>
    <x v="0"/>
    <x v="5"/>
    <x v="0"/>
  </r>
  <r>
    <s v="PCW1NM7UDE"/>
    <n v="9761838589"/>
    <n v="9614882466"/>
    <x v="47"/>
    <n v="348"/>
    <n v="99231"/>
    <s v="A07.2"/>
    <n v="282"/>
    <n v="262"/>
    <x v="0"/>
    <x v="2"/>
    <s v="Duplicate claim"/>
    <x v="0"/>
    <x v="5"/>
    <x v="2"/>
  </r>
  <r>
    <s v="KDW6UKGYW2"/>
    <n v="3208941189"/>
    <n v="6276083979"/>
    <x v="79"/>
    <n v="273"/>
    <n v="99233"/>
    <s v="A17.1"/>
    <n v="236"/>
    <n v="198"/>
    <x v="3"/>
    <x v="0"/>
    <s v="Authorization not obtained"/>
    <x v="0"/>
    <x v="5"/>
    <x v="2"/>
  </r>
  <r>
    <s v="65XDY8M28P"/>
    <n v="5500900324"/>
    <n v="3359348312"/>
    <x v="80"/>
    <n v="156"/>
    <n v="99238"/>
    <s v="A15.0"/>
    <n v="119"/>
    <n v="118"/>
    <x v="0"/>
    <x v="2"/>
    <s v="Authorization not obtained"/>
    <x v="0"/>
    <x v="4"/>
    <x v="1"/>
  </r>
  <r>
    <s v="D7B9YJ8WSE"/>
    <n v="8370026091"/>
    <n v="4863832209"/>
    <x v="77"/>
    <n v="251"/>
    <n v="99213"/>
    <s v="A16.0"/>
    <n v="181"/>
    <n v="173"/>
    <x v="0"/>
    <x v="0"/>
    <s v="Incorrect billing information"/>
    <x v="0"/>
    <x v="5"/>
    <x v="2"/>
  </r>
  <r>
    <s v="I3W13NNO8Q"/>
    <n v="6763652717"/>
    <n v="7851510784"/>
    <x v="81"/>
    <n v="359"/>
    <n v="99233"/>
    <s v="A04.1"/>
    <n v="303"/>
    <n v="276"/>
    <x v="1"/>
    <x v="2"/>
    <s v="Authorization not obtained"/>
    <x v="1"/>
    <x v="4"/>
    <x v="2"/>
  </r>
  <r>
    <s v="BG5RPIOIIX"/>
    <n v="3824043181"/>
    <n v="472273704"/>
    <x v="82"/>
    <n v="228"/>
    <n v="99238"/>
    <s v="A01.4"/>
    <n v="159"/>
    <n v="136"/>
    <x v="2"/>
    <x v="1"/>
    <s v="Pre-existing condition"/>
    <x v="0"/>
    <x v="4"/>
    <x v="2"/>
  </r>
  <r>
    <s v="SALNYWZEJK"/>
    <n v="4760458830"/>
    <n v="9407266002"/>
    <x v="83"/>
    <n v="455"/>
    <n v="99222"/>
    <s v="A02.8"/>
    <n v="347"/>
    <n v="339"/>
    <x v="3"/>
    <x v="2"/>
    <s v="Patient eligibility issues"/>
    <x v="1"/>
    <x v="3"/>
    <x v="2"/>
  </r>
  <r>
    <s v="3SM4G4NZMA"/>
    <n v="7211807376"/>
    <n v="1941374790"/>
    <x v="6"/>
    <n v="336"/>
    <n v="99221"/>
    <s v="A19.9"/>
    <n v="208"/>
    <n v="194"/>
    <x v="0"/>
    <x v="2"/>
    <s v="Lack of medical necessity"/>
    <x v="1"/>
    <x v="0"/>
    <x v="2"/>
  </r>
  <r>
    <s v="O38GQS2XNJ"/>
    <n v="8429416"/>
    <n v="2106524593"/>
    <x v="84"/>
    <n v="372"/>
    <n v="99214"/>
    <s v="A16.9"/>
    <n v="275"/>
    <n v="228"/>
    <x v="0"/>
    <x v="1"/>
    <s v="Lack of medical necessity"/>
    <x v="0"/>
    <x v="2"/>
    <x v="0"/>
  </r>
  <r>
    <s v="3P0VBBX35A"/>
    <n v="9292091499"/>
    <n v="496612565"/>
    <x v="43"/>
    <n v="131"/>
    <n v="99233"/>
    <s v="A08.2"/>
    <n v="99"/>
    <n v="95"/>
    <x v="0"/>
    <x v="1"/>
    <s v="Pre-existing condition"/>
    <x v="1"/>
    <x v="3"/>
    <x v="1"/>
  </r>
  <r>
    <s v="LL816PKJ2U"/>
    <n v="474022366"/>
    <n v="2775995537"/>
    <x v="82"/>
    <n v="156"/>
    <n v="99214"/>
    <s v="A15.0"/>
    <n v="136"/>
    <n v="110"/>
    <x v="1"/>
    <x v="2"/>
    <s v="Pre-existing condition"/>
    <x v="0"/>
    <x v="3"/>
    <x v="0"/>
  </r>
  <r>
    <s v="P3QXGKP89A"/>
    <n v="4232257828"/>
    <n v="5366162993"/>
    <x v="12"/>
    <n v="382"/>
    <n v="99221"/>
    <s v="A04.1"/>
    <n v="239"/>
    <n v="207"/>
    <x v="0"/>
    <x v="0"/>
    <s v="Incorrect billing information"/>
    <x v="0"/>
    <x v="2"/>
    <x v="0"/>
  </r>
  <r>
    <s v="WWIM3NJL2Y"/>
    <n v="6713002923"/>
    <n v="3225331986"/>
    <x v="85"/>
    <n v="435"/>
    <n v="99213"/>
    <s v="A02.1"/>
    <n v="315"/>
    <n v="268"/>
    <x v="0"/>
    <x v="1"/>
    <s v="Duplicate claim"/>
    <x v="0"/>
    <x v="1"/>
    <x v="2"/>
  </r>
  <r>
    <s v="P81LLPJR67"/>
    <n v="8522016271"/>
    <n v="5301842400"/>
    <x v="26"/>
    <n v="351"/>
    <n v="99223"/>
    <s v="A06.8"/>
    <n v="259"/>
    <n v="232"/>
    <x v="0"/>
    <x v="1"/>
    <s v="Authorization not obtained"/>
    <x v="1"/>
    <x v="2"/>
    <x v="2"/>
  </r>
  <r>
    <s v="ONKNYV8849"/>
    <n v="5370701135"/>
    <n v="1549886899"/>
    <x v="30"/>
    <n v="244"/>
    <n v="99215"/>
    <s v="A06.7"/>
    <n v="212"/>
    <n v="183"/>
    <x v="3"/>
    <x v="2"/>
    <s v="Incorrect billing information"/>
    <x v="1"/>
    <x v="2"/>
    <x v="2"/>
  </r>
  <r>
    <s v="GWA3OQX4F2"/>
    <n v="2062487711"/>
    <n v="514376388"/>
    <x v="42"/>
    <n v="188"/>
    <n v="99214"/>
    <s v="A18.3"/>
    <n v="166"/>
    <n v="134"/>
    <x v="1"/>
    <x v="1"/>
    <s v="Incorrect billing information"/>
    <x v="0"/>
    <x v="5"/>
    <x v="1"/>
  </r>
  <r>
    <s v="0SXKR4897N"/>
    <n v="2580515818"/>
    <n v="8532057354"/>
    <x v="86"/>
    <n v="409"/>
    <n v="99232"/>
    <s v="A03.3"/>
    <n v="326"/>
    <n v="269"/>
    <x v="0"/>
    <x v="2"/>
    <s v="Missing documentation"/>
    <x v="1"/>
    <x v="1"/>
    <x v="1"/>
  </r>
  <r>
    <s v="KE2JUP5NKX"/>
    <n v="7851524311"/>
    <n v="3647650457"/>
    <x v="87"/>
    <n v="178"/>
    <n v="99214"/>
    <s v="A19.0"/>
    <n v="140"/>
    <n v="137"/>
    <x v="3"/>
    <x v="2"/>
    <s v="Patient eligibility issues"/>
    <x v="0"/>
    <x v="2"/>
    <x v="1"/>
  </r>
  <r>
    <s v="UZGEPUI1ZD"/>
    <n v="6132207362"/>
    <n v="8928639891"/>
    <x v="3"/>
    <n v="396"/>
    <n v="99221"/>
    <s v="A08.1"/>
    <n v="263"/>
    <n v="220"/>
    <x v="1"/>
    <x v="1"/>
    <s v="Lack of medical necessity"/>
    <x v="1"/>
    <x v="3"/>
    <x v="0"/>
  </r>
  <r>
    <s v="AWOUVDKC2I"/>
    <n v="7507051181"/>
    <n v="6374394200"/>
    <x v="88"/>
    <n v="434"/>
    <n v="99213"/>
    <s v="A18.3"/>
    <n v="333"/>
    <n v="272"/>
    <x v="1"/>
    <x v="0"/>
    <s v="Service not covered"/>
    <x v="1"/>
    <x v="3"/>
    <x v="1"/>
  </r>
  <r>
    <s v="A0QE4YSQ69"/>
    <n v="7216154539"/>
    <n v="3554519096"/>
    <x v="48"/>
    <n v="251"/>
    <n v="99215"/>
    <s v="A00.0"/>
    <n v="206"/>
    <n v="198"/>
    <x v="0"/>
    <x v="0"/>
    <s v="Incorrect billing information"/>
    <x v="0"/>
    <x v="5"/>
    <x v="0"/>
  </r>
  <r>
    <s v="W7NKLL5GMD"/>
    <n v="1191852769"/>
    <n v="3896716396"/>
    <x v="75"/>
    <n v="365"/>
    <n v="99213"/>
    <s v="A01.9"/>
    <n v="289"/>
    <n v="233"/>
    <x v="2"/>
    <x v="1"/>
    <s v="Authorization not obtained"/>
    <x v="1"/>
    <x v="1"/>
    <x v="0"/>
  </r>
  <r>
    <s v="DKC9G21BFU"/>
    <n v="2394073426"/>
    <n v="8111972544"/>
    <x v="33"/>
    <n v="214"/>
    <n v="99215"/>
    <s v="A02.9"/>
    <n v="155"/>
    <n v="139"/>
    <x v="3"/>
    <x v="0"/>
    <s v="Pre-existing condition"/>
    <x v="0"/>
    <x v="3"/>
    <x v="1"/>
  </r>
  <r>
    <s v="E5WVM3JMNQ"/>
    <n v="7216892619"/>
    <n v="8474448865"/>
    <x v="89"/>
    <n v="115"/>
    <n v="99231"/>
    <s v="A01.0"/>
    <n v="97"/>
    <n v="94"/>
    <x v="1"/>
    <x v="1"/>
    <s v="Service not covered"/>
    <x v="1"/>
    <x v="1"/>
    <x v="1"/>
  </r>
  <r>
    <s v="YCGP8RKL8Y"/>
    <n v="3397635546"/>
    <n v="5196707653"/>
    <x v="90"/>
    <n v="381"/>
    <n v="99238"/>
    <s v="A08.2"/>
    <n v="285"/>
    <n v="242"/>
    <x v="2"/>
    <x v="0"/>
    <s v="Incorrect billing information"/>
    <x v="0"/>
    <x v="2"/>
    <x v="1"/>
  </r>
  <r>
    <s v="XQTYU38PUI"/>
    <n v="8466303274"/>
    <n v="1515174964"/>
    <x v="12"/>
    <n v="203"/>
    <n v="99231"/>
    <s v="A01.6"/>
    <n v="157"/>
    <n v="139"/>
    <x v="2"/>
    <x v="0"/>
    <s v="Pre-existing condition"/>
    <x v="1"/>
    <x v="3"/>
    <x v="0"/>
  </r>
  <r>
    <s v="OUBQ9XVBSR"/>
    <n v="3135780005"/>
    <n v="2586729711"/>
    <x v="69"/>
    <n v="139"/>
    <n v="99238"/>
    <s v="A00.1"/>
    <n v="118"/>
    <n v="100"/>
    <x v="0"/>
    <x v="1"/>
    <s v="Missing documentation"/>
    <x v="0"/>
    <x v="1"/>
    <x v="2"/>
  </r>
  <r>
    <s v="I5O7G25IAN"/>
    <n v="9884264767"/>
    <n v="1316033874"/>
    <x v="18"/>
    <n v="498"/>
    <n v="99214"/>
    <s v="A04.8"/>
    <n v="308"/>
    <n v="304"/>
    <x v="1"/>
    <x v="1"/>
    <s v="Patient eligibility issues"/>
    <x v="1"/>
    <x v="2"/>
    <x v="0"/>
  </r>
  <r>
    <s v="VUBDXKSITN"/>
    <n v="5301271867"/>
    <n v="9360609927"/>
    <x v="91"/>
    <n v="292"/>
    <n v="99233"/>
    <s v="A18.2"/>
    <n v="232"/>
    <n v="207"/>
    <x v="2"/>
    <x v="0"/>
    <s v="Patient eligibility issues"/>
    <x v="1"/>
    <x v="2"/>
    <x v="1"/>
  </r>
  <r>
    <s v="ZRUKF056OF"/>
    <n v="6358288206"/>
    <n v="3347790516"/>
    <x v="45"/>
    <n v="144"/>
    <n v="99238"/>
    <s v="A06.9"/>
    <n v="129"/>
    <n v="110"/>
    <x v="3"/>
    <x v="1"/>
    <s v="Authorization not obtained"/>
    <x v="0"/>
    <x v="4"/>
    <x v="2"/>
  </r>
  <r>
    <s v="AY4L0KGRHL"/>
    <n v="6218708524"/>
    <n v="2444468779"/>
    <x v="62"/>
    <n v="216"/>
    <n v="99222"/>
    <s v="A05.7"/>
    <n v="137"/>
    <n v="113"/>
    <x v="3"/>
    <x v="1"/>
    <s v="Authorization not obtained"/>
    <x v="0"/>
    <x v="5"/>
    <x v="2"/>
  </r>
  <r>
    <s v="NQU276KNZT"/>
    <n v="9696153952"/>
    <n v="3647485316"/>
    <x v="61"/>
    <n v="430"/>
    <n v="99215"/>
    <s v="A09.9"/>
    <n v="280"/>
    <n v="230"/>
    <x v="1"/>
    <x v="2"/>
    <s v="Authorization not obtained"/>
    <x v="0"/>
    <x v="1"/>
    <x v="0"/>
  </r>
  <r>
    <s v="F78K1VGNH4"/>
    <n v="5590936414"/>
    <n v="7312949682"/>
    <x v="92"/>
    <n v="145"/>
    <n v="99238"/>
    <s v="A18.2"/>
    <n v="95"/>
    <n v="83"/>
    <x v="1"/>
    <x v="0"/>
    <s v="Incorrect billing information"/>
    <x v="0"/>
    <x v="5"/>
    <x v="1"/>
  </r>
  <r>
    <s v="BEAN2D0O3M"/>
    <n v="7981724362"/>
    <n v="5059821073"/>
    <x v="73"/>
    <n v="371"/>
    <n v="99214"/>
    <s v="A08.2"/>
    <n v="264"/>
    <n v="226"/>
    <x v="3"/>
    <x v="2"/>
    <s v="Duplicate claim"/>
    <x v="1"/>
    <x v="0"/>
    <x v="0"/>
  </r>
  <r>
    <s v="CQILUKTAFA"/>
    <n v="5779906232"/>
    <n v="6484108966"/>
    <x v="75"/>
    <n v="351"/>
    <n v="99213"/>
    <s v="A02.4"/>
    <n v="302"/>
    <n v="262"/>
    <x v="2"/>
    <x v="0"/>
    <s v="Lack of medical necessity"/>
    <x v="0"/>
    <x v="0"/>
    <x v="2"/>
  </r>
  <r>
    <s v="80DLRL727R"/>
    <n v="9045277825"/>
    <n v="3393310841"/>
    <x v="93"/>
    <n v="324"/>
    <n v="99215"/>
    <s v="A01.2"/>
    <n v="287"/>
    <n v="248"/>
    <x v="3"/>
    <x v="2"/>
    <s v="Duplicate claim"/>
    <x v="0"/>
    <x v="5"/>
    <x v="2"/>
  </r>
  <r>
    <s v="0HD3Q0V5IC"/>
    <n v="4661238640"/>
    <n v="6031974567"/>
    <x v="35"/>
    <n v="292"/>
    <n v="99222"/>
    <s v="A05.2"/>
    <n v="207"/>
    <n v="204"/>
    <x v="1"/>
    <x v="0"/>
    <s v="Lack of medical necessity"/>
    <x v="0"/>
    <x v="5"/>
    <x v="2"/>
  </r>
  <r>
    <s v="56F9KQZFDL"/>
    <n v="337273433"/>
    <n v="5547781047"/>
    <x v="94"/>
    <n v="316"/>
    <n v="99238"/>
    <s v="A03.8"/>
    <n v="234"/>
    <n v="189"/>
    <x v="1"/>
    <x v="2"/>
    <s v="Authorization not obtained"/>
    <x v="1"/>
    <x v="5"/>
    <x v="1"/>
  </r>
  <r>
    <s v="IE1OJBS037"/>
    <n v="6431344157"/>
    <n v="5993745339"/>
    <x v="95"/>
    <n v="440"/>
    <n v="99232"/>
    <s v="A08.2"/>
    <n v="383"/>
    <n v="375"/>
    <x v="3"/>
    <x v="0"/>
    <s v="Service not covered"/>
    <x v="0"/>
    <x v="1"/>
    <x v="0"/>
  </r>
  <r>
    <s v="JI72DWMJQX"/>
    <n v="3413935783"/>
    <n v="2971910898"/>
    <x v="12"/>
    <n v="358"/>
    <n v="99231"/>
    <s v="A00.9"/>
    <n v="305"/>
    <n v="285"/>
    <x v="0"/>
    <x v="2"/>
    <s v="Lack of medical necessity"/>
    <x v="1"/>
    <x v="1"/>
    <x v="0"/>
  </r>
  <r>
    <s v="ASXNSARMMM"/>
    <n v="2258945845"/>
    <n v="8678989979"/>
    <x v="27"/>
    <n v="364"/>
    <n v="99214"/>
    <s v="A18.8"/>
    <n v="302"/>
    <n v="271"/>
    <x v="0"/>
    <x v="2"/>
    <s v="Patient eligibility issues"/>
    <x v="1"/>
    <x v="1"/>
    <x v="0"/>
  </r>
  <r>
    <s v="1DFD6LPA9G"/>
    <n v="1023375494"/>
    <n v="9657695754"/>
    <x v="31"/>
    <n v="264"/>
    <n v="99232"/>
    <s v="A05.9"/>
    <n v="219"/>
    <n v="199"/>
    <x v="1"/>
    <x v="2"/>
    <s v="Incorrect billing information"/>
    <x v="1"/>
    <x v="3"/>
    <x v="0"/>
  </r>
  <r>
    <s v="QS994CBH9A"/>
    <n v="6912374401"/>
    <n v="4655168538"/>
    <x v="6"/>
    <n v="250"/>
    <n v="99221"/>
    <s v="A01.5"/>
    <n v="191"/>
    <n v="178"/>
    <x v="0"/>
    <x v="0"/>
    <s v="Patient eligibility issues"/>
    <x v="1"/>
    <x v="1"/>
    <x v="1"/>
  </r>
  <r>
    <s v="JYOSMJ1CRQ"/>
    <n v="8991511345"/>
    <n v="6620050831"/>
    <x v="96"/>
    <n v="441"/>
    <n v="99238"/>
    <s v="A17.0"/>
    <n v="311"/>
    <n v="311"/>
    <x v="2"/>
    <x v="2"/>
    <s v="Lack of medical necessity"/>
    <x v="0"/>
    <x v="3"/>
    <x v="2"/>
  </r>
  <r>
    <s v="9IH6BVYTLG"/>
    <n v="3888546118"/>
    <n v="9766574978"/>
    <x v="50"/>
    <n v="153"/>
    <n v="99213"/>
    <s v="A06.4"/>
    <n v="116"/>
    <n v="106"/>
    <x v="0"/>
    <x v="0"/>
    <s v="Patient eligibility issues"/>
    <x v="1"/>
    <x v="5"/>
    <x v="0"/>
  </r>
  <r>
    <s v="HLMIGVNKJ7"/>
    <n v="882460491"/>
    <n v="5740866838"/>
    <x v="97"/>
    <n v="205"/>
    <n v="99221"/>
    <s v="A15.9"/>
    <n v="157"/>
    <n v="139"/>
    <x v="2"/>
    <x v="0"/>
    <s v="Pre-existing condition"/>
    <x v="1"/>
    <x v="4"/>
    <x v="1"/>
  </r>
  <r>
    <s v="UZR5F00FFZ"/>
    <n v="8619597301"/>
    <n v="4552578542"/>
    <x v="72"/>
    <n v="154"/>
    <n v="99222"/>
    <s v="A03.8"/>
    <n v="117"/>
    <n v="103"/>
    <x v="2"/>
    <x v="2"/>
    <s v="Lack of medical necessity"/>
    <x v="1"/>
    <x v="1"/>
    <x v="2"/>
  </r>
  <r>
    <s v="0APP6HH8P5"/>
    <n v="5577749071"/>
    <n v="8116288647"/>
    <x v="8"/>
    <n v="224"/>
    <n v="99221"/>
    <s v="A05.3"/>
    <n v="158"/>
    <n v="133"/>
    <x v="2"/>
    <x v="2"/>
    <s v="Lack of medical necessity"/>
    <x v="0"/>
    <x v="1"/>
    <x v="2"/>
  </r>
  <r>
    <s v="9D3MU6S6VP"/>
    <n v="2684702899"/>
    <n v="5808072665"/>
    <x v="98"/>
    <n v="144"/>
    <n v="99221"/>
    <s v="A02.2"/>
    <n v="129"/>
    <n v="106"/>
    <x v="2"/>
    <x v="0"/>
    <s v="Patient eligibility issues"/>
    <x v="0"/>
    <x v="4"/>
    <x v="0"/>
  </r>
  <r>
    <s v="2F80QSVG1R"/>
    <n v="2608036521"/>
    <n v="7546582330"/>
    <x v="99"/>
    <n v="121"/>
    <n v="99213"/>
    <s v="A16.4"/>
    <n v="87"/>
    <n v="86"/>
    <x v="2"/>
    <x v="0"/>
    <s v="Missing documentation"/>
    <x v="0"/>
    <x v="4"/>
    <x v="0"/>
  </r>
  <r>
    <s v="HBDFQ5AGAA"/>
    <n v="8382365578"/>
    <n v="1375759561"/>
    <x v="92"/>
    <n v="443"/>
    <n v="99214"/>
    <s v="A16.5"/>
    <n v="397"/>
    <n v="394"/>
    <x v="1"/>
    <x v="0"/>
    <s v="Missing documentation"/>
    <x v="1"/>
    <x v="3"/>
    <x v="0"/>
  </r>
  <r>
    <s v="KG6SX3AG7V"/>
    <n v="6012561378"/>
    <n v="5908095915"/>
    <x v="13"/>
    <n v="496"/>
    <n v="99233"/>
    <s v="A06.3"/>
    <n v="405"/>
    <n v="346"/>
    <x v="2"/>
    <x v="2"/>
    <s v="Authorization not obtained"/>
    <x v="0"/>
    <x v="1"/>
    <x v="2"/>
  </r>
  <r>
    <s v="O0O7I4PCDS"/>
    <n v="1448693427"/>
    <n v="8007678093"/>
    <x v="12"/>
    <n v="148"/>
    <n v="99214"/>
    <s v="A01.6"/>
    <n v="96"/>
    <n v="84"/>
    <x v="2"/>
    <x v="0"/>
    <s v="Missing documentation"/>
    <x v="0"/>
    <x v="3"/>
    <x v="0"/>
  </r>
  <r>
    <s v="RKGK9M4GZO"/>
    <n v="3627070036"/>
    <n v="6437832238"/>
    <x v="66"/>
    <n v="432"/>
    <n v="99231"/>
    <s v="A16.3"/>
    <n v="263"/>
    <n v="231"/>
    <x v="1"/>
    <x v="0"/>
    <s v="Pre-existing condition"/>
    <x v="0"/>
    <x v="3"/>
    <x v="0"/>
  </r>
  <r>
    <s v="L4G0MU05IT"/>
    <n v="2730367924"/>
    <n v="8293012528"/>
    <x v="57"/>
    <n v="428"/>
    <n v="99213"/>
    <s v="A02.2"/>
    <n v="350"/>
    <n v="333"/>
    <x v="0"/>
    <x v="2"/>
    <s v="Lack of medical necessity"/>
    <x v="1"/>
    <x v="2"/>
    <x v="2"/>
  </r>
  <r>
    <s v="BWTZDPRYZZ"/>
    <n v="9761933078"/>
    <n v="2612404520"/>
    <x v="75"/>
    <n v="459"/>
    <n v="99215"/>
    <s v="A02.1"/>
    <n v="287"/>
    <n v="230"/>
    <x v="3"/>
    <x v="1"/>
    <s v="Lack of medical necessity"/>
    <x v="0"/>
    <x v="1"/>
    <x v="0"/>
  </r>
  <r>
    <s v="EWUTRPI1J8"/>
    <n v="1696229134"/>
    <n v="3378178612"/>
    <x v="89"/>
    <n v="152"/>
    <n v="99238"/>
    <s v="A09.0"/>
    <n v="104"/>
    <n v="86"/>
    <x v="3"/>
    <x v="2"/>
    <s v="Authorization not obtained"/>
    <x v="1"/>
    <x v="5"/>
    <x v="2"/>
  </r>
  <r>
    <s v="96XG4GK9RV"/>
    <n v="1745181757"/>
    <n v="7333939603"/>
    <x v="100"/>
    <n v="355"/>
    <n v="99238"/>
    <s v="A03.2"/>
    <n v="225"/>
    <n v="190"/>
    <x v="0"/>
    <x v="1"/>
    <s v="Authorization not obtained"/>
    <x v="1"/>
    <x v="0"/>
    <x v="0"/>
  </r>
  <r>
    <s v="HD07525Z0X"/>
    <n v="8887244725"/>
    <n v="9781272640"/>
    <x v="101"/>
    <n v="288"/>
    <n v="99233"/>
    <s v="A19.8"/>
    <n v="202"/>
    <n v="170"/>
    <x v="2"/>
    <x v="0"/>
    <s v="Missing documentation"/>
    <x v="0"/>
    <x v="0"/>
    <x v="0"/>
  </r>
  <r>
    <s v="G1JP7RHVW8"/>
    <n v="1723768177"/>
    <n v="8350856305"/>
    <x v="48"/>
    <n v="176"/>
    <n v="99213"/>
    <s v="A01.5"/>
    <n v="126"/>
    <n v="106"/>
    <x v="3"/>
    <x v="1"/>
    <s v="Authorization not obtained"/>
    <x v="0"/>
    <x v="1"/>
    <x v="2"/>
  </r>
  <r>
    <s v="F501F1764T"/>
    <n v="3352303460"/>
    <n v="2504414103"/>
    <x v="47"/>
    <n v="212"/>
    <n v="99221"/>
    <s v="A16.9"/>
    <n v="159"/>
    <n v="135"/>
    <x v="1"/>
    <x v="0"/>
    <s v="Duplicate claim"/>
    <x v="0"/>
    <x v="0"/>
    <x v="2"/>
  </r>
  <r>
    <s v="B4MSXFA2GR"/>
    <n v="3666892635"/>
    <n v="4746989996"/>
    <x v="89"/>
    <n v="158"/>
    <n v="99215"/>
    <s v="A06.5"/>
    <n v="112"/>
    <n v="105"/>
    <x v="2"/>
    <x v="0"/>
    <s v="Incorrect billing information"/>
    <x v="0"/>
    <x v="3"/>
    <x v="1"/>
  </r>
  <r>
    <s v="XE2Z4WKGGB"/>
    <n v="2376734593"/>
    <n v="9774821986"/>
    <x v="20"/>
    <n v="361"/>
    <n v="99215"/>
    <s v="A04.5"/>
    <n v="290"/>
    <n v="233"/>
    <x v="3"/>
    <x v="0"/>
    <s v="Authorization not obtained"/>
    <x v="0"/>
    <x v="1"/>
    <x v="0"/>
  </r>
  <r>
    <s v="M97JVAMO2P"/>
    <n v="4828356854"/>
    <n v="2161577053"/>
    <x v="86"/>
    <n v="351"/>
    <n v="99214"/>
    <s v="A01.6"/>
    <n v="311"/>
    <n v="308"/>
    <x v="1"/>
    <x v="0"/>
    <s v="Missing documentation"/>
    <x v="0"/>
    <x v="4"/>
    <x v="0"/>
  </r>
  <r>
    <s v="NI9CBAIJTD"/>
    <n v="4795867288"/>
    <n v="9759993201"/>
    <x v="53"/>
    <n v="410"/>
    <n v="99238"/>
    <s v="A05.0"/>
    <n v="336"/>
    <n v="275"/>
    <x v="3"/>
    <x v="0"/>
    <s v="Duplicate claim"/>
    <x v="0"/>
    <x v="5"/>
    <x v="0"/>
  </r>
  <r>
    <s v="9LEEKO4KJC"/>
    <n v="5901329561"/>
    <n v="8170215789"/>
    <x v="31"/>
    <n v="149"/>
    <n v="99231"/>
    <s v="A06.6"/>
    <n v="116"/>
    <n v="98"/>
    <x v="1"/>
    <x v="0"/>
    <s v="Lack of medical necessity"/>
    <x v="1"/>
    <x v="0"/>
    <x v="0"/>
  </r>
  <r>
    <s v="J0FY34DBL2"/>
    <n v="341965448"/>
    <n v="3179392054"/>
    <x v="75"/>
    <n v="234"/>
    <n v="99214"/>
    <s v="A19.0"/>
    <n v="157"/>
    <n v="130"/>
    <x v="2"/>
    <x v="2"/>
    <s v="Incorrect billing information"/>
    <x v="1"/>
    <x v="1"/>
    <x v="0"/>
  </r>
  <r>
    <s v="6E6Q3BQE0N"/>
    <n v="9271966642"/>
    <n v="7903926678"/>
    <x v="6"/>
    <n v="254"/>
    <n v="99238"/>
    <s v="A08.9"/>
    <n v="193"/>
    <n v="177"/>
    <x v="1"/>
    <x v="2"/>
    <s v="Incorrect billing information"/>
    <x v="0"/>
    <x v="2"/>
    <x v="2"/>
  </r>
  <r>
    <s v="M7ILBBTT8L"/>
    <n v="8941101270"/>
    <n v="8609829647"/>
    <x v="53"/>
    <n v="140"/>
    <n v="99214"/>
    <s v="A06.2"/>
    <n v="113"/>
    <n v="94"/>
    <x v="3"/>
    <x v="1"/>
    <s v="Incorrect billing information"/>
    <x v="1"/>
    <x v="1"/>
    <x v="2"/>
  </r>
  <r>
    <s v="47HVBI67F2"/>
    <n v="7185877275"/>
    <n v="6539725479"/>
    <x v="9"/>
    <n v="352"/>
    <n v="99214"/>
    <s v="A17.1"/>
    <n v="252"/>
    <n v="227"/>
    <x v="2"/>
    <x v="1"/>
    <s v="Incorrect billing information"/>
    <x v="0"/>
    <x v="5"/>
    <x v="1"/>
  </r>
  <r>
    <s v="CBX9LUCCSS"/>
    <n v="3122841345"/>
    <n v="9165645206"/>
    <x v="24"/>
    <n v="359"/>
    <n v="99221"/>
    <s v="A02.2"/>
    <n v="260"/>
    <n v="227"/>
    <x v="1"/>
    <x v="0"/>
    <s v="Patient eligibility issues"/>
    <x v="1"/>
    <x v="2"/>
    <x v="1"/>
  </r>
  <r>
    <s v="T0BTL69QA7"/>
    <n v="2325369510"/>
    <n v="9752551327"/>
    <x v="102"/>
    <n v="205"/>
    <n v="99221"/>
    <s v="A17.0"/>
    <n v="129"/>
    <n v="113"/>
    <x v="3"/>
    <x v="1"/>
    <s v="Incorrect billing information"/>
    <x v="0"/>
    <x v="3"/>
    <x v="2"/>
  </r>
  <r>
    <s v="0GDEC1CH9Z"/>
    <n v="226054765"/>
    <n v="6853034876"/>
    <x v="67"/>
    <n v="211"/>
    <n v="99222"/>
    <s v="A06.0"/>
    <n v="138"/>
    <n v="127"/>
    <x v="2"/>
    <x v="0"/>
    <s v="Lack of medical necessity"/>
    <x v="1"/>
    <x v="1"/>
    <x v="0"/>
  </r>
  <r>
    <s v="AN72PT567Q"/>
    <n v="9932025373"/>
    <n v="1875889716"/>
    <x v="72"/>
    <n v="107"/>
    <n v="99215"/>
    <s v="A02.2"/>
    <n v="82"/>
    <n v="78"/>
    <x v="0"/>
    <x v="1"/>
    <s v="Authorization not obtained"/>
    <x v="0"/>
    <x v="3"/>
    <x v="1"/>
  </r>
  <r>
    <s v="QYKLHSFZT2"/>
    <n v="6365307113"/>
    <n v="2343189144"/>
    <x v="4"/>
    <n v="182"/>
    <n v="99215"/>
    <s v="A01.9"/>
    <n v="138"/>
    <n v="123"/>
    <x v="2"/>
    <x v="0"/>
    <s v="Authorization not obtained"/>
    <x v="0"/>
    <x v="0"/>
    <x v="1"/>
  </r>
  <r>
    <s v="VVEOSUKMII"/>
    <n v="8143419395"/>
    <n v="69035867"/>
    <x v="103"/>
    <n v="495"/>
    <n v="99238"/>
    <s v="A02.8"/>
    <n v="372"/>
    <n v="320"/>
    <x v="2"/>
    <x v="2"/>
    <s v="Duplicate claim"/>
    <x v="1"/>
    <x v="0"/>
    <x v="0"/>
  </r>
  <r>
    <s v="AHJ5ABWBA4"/>
    <n v="2840627397"/>
    <n v="2339470503"/>
    <x v="10"/>
    <n v="113"/>
    <n v="99221"/>
    <s v="A04.8"/>
    <n v="78"/>
    <n v="72"/>
    <x v="0"/>
    <x v="1"/>
    <s v="Duplicate claim"/>
    <x v="0"/>
    <x v="1"/>
    <x v="1"/>
  </r>
  <r>
    <s v="1C54EPEN70"/>
    <n v="1899081171"/>
    <n v="3736465905"/>
    <x v="60"/>
    <n v="418"/>
    <n v="99223"/>
    <s v="A01.0"/>
    <n v="326"/>
    <n v="317"/>
    <x v="3"/>
    <x v="2"/>
    <s v="Patient eligibility issues"/>
    <x v="1"/>
    <x v="1"/>
    <x v="2"/>
  </r>
  <r>
    <s v="ZJX40JVXLG"/>
    <n v="4766670055"/>
    <n v="7078540382"/>
    <x v="28"/>
    <n v="306"/>
    <n v="99232"/>
    <s v="A00.1"/>
    <n v="266"/>
    <n v="248"/>
    <x v="3"/>
    <x v="2"/>
    <s v="Patient eligibility issues"/>
    <x v="0"/>
    <x v="2"/>
    <x v="1"/>
  </r>
  <r>
    <s v="4PRWBE0QQ3"/>
    <n v="5161831992"/>
    <n v="7180734565"/>
    <x v="104"/>
    <n v="236"/>
    <n v="99214"/>
    <s v="A05.6"/>
    <n v="198"/>
    <n v="172"/>
    <x v="1"/>
    <x v="0"/>
    <s v="Pre-existing condition"/>
    <x v="0"/>
    <x v="0"/>
    <x v="0"/>
  </r>
  <r>
    <s v="GJMUVI7CZZ"/>
    <n v="9866509071"/>
    <n v="1809356200"/>
    <x v="64"/>
    <n v="437"/>
    <n v="99215"/>
    <s v="A18.9"/>
    <n v="269"/>
    <n v="248"/>
    <x v="3"/>
    <x v="1"/>
    <s v="Incorrect billing information"/>
    <x v="1"/>
    <x v="3"/>
    <x v="2"/>
  </r>
  <r>
    <s v="PDYXDJBNAN"/>
    <n v="3594389213"/>
    <n v="3113601299"/>
    <x v="105"/>
    <n v="108"/>
    <n v="99215"/>
    <s v="A18.7"/>
    <n v="92"/>
    <n v="91"/>
    <x v="3"/>
    <x v="1"/>
    <s v="Service not covered"/>
    <x v="0"/>
    <x v="3"/>
    <x v="1"/>
  </r>
  <r>
    <s v="DA52QW9HGS"/>
    <n v="549977115"/>
    <n v="3913444340"/>
    <x v="2"/>
    <n v="354"/>
    <n v="99214"/>
    <s v="A05.9"/>
    <n v="218"/>
    <n v="212"/>
    <x v="0"/>
    <x v="0"/>
    <s v="Pre-existing condition"/>
    <x v="1"/>
    <x v="2"/>
    <x v="2"/>
  </r>
  <r>
    <s v="P88ZS7XL1F"/>
    <n v="8493823195"/>
    <n v="9919663635"/>
    <x v="106"/>
    <n v="325"/>
    <n v="99231"/>
    <s v="A06.4"/>
    <n v="281"/>
    <n v="257"/>
    <x v="0"/>
    <x v="0"/>
    <s v="Pre-existing condition"/>
    <x v="0"/>
    <x v="5"/>
    <x v="2"/>
  </r>
  <r>
    <s v="Z42IOQWBTC"/>
    <n v="1798037143"/>
    <n v="2576643386"/>
    <x v="107"/>
    <n v="421"/>
    <n v="99213"/>
    <s v="A06.6"/>
    <n v="269"/>
    <n v="229"/>
    <x v="2"/>
    <x v="0"/>
    <s v="Missing documentation"/>
    <x v="1"/>
    <x v="2"/>
    <x v="2"/>
  </r>
  <r>
    <s v="HIBKOPNEIE"/>
    <n v="5658593746"/>
    <n v="4027037581"/>
    <x v="78"/>
    <n v="456"/>
    <n v="99238"/>
    <s v="A08.0"/>
    <n v="379"/>
    <n v="337"/>
    <x v="2"/>
    <x v="2"/>
    <s v="Lack of medical necessity"/>
    <x v="0"/>
    <x v="0"/>
    <x v="1"/>
  </r>
  <r>
    <s v="TD0EG8I93R"/>
    <n v="6744823555"/>
    <n v="6194960851"/>
    <x v="108"/>
    <n v="349"/>
    <n v="99231"/>
    <s v="A05.4"/>
    <n v="273"/>
    <n v="267"/>
    <x v="2"/>
    <x v="0"/>
    <s v="Service not covered"/>
    <x v="1"/>
    <x v="3"/>
    <x v="0"/>
  </r>
  <r>
    <s v="TQ08LFF3FV"/>
    <n v="3517172899"/>
    <n v="7461143000"/>
    <x v="109"/>
    <n v="361"/>
    <n v="99221"/>
    <s v="A00.9"/>
    <n v="276"/>
    <n v="242"/>
    <x v="1"/>
    <x v="1"/>
    <s v="Service not covered"/>
    <x v="1"/>
    <x v="3"/>
    <x v="0"/>
  </r>
  <r>
    <s v="70RGURTCPA"/>
    <n v="426438748"/>
    <n v="6888904397"/>
    <x v="37"/>
    <n v="213"/>
    <n v="99223"/>
    <s v="A01.6"/>
    <n v="183"/>
    <n v="170"/>
    <x v="1"/>
    <x v="2"/>
    <s v="Missing documentation"/>
    <x v="1"/>
    <x v="5"/>
    <x v="2"/>
  </r>
  <r>
    <s v="KL2NRHBXG3"/>
    <n v="2234388177"/>
    <n v="6166259191"/>
    <x v="110"/>
    <n v="222"/>
    <n v="99213"/>
    <s v="A18.2"/>
    <n v="139"/>
    <n v="120"/>
    <x v="3"/>
    <x v="0"/>
    <s v="Service not covered"/>
    <x v="0"/>
    <x v="0"/>
    <x v="1"/>
  </r>
  <r>
    <s v="3UNK73M0U0"/>
    <n v="8048684118"/>
    <n v="1461079912"/>
    <x v="85"/>
    <n v="181"/>
    <n v="99222"/>
    <s v="A16.1"/>
    <n v="130"/>
    <n v="121"/>
    <x v="1"/>
    <x v="0"/>
    <s v="Patient eligibility issues"/>
    <x v="1"/>
    <x v="1"/>
    <x v="2"/>
  </r>
  <r>
    <s v="3SH5BZYEI6"/>
    <n v="4268087104"/>
    <n v="8107343456"/>
    <x v="99"/>
    <n v="208"/>
    <n v="99221"/>
    <s v="A07.3"/>
    <n v="164"/>
    <n v="151"/>
    <x v="3"/>
    <x v="1"/>
    <s v="Service not covered"/>
    <x v="1"/>
    <x v="0"/>
    <x v="2"/>
  </r>
  <r>
    <s v="VLC4EZKBL3"/>
    <n v="5907853440"/>
    <n v="7271030969"/>
    <x v="64"/>
    <n v="127"/>
    <n v="99232"/>
    <s v="A01.1"/>
    <n v="110"/>
    <n v="90"/>
    <x v="0"/>
    <x v="0"/>
    <s v="Service not covered"/>
    <x v="0"/>
    <x v="1"/>
    <x v="1"/>
  </r>
  <r>
    <s v="7JKH2VI6DD"/>
    <n v="7274850471"/>
    <n v="806587902"/>
    <x v="4"/>
    <n v="320"/>
    <n v="99222"/>
    <s v="A00.1"/>
    <n v="193"/>
    <n v="186"/>
    <x v="1"/>
    <x v="1"/>
    <s v="Patient eligibility issues"/>
    <x v="0"/>
    <x v="1"/>
    <x v="0"/>
  </r>
  <r>
    <s v="Z7O5NINUTV"/>
    <n v="5267048594"/>
    <n v="732131331"/>
    <x v="111"/>
    <n v="407"/>
    <n v="99215"/>
    <s v="A06.1"/>
    <n v="265"/>
    <n v="253"/>
    <x v="2"/>
    <x v="0"/>
    <s v="Duplicate claim"/>
    <x v="1"/>
    <x v="4"/>
    <x v="2"/>
  </r>
  <r>
    <s v="NGUGYELCR7"/>
    <n v="4766493318"/>
    <n v="3814103870"/>
    <x v="41"/>
    <n v="324"/>
    <n v="99233"/>
    <s v="A04.1"/>
    <n v="286"/>
    <n v="270"/>
    <x v="2"/>
    <x v="2"/>
    <s v="Lack of medical necessity"/>
    <x v="0"/>
    <x v="4"/>
    <x v="2"/>
  </r>
  <r>
    <s v="0HP3KCYTOK"/>
    <n v="7651174592"/>
    <n v="3242375529"/>
    <x v="8"/>
    <n v="152"/>
    <n v="99214"/>
    <s v="A06.9"/>
    <n v="108"/>
    <n v="87"/>
    <x v="2"/>
    <x v="1"/>
    <s v="Authorization not obtained"/>
    <x v="1"/>
    <x v="3"/>
    <x v="2"/>
  </r>
  <r>
    <s v="HJPIDCPCV5"/>
    <n v="5629111914"/>
    <n v="1395350946"/>
    <x v="112"/>
    <n v="255"/>
    <n v="99215"/>
    <s v="A04.4"/>
    <n v="213"/>
    <n v="186"/>
    <x v="0"/>
    <x v="1"/>
    <s v="Incorrect billing information"/>
    <x v="0"/>
    <x v="1"/>
    <x v="0"/>
  </r>
  <r>
    <s v="EHOUC8V902"/>
    <n v="3561974685"/>
    <n v="4398566938"/>
    <x v="72"/>
    <n v="435"/>
    <n v="99213"/>
    <s v="A16.5"/>
    <n v="370"/>
    <n v="339"/>
    <x v="3"/>
    <x v="2"/>
    <s v="Duplicate claim"/>
    <x v="0"/>
    <x v="0"/>
    <x v="0"/>
  </r>
  <r>
    <s v="F3ZASAI1IE"/>
    <n v="8948069108"/>
    <n v="6319867293"/>
    <x v="113"/>
    <n v="462"/>
    <n v="99223"/>
    <s v="A16.9"/>
    <n v="307"/>
    <n v="267"/>
    <x v="0"/>
    <x v="0"/>
    <s v="Patient eligibility issues"/>
    <x v="0"/>
    <x v="2"/>
    <x v="1"/>
  </r>
  <r>
    <s v="Y2S1DJROQO"/>
    <n v="437306919"/>
    <n v="8159069761"/>
    <x v="16"/>
    <n v="285"/>
    <n v="99215"/>
    <s v="A01.5"/>
    <n v="222"/>
    <n v="189"/>
    <x v="0"/>
    <x v="1"/>
    <s v="Missing documentation"/>
    <x v="0"/>
    <x v="4"/>
    <x v="1"/>
  </r>
  <r>
    <s v="302RLDJRB7"/>
    <n v="5521027680"/>
    <n v="2456650289"/>
    <x v="89"/>
    <n v="116"/>
    <n v="99221"/>
    <s v="A05.6"/>
    <n v="91"/>
    <n v="86"/>
    <x v="1"/>
    <x v="2"/>
    <s v="Service not covered"/>
    <x v="1"/>
    <x v="3"/>
    <x v="1"/>
  </r>
  <r>
    <s v="IJ5T168FLX"/>
    <n v="7864007404"/>
    <n v="7250117317"/>
    <x v="114"/>
    <n v="267"/>
    <n v="99222"/>
    <s v="A19.9"/>
    <n v="221"/>
    <n v="182"/>
    <x v="3"/>
    <x v="1"/>
    <s v="Service not covered"/>
    <x v="0"/>
    <x v="3"/>
    <x v="1"/>
  </r>
  <r>
    <s v="8UNA2IB1ZX"/>
    <n v="6896845521"/>
    <n v="5299226902"/>
    <x v="47"/>
    <n v="196"/>
    <n v="99233"/>
    <s v="A02.4"/>
    <n v="125"/>
    <n v="124"/>
    <x v="1"/>
    <x v="0"/>
    <s v="Lack of medical necessity"/>
    <x v="0"/>
    <x v="4"/>
    <x v="0"/>
  </r>
  <r>
    <s v="5C9OLF3YP8"/>
    <n v="1404479344"/>
    <n v="6136803061"/>
    <x v="115"/>
    <n v="207"/>
    <n v="99221"/>
    <s v="A08.3"/>
    <n v="171"/>
    <n v="143"/>
    <x v="2"/>
    <x v="2"/>
    <s v="Duplicate claim"/>
    <x v="1"/>
    <x v="5"/>
    <x v="1"/>
  </r>
  <r>
    <s v="PXYIFX4268"/>
    <n v="111343888"/>
    <n v="2826845391"/>
    <x v="116"/>
    <n v="418"/>
    <n v="99238"/>
    <s v="A07.9"/>
    <n v="325"/>
    <n v="281"/>
    <x v="3"/>
    <x v="2"/>
    <s v="Incorrect billing information"/>
    <x v="1"/>
    <x v="1"/>
    <x v="1"/>
  </r>
  <r>
    <s v="9U2R6WEED3"/>
    <n v="8416018479"/>
    <n v="1355698649"/>
    <x v="49"/>
    <n v="468"/>
    <n v="99214"/>
    <s v="A16.4"/>
    <n v="283"/>
    <n v="278"/>
    <x v="0"/>
    <x v="0"/>
    <s v="Authorization not obtained"/>
    <x v="1"/>
    <x v="3"/>
    <x v="0"/>
  </r>
  <r>
    <s v="O3CSIRMW8P"/>
    <n v="4116284142"/>
    <n v="6072263395"/>
    <x v="28"/>
    <n v="446"/>
    <n v="99215"/>
    <s v="A05.5"/>
    <n v="377"/>
    <n v="363"/>
    <x v="3"/>
    <x v="1"/>
    <s v="Lack of medical necessity"/>
    <x v="0"/>
    <x v="4"/>
    <x v="1"/>
  </r>
  <r>
    <s v="4AECRPPSTL"/>
    <n v="6034872297"/>
    <n v="1183596686"/>
    <x v="117"/>
    <n v="214"/>
    <n v="99213"/>
    <s v="A18.0"/>
    <n v="179"/>
    <n v="178"/>
    <x v="2"/>
    <x v="1"/>
    <s v="Duplicate claim"/>
    <x v="1"/>
    <x v="3"/>
    <x v="0"/>
  </r>
  <r>
    <s v="DZFSOUHGBF"/>
    <n v="3284140919"/>
    <n v="7714365852"/>
    <x v="43"/>
    <n v="135"/>
    <n v="99221"/>
    <s v="A16.7"/>
    <n v="107"/>
    <n v="88"/>
    <x v="3"/>
    <x v="1"/>
    <s v="Pre-existing condition"/>
    <x v="0"/>
    <x v="0"/>
    <x v="1"/>
  </r>
  <r>
    <s v="3IR5DUUQ5M"/>
    <n v="1519186646"/>
    <n v="8072567125"/>
    <x v="7"/>
    <n v="203"/>
    <n v="99223"/>
    <s v="A00.9"/>
    <n v="152"/>
    <n v="132"/>
    <x v="1"/>
    <x v="2"/>
    <s v="Duplicate claim"/>
    <x v="1"/>
    <x v="4"/>
    <x v="0"/>
  </r>
  <r>
    <s v="EJ00KS11Z8"/>
    <n v="4997821723"/>
    <n v="8186866650"/>
    <x v="45"/>
    <n v="169"/>
    <n v="99223"/>
    <s v="A06.8"/>
    <n v="110"/>
    <n v="102"/>
    <x v="0"/>
    <x v="1"/>
    <s v="Service not covered"/>
    <x v="0"/>
    <x v="4"/>
    <x v="0"/>
  </r>
  <r>
    <s v="PM54Q7IGGF"/>
    <n v="6028720764"/>
    <n v="9077198075"/>
    <x v="108"/>
    <n v="472"/>
    <n v="99214"/>
    <s v="A05.6"/>
    <n v="285"/>
    <n v="248"/>
    <x v="2"/>
    <x v="2"/>
    <s v="Service not covered"/>
    <x v="0"/>
    <x v="1"/>
    <x v="2"/>
  </r>
  <r>
    <s v="8HM2VGTBHP"/>
    <n v="8417655171"/>
    <n v="5080353117"/>
    <x v="6"/>
    <n v="303"/>
    <n v="99223"/>
    <s v="A18.5"/>
    <n v="212"/>
    <n v="184"/>
    <x v="2"/>
    <x v="2"/>
    <s v="Missing documentation"/>
    <x v="0"/>
    <x v="0"/>
    <x v="0"/>
  </r>
  <r>
    <s v="8M3S6ZC4GU"/>
    <n v="8257611017"/>
    <n v="3873027915"/>
    <x v="110"/>
    <n v="217"/>
    <n v="99214"/>
    <s v="A19.0"/>
    <n v="159"/>
    <n v="158"/>
    <x v="1"/>
    <x v="2"/>
    <s v="Patient eligibility issues"/>
    <x v="1"/>
    <x v="2"/>
    <x v="0"/>
  </r>
  <r>
    <s v="6RUEXRV795"/>
    <n v="539159241"/>
    <n v="563454150"/>
    <x v="103"/>
    <n v="444"/>
    <n v="99223"/>
    <s v="A16.0"/>
    <n v="363"/>
    <n v="324"/>
    <x v="2"/>
    <x v="1"/>
    <s v="Missing documentation"/>
    <x v="0"/>
    <x v="1"/>
    <x v="0"/>
  </r>
  <r>
    <s v="WUXPAPYDJU"/>
    <n v="9457942986"/>
    <n v="6966673045"/>
    <x v="10"/>
    <n v="488"/>
    <n v="99223"/>
    <s v="A15.9"/>
    <n v="370"/>
    <n v="332"/>
    <x v="2"/>
    <x v="2"/>
    <s v="Missing documentation"/>
    <x v="1"/>
    <x v="4"/>
    <x v="1"/>
  </r>
  <r>
    <s v="RMII003H08"/>
    <n v="6033027139"/>
    <n v="6459074287"/>
    <x v="63"/>
    <n v="136"/>
    <n v="99223"/>
    <s v="A17.1"/>
    <n v="84"/>
    <n v="80"/>
    <x v="0"/>
    <x v="2"/>
    <s v="Authorization not obtained"/>
    <x v="1"/>
    <x v="2"/>
    <x v="1"/>
  </r>
  <r>
    <s v="1M1MK6JZAL"/>
    <n v="3080431034"/>
    <n v="2819026310"/>
    <x v="118"/>
    <n v="144"/>
    <n v="99215"/>
    <s v="A06.9"/>
    <n v="95"/>
    <n v="84"/>
    <x v="2"/>
    <x v="2"/>
    <s v="Missing documentation"/>
    <x v="0"/>
    <x v="1"/>
    <x v="1"/>
  </r>
  <r>
    <s v="F2LVCBX3C9"/>
    <n v="9814594406"/>
    <n v="2110313594"/>
    <x v="83"/>
    <n v="461"/>
    <n v="99222"/>
    <s v="A17.1"/>
    <n v="323"/>
    <n v="314"/>
    <x v="2"/>
    <x v="1"/>
    <s v="Lack of medical necessity"/>
    <x v="0"/>
    <x v="0"/>
    <x v="1"/>
  </r>
  <r>
    <s v="8JOH31L3XF"/>
    <n v="5371024172"/>
    <n v="263933529"/>
    <x v="2"/>
    <n v="126"/>
    <n v="99213"/>
    <s v="A16.8"/>
    <n v="107"/>
    <n v="98"/>
    <x v="3"/>
    <x v="1"/>
    <s v="Missing documentation"/>
    <x v="0"/>
    <x v="5"/>
    <x v="1"/>
  </r>
  <r>
    <s v="9HQARUCJAZ"/>
    <n v="6965268510"/>
    <n v="7927019857"/>
    <x v="82"/>
    <n v="129"/>
    <n v="99231"/>
    <s v="A04.0"/>
    <n v="90"/>
    <n v="82"/>
    <x v="3"/>
    <x v="2"/>
    <s v="Authorization not obtained"/>
    <x v="1"/>
    <x v="5"/>
    <x v="0"/>
  </r>
  <r>
    <s v="BBMF6OIC4Q"/>
    <n v="7149722931"/>
    <n v="9863745434"/>
    <x v="64"/>
    <n v="120"/>
    <n v="99238"/>
    <s v="A04.2"/>
    <n v="107"/>
    <n v="99"/>
    <x v="3"/>
    <x v="1"/>
    <s v="Lack of medical necessity"/>
    <x v="0"/>
    <x v="0"/>
    <x v="2"/>
  </r>
  <r>
    <s v="7QWWTFM7MQ"/>
    <n v="7754095572"/>
    <n v="6307034909"/>
    <x v="30"/>
    <n v="361"/>
    <n v="99221"/>
    <s v="A06.8"/>
    <n v="241"/>
    <n v="205"/>
    <x v="3"/>
    <x v="2"/>
    <s v="Incorrect billing information"/>
    <x v="0"/>
    <x v="4"/>
    <x v="1"/>
  </r>
  <r>
    <s v="8JTYJBLKYX"/>
    <n v="61667750"/>
    <n v="3640025436"/>
    <x v="20"/>
    <n v="350"/>
    <n v="99232"/>
    <s v="A08.2"/>
    <n v="273"/>
    <n v="224"/>
    <x v="2"/>
    <x v="2"/>
    <s v="Duplicate claim"/>
    <x v="1"/>
    <x v="5"/>
    <x v="1"/>
  </r>
  <r>
    <s v="78U9JVB2CS"/>
    <n v="8554258997"/>
    <n v="4301309987"/>
    <x v="42"/>
    <n v="450"/>
    <n v="99213"/>
    <s v="A17.0"/>
    <n v="309"/>
    <n v="252"/>
    <x v="2"/>
    <x v="0"/>
    <s v="Duplicate claim"/>
    <x v="0"/>
    <x v="4"/>
    <x v="2"/>
  </r>
  <r>
    <s v="RS1YY0WY24"/>
    <n v="5431725002"/>
    <n v="9176601831"/>
    <x v="119"/>
    <n v="111"/>
    <n v="99238"/>
    <s v="A05.4"/>
    <n v="81"/>
    <n v="76"/>
    <x v="0"/>
    <x v="0"/>
    <s v="Lack of medical necessity"/>
    <x v="0"/>
    <x v="5"/>
    <x v="1"/>
  </r>
  <r>
    <s v="0ELR493PP9"/>
    <n v="9615986059"/>
    <n v="4259262565"/>
    <x v="70"/>
    <n v="133"/>
    <n v="99214"/>
    <s v="A02.3"/>
    <n v="87"/>
    <n v="79"/>
    <x v="1"/>
    <x v="2"/>
    <s v="Patient eligibility issues"/>
    <x v="0"/>
    <x v="1"/>
    <x v="1"/>
  </r>
  <r>
    <s v="NYK85QFJ0M"/>
    <n v="5735726063"/>
    <n v="5714659263"/>
    <x v="120"/>
    <n v="484"/>
    <n v="99214"/>
    <s v="A17.9"/>
    <n v="390"/>
    <n v="375"/>
    <x v="2"/>
    <x v="2"/>
    <s v="Missing documentation"/>
    <x v="0"/>
    <x v="0"/>
    <x v="2"/>
  </r>
  <r>
    <s v="7U2W94AYFZ"/>
    <n v="7173851900"/>
    <n v="9964057423"/>
    <x v="93"/>
    <n v="147"/>
    <n v="99213"/>
    <s v="A18.7"/>
    <n v="125"/>
    <n v="125"/>
    <x v="1"/>
    <x v="2"/>
    <s v="Duplicate claim"/>
    <x v="1"/>
    <x v="2"/>
    <x v="1"/>
  </r>
  <r>
    <s v="HA3XD6KGLI"/>
    <n v="8070792762"/>
    <n v="8006547727"/>
    <x v="97"/>
    <n v="153"/>
    <n v="99223"/>
    <s v="A07.2"/>
    <n v="119"/>
    <n v="98"/>
    <x v="0"/>
    <x v="2"/>
    <s v="Duplicate claim"/>
    <x v="0"/>
    <x v="5"/>
    <x v="0"/>
  </r>
  <r>
    <s v="UVS6HAYALP"/>
    <n v="6694579282"/>
    <n v="9440826536"/>
    <x v="54"/>
    <n v="376"/>
    <n v="99214"/>
    <s v="A08.1"/>
    <n v="228"/>
    <n v="211"/>
    <x v="3"/>
    <x v="1"/>
    <s v="Patient eligibility issues"/>
    <x v="1"/>
    <x v="3"/>
    <x v="0"/>
  </r>
  <r>
    <s v="6LXMWY1BCC"/>
    <n v="7351609626"/>
    <n v="8426200571"/>
    <x v="9"/>
    <n v="104"/>
    <n v="99215"/>
    <s v="A03.9"/>
    <n v="88"/>
    <n v="86"/>
    <x v="0"/>
    <x v="2"/>
    <s v="Authorization not obtained"/>
    <x v="1"/>
    <x v="2"/>
    <x v="0"/>
  </r>
  <r>
    <s v="6LPK8EMVDS"/>
    <n v="130734670"/>
    <n v="174981020"/>
    <x v="75"/>
    <n v="205"/>
    <n v="99238"/>
    <s v="A01.9"/>
    <n v="166"/>
    <n v="137"/>
    <x v="0"/>
    <x v="2"/>
    <s v="Duplicate claim"/>
    <x v="1"/>
    <x v="0"/>
    <x v="2"/>
  </r>
  <r>
    <s v="ES1H10757M"/>
    <n v="7233443454"/>
    <n v="9145404833"/>
    <x v="62"/>
    <n v="117"/>
    <n v="99231"/>
    <s v="A18.6"/>
    <n v="99"/>
    <n v="97"/>
    <x v="3"/>
    <x v="1"/>
    <s v="Patient eligibility issues"/>
    <x v="1"/>
    <x v="1"/>
    <x v="1"/>
  </r>
  <r>
    <s v="T8V8F2TJVN"/>
    <n v="2928797033"/>
    <n v="1157207911"/>
    <x v="121"/>
    <n v="119"/>
    <n v="99215"/>
    <s v="A04.1"/>
    <n v="104"/>
    <n v="103"/>
    <x v="1"/>
    <x v="2"/>
    <s v="Incorrect billing information"/>
    <x v="1"/>
    <x v="3"/>
    <x v="1"/>
  </r>
  <r>
    <s v="BADGAN63O1"/>
    <n v="456145390"/>
    <n v="9008471630"/>
    <x v="78"/>
    <n v="172"/>
    <n v="99222"/>
    <s v="A05.4"/>
    <n v="147"/>
    <n v="127"/>
    <x v="1"/>
    <x v="1"/>
    <s v="Incorrect billing information"/>
    <x v="0"/>
    <x v="1"/>
    <x v="2"/>
  </r>
  <r>
    <s v="75AMCU420G"/>
    <n v="7285626297"/>
    <n v="286087718"/>
    <x v="74"/>
    <n v="177"/>
    <n v="99238"/>
    <s v="A05.1"/>
    <n v="121"/>
    <n v="99"/>
    <x v="2"/>
    <x v="2"/>
    <s v="Incorrect billing information"/>
    <x v="0"/>
    <x v="4"/>
    <x v="2"/>
  </r>
  <r>
    <s v="BRLBQB5Z8W"/>
    <n v="2869409083"/>
    <n v="1114596644"/>
    <x v="34"/>
    <n v="485"/>
    <n v="99221"/>
    <s v="A03.2"/>
    <n v="403"/>
    <n v="351"/>
    <x v="2"/>
    <x v="0"/>
    <s v="Duplicate claim"/>
    <x v="1"/>
    <x v="5"/>
    <x v="2"/>
  </r>
  <r>
    <s v="JS9Z9BOJW0"/>
    <n v="3937216249"/>
    <n v="5042879695"/>
    <x v="6"/>
    <n v="242"/>
    <n v="99214"/>
    <s v="A04.8"/>
    <n v="167"/>
    <n v="151"/>
    <x v="0"/>
    <x v="0"/>
    <s v="Pre-existing condition"/>
    <x v="1"/>
    <x v="2"/>
    <x v="2"/>
  </r>
  <r>
    <s v="AFCVL9N05Z"/>
    <n v="369668919"/>
    <n v="3458366761"/>
    <x v="117"/>
    <n v="108"/>
    <n v="99222"/>
    <s v="A05.0"/>
    <n v="66"/>
    <n v="58"/>
    <x v="3"/>
    <x v="0"/>
    <s v="Missing documentation"/>
    <x v="0"/>
    <x v="5"/>
    <x v="0"/>
  </r>
  <r>
    <s v="02HDTMEYBE"/>
    <n v="711858460"/>
    <n v="2461117828"/>
    <x v="50"/>
    <n v="330"/>
    <n v="99231"/>
    <s v="A15.0"/>
    <n v="279"/>
    <n v="252"/>
    <x v="1"/>
    <x v="1"/>
    <s v="Missing documentation"/>
    <x v="0"/>
    <x v="2"/>
    <x v="2"/>
  </r>
  <r>
    <s v="RYK7V1USXY"/>
    <n v="5897418358"/>
    <n v="2950177319"/>
    <x v="100"/>
    <n v="336"/>
    <n v="99221"/>
    <s v="A09.0"/>
    <n v="238"/>
    <n v="199"/>
    <x v="1"/>
    <x v="0"/>
    <s v="Missing documentation"/>
    <x v="1"/>
    <x v="4"/>
    <x v="0"/>
  </r>
  <r>
    <s v="H78BQWI46Q"/>
    <n v="4795470270"/>
    <n v="8971832176"/>
    <x v="122"/>
    <n v="496"/>
    <n v="99231"/>
    <s v="A17.1"/>
    <n v="402"/>
    <n v="399"/>
    <x v="3"/>
    <x v="1"/>
    <s v="Pre-existing condition"/>
    <x v="0"/>
    <x v="5"/>
    <x v="1"/>
  </r>
  <r>
    <s v="L70MLPG9WX"/>
    <n v="7151448663"/>
    <n v="7713679245"/>
    <x v="31"/>
    <n v="418"/>
    <n v="99233"/>
    <s v="A06.5"/>
    <n v="278"/>
    <n v="244"/>
    <x v="2"/>
    <x v="1"/>
    <s v="Pre-existing condition"/>
    <x v="1"/>
    <x v="0"/>
    <x v="1"/>
  </r>
  <r>
    <s v="WGL8FHI7HO"/>
    <n v="6028970254"/>
    <n v="8689739910"/>
    <x v="49"/>
    <n v="323"/>
    <n v="99231"/>
    <s v="A18.9"/>
    <n v="240"/>
    <n v="207"/>
    <x v="0"/>
    <x v="1"/>
    <s v="Incorrect billing information"/>
    <x v="1"/>
    <x v="4"/>
    <x v="0"/>
  </r>
  <r>
    <s v="ASAGRMN99L"/>
    <n v="9775867752"/>
    <n v="8170476216"/>
    <x v="102"/>
    <n v="242"/>
    <n v="99213"/>
    <s v="A16.1"/>
    <n v="185"/>
    <n v="149"/>
    <x v="1"/>
    <x v="2"/>
    <s v="Service not covered"/>
    <x v="1"/>
    <x v="1"/>
    <x v="2"/>
  </r>
  <r>
    <s v="FP4D1HMS97"/>
    <n v="5645859777"/>
    <n v="1205973975"/>
    <x v="91"/>
    <n v="276"/>
    <n v="99233"/>
    <s v="A18.8"/>
    <n v="248"/>
    <n v="221"/>
    <x v="2"/>
    <x v="2"/>
    <s v="Authorization not obtained"/>
    <x v="1"/>
    <x v="2"/>
    <x v="0"/>
  </r>
  <r>
    <s v="N3LXU6E2HC"/>
    <n v="6557993523"/>
    <n v="147876360"/>
    <x v="45"/>
    <n v="224"/>
    <n v="99222"/>
    <s v="A01.0"/>
    <n v="146"/>
    <n v="119"/>
    <x v="0"/>
    <x v="2"/>
    <s v="Pre-existing condition"/>
    <x v="0"/>
    <x v="0"/>
    <x v="1"/>
  </r>
  <r>
    <s v="JTXKJPEWZQ"/>
    <n v="5502957837"/>
    <n v="6805658855"/>
    <x v="64"/>
    <n v="315"/>
    <n v="99221"/>
    <s v="A04.7"/>
    <n v="239"/>
    <n v="220"/>
    <x v="1"/>
    <x v="1"/>
    <s v="Authorization not obtained"/>
    <x v="1"/>
    <x v="5"/>
    <x v="1"/>
  </r>
  <r>
    <s v="YC4IVKN73T"/>
    <n v="4411984337"/>
    <n v="5577372142"/>
    <x v="29"/>
    <n v="408"/>
    <n v="99222"/>
    <s v="A02.0"/>
    <n v="249"/>
    <n v="246"/>
    <x v="0"/>
    <x v="1"/>
    <s v="Service not covered"/>
    <x v="1"/>
    <x v="1"/>
    <x v="1"/>
  </r>
  <r>
    <s v="DE86ZVSWGN"/>
    <n v="573093068"/>
    <n v="6807012361"/>
    <x v="91"/>
    <n v="493"/>
    <n v="99223"/>
    <s v="A18.4"/>
    <n v="317"/>
    <n v="299"/>
    <x v="3"/>
    <x v="1"/>
    <s v="Authorization not obtained"/>
    <x v="1"/>
    <x v="0"/>
    <x v="2"/>
  </r>
  <r>
    <s v="68L79548I3"/>
    <n v="9283102351"/>
    <n v="1208634062"/>
    <x v="106"/>
    <n v="353"/>
    <n v="99238"/>
    <s v="A02.3"/>
    <n v="216"/>
    <n v="214"/>
    <x v="0"/>
    <x v="1"/>
    <s v="Service not covered"/>
    <x v="0"/>
    <x v="2"/>
    <x v="1"/>
  </r>
  <r>
    <s v="KBNFZU8SYL"/>
    <n v="9072621104"/>
    <n v="1729742693"/>
    <x v="123"/>
    <n v="463"/>
    <n v="99221"/>
    <s v="A04.8"/>
    <n v="292"/>
    <n v="273"/>
    <x v="2"/>
    <x v="2"/>
    <s v="Lack of medical necessity"/>
    <x v="1"/>
    <x v="5"/>
    <x v="1"/>
  </r>
  <r>
    <s v="B7CSMGD65V"/>
    <n v="5018192446"/>
    <n v="1376607162"/>
    <x v="45"/>
    <n v="248"/>
    <n v="99221"/>
    <s v="A01.4"/>
    <n v="223"/>
    <n v="181"/>
    <x v="3"/>
    <x v="1"/>
    <s v="Missing documentation"/>
    <x v="0"/>
    <x v="2"/>
    <x v="0"/>
  </r>
  <r>
    <s v="7JDTQEZSPW"/>
    <n v="3644010752"/>
    <n v="9367796472"/>
    <x v="76"/>
    <n v="232"/>
    <n v="99215"/>
    <s v="A03.9"/>
    <n v="149"/>
    <n v="147"/>
    <x v="0"/>
    <x v="0"/>
    <s v="Authorization not obtained"/>
    <x v="1"/>
    <x v="5"/>
    <x v="0"/>
  </r>
  <r>
    <s v="BM46KSJ4FY"/>
    <n v="3429716470"/>
    <n v="6436277541"/>
    <x v="69"/>
    <n v="382"/>
    <n v="99223"/>
    <s v="A04.7"/>
    <n v="338"/>
    <n v="321"/>
    <x v="2"/>
    <x v="0"/>
    <s v="Incorrect billing information"/>
    <x v="1"/>
    <x v="4"/>
    <x v="2"/>
  </r>
  <r>
    <s v="TNT7EEVKZX"/>
    <n v="2806576174"/>
    <n v="6537516979"/>
    <x v="62"/>
    <n v="370"/>
    <n v="99215"/>
    <s v="A02.1"/>
    <n v="287"/>
    <n v="261"/>
    <x v="1"/>
    <x v="1"/>
    <s v="Lack of medical necessity"/>
    <x v="0"/>
    <x v="5"/>
    <x v="0"/>
  </r>
  <r>
    <s v="5Y01VKW01M"/>
    <n v="4600191164"/>
    <n v="9957816389"/>
    <x v="124"/>
    <n v="302"/>
    <n v="99232"/>
    <s v="A05.8"/>
    <n v="240"/>
    <n v="226"/>
    <x v="0"/>
    <x v="0"/>
    <s v="Duplicate claim"/>
    <x v="0"/>
    <x v="0"/>
    <x v="1"/>
  </r>
  <r>
    <s v="XRRAATHX7I"/>
    <n v="7385813323"/>
    <n v="7534373250"/>
    <x v="112"/>
    <n v="119"/>
    <n v="99238"/>
    <s v="A16.3"/>
    <n v="106"/>
    <n v="93"/>
    <x v="3"/>
    <x v="0"/>
    <s v="Duplicate claim"/>
    <x v="0"/>
    <x v="4"/>
    <x v="0"/>
  </r>
  <r>
    <s v="4LMUCC6EEL"/>
    <n v="5841571573"/>
    <n v="7939533727"/>
    <x v="4"/>
    <n v="395"/>
    <n v="99221"/>
    <s v="A17.1"/>
    <n v="239"/>
    <n v="227"/>
    <x v="1"/>
    <x v="0"/>
    <s v="Duplicate claim"/>
    <x v="0"/>
    <x v="5"/>
    <x v="2"/>
  </r>
  <r>
    <s v="CPRNC20S0K"/>
    <n v="4719008136"/>
    <n v="5870158015"/>
    <x v="125"/>
    <n v="379"/>
    <n v="99231"/>
    <s v="A06.8"/>
    <n v="249"/>
    <n v="199"/>
    <x v="2"/>
    <x v="1"/>
    <s v="Pre-existing condition"/>
    <x v="1"/>
    <x v="4"/>
    <x v="2"/>
  </r>
  <r>
    <s v="CVF7Y7KAOZ"/>
    <n v="7101620088"/>
    <n v="3150047663"/>
    <x v="81"/>
    <n v="367"/>
    <n v="99232"/>
    <s v="A01.4"/>
    <n v="246"/>
    <n v="224"/>
    <x v="3"/>
    <x v="0"/>
    <s v="Lack of medical necessity"/>
    <x v="1"/>
    <x v="2"/>
    <x v="2"/>
  </r>
  <r>
    <s v="R7RLXFRSWX"/>
    <n v="4228202914"/>
    <n v="9942429653"/>
    <x v="103"/>
    <n v="297"/>
    <n v="99222"/>
    <s v="A02.0"/>
    <n v="252"/>
    <n v="213"/>
    <x v="2"/>
    <x v="2"/>
    <s v="Lack of medical necessity"/>
    <x v="1"/>
    <x v="1"/>
    <x v="0"/>
  </r>
  <r>
    <s v="FNX1TBN1XF"/>
    <n v="338258200"/>
    <n v="2073344282"/>
    <x v="115"/>
    <n v="445"/>
    <n v="99223"/>
    <s v="A05.8"/>
    <n v="396"/>
    <n v="318"/>
    <x v="2"/>
    <x v="0"/>
    <s v="Missing documentation"/>
    <x v="1"/>
    <x v="3"/>
    <x v="1"/>
  </r>
  <r>
    <s v="WE9JLOLRC8"/>
    <n v="5076752709"/>
    <n v="7310074933"/>
    <x v="80"/>
    <n v="474"/>
    <n v="99215"/>
    <s v="A06.7"/>
    <n v="377"/>
    <n v="307"/>
    <x v="3"/>
    <x v="1"/>
    <s v="Pre-existing condition"/>
    <x v="1"/>
    <x v="0"/>
    <x v="1"/>
  </r>
  <r>
    <s v="UXDDPVCG8H"/>
    <n v="2247565484"/>
    <n v="177752633"/>
    <x v="126"/>
    <n v="143"/>
    <n v="99223"/>
    <s v="A18.5"/>
    <n v="94"/>
    <n v="78"/>
    <x v="1"/>
    <x v="0"/>
    <s v="Patient eligibility issues"/>
    <x v="0"/>
    <x v="1"/>
    <x v="1"/>
  </r>
  <r>
    <s v="FOUC4DURB1"/>
    <n v="555367293"/>
    <n v="844074830"/>
    <x v="80"/>
    <n v="439"/>
    <n v="99213"/>
    <s v="A03.2"/>
    <n v="302"/>
    <n v="274"/>
    <x v="0"/>
    <x v="2"/>
    <s v="Incorrect billing information"/>
    <x v="0"/>
    <x v="2"/>
    <x v="0"/>
  </r>
  <r>
    <s v="E4MFSKTKPN"/>
    <n v="5102035133"/>
    <n v="9788670265"/>
    <x v="83"/>
    <n v="253"/>
    <n v="99214"/>
    <s v="A01.9"/>
    <n v="210"/>
    <n v="180"/>
    <x v="0"/>
    <x v="2"/>
    <s v="Missing documentation"/>
    <x v="0"/>
    <x v="3"/>
    <x v="1"/>
  </r>
  <r>
    <s v="IN0BAMQIXM"/>
    <n v="6662024316"/>
    <n v="3995084617"/>
    <x v="80"/>
    <n v="445"/>
    <n v="99222"/>
    <s v="A15.9"/>
    <n v="338"/>
    <n v="326"/>
    <x v="2"/>
    <x v="2"/>
    <s v="Authorization not obtained"/>
    <x v="1"/>
    <x v="2"/>
    <x v="0"/>
  </r>
  <r>
    <s v="RI8HZ0BFT4"/>
    <n v="6162909409"/>
    <n v="2724295027"/>
    <x v="58"/>
    <n v="166"/>
    <n v="99215"/>
    <s v="A16.7"/>
    <n v="129"/>
    <n v="116"/>
    <x v="0"/>
    <x v="1"/>
    <s v="Missing documentation"/>
    <x v="0"/>
    <x v="4"/>
    <x v="2"/>
  </r>
  <r>
    <s v="B5ULJ1M5SS"/>
    <n v="7517757181"/>
    <n v="801630084"/>
    <x v="32"/>
    <n v="291"/>
    <n v="99231"/>
    <s v="A17.8"/>
    <n v="206"/>
    <n v="179"/>
    <x v="2"/>
    <x v="2"/>
    <s v="Patient eligibility issues"/>
    <x v="0"/>
    <x v="3"/>
    <x v="1"/>
  </r>
  <r>
    <s v="90VPEVGZTG"/>
    <n v="3163924465"/>
    <n v="8706697959"/>
    <x v="72"/>
    <n v="359"/>
    <n v="99233"/>
    <s v="A03.9"/>
    <n v="280"/>
    <n v="257"/>
    <x v="3"/>
    <x v="0"/>
    <s v="Service not covered"/>
    <x v="1"/>
    <x v="3"/>
    <x v="1"/>
  </r>
  <r>
    <s v="NFRJPHB0YM"/>
    <n v="7816165660"/>
    <n v="1803380756"/>
    <x v="127"/>
    <n v="171"/>
    <n v="99223"/>
    <s v="A02.9"/>
    <n v="153"/>
    <n v="139"/>
    <x v="0"/>
    <x v="0"/>
    <s v="Incorrect billing information"/>
    <x v="1"/>
    <x v="3"/>
    <x v="0"/>
  </r>
  <r>
    <s v="GO8ABAHN8D"/>
    <n v="5202330429"/>
    <n v="9305137373"/>
    <x v="5"/>
    <n v="246"/>
    <n v="99233"/>
    <s v="A18.0"/>
    <n v="182"/>
    <n v="163"/>
    <x v="2"/>
    <x v="2"/>
    <s v="Pre-existing condition"/>
    <x v="1"/>
    <x v="4"/>
    <x v="1"/>
  </r>
  <r>
    <s v="2Q8UK89CPS"/>
    <n v="1763031570"/>
    <n v="5386974299"/>
    <x v="58"/>
    <n v="441"/>
    <n v="99214"/>
    <s v="A05.5"/>
    <n v="352"/>
    <n v="308"/>
    <x v="1"/>
    <x v="1"/>
    <s v="Pre-existing condition"/>
    <x v="1"/>
    <x v="5"/>
    <x v="2"/>
  </r>
  <r>
    <s v="J0JCK9H2HR"/>
    <n v="1248011421"/>
    <n v="102660729"/>
    <x v="36"/>
    <n v="166"/>
    <n v="99233"/>
    <s v="A01.6"/>
    <n v="100"/>
    <n v="87"/>
    <x v="3"/>
    <x v="2"/>
    <s v="Lack of medical necessity"/>
    <x v="0"/>
    <x v="0"/>
    <x v="2"/>
  </r>
  <r>
    <s v="MU2O5Y4HBK"/>
    <n v="2448387310"/>
    <n v="3213129998"/>
    <x v="127"/>
    <n v="483"/>
    <n v="99238"/>
    <s v="A16.9"/>
    <n v="379"/>
    <n v="328"/>
    <x v="1"/>
    <x v="2"/>
    <s v="Duplicate claim"/>
    <x v="1"/>
    <x v="4"/>
    <x v="2"/>
  </r>
  <r>
    <s v="BH0DC85TS6"/>
    <n v="9877748959"/>
    <n v="9935998291"/>
    <x v="16"/>
    <n v="206"/>
    <n v="99223"/>
    <s v="A18.3"/>
    <n v="148"/>
    <n v="144"/>
    <x v="3"/>
    <x v="1"/>
    <s v="Service not covered"/>
    <x v="1"/>
    <x v="1"/>
    <x v="2"/>
  </r>
  <r>
    <s v="TC3HF0R7CG"/>
    <n v="8320900159"/>
    <n v="9179542709"/>
    <x v="21"/>
    <n v="419"/>
    <n v="99213"/>
    <s v="A03.2"/>
    <n v="308"/>
    <n v="282"/>
    <x v="3"/>
    <x v="0"/>
    <s v="Service not covered"/>
    <x v="0"/>
    <x v="2"/>
    <x v="2"/>
  </r>
  <r>
    <s v="6YE0Z7FPZF"/>
    <n v="4359325467"/>
    <n v="9127898694"/>
    <x v="108"/>
    <n v="214"/>
    <n v="99223"/>
    <s v="A01.0"/>
    <n v="168"/>
    <n v="139"/>
    <x v="3"/>
    <x v="1"/>
    <s v="Patient eligibility issues"/>
    <x v="0"/>
    <x v="4"/>
    <x v="1"/>
  </r>
  <r>
    <s v="97S0OI2HTJ"/>
    <n v="879587768"/>
    <n v="9047703770"/>
    <x v="99"/>
    <n v="435"/>
    <n v="99213"/>
    <s v="A15.0"/>
    <n v="267"/>
    <n v="254"/>
    <x v="0"/>
    <x v="2"/>
    <s v="Authorization not obtained"/>
    <x v="1"/>
    <x v="4"/>
    <x v="0"/>
  </r>
  <r>
    <s v="JV9HY385RY"/>
    <n v="8037162271"/>
    <n v="6573965590"/>
    <x v="118"/>
    <n v="398"/>
    <n v="99215"/>
    <s v="A18.0"/>
    <n v="288"/>
    <n v="248"/>
    <x v="0"/>
    <x v="2"/>
    <s v="Authorization not obtained"/>
    <x v="0"/>
    <x v="0"/>
    <x v="0"/>
  </r>
  <r>
    <s v="VIQOSRTPW6"/>
    <n v="9233010989"/>
    <n v="3902268195"/>
    <x v="94"/>
    <n v="331"/>
    <n v="99223"/>
    <s v="A05.9"/>
    <n v="246"/>
    <n v="231"/>
    <x v="3"/>
    <x v="0"/>
    <s v="Patient eligibility issues"/>
    <x v="0"/>
    <x v="3"/>
    <x v="1"/>
  </r>
  <r>
    <s v="R4TIU6SCHJ"/>
    <n v="85050275"/>
    <n v="2068240474"/>
    <x v="128"/>
    <n v="414"/>
    <n v="99222"/>
    <s v="A17.0"/>
    <n v="363"/>
    <n v="310"/>
    <x v="1"/>
    <x v="0"/>
    <s v="Incorrect billing information"/>
    <x v="0"/>
    <x v="2"/>
    <x v="1"/>
  </r>
  <r>
    <s v="6JFCY852AG"/>
    <n v="2431179878"/>
    <n v="6019180780"/>
    <x v="75"/>
    <n v="123"/>
    <n v="99238"/>
    <s v="A18.7"/>
    <n v="76"/>
    <n v="70"/>
    <x v="3"/>
    <x v="2"/>
    <s v="Patient eligibility issues"/>
    <x v="1"/>
    <x v="4"/>
    <x v="0"/>
  </r>
  <r>
    <s v="BPQGMWQA5R"/>
    <n v="572724767"/>
    <n v="4513260071"/>
    <x v="129"/>
    <n v="348"/>
    <n v="99213"/>
    <s v="A00.1"/>
    <n v="214"/>
    <n v="176"/>
    <x v="1"/>
    <x v="2"/>
    <s v="Pre-existing condition"/>
    <x v="0"/>
    <x v="4"/>
    <x v="2"/>
  </r>
  <r>
    <s v="5TKHQC4OPH"/>
    <n v="8974653448"/>
    <n v="9745060647"/>
    <x v="31"/>
    <n v="412"/>
    <n v="99232"/>
    <s v="A15.1"/>
    <n v="301"/>
    <n v="246"/>
    <x v="1"/>
    <x v="0"/>
    <s v="Authorization not obtained"/>
    <x v="0"/>
    <x v="3"/>
    <x v="1"/>
  </r>
  <r>
    <s v="OLX3Q4HRIX"/>
    <n v="6733145733"/>
    <n v="8958657001"/>
    <x v="57"/>
    <n v="320"/>
    <n v="99213"/>
    <s v="A17.8"/>
    <n v="256"/>
    <n v="217"/>
    <x v="3"/>
    <x v="0"/>
    <s v="Service not covered"/>
    <x v="1"/>
    <x v="5"/>
    <x v="1"/>
  </r>
  <r>
    <s v="3VEZPISXYZ"/>
    <n v="9514225566"/>
    <n v="7417850570"/>
    <x v="56"/>
    <n v="472"/>
    <n v="99222"/>
    <s v="A08.0"/>
    <n v="293"/>
    <n v="256"/>
    <x v="3"/>
    <x v="0"/>
    <s v="Patient eligibility issues"/>
    <x v="0"/>
    <x v="4"/>
    <x v="0"/>
  </r>
  <r>
    <s v="FQBY5Z2ZG2"/>
    <n v="6282616529"/>
    <n v="2726589636"/>
    <x v="23"/>
    <n v="208"/>
    <n v="99232"/>
    <s v="A01.5"/>
    <n v="187"/>
    <n v="167"/>
    <x v="2"/>
    <x v="1"/>
    <s v="Incorrect billing information"/>
    <x v="0"/>
    <x v="1"/>
    <x v="0"/>
  </r>
  <r>
    <s v="DTYB61YENA"/>
    <n v="624597876"/>
    <n v="7975721708"/>
    <x v="130"/>
    <n v="431"/>
    <n v="99221"/>
    <s v="A06.3"/>
    <n v="261"/>
    <n v="233"/>
    <x v="1"/>
    <x v="1"/>
    <s v="Incorrect billing information"/>
    <x v="1"/>
    <x v="2"/>
    <x v="2"/>
  </r>
  <r>
    <s v="RZUF3PE99H"/>
    <n v="4317187883"/>
    <n v="8605154861"/>
    <x v="131"/>
    <n v="331"/>
    <n v="99232"/>
    <s v="A04.2"/>
    <n v="261"/>
    <n v="252"/>
    <x v="2"/>
    <x v="2"/>
    <s v="Lack of medical necessity"/>
    <x v="1"/>
    <x v="5"/>
    <x v="1"/>
  </r>
  <r>
    <s v="SVR2H11FYO"/>
    <n v="6813884956"/>
    <n v="1223676820"/>
    <x v="6"/>
    <n v="485"/>
    <n v="99221"/>
    <s v="A01.3"/>
    <n v="418"/>
    <n v="389"/>
    <x v="1"/>
    <x v="1"/>
    <s v="Authorization not obtained"/>
    <x v="1"/>
    <x v="0"/>
    <x v="0"/>
  </r>
  <r>
    <s v="1R1XZAPUJU"/>
    <n v="8963225657"/>
    <n v="2686050027"/>
    <x v="30"/>
    <n v="325"/>
    <n v="99215"/>
    <s v="A04.1"/>
    <n v="212"/>
    <n v="203"/>
    <x v="0"/>
    <x v="2"/>
    <s v="Pre-existing condition"/>
    <x v="1"/>
    <x v="4"/>
    <x v="1"/>
  </r>
  <r>
    <s v="01L9NHVIUU"/>
    <n v="5500130250"/>
    <n v="8682114584"/>
    <x v="85"/>
    <n v="483"/>
    <n v="99223"/>
    <s v="A06.3"/>
    <n v="310"/>
    <n v="252"/>
    <x v="3"/>
    <x v="2"/>
    <s v="Missing documentation"/>
    <x v="0"/>
    <x v="4"/>
    <x v="1"/>
  </r>
  <r>
    <s v="CL2E6108TV"/>
    <n v="3827690738"/>
    <n v="7188352584"/>
    <x v="24"/>
    <n v="327"/>
    <n v="99233"/>
    <s v="A18.1"/>
    <n v="275"/>
    <n v="255"/>
    <x v="0"/>
    <x v="0"/>
    <s v="Incorrect billing information"/>
    <x v="1"/>
    <x v="4"/>
    <x v="2"/>
  </r>
  <r>
    <s v="OAQOSKB3CR"/>
    <n v="6766860390"/>
    <n v="3955425817"/>
    <x v="108"/>
    <n v="165"/>
    <n v="99238"/>
    <s v="A16.7"/>
    <n v="143"/>
    <n v="141"/>
    <x v="2"/>
    <x v="2"/>
    <s v="Incorrect billing information"/>
    <x v="1"/>
    <x v="2"/>
    <x v="2"/>
  </r>
  <r>
    <s v="XF5680G3VT"/>
    <n v="785844960"/>
    <n v="3669505885"/>
    <x v="56"/>
    <n v="371"/>
    <n v="99223"/>
    <s v="A16.8"/>
    <n v="238"/>
    <n v="207"/>
    <x v="0"/>
    <x v="2"/>
    <s v="Authorization not obtained"/>
    <x v="1"/>
    <x v="1"/>
    <x v="1"/>
  </r>
  <r>
    <s v="R2SLJKKWFZ"/>
    <n v="3392888571"/>
    <n v="1561872991"/>
    <x v="119"/>
    <n v="140"/>
    <n v="99232"/>
    <s v="A02.0"/>
    <n v="92"/>
    <n v="82"/>
    <x v="2"/>
    <x v="0"/>
    <s v="Patient eligibility issues"/>
    <x v="0"/>
    <x v="0"/>
    <x v="0"/>
  </r>
  <r>
    <s v="LQYHO7NJCW"/>
    <n v="5416156337"/>
    <n v="3838996686"/>
    <x v="106"/>
    <n v="432"/>
    <n v="99238"/>
    <s v="A06.8"/>
    <n v="262"/>
    <n v="221"/>
    <x v="2"/>
    <x v="0"/>
    <s v="Pre-existing condition"/>
    <x v="1"/>
    <x v="2"/>
    <x v="0"/>
  </r>
  <r>
    <s v="GHVECIEWLH"/>
    <n v="1924041130"/>
    <n v="7585731683"/>
    <x v="15"/>
    <n v="275"/>
    <n v="99214"/>
    <s v="A15.0"/>
    <n v="217"/>
    <n v="184"/>
    <x v="1"/>
    <x v="0"/>
    <s v="Incorrect billing information"/>
    <x v="1"/>
    <x v="3"/>
    <x v="0"/>
  </r>
  <r>
    <s v="C3PKOULKZP"/>
    <n v="9161236353"/>
    <n v="5969232788"/>
    <x v="102"/>
    <n v="114"/>
    <n v="99223"/>
    <s v="A18.9"/>
    <n v="86"/>
    <n v="72"/>
    <x v="2"/>
    <x v="1"/>
    <s v="Missing documentation"/>
    <x v="0"/>
    <x v="5"/>
    <x v="1"/>
  </r>
  <r>
    <s v="IFPYN6IAQA"/>
    <n v="7892313469"/>
    <n v="6866415132"/>
    <x v="52"/>
    <n v="360"/>
    <n v="99222"/>
    <s v="A05.3"/>
    <n v="290"/>
    <n v="262"/>
    <x v="1"/>
    <x v="2"/>
    <s v="Authorization not obtained"/>
    <x v="0"/>
    <x v="5"/>
    <x v="1"/>
  </r>
  <r>
    <s v="96MDHYJRRY"/>
    <n v="7252880086"/>
    <n v="4090505090"/>
    <x v="14"/>
    <n v="190"/>
    <n v="99213"/>
    <s v="A18.8"/>
    <n v="166"/>
    <n v="164"/>
    <x v="2"/>
    <x v="2"/>
    <s v="Pre-existing condition"/>
    <x v="0"/>
    <x v="2"/>
    <x v="0"/>
  </r>
  <r>
    <s v="N0T94WRUFA"/>
    <n v="2374833283"/>
    <n v="33738494"/>
    <x v="43"/>
    <n v="170"/>
    <n v="99215"/>
    <s v="A18.1"/>
    <n v="122"/>
    <n v="112"/>
    <x v="1"/>
    <x v="2"/>
    <s v="Pre-existing condition"/>
    <x v="0"/>
    <x v="1"/>
    <x v="0"/>
  </r>
  <r>
    <s v="C9ZBG0R9D0"/>
    <n v="8061890872"/>
    <n v="6614375516"/>
    <x v="69"/>
    <n v="307"/>
    <n v="99238"/>
    <s v="A19.9"/>
    <n v="261"/>
    <n v="242"/>
    <x v="2"/>
    <x v="1"/>
    <s v="Pre-existing condition"/>
    <x v="0"/>
    <x v="3"/>
    <x v="0"/>
  </r>
  <r>
    <s v="KIDOEFPCL0"/>
    <n v="8423780474"/>
    <n v="6007440157"/>
    <x v="83"/>
    <n v="393"/>
    <n v="99222"/>
    <s v="A08.0"/>
    <n v="308"/>
    <n v="265"/>
    <x v="1"/>
    <x v="0"/>
    <s v="Duplicate claim"/>
    <x v="0"/>
    <x v="4"/>
    <x v="1"/>
  </r>
  <r>
    <s v="B9L38ZKA7V"/>
    <n v="3489681201"/>
    <n v="9521876139"/>
    <x v="24"/>
    <n v="134"/>
    <n v="99221"/>
    <s v="A16.5"/>
    <n v="96"/>
    <n v="93"/>
    <x v="1"/>
    <x v="0"/>
    <s v="Missing documentation"/>
    <x v="1"/>
    <x v="5"/>
    <x v="2"/>
  </r>
  <r>
    <s v="8EW7CJOK89"/>
    <n v="6592069398"/>
    <n v="990756856"/>
    <x v="115"/>
    <n v="168"/>
    <n v="99238"/>
    <s v="A15.9"/>
    <n v="145"/>
    <n v="119"/>
    <x v="3"/>
    <x v="0"/>
    <s v="Patient eligibility issues"/>
    <x v="0"/>
    <x v="0"/>
    <x v="0"/>
  </r>
  <r>
    <s v="7E8Y0EUKNJ"/>
    <n v="9406678657"/>
    <n v="8744259500"/>
    <x v="132"/>
    <n v="325"/>
    <n v="99233"/>
    <s v="A05.4"/>
    <n v="276"/>
    <n v="262"/>
    <x v="0"/>
    <x v="2"/>
    <s v="Incorrect billing information"/>
    <x v="1"/>
    <x v="1"/>
    <x v="1"/>
  </r>
  <r>
    <s v="YGQUDAGP9B"/>
    <n v="4497003626"/>
    <n v="9891331064"/>
    <x v="52"/>
    <n v="384"/>
    <n v="99213"/>
    <s v="A18.1"/>
    <n v="257"/>
    <n v="228"/>
    <x v="0"/>
    <x v="2"/>
    <s v="Incorrect billing information"/>
    <x v="1"/>
    <x v="4"/>
    <x v="0"/>
  </r>
  <r>
    <s v="DH2T793H5U"/>
    <n v="2738249899"/>
    <n v="4476871677"/>
    <x v="107"/>
    <n v="208"/>
    <n v="99215"/>
    <s v="A06.8"/>
    <n v="150"/>
    <n v="144"/>
    <x v="1"/>
    <x v="2"/>
    <s v="Incorrect billing information"/>
    <x v="0"/>
    <x v="0"/>
    <x v="2"/>
  </r>
  <r>
    <s v="FSKS53L7J4"/>
    <n v="6759559384"/>
    <n v="7560566891"/>
    <x v="133"/>
    <n v="483"/>
    <n v="99238"/>
    <s v="A05.4"/>
    <n v="426"/>
    <n v="368"/>
    <x v="3"/>
    <x v="2"/>
    <s v="Service not covered"/>
    <x v="0"/>
    <x v="5"/>
    <x v="2"/>
  </r>
  <r>
    <s v="0UG8YIGH0T"/>
    <n v="8251870975"/>
    <n v="6023208167"/>
    <x v="38"/>
    <n v="131"/>
    <n v="99223"/>
    <s v="A05.6"/>
    <n v="114"/>
    <n v="93"/>
    <x v="0"/>
    <x v="0"/>
    <s v="Pre-existing condition"/>
    <x v="1"/>
    <x v="2"/>
    <x v="1"/>
  </r>
  <r>
    <s v="5WEE0PSTC3"/>
    <n v="6706821299"/>
    <n v="1125988637"/>
    <x v="110"/>
    <n v="159"/>
    <n v="99231"/>
    <s v="A07.1"/>
    <n v="105"/>
    <n v="101"/>
    <x v="2"/>
    <x v="2"/>
    <s v="Duplicate claim"/>
    <x v="1"/>
    <x v="3"/>
    <x v="2"/>
  </r>
  <r>
    <s v="UMCTO3BEC0"/>
    <n v="5729809420"/>
    <n v="124459893"/>
    <x v="134"/>
    <n v="159"/>
    <n v="99238"/>
    <s v="A18.5"/>
    <n v="113"/>
    <n v="99"/>
    <x v="2"/>
    <x v="1"/>
    <s v="Pre-existing condition"/>
    <x v="0"/>
    <x v="0"/>
    <x v="0"/>
  </r>
  <r>
    <s v="H4QNL8ZBRP"/>
    <n v="8426605489"/>
    <n v="1775175627"/>
    <x v="135"/>
    <n v="460"/>
    <n v="99231"/>
    <s v="A04.7"/>
    <n v="398"/>
    <n v="360"/>
    <x v="2"/>
    <x v="2"/>
    <s v="Incorrect billing information"/>
    <x v="1"/>
    <x v="3"/>
    <x v="2"/>
  </r>
  <r>
    <s v="1RSN8PDSYU"/>
    <n v="5859909550"/>
    <n v="368241742"/>
    <x v="61"/>
    <n v="410"/>
    <n v="99221"/>
    <s v="A04.5"/>
    <n v="339"/>
    <n v="295"/>
    <x v="1"/>
    <x v="2"/>
    <s v="Incorrect billing information"/>
    <x v="1"/>
    <x v="2"/>
    <x v="2"/>
  </r>
  <r>
    <s v="XD8C82CW3P"/>
    <n v="5030320086"/>
    <n v="5065412167"/>
    <x v="71"/>
    <n v="162"/>
    <n v="99215"/>
    <s v="A15.0"/>
    <n v="108"/>
    <n v="103"/>
    <x v="3"/>
    <x v="2"/>
    <s v="Pre-existing condition"/>
    <x v="0"/>
    <x v="5"/>
    <x v="0"/>
  </r>
  <r>
    <s v="3GNCR4HL46"/>
    <n v="3111597016"/>
    <n v="6453916157"/>
    <x v="47"/>
    <n v="421"/>
    <n v="99221"/>
    <s v="A16.0"/>
    <n v="308"/>
    <n v="290"/>
    <x v="0"/>
    <x v="0"/>
    <s v="Service not covered"/>
    <x v="0"/>
    <x v="5"/>
    <x v="0"/>
  </r>
  <r>
    <s v="16QBHSWXOJ"/>
    <n v="9263611103"/>
    <n v="2628036298"/>
    <x v="29"/>
    <n v="304"/>
    <n v="99231"/>
    <s v="A05.2"/>
    <n v="253"/>
    <n v="230"/>
    <x v="3"/>
    <x v="0"/>
    <s v="Authorization not obtained"/>
    <x v="1"/>
    <x v="3"/>
    <x v="2"/>
  </r>
  <r>
    <s v="3XS4QK00DY"/>
    <n v="1612789267"/>
    <n v="2615650727"/>
    <x v="11"/>
    <n v="216"/>
    <n v="99231"/>
    <s v="A04.5"/>
    <n v="178"/>
    <n v="162"/>
    <x v="3"/>
    <x v="0"/>
    <s v="Duplicate claim"/>
    <x v="0"/>
    <x v="5"/>
    <x v="0"/>
  </r>
  <r>
    <s v="SPFYYRQ9GH"/>
    <n v="2560917013"/>
    <n v="1136643067"/>
    <x v="24"/>
    <n v="382"/>
    <n v="99231"/>
    <s v="A03.1"/>
    <n v="289"/>
    <n v="286"/>
    <x v="2"/>
    <x v="2"/>
    <s v="Duplicate claim"/>
    <x v="0"/>
    <x v="0"/>
    <x v="0"/>
  </r>
  <r>
    <s v="CCDDLJ7UW8"/>
    <n v="8580010110"/>
    <n v="7662231425"/>
    <x v="116"/>
    <n v="474"/>
    <n v="99231"/>
    <s v="A19.9"/>
    <n v="416"/>
    <n v="405"/>
    <x v="2"/>
    <x v="0"/>
    <s v="Authorization not obtained"/>
    <x v="1"/>
    <x v="1"/>
    <x v="0"/>
  </r>
  <r>
    <s v="0WRW4TL9HD"/>
    <n v="2460239809"/>
    <n v="5529613276"/>
    <x v="115"/>
    <n v="405"/>
    <n v="99231"/>
    <s v="A04.1"/>
    <n v="264"/>
    <n v="221"/>
    <x v="2"/>
    <x v="2"/>
    <s v="Pre-existing condition"/>
    <x v="1"/>
    <x v="0"/>
    <x v="1"/>
  </r>
  <r>
    <s v="BM10M6FKNZ"/>
    <n v="4697382519"/>
    <n v="4833982669"/>
    <x v="71"/>
    <n v="143"/>
    <n v="99231"/>
    <s v="A02.3"/>
    <n v="119"/>
    <n v="102"/>
    <x v="3"/>
    <x v="0"/>
    <s v="Service not covered"/>
    <x v="1"/>
    <x v="4"/>
    <x v="1"/>
  </r>
  <r>
    <s v="3JUWWCNMLF"/>
    <n v="7396720759"/>
    <n v="299331857"/>
    <x v="82"/>
    <n v="368"/>
    <n v="99214"/>
    <s v="A04.8"/>
    <n v="289"/>
    <n v="261"/>
    <x v="0"/>
    <x v="1"/>
    <s v="Authorization not obtained"/>
    <x v="0"/>
    <x v="4"/>
    <x v="2"/>
  </r>
  <r>
    <s v="AHYTK3IUCS"/>
    <n v="9782402922"/>
    <n v="1307098193"/>
    <x v="19"/>
    <n v="303"/>
    <n v="99222"/>
    <s v="A01.6"/>
    <n v="198"/>
    <n v="194"/>
    <x v="1"/>
    <x v="1"/>
    <s v="Service not covered"/>
    <x v="1"/>
    <x v="0"/>
    <x v="0"/>
  </r>
  <r>
    <s v="9VLDIYIQ8G"/>
    <n v="9057920106"/>
    <n v="6942480177"/>
    <x v="128"/>
    <n v="307"/>
    <n v="99233"/>
    <s v="A06.0"/>
    <n v="229"/>
    <n v="187"/>
    <x v="3"/>
    <x v="0"/>
    <s v="Missing documentation"/>
    <x v="0"/>
    <x v="0"/>
    <x v="2"/>
  </r>
  <r>
    <s v="AXFYJ7MX3A"/>
    <n v="8677752721"/>
    <n v="4601673540"/>
    <x v="114"/>
    <n v="141"/>
    <n v="99221"/>
    <s v="A19.9"/>
    <n v="105"/>
    <n v="90"/>
    <x v="3"/>
    <x v="2"/>
    <s v="Lack of medical necessity"/>
    <x v="0"/>
    <x v="3"/>
    <x v="1"/>
  </r>
  <r>
    <s v="NY9SLPB2UB"/>
    <n v="483386493"/>
    <n v="5630015141"/>
    <x v="83"/>
    <n v="423"/>
    <n v="99231"/>
    <s v="A09.0"/>
    <n v="318"/>
    <n v="266"/>
    <x v="3"/>
    <x v="1"/>
    <s v="Patient eligibility issues"/>
    <x v="1"/>
    <x v="0"/>
    <x v="2"/>
  </r>
  <r>
    <s v="WQJ50L25Y4"/>
    <n v="6597943752"/>
    <n v="6244168815"/>
    <x v="104"/>
    <n v="331"/>
    <n v="99233"/>
    <s v="A09.9"/>
    <n v="271"/>
    <n v="231"/>
    <x v="2"/>
    <x v="1"/>
    <s v="Lack of medical necessity"/>
    <x v="1"/>
    <x v="2"/>
    <x v="1"/>
  </r>
  <r>
    <s v="LRU2G1YR12"/>
    <n v="2965863246"/>
    <n v="8447651611"/>
    <x v="0"/>
    <n v="134"/>
    <n v="99232"/>
    <s v="A07.9"/>
    <n v="113"/>
    <n v="93"/>
    <x v="1"/>
    <x v="2"/>
    <s v="Pre-existing condition"/>
    <x v="1"/>
    <x v="3"/>
    <x v="0"/>
  </r>
  <r>
    <s v="J9ECN1F636"/>
    <n v="4869510072"/>
    <n v="2805664052"/>
    <x v="125"/>
    <n v="385"/>
    <n v="99222"/>
    <s v="A16.2"/>
    <n v="243"/>
    <n v="196"/>
    <x v="1"/>
    <x v="1"/>
    <s v="Incorrect billing information"/>
    <x v="0"/>
    <x v="2"/>
    <x v="2"/>
  </r>
  <r>
    <s v="C7Z7JJWRJN"/>
    <n v="440299261"/>
    <n v="2625304415"/>
    <x v="136"/>
    <n v="464"/>
    <n v="99213"/>
    <s v="A06.1"/>
    <n v="316"/>
    <n v="292"/>
    <x v="1"/>
    <x v="1"/>
    <s v="Patient eligibility issues"/>
    <x v="1"/>
    <x v="4"/>
    <x v="1"/>
  </r>
  <r>
    <s v="8GX912R67E"/>
    <n v="1703050286"/>
    <n v="1235818775"/>
    <x v="76"/>
    <n v="328"/>
    <n v="99214"/>
    <s v="A04.9"/>
    <n v="230"/>
    <n v="215"/>
    <x v="0"/>
    <x v="0"/>
    <s v="Pre-existing condition"/>
    <x v="0"/>
    <x v="4"/>
    <x v="1"/>
  </r>
  <r>
    <s v="1QJPSYN8CF"/>
    <n v="8387167886"/>
    <n v="6937966604"/>
    <x v="137"/>
    <n v="169"/>
    <n v="99223"/>
    <s v="A05.5"/>
    <n v="141"/>
    <n v="117"/>
    <x v="2"/>
    <x v="1"/>
    <s v="Missing documentation"/>
    <x v="0"/>
    <x v="5"/>
    <x v="0"/>
  </r>
  <r>
    <s v="VGUXDCV9Y8"/>
    <n v="2927077214"/>
    <n v="5735515689"/>
    <x v="52"/>
    <n v="118"/>
    <n v="99215"/>
    <s v="A06.0"/>
    <n v="82"/>
    <n v="68"/>
    <x v="2"/>
    <x v="1"/>
    <s v="Lack of medical necessity"/>
    <x v="1"/>
    <x v="2"/>
    <x v="2"/>
  </r>
  <r>
    <s v="4K4Z6BCD6J"/>
    <n v="6929356945"/>
    <n v="2851563376"/>
    <x v="98"/>
    <n v="339"/>
    <n v="99215"/>
    <s v="A08.2"/>
    <n v="275"/>
    <n v="244"/>
    <x v="3"/>
    <x v="0"/>
    <s v="Missing documentation"/>
    <x v="0"/>
    <x v="0"/>
    <x v="2"/>
  </r>
  <r>
    <s v="C00FD4KL4V"/>
    <n v="8409632684"/>
    <n v="5733036311"/>
    <x v="43"/>
    <n v="286"/>
    <n v="99215"/>
    <s v="A03.9"/>
    <n v="242"/>
    <n v="215"/>
    <x v="3"/>
    <x v="2"/>
    <s v="Pre-existing condition"/>
    <x v="0"/>
    <x v="1"/>
    <x v="1"/>
  </r>
  <r>
    <s v="DNFMWNRD9U"/>
    <n v="9590068541"/>
    <n v="9571328178"/>
    <x v="6"/>
    <n v="111"/>
    <n v="99232"/>
    <s v="A02.2"/>
    <n v="70"/>
    <n v="66"/>
    <x v="1"/>
    <x v="2"/>
    <s v="Patient eligibility issues"/>
    <x v="1"/>
    <x v="3"/>
    <x v="2"/>
  </r>
  <r>
    <s v="9Y4KE7SXSQ"/>
    <n v="169749219"/>
    <n v="962093076"/>
    <x v="88"/>
    <n v="322"/>
    <n v="99233"/>
    <s v="A16.1"/>
    <n v="240"/>
    <n v="236"/>
    <x v="1"/>
    <x v="0"/>
    <s v="Pre-existing condition"/>
    <x v="1"/>
    <x v="0"/>
    <x v="1"/>
  </r>
  <r>
    <s v="DAVFOV90QE"/>
    <n v="1403744869"/>
    <n v="5971718138"/>
    <x v="65"/>
    <n v="197"/>
    <n v="99232"/>
    <s v="A07.1"/>
    <n v="149"/>
    <n v="144"/>
    <x v="3"/>
    <x v="2"/>
    <s v="Lack of medical necessity"/>
    <x v="1"/>
    <x v="0"/>
    <x v="2"/>
  </r>
  <r>
    <s v="ALM8QCMOBM"/>
    <n v="9138233216"/>
    <n v="1097954273"/>
    <x v="114"/>
    <n v="135"/>
    <n v="99232"/>
    <s v="A15.9"/>
    <n v="111"/>
    <n v="92"/>
    <x v="0"/>
    <x v="1"/>
    <s v="Authorization not obtained"/>
    <x v="0"/>
    <x v="5"/>
    <x v="0"/>
  </r>
  <r>
    <s v="SDC9H2BOJC"/>
    <n v="4805561025"/>
    <n v="9026963603"/>
    <x v="17"/>
    <n v="232"/>
    <n v="99215"/>
    <s v="A04.8"/>
    <n v="170"/>
    <n v="148"/>
    <x v="1"/>
    <x v="0"/>
    <s v="Incorrect billing information"/>
    <x v="0"/>
    <x v="4"/>
    <x v="2"/>
  </r>
  <r>
    <s v="AZLH3XYRRW"/>
    <n v="8105376676"/>
    <n v="4316744945"/>
    <x v="96"/>
    <n v="395"/>
    <n v="99232"/>
    <s v="A03.3"/>
    <n v="342"/>
    <n v="288"/>
    <x v="1"/>
    <x v="1"/>
    <s v="Patient eligibility issues"/>
    <x v="0"/>
    <x v="1"/>
    <x v="0"/>
  </r>
  <r>
    <s v="IVSNZQUSXZ"/>
    <n v="9149963473"/>
    <n v="8204490032"/>
    <x v="96"/>
    <n v="177"/>
    <n v="99232"/>
    <s v="A04.7"/>
    <n v="142"/>
    <n v="118"/>
    <x v="2"/>
    <x v="0"/>
    <s v="Duplicate claim"/>
    <x v="0"/>
    <x v="4"/>
    <x v="1"/>
  </r>
  <r>
    <s v="Z33I5R1X6S"/>
    <n v="9772695323"/>
    <n v="9883754872"/>
    <x v="125"/>
    <n v="392"/>
    <n v="99223"/>
    <s v="A02.9"/>
    <n v="287"/>
    <n v="264"/>
    <x v="2"/>
    <x v="0"/>
    <s v="Authorization not obtained"/>
    <x v="0"/>
    <x v="1"/>
    <x v="2"/>
  </r>
  <r>
    <s v="12RGJ3FDA4"/>
    <n v="7120927920"/>
    <n v="9180186945"/>
    <x v="80"/>
    <n v="364"/>
    <n v="99232"/>
    <s v="A17.8"/>
    <n v="316"/>
    <n v="287"/>
    <x v="2"/>
    <x v="1"/>
    <s v="Incorrect billing information"/>
    <x v="1"/>
    <x v="0"/>
    <x v="1"/>
  </r>
  <r>
    <s v="OF3WTXDV0U"/>
    <n v="9421357067"/>
    <n v="4534495166"/>
    <x v="107"/>
    <n v="449"/>
    <n v="99233"/>
    <s v="A08.2"/>
    <n v="278"/>
    <n v="268"/>
    <x v="1"/>
    <x v="1"/>
    <s v="Service not covered"/>
    <x v="0"/>
    <x v="2"/>
    <x v="2"/>
  </r>
  <r>
    <s v="WP7M866DJT"/>
    <n v="2374144366"/>
    <n v="809223892"/>
    <x v="133"/>
    <n v="227"/>
    <n v="99231"/>
    <s v="A04.9"/>
    <n v="150"/>
    <n v="136"/>
    <x v="0"/>
    <x v="1"/>
    <s v="Duplicate claim"/>
    <x v="1"/>
    <x v="2"/>
    <x v="2"/>
  </r>
  <r>
    <s v="OLJ2M5UCO2"/>
    <n v="5291618217"/>
    <n v="7503967101"/>
    <x v="81"/>
    <n v="208"/>
    <n v="99213"/>
    <s v="A16.2"/>
    <n v="148"/>
    <n v="145"/>
    <x v="1"/>
    <x v="1"/>
    <s v="Authorization not obtained"/>
    <x v="0"/>
    <x v="0"/>
    <x v="0"/>
  </r>
  <r>
    <s v="20OHERICHK"/>
    <n v="9689538816"/>
    <n v="1827322184"/>
    <x v="138"/>
    <n v="316"/>
    <n v="99233"/>
    <s v="A05.8"/>
    <n v="271"/>
    <n v="253"/>
    <x v="2"/>
    <x v="0"/>
    <s v="Missing documentation"/>
    <x v="1"/>
    <x v="4"/>
    <x v="0"/>
  </r>
  <r>
    <s v="LAA44N1TSP"/>
    <n v="4122352302"/>
    <n v="1662281276"/>
    <x v="63"/>
    <n v="425"/>
    <n v="99223"/>
    <s v="A05.9"/>
    <n v="294"/>
    <n v="240"/>
    <x v="0"/>
    <x v="2"/>
    <s v="Patient eligibility issues"/>
    <x v="1"/>
    <x v="1"/>
    <x v="0"/>
  </r>
  <r>
    <s v="X32L8C6W1X"/>
    <n v="9278720661"/>
    <n v="6359250480"/>
    <x v="25"/>
    <n v="424"/>
    <n v="99223"/>
    <s v="A01.3"/>
    <n v="326"/>
    <n v="293"/>
    <x v="1"/>
    <x v="0"/>
    <s v="Authorization not obtained"/>
    <x v="1"/>
    <x v="5"/>
    <x v="2"/>
  </r>
  <r>
    <s v="4LTCMW1PQS"/>
    <n v="6072769324"/>
    <n v="4557615060"/>
    <x v="6"/>
    <n v="468"/>
    <n v="99215"/>
    <s v="A03.3"/>
    <n v="377"/>
    <n v="314"/>
    <x v="0"/>
    <x v="0"/>
    <s v="Incorrect billing information"/>
    <x v="1"/>
    <x v="4"/>
    <x v="1"/>
  </r>
  <r>
    <s v="KRQ6IPHZYW"/>
    <n v="7773137379"/>
    <n v="510041844"/>
    <x v="64"/>
    <n v="108"/>
    <n v="99223"/>
    <s v="A08.1"/>
    <n v="80"/>
    <n v="72"/>
    <x v="2"/>
    <x v="0"/>
    <s v="Incorrect billing information"/>
    <x v="1"/>
    <x v="2"/>
    <x v="0"/>
  </r>
  <r>
    <s v="S5U5QAIGT7"/>
    <n v="2535102956"/>
    <n v="9150661899"/>
    <x v="63"/>
    <n v="441"/>
    <n v="99232"/>
    <s v="A05.7"/>
    <n v="319"/>
    <n v="269"/>
    <x v="0"/>
    <x v="2"/>
    <s v="Missing documentation"/>
    <x v="1"/>
    <x v="3"/>
    <x v="2"/>
  </r>
  <r>
    <s v="YWMP4K6MXK"/>
    <n v="3716354700"/>
    <n v="405702779"/>
    <x v="131"/>
    <n v="255"/>
    <n v="99222"/>
    <s v="A18.9"/>
    <n v="222"/>
    <n v="204"/>
    <x v="0"/>
    <x v="0"/>
    <s v="Incorrect billing information"/>
    <x v="0"/>
    <x v="0"/>
    <x v="0"/>
  </r>
  <r>
    <s v="VTAUFJ7BKN"/>
    <n v="1481021019"/>
    <n v="991160380"/>
    <x v="108"/>
    <n v="398"/>
    <n v="99213"/>
    <s v="A01.4"/>
    <n v="339"/>
    <n v="328"/>
    <x v="2"/>
    <x v="1"/>
    <s v="Pre-existing condition"/>
    <x v="0"/>
    <x v="3"/>
    <x v="0"/>
  </r>
  <r>
    <s v="TALPH0CNJK"/>
    <n v="4599829538"/>
    <n v="4221897997"/>
    <x v="46"/>
    <n v="423"/>
    <n v="99232"/>
    <s v="A16.2"/>
    <n v="300"/>
    <n v="247"/>
    <x v="0"/>
    <x v="1"/>
    <s v="Missing documentation"/>
    <x v="1"/>
    <x v="5"/>
    <x v="2"/>
  </r>
  <r>
    <s v="M5MNO9SHGJ"/>
    <n v="7350194704"/>
    <n v="9594595425"/>
    <x v="37"/>
    <n v="206"/>
    <n v="99214"/>
    <s v="A01.9"/>
    <n v="151"/>
    <n v="129"/>
    <x v="0"/>
    <x v="1"/>
    <s v="Patient eligibility issues"/>
    <x v="0"/>
    <x v="3"/>
    <x v="1"/>
  </r>
  <r>
    <s v="0C3ZMYDXMO"/>
    <n v="2012821351"/>
    <n v="8129579328"/>
    <x v="5"/>
    <n v="489"/>
    <n v="99232"/>
    <s v="A05.1"/>
    <n v="395"/>
    <n v="332"/>
    <x v="0"/>
    <x v="2"/>
    <s v="Lack of medical necessity"/>
    <x v="0"/>
    <x v="1"/>
    <x v="1"/>
  </r>
  <r>
    <s v="L2ENUTGO5B"/>
    <n v="648869700"/>
    <n v="6623800330"/>
    <x v="36"/>
    <n v="435"/>
    <n v="99233"/>
    <s v="A00.9"/>
    <n v="358"/>
    <n v="299"/>
    <x v="3"/>
    <x v="0"/>
    <s v="Incorrect billing information"/>
    <x v="1"/>
    <x v="1"/>
    <x v="2"/>
  </r>
  <r>
    <s v="HPXPNC70AU"/>
    <n v="8470537100"/>
    <n v="4324603209"/>
    <x v="75"/>
    <n v="163"/>
    <n v="99232"/>
    <s v="A01.4"/>
    <n v="103"/>
    <n v="101"/>
    <x v="1"/>
    <x v="1"/>
    <s v="Service not covered"/>
    <x v="0"/>
    <x v="2"/>
    <x v="1"/>
  </r>
  <r>
    <s v="UWYNJXDO8V"/>
    <n v="1119891441"/>
    <n v="8812199103"/>
    <x v="83"/>
    <n v="453"/>
    <n v="99222"/>
    <s v="A04.7"/>
    <n v="346"/>
    <n v="292"/>
    <x v="3"/>
    <x v="2"/>
    <s v="Authorization not obtained"/>
    <x v="0"/>
    <x v="3"/>
    <x v="1"/>
  </r>
  <r>
    <s v="GFHQX72JNU"/>
    <n v="4773078033"/>
    <n v="9924142686"/>
    <x v="56"/>
    <n v="107"/>
    <n v="99221"/>
    <s v="A16.5"/>
    <n v="81"/>
    <n v="67"/>
    <x v="3"/>
    <x v="1"/>
    <s v="Missing documentation"/>
    <x v="0"/>
    <x v="4"/>
    <x v="2"/>
  </r>
  <r>
    <s v="LAN2241BE2"/>
    <n v="9047868298"/>
    <n v="7806014030"/>
    <x v="31"/>
    <n v="472"/>
    <n v="99214"/>
    <s v="A04.5"/>
    <n v="334"/>
    <n v="333"/>
    <x v="1"/>
    <x v="2"/>
    <s v="Incorrect billing information"/>
    <x v="1"/>
    <x v="4"/>
    <x v="0"/>
  </r>
  <r>
    <s v="SD7BGWTWQI"/>
    <n v="9560949024"/>
    <n v="8798230495"/>
    <x v="133"/>
    <n v="121"/>
    <n v="99231"/>
    <s v="A16.8"/>
    <n v="90"/>
    <n v="84"/>
    <x v="0"/>
    <x v="2"/>
    <s v="Missing documentation"/>
    <x v="1"/>
    <x v="3"/>
    <x v="0"/>
  </r>
  <r>
    <s v="O41UCA1NV5"/>
    <n v="9862894951"/>
    <n v="6882509757"/>
    <x v="94"/>
    <n v="274"/>
    <n v="99238"/>
    <s v="A19.0"/>
    <n v="181"/>
    <n v="178"/>
    <x v="0"/>
    <x v="0"/>
    <s v="Authorization not obtained"/>
    <x v="0"/>
    <x v="0"/>
    <x v="1"/>
  </r>
  <r>
    <s v="0H47YAG0MY"/>
    <n v="2932398420"/>
    <n v="2293229694"/>
    <x v="122"/>
    <n v="155"/>
    <n v="99233"/>
    <s v="A16.7"/>
    <n v="138"/>
    <n v="129"/>
    <x v="1"/>
    <x v="2"/>
    <s v="Duplicate claim"/>
    <x v="0"/>
    <x v="4"/>
    <x v="2"/>
  </r>
  <r>
    <s v="XUQ2FGB74Q"/>
    <n v="8945326160"/>
    <n v="4140137127"/>
    <x v="34"/>
    <n v="237"/>
    <n v="99233"/>
    <s v="A06.3"/>
    <n v="152"/>
    <n v="151"/>
    <x v="2"/>
    <x v="1"/>
    <s v="Lack of medical necessity"/>
    <x v="0"/>
    <x v="2"/>
    <x v="1"/>
  </r>
  <r>
    <s v="VN32TA88KS"/>
    <n v="5321622483"/>
    <n v="9404091979"/>
    <x v="62"/>
    <n v="103"/>
    <n v="99238"/>
    <s v="A05.5"/>
    <n v="73"/>
    <n v="69"/>
    <x v="3"/>
    <x v="1"/>
    <s v="Patient eligibility issues"/>
    <x v="1"/>
    <x v="4"/>
    <x v="1"/>
  </r>
  <r>
    <s v="20IY5UNIFR"/>
    <n v="6768911560"/>
    <n v="1923998207"/>
    <x v="58"/>
    <n v="366"/>
    <n v="99221"/>
    <s v="A07.0"/>
    <n v="225"/>
    <n v="183"/>
    <x v="0"/>
    <x v="1"/>
    <s v="Missing documentation"/>
    <x v="0"/>
    <x v="1"/>
    <x v="0"/>
  </r>
  <r>
    <s v="4SA4IIPARK"/>
    <n v="1358198320"/>
    <n v="3003148546"/>
    <x v="37"/>
    <n v="256"/>
    <n v="99231"/>
    <s v="A08.8"/>
    <n v="221"/>
    <n v="192"/>
    <x v="3"/>
    <x v="2"/>
    <s v="Incorrect billing information"/>
    <x v="1"/>
    <x v="2"/>
    <x v="0"/>
  </r>
  <r>
    <s v="8H6FAKD1OH"/>
    <n v="1109442085"/>
    <n v="5127757508"/>
    <x v="117"/>
    <n v="244"/>
    <n v="99238"/>
    <s v="A04.8"/>
    <n v="168"/>
    <n v="150"/>
    <x v="3"/>
    <x v="1"/>
    <s v="Duplicate claim"/>
    <x v="0"/>
    <x v="0"/>
    <x v="2"/>
  </r>
  <r>
    <s v="N6F3POFGQ3"/>
    <n v="8540963745"/>
    <n v="7521507763"/>
    <x v="139"/>
    <n v="272"/>
    <n v="99215"/>
    <s v="A05.3"/>
    <n v="179"/>
    <n v="176"/>
    <x v="2"/>
    <x v="2"/>
    <s v="Pre-existing condition"/>
    <x v="1"/>
    <x v="5"/>
    <x v="0"/>
  </r>
  <r>
    <s v="2UH8ILFP75"/>
    <n v="3975177649"/>
    <n v="2618036215"/>
    <x v="53"/>
    <n v="363"/>
    <n v="99215"/>
    <s v="A07.0"/>
    <n v="266"/>
    <n v="229"/>
    <x v="1"/>
    <x v="0"/>
    <s v="Service not covered"/>
    <x v="0"/>
    <x v="1"/>
    <x v="2"/>
  </r>
  <r>
    <s v="QNOX3H2NWY"/>
    <n v="4411310137"/>
    <n v="9519889489"/>
    <x v="120"/>
    <n v="459"/>
    <n v="99221"/>
    <s v="A00.1"/>
    <n v="329"/>
    <n v="319"/>
    <x v="2"/>
    <x v="1"/>
    <s v="Incorrect billing information"/>
    <x v="0"/>
    <x v="0"/>
    <x v="0"/>
  </r>
  <r>
    <s v="RH0CA7UMA5"/>
    <n v="7316706692"/>
    <n v="6402426562"/>
    <x v="75"/>
    <n v="151"/>
    <n v="99222"/>
    <s v="A00.1"/>
    <n v="102"/>
    <n v="98"/>
    <x v="2"/>
    <x v="2"/>
    <s v="Patient eligibility issues"/>
    <x v="0"/>
    <x v="1"/>
    <x v="2"/>
  </r>
  <r>
    <s v="M86NJDTZGV"/>
    <n v="8050862781"/>
    <n v="3753693728"/>
    <x v="130"/>
    <n v="259"/>
    <n v="99238"/>
    <s v="A04.1"/>
    <n v="185"/>
    <n v="169"/>
    <x v="0"/>
    <x v="1"/>
    <s v="Lack of medical necessity"/>
    <x v="1"/>
    <x v="1"/>
    <x v="0"/>
  </r>
  <r>
    <s v="OG6QYF8WN0"/>
    <n v="5053818950"/>
    <n v="9838023124"/>
    <x v="12"/>
    <n v="239"/>
    <n v="99221"/>
    <s v="A17.1"/>
    <n v="155"/>
    <n v="151"/>
    <x v="2"/>
    <x v="0"/>
    <s v="Duplicate claim"/>
    <x v="0"/>
    <x v="4"/>
    <x v="2"/>
  </r>
  <r>
    <s v="FY4ARNIAR0"/>
    <n v="611872923"/>
    <n v="8090101999"/>
    <x v="62"/>
    <n v="336"/>
    <n v="99221"/>
    <s v="A05.7"/>
    <n v="278"/>
    <n v="273"/>
    <x v="1"/>
    <x v="2"/>
    <s v="Pre-existing condition"/>
    <x v="1"/>
    <x v="5"/>
    <x v="2"/>
  </r>
  <r>
    <s v="BWYHFOFN0K"/>
    <n v="4208309782"/>
    <n v="9299849039"/>
    <x v="139"/>
    <n v="198"/>
    <n v="99231"/>
    <s v="A18.4"/>
    <n v="141"/>
    <n v="141"/>
    <x v="2"/>
    <x v="0"/>
    <s v="Patient eligibility issues"/>
    <x v="1"/>
    <x v="4"/>
    <x v="0"/>
  </r>
  <r>
    <s v="G81CW7DUDU"/>
    <n v="5669034387"/>
    <n v="5176525204"/>
    <x v="50"/>
    <n v="192"/>
    <n v="99222"/>
    <s v="A09.0"/>
    <n v="160"/>
    <n v="140"/>
    <x v="2"/>
    <x v="1"/>
    <s v="Missing documentation"/>
    <x v="0"/>
    <x v="2"/>
    <x v="0"/>
  </r>
  <r>
    <s v="DCMT4YXL78"/>
    <n v="1664434863"/>
    <n v="7914781059"/>
    <x v="63"/>
    <n v="168"/>
    <n v="99213"/>
    <s v="A08.3"/>
    <n v="136"/>
    <n v="118"/>
    <x v="0"/>
    <x v="1"/>
    <s v="Service not covered"/>
    <x v="1"/>
    <x v="4"/>
    <x v="1"/>
  </r>
  <r>
    <s v="OQZ5GVP2W3"/>
    <n v="2097151222"/>
    <n v="9951071448"/>
    <x v="84"/>
    <n v="494"/>
    <n v="99221"/>
    <s v="A02.4"/>
    <n v="344"/>
    <n v="322"/>
    <x v="3"/>
    <x v="1"/>
    <s v="Patient eligibility issues"/>
    <x v="0"/>
    <x v="1"/>
    <x v="2"/>
  </r>
  <r>
    <s v="2SGU0UOZN5"/>
    <n v="540646353"/>
    <n v="7121601568"/>
    <x v="2"/>
    <n v="142"/>
    <n v="99214"/>
    <s v="A07.0"/>
    <n v="125"/>
    <n v="110"/>
    <x v="1"/>
    <x v="2"/>
    <s v="Authorization not obtained"/>
    <x v="0"/>
    <x v="2"/>
    <x v="1"/>
  </r>
  <r>
    <s v="F2E9ST7Z1O"/>
    <n v="33414211"/>
    <n v="2964099336"/>
    <x v="13"/>
    <n v="276"/>
    <n v="99223"/>
    <s v="A18.7"/>
    <n v="196"/>
    <n v="189"/>
    <x v="1"/>
    <x v="1"/>
    <s v="Authorization not obtained"/>
    <x v="0"/>
    <x v="4"/>
    <x v="2"/>
  </r>
  <r>
    <s v="EYOS09JPEW"/>
    <n v="3050607331"/>
    <n v="6787726636"/>
    <x v="71"/>
    <n v="193"/>
    <n v="99215"/>
    <s v="A05.4"/>
    <n v="148"/>
    <n v="146"/>
    <x v="3"/>
    <x v="2"/>
    <s v="Missing documentation"/>
    <x v="1"/>
    <x v="0"/>
    <x v="0"/>
  </r>
  <r>
    <s v="WWX6WBPW0J"/>
    <n v="5605938725"/>
    <n v="3739961537"/>
    <x v="60"/>
    <n v="321"/>
    <n v="99223"/>
    <s v="A17.1"/>
    <n v="205"/>
    <n v="165"/>
    <x v="1"/>
    <x v="2"/>
    <s v="Missing documentation"/>
    <x v="0"/>
    <x v="0"/>
    <x v="1"/>
  </r>
  <r>
    <s v="Z90Y40KDPV"/>
    <n v="1216065934"/>
    <n v="3285396823"/>
    <x v="79"/>
    <n v="388"/>
    <n v="99222"/>
    <s v="A04.5"/>
    <n v="253"/>
    <n v="203"/>
    <x v="2"/>
    <x v="0"/>
    <s v="Missing documentation"/>
    <x v="1"/>
    <x v="1"/>
    <x v="0"/>
  </r>
  <r>
    <s v="BRAEVGQEU7"/>
    <n v="4964277787"/>
    <n v="6441000562"/>
    <x v="128"/>
    <n v="127"/>
    <n v="99233"/>
    <s v="A02.8"/>
    <n v="111"/>
    <n v="95"/>
    <x v="1"/>
    <x v="1"/>
    <s v="Service not covered"/>
    <x v="1"/>
    <x v="2"/>
    <x v="1"/>
  </r>
  <r>
    <s v="030EVXL9B7"/>
    <n v="4421744175"/>
    <n v="3557498745"/>
    <x v="95"/>
    <n v="385"/>
    <n v="99215"/>
    <s v="A18.4"/>
    <n v="278"/>
    <n v="231"/>
    <x v="0"/>
    <x v="2"/>
    <s v="Lack of medical necessity"/>
    <x v="1"/>
    <x v="1"/>
    <x v="2"/>
  </r>
  <r>
    <s v="GAAC6UT7P6"/>
    <n v="477240076"/>
    <n v="2963442104"/>
    <x v="61"/>
    <n v="248"/>
    <n v="99222"/>
    <s v="A04.7"/>
    <n v="201"/>
    <n v="200"/>
    <x v="2"/>
    <x v="2"/>
    <s v="Duplicate claim"/>
    <x v="0"/>
    <x v="3"/>
    <x v="2"/>
  </r>
  <r>
    <s v="EFI4YJFPYP"/>
    <n v="7173658674"/>
    <n v="9015349934"/>
    <x v="6"/>
    <n v="454"/>
    <n v="99215"/>
    <s v="A03.2"/>
    <n v="403"/>
    <n v="401"/>
    <x v="0"/>
    <x v="1"/>
    <s v="Lack of medical necessity"/>
    <x v="0"/>
    <x v="1"/>
    <x v="1"/>
  </r>
  <r>
    <s v="5WY4U18XAL"/>
    <n v="9277686920"/>
    <n v="5854611251"/>
    <x v="13"/>
    <n v="401"/>
    <n v="99215"/>
    <s v="A01.4"/>
    <n v="253"/>
    <n v="224"/>
    <x v="0"/>
    <x v="1"/>
    <s v="Pre-existing condition"/>
    <x v="0"/>
    <x v="2"/>
    <x v="1"/>
  </r>
  <r>
    <s v="G6MHX5MW9A"/>
    <n v="1913070453"/>
    <n v="7166544923"/>
    <x v="17"/>
    <n v="436"/>
    <n v="99213"/>
    <s v="A01.2"/>
    <n v="336"/>
    <n v="308"/>
    <x v="0"/>
    <x v="2"/>
    <s v="Incorrect billing information"/>
    <x v="1"/>
    <x v="1"/>
    <x v="2"/>
  </r>
  <r>
    <s v="PBAFT6EYLJ"/>
    <n v="4053169361"/>
    <n v="3931389346"/>
    <x v="89"/>
    <n v="261"/>
    <n v="99213"/>
    <s v="A03.0"/>
    <n v="194"/>
    <n v="162"/>
    <x v="3"/>
    <x v="1"/>
    <s v="Missing documentation"/>
    <x v="0"/>
    <x v="0"/>
    <x v="0"/>
  </r>
  <r>
    <s v="995ZGGP5YQ"/>
    <n v="6300318907"/>
    <n v="4582220111"/>
    <x v="30"/>
    <n v="484"/>
    <n v="99215"/>
    <s v="A01.2"/>
    <n v="398"/>
    <n v="349"/>
    <x v="0"/>
    <x v="2"/>
    <s v="Patient eligibility issues"/>
    <x v="0"/>
    <x v="3"/>
    <x v="0"/>
  </r>
  <r>
    <s v="THD8NIN8TY"/>
    <n v="1341398511"/>
    <n v="3148120372"/>
    <x v="128"/>
    <n v="122"/>
    <n v="99215"/>
    <s v="A03.8"/>
    <n v="95"/>
    <n v="86"/>
    <x v="2"/>
    <x v="0"/>
    <s v="Duplicate claim"/>
    <x v="0"/>
    <x v="3"/>
    <x v="2"/>
  </r>
  <r>
    <s v="WXBN0W53RM"/>
    <n v="3451475619"/>
    <n v="4699664259"/>
    <x v="54"/>
    <n v="390"/>
    <n v="99231"/>
    <s v="A16.7"/>
    <n v="275"/>
    <n v="270"/>
    <x v="3"/>
    <x v="0"/>
    <s v="Service not covered"/>
    <x v="1"/>
    <x v="4"/>
    <x v="1"/>
  </r>
  <r>
    <s v="5PH5HE0L8N"/>
    <n v="2141428058"/>
    <n v="649481965"/>
    <x v="65"/>
    <n v="446"/>
    <n v="99233"/>
    <s v="A08.1"/>
    <n v="315"/>
    <n v="265"/>
    <x v="3"/>
    <x v="2"/>
    <s v="Authorization not obtained"/>
    <x v="1"/>
    <x v="4"/>
    <x v="1"/>
  </r>
  <r>
    <s v="4ALDUTERFT"/>
    <n v="4285341703"/>
    <n v="8268416324"/>
    <x v="97"/>
    <n v="381"/>
    <n v="99238"/>
    <s v="A02.8"/>
    <n v="315"/>
    <n v="262"/>
    <x v="0"/>
    <x v="1"/>
    <s v="Service not covered"/>
    <x v="1"/>
    <x v="3"/>
    <x v="1"/>
  </r>
  <r>
    <s v="IKQ5AY8IP1"/>
    <n v="1357123055"/>
    <n v="9274997838"/>
    <x v="139"/>
    <n v="234"/>
    <n v="99222"/>
    <s v="A05.0"/>
    <n v="168"/>
    <n v="139"/>
    <x v="2"/>
    <x v="2"/>
    <s v="Patient eligibility issues"/>
    <x v="1"/>
    <x v="3"/>
    <x v="2"/>
  </r>
  <r>
    <s v="9HBSSJQZDY"/>
    <n v="5041172082"/>
    <n v="3869882829"/>
    <x v="102"/>
    <n v="147"/>
    <n v="99233"/>
    <s v="A04.9"/>
    <n v="94"/>
    <n v="87"/>
    <x v="2"/>
    <x v="0"/>
    <s v="Missing documentation"/>
    <x v="0"/>
    <x v="5"/>
    <x v="2"/>
  </r>
  <r>
    <s v="TAPW4HOKKM"/>
    <n v="2289773378"/>
    <n v="9177899966"/>
    <x v="59"/>
    <n v="423"/>
    <n v="99238"/>
    <s v="A07.1"/>
    <n v="264"/>
    <n v="236"/>
    <x v="3"/>
    <x v="1"/>
    <s v="Pre-existing condition"/>
    <x v="0"/>
    <x v="3"/>
    <x v="2"/>
  </r>
  <r>
    <s v="K7J1X0HONB"/>
    <n v="7503786621"/>
    <n v="5258386479"/>
    <x v="25"/>
    <n v="129"/>
    <n v="99231"/>
    <s v="A15.1"/>
    <n v="86"/>
    <n v="70"/>
    <x v="3"/>
    <x v="1"/>
    <s v="Missing documentation"/>
    <x v="1"/>
    <x v="4"/>
    <x v="2"/>
  </r>
  <r>
    <s v="KZX6FP6J9O"/>
    <n v="9984515919"/>
    <n v="4829525502"/>
    <x v="75"/>
    <n v="328"/>
    <n v="99214"/>
    <s v="A02.4"/>
    <n v="254"/>
    <n v="210"/>
    <x v="1"/>
    <x v="0"/>
    <s v="Pre-existing condition"/>
    <x v="1"/>
    <x v="1"/>
    <x v="0"/>
  </r>
  <r>
    <s v="YZAGYKYRB2"/>
    <n v="8642249236"/>
    <n v="44728314"/>
    <x v="136"/>
    <n v="313"/>
    <n v="99232"/>
    <s v="A02.1"/>
    <n v="221"/>
    <n v="197"/>
    <x v="3"/>
    <x v="1"/>
    <s v="Duplicate claim"/>
    <x v="1"/>
    <x v="2"/>
    <x v="0"/>
  </r>
  <r>
    <s v="2WHWNIY1TM"/>
    <n v="80027935"/>
    <n v="3875197604"/>
    <x v="55"/>
    <n v="389"/>
    <n v="99231"/>
    <s v="A00.1"/>
    <n v="302"/>
    <n v="283"/>
    <x v="3"/>
    <x v="1"/>
    <s v="Duplicate claim"/>
    <x v="1"/>
    <x v="1"/>
    <x v="1"/>
  </r>
  <r>
    <s v="586EP1QAYC"/>
    <n v="5979481379"/>
    <n v="8184148716"/>
    <x v="4"/>
    <n v="217"/>
    <n v="99213"/>
    <s v="A19.9"/>
    <n v="131"/>
    <n v="118"/>
    <x v="3"/>
    <x v="0"/>
    <s v="Service not covered"/>
    <x v="0"/>
    <x v="0"/>
    <x v="0"/>
  </r>
  <r>
    <s v="OF7UX4XGSW"/>
    <n v="6059884343"/>
    <n v="6115114048"/>
    <x v="81"/>
    <n v="112"/>
    <n v="99223"/>
    <s v="A08.4"/>
    <n v="77"/>
    <n v="75"/>
    <x v="1"/>
    <x v="0"/>
    <s v="Missing documentation"/>
    <x v="0"/>
    <x v="1"/>
    <x v="2"/>
  </r>
  <r>
    <s v="9Y20UR7643"/>
    <n v="5081779992"/>
    <n v="3646255868"/>
    <x v="75"/>
    <n v="499"/>
    <n v="99215"/>
    <s v="A18.5"/>
    <n v="423"/>
    <n v="374"/>
    <x v="2"/>
    <x v="0"/>
    <s v="Missing documentation"/>
    <x v="1"/>
    <x v="1"/>
    <x v="0"/>
  </r>
  <r>
    <s v="7MG5FQREVH"/>
    <n v="4109179552"/>
    <n v="1759798705"/>
    <x v="0"/>
    <n v="466"/>
    <n v="99233"/>
    <s v="A03.8"/>
    <n v="403"/>
    <n v="335"/>
    <x v="3"/>
    <x v="1"/>
    <s v="Lack of medical necessity"/>
    <x v="1"/>
    <x v="3"/>
    <x v="0"/>
  </r>
  <r>
    <s v="M99CP63NEC"/>
    <n v="9633320114"/>
    <n v="1262446957"/>
    <x v="22"/>
    <n v="427"/>
    <n v="99214"/>
    <s v="A01.3"/>
    <n v="361"/>
    <n v="292"/>
    <x v="2"/>
    <x v="2"/>
    <s v="Pre-existing condition"/>
    <x v="0"/>
    <x v="2"/>
    <x v="2"/>
  </r>
  <r>
    <s v="3C75WW2CAV"/>
    <n v="3400328270"/>
    <n v="4513696161"/>
    <x v="109"/>
    <n v="221"/>
    <n v="99222"/>
    <s v="A01.0"/>
    <n v="162"/>
    <n v="162"/>
    <x v="3"/>
    <x v="0"/>
    <s v="Pre-existing condition"/>
    <x v="0"/>
    <x v="1"/>
    <x v="1"/>
  </r>
  <r>
    <s v="0ZN02U4OKS"/>
    <n v="2812376552"/>
    <n v="3735441119"/>
    <x v="109"/>
    <n v="250"/>
    <n v="99213"/>
    <s v="A16.4"/>
    <n v="205"/>
    <n v="193"/>
    <x v="0"/>
    <x v="1"/>
    <s v="Authorization not obtained"/>
    <x v="0"/>
    <x v="3"/>
    <x v="2"/>
  </r>
  <r>
    <s v="MWH0ES7NQW"/>
    <n v="8231751172"/>
    <n v="9491630699"/>
    <x v="109"/>
    <n v="183"/>
    <n v="99214"/>
    <s v="A04.3"/>
    <n v="116"/>
    <n v="105"/>
    <x v="2"/>
    <x v="1"/>
    <s v="Authorization not obtained"/>
    <x v="0"/>
    <x v="2"/>
    <x v="2"/>
  </r>
  <r>
    <s v="7PN5XKSAPC"/>
    <n v="2517603074"/>
    <n v="6649887248"/>
    <x v="3"/>
    <n v="432"/>
    <n v="99231"/>
    <s v="A06.0"/>
    <n v="350"/>
    <n v="320"/>
    <x v="2"/>
    <x v="1"/>
    <s v="Missing documentation"/>
    <x v="0"/>
    <x v="3"/>
    <x v="1"/>
  </r>
  <r>
    <s v="U4IFB14TLJ"/>
    <n v="1177525801"/>
    <n v="1413064849"/>
    <x v="128"/>
    <n v="389"/>
    <n v="99221"/>
    <s v="A16.1"/>
    <n v="283"/>
    <n v="233"/>
    <x v="1"/>
    <x v="0"/>
    <s v="Missing documentation"/>
    <x v="0"/>
    <x v="4"/>
    <x v="0"/>
  </r>
  <r>
    <s v="ZCAL98SER3"/>
    <n v="5275079933"/>
    <n v="9125823440"/>
    <x v="99"/>
    <n v="471"/>
    <n v="99238"/>
    <s v="A16.1"/>
    <n v="401"/>
    <n v="399"/>
    <x v="1"/>
    <x v="1"/>
    <s v="Service not covered"/>
    <x v="1"/>
    <x v="5"/>
    <x v="1"/>
  </r>
  <r>
    <s v="3W1ZGOCWBR"/>
    <n v="1000791828"/>
    <n v="4647551760"/>
    <x v="10"/>
    <n v="215"/>
    <n v="99231"/>
    <s v="A16.3"/>
    <n v="187"/>
    <n v="170"/>
    <x v="1"/>
    <x v="0"/>
    <s v="Lack of medical necessity"/>
    <x v="1"/>
    <x v="3"/>
    <x v="0"/>
  </r>
  <r>
    <s v="WF4YVYAFG4"/>
    <n v="9313170292"/>
    <n v="7021396669"/>
    <x v="124"/>
    <n v="104"/>
    <n v="99233"/>
    <s v="A02.9"/>
    <n v="82"/>
    <n v="71"/>
    <x v="2"/>
    <x v="1"/>
    <s v="Authorization not obtained"/>
    <x v="1"/>
    <x v="4"/>
    <x v="1"/>
  </r>
  <r>
    <s v="WUXNNYREGV"/>
    <n v="3022524726"/>
    <n v="5701721858"/>
    <x v="27"/>
    <n v="147"/>
    <n v="99233"/>
    <s v="A06.0"/>
    <n v="102"/>
    <n v="89"/>
    <x v="0"/>
    <x v="2"/>
    <s v="Service not covered"/>
    <x v="1"/>
    <x v="3"/>
    <x v="2"/>
  </r>
  <r>
    <s v="T4IK0M3OTB"/>
    <n v="6457966423"/>
    <n v="5496281415"/>
    <x v="85"/>
    <n v="487"/>
    <n v="99231"/>
    <s v="A06.8"/>
    <n v="325"/>
    <n v="281"/>
    <x v="2"/>
    <x v="0"/>
    <s v="Patient eligibility issues"/>
    <x v="1"/>
    <x v="5"/>
    <x v="0"/>
  </r>
  <r>
    <s v="8MSN086HUZ"/>
    <n v="9857312878"/>
    <n v="3579493244"/>
    <x v="127"/>
    <n v="433"/>
    <n v="99221"/>
    <s v="A19.9"/>
    <n v="294"/>
    <n v="290"/>
    <x v="1"/>
    <x v="1"/>
    <s v="Lack of medical necessity"/>
    <x v="0"/>
    <x v="2"/>
    <x v="2"/>
  </r>
  <r>
    <s v="TM2STRE477"/>
    <n v="3313250441"/>
    <n v="4929575146"/>
    <x v="22"/>
    <n v="353"/>
    <n v="99223"/>
    <s v="A18.7"/>
    <n v="259"/>
    <n v="253"/>
    <x v="0"/>
    <x v="0"/>
    <s v="Service not covered"/>
    <x v="0"/>
    <x v="3"/>
    <x v="0"/>
  </r>
  <r>
    <s v="M64MV5E6F4"/>
    <n v="1543048755"/>
    <n v="86980668"/>
    <x v="131"/>
    <n v="430"/>
    <n v="99215"/>
    <s v="A05.9"/>
    <n v="338"/>
    <n v="283"/>
    <x v="2"/>
    <x v="1"/>
    <s v="Duplicate claim"/>
    <x v="1"/>
    <x v="1"/>
    <x v="2"/>
  </r>
  <r>
    <s v="4U3PWYYT8N"/>
    <n v="3839767585"/>
    <n v="5251136819"/>
    <x v="106"/>
    <n v="278"/>
    <n v="99233"/>
    <s v="A08.1"/>
    <n v="176"/>
    <n v="151"/>
    <x v="1"/>
    <x v="0"/>
    <s v="Patient eligibility issues"/>
    <x v="1"/>
    <x v="3"/>
    <x v="1"/>
  </r>
  <r>
    <s v="QIGS8Q9MEP"/>
    <n v="9101127396"/>
    <n v="9806417639"/>
    <x v="89"/>
    <n v="246"/>
    <n v="99215"/>
    <s v="A08.5"/>
    <n v="205"/>
    <n v="191"/>
    <x v="1"/>
    <x v="0"/>
    <s v="Duplicate claim"/>
    <x v="1"/>
    <x v="2"/>
    <x v="0"/>
  </r>
  <r>
    <s v="QIUN6AO9ZU"/>
    <n v="4939816976"/>
    <n v="1913580617"/>
    <x v="66"/>
    <n v="108"/>
    <n v="99223"/>
    <s v="A01.2"/>
    <n v="75"/>
    <n v="75"/>
    <x v="2"/>
    <x v="0"/>
    <s v="Service not covered"/>
    <x v="0"/>
    <x v="3"/>
    <x v="2"/>
  </r>
  <r>
    <s v="BCI8Z8GZAG"/>
    <n v="5761052810"/>
    <n v="1497639548"/>
    <x v="66"/>
    <n v="220"/>
    <n v="99213"/>
    <s v="A18.6"/>
    <n v="171"/>
    <n v="159"/>
    <x v="0"/>
    <x v="1"/>
    <s v="Patient eligibility issues"/>
    <x v="0"/>
    <x v="1"/>
    <x v="2"/>
  </r>
  <r>
    <s v="F63YLTVPE1"/>
    <n v="8227606723"/>
    <n v="3356750817"/>
    <x v="134"/>
    <n v="422"/>
    <n v="99213"/>
    <s v="A18.5"/>
    <n v="300"/>
    <n v="260"/>
    <x v="1"/>
    <x v="2"/>
    <s v="Patient eligibility issues"/>
    <x v="1"/>
    <x v="3"/>
    <x v="1"/>
  </r>
  <r>
    <s v="D8WZASCOKT"/>
    <n v="6219754963"/>
    <n v="9125093388"/>
    <x v="22"/>
    <n v="139"/>
    <n v="99214"/>
    <s v="A01.2"/>
    <n v="90"/>
    <n v="73"/>
    <x v="1"/>
    <x v="0"/>
    <s v="Missing documentation"/>
    <x v="1"/>
    <x v="5"/>
    <x v="1"/>
  </r>
  <r>
    <s v="ITE8467J13"/>
    <n v="422783582"/>
    <n v="950595876"/>
    <x v="67"/>
    <n v="224"/>
    <n v="99221"/>
    <s v="A04.7"/>
    <n v="175"/>
    <n v="141"/>
    <x v="3"/>
    <x v="0"/>
    <s v="Authorization not obtained"/>
    <x v="0"/>
    <x v="2"/>
    <x v="2"/>
  </r>
  <r>
    <s v="43JJ315IOE"/>
    <n v="8940428406"/>
    <n v="7513522327"/>
    <x v="61"/>
    <n v="363"/>
    <n v="99221"/>
    <s v="A18.0"/>
    <n v="310"/>
    <n v="291"/>
    <x v="0"/>
    <x v="0"/>
    <s v="Incorrect billing information"/>
    <x v="0"/>
    <x v="5"/>
    <x v="1"/>
  </r>
  <r>
    <s v="XA9XX1CF8K"/>
    <n v="5114736504"/>
    <n v="9947707227"/>
    <x v="68"/>
    <n v="121"/>
    <n v="99238"/>
    <s v="A04.6"/>
    <n v="85"/>
    <n v="80"/>
    <x v="3"/>
    <x v="1"/>
    <s v="Service not covered"/>
    <x v="1"/>
    <x v="4"/>
    <x v="0"/>
  </r>
  <r>
    <s v="WNA889GLOD"/>
    <n v="3732729871"/>
    <n v="270590386"/>
    <x v="11"/>
    <n v="422"/>
    <n v="99221"/>
    <s v="A16.8"/>
    <n v="377"/>
    <n v="351"/>
    <x v="0"/>
    <x v="1"/>
    <s v="Missing documentation"/>
    <x v="0"/>
    <x v="3"/>
    <x v="1"/>
  </r>
  <r>
    <s v="RGD4XQNGNK"/>
    <n v="1364793503"/>
    <n v="5493435452"/>
    <x v="98"/>
    <n v="160"/>
    <n v="99213"/>
    <s v="A04.1"/>
    <n v="140"/>
    <n v="124"/>
    <x v="3"/>
    <x v="1"/>
    <s v="Duplicate claim"/>
    <x v="1"/>
    <x v="5"/>
    <x v="0"/>
  </r>
  <r>
    <s v="QYJZ30BVLC"/>
    <n v="5433826796"/>
    <n v="6391556886"/>
    <x v="130"/>
    <n v="328"/>
    <n v="99232"/>
    <s v="A00.9"/>
    <n v="220"/>
    <n v="197"/>
    <x v="1"/>
    <x v="2"/>
    <s v="Duplicate claim"/>
    <x v="1"/>
    <x v="5"/>
    <x v="2"/>
  </r>
  <r>
    <s v="NCHSYXWG77"/>
    <n v="173366658"/>
    <n v="129742605"/>
    <x v="134"/>
    <n v="324"/>
    <n v="99223"/>
    <s v="A18.7"/>
    <n v="281"/>
    <n v="237"/>
    <x v="2"/>
    <x v="1"/>
    <s v="Pre-existing condition"/>
    <x v="0"/>
    <x v="5"/>
    <x v="2"/>
  </r>
  <r>
    <s v="IF6K1UDRVA"/>
    <n v="294341727"/>
    <n v="8268792103"/>
    <x v="112"/>
    <n v="252"/>
    <n v="99222"/>
    <s v="A06.1"/>
    <n v="176"/>
    <n v="172"/>
    <x v="0"/>
    <x v="1"/>
    <s v="Incorrect billing information"/>
    <x v="0"/>
    <x v="4"/>
    <x v="2"/>
  </r>
  <r>
    <s v="QQ0KL6T24I"/>
    <n v="3028915125"/>
    <n v="8372279271"/>
    <x v="24"/>
    <n v="105"/>
    <n v="99231"/>
    <s v="A05.5"/>
    <n v="71"/>
    <n v="65"/>
    <x v="1"/>
    <x v="2"/>
    <s v="Authorization not obtained"/>
    <x v="1"/>
    <x v="3"/>
    <x v="2"/>
  </r>
  <r>
    <s v="H6ZVEQWYZW"/>
    <n v="3644238516"/>
    <n v="263794894"/>
    <x v="123"/>
    <n v="375"/>
    <n v="99231"/>
    <s v="A19.8"/>
    <n v="328"/>
    <n v="264"/>
    <x v="0"/>
    <x v="2"/>
    <s v="Pre-existing condition"/>
    <x v="0"/>
    <x v="0"/>
    <x v="1"/>
  </r>
  <r>
    <s v="LLJ4PW1V8J"/>
    <n v="1397662884"/>
    <n v="2150019938"/>
    <x v="20"/>
    <n v="381"/>
    <n v="99215"/>
    <s v="A15.0"/>
    <n v="288"/>
    <n v="276"/>
    <x v="1"/>
    <x v="2"/>
    <s v="Incorrect billing information"/>
    <x v="0"/>
    <x v="2"/>
    <x v="2"/>
  </r>
  <r>
    <s v="7EHCM0SDGU"/>
    <n v="4991942669"/>
    <n v="7985224401"/>
    <x v="105"/>
    <n v="389"/>
    <n v="99215"/>
    <s v="A09.9"/>
    <n v="324"/>
    <n v="274"/>
    <x v="3"/>
    <x v="2"/>
    <s v="Pre-existing condition"/>
    <x v="0"/>
    <x v="5"/>
    <x v="2"/>
  </r>
  <r>
    <s v="DX78LUNF87"/>
    <n v="2316904587"/>
    <n v="9259142711"/>
    <x v="131"/>
    <n v="492"/>
    <n v="99238"/>
    <s v="A05.4"/>
    <n v="379"/>
    <n v="352"/>
    <x v="0"/>
    <x v="1"/>
    <s v="Lack of medical necessity"/>
    <x v="1"/>
    <x v="5"/>
    <x v="2"/>
  </r>
  <r>
    <s v="F4PY3EBPLS"/>
    <n v="5248996015"/>
    <n v="7020430181"/>
    <x v="52"/>
    <n v="247"/>
    <n v="99238"/>
    <s v="A19.1"/>
    <n v="178"/>
    <n v="163"/>
    <x v="0"/>
    <x v="1"/>
    <s v="Patient eligibility issues"/>
    <x v="0"/>
    <x v="3"/>
    <x v="1"/>
  </r>
  <r>
    <s v="EYZXJO99RP"/>
    <n v="4352673439"/>
    <n v="7929503314"/>
    <x v="26"/>
    <n v="116"/>
    <n v="99232"/>
    <s v="A18.0"/>
    <n v="93"/>
    <n v="92"/>
    <x v="1"/>
    <x v="0"/>
    <s v="Authorization not obtained"/>
    <x v="1"/>
    <x v="2"/>
    <x v="0"/>
  </r>
  <r>
    <s v="03YCRLVYCF"/>
    <n v="5294210836"/>
    <n v="2966803804"/>
    <x v="57"/>
    <n v="285"/>
    <n v="99233"/>
    <s v="A01.0"/>
    <n v="224"/>
    <n v="218"/>
    <x v="2"/>
    <x v="2"/>
    <s v="Missing documentation"/>
    <x v="0"/>
    <x v="1"/>
    <x v="2"/>
  </r>
  <r>
    <s v="G7FB0U1BD4"/>
    <n v="1568063851"/>
    <n v="8078768351"/>
    <x v="93"/>
    <n v="119"/>
    <n v="99215"/>
    <s v="A16.9"/>
    <n v="101"/>
    <n v="81"/>
    <x v="3"/>
    <x v="0"/>
    <s v="Authorization not obtained"/>
    <x v="1"/>
    <x v="4"/>
    <x v="2"/>
  </r>
  <r>
    <s v="TD8T6GREWT"/>
    <n v="4864483846"/>
    <n v="959215619"/>
    <x v="83"/>
    <n v="285"/>
    <n v="99221"/>
    <s v="A15.9"/>
    <n v="244"/>
    <n v="202"/>
    <x v="0"/>
    <x v="0"/>
    <s v="Patient eligibility issues"/>
    <x v="0"/>
    <x v="3"/>
    <x v="1"/>
  </r>
  <r>
    <s v="5Q3Y5PYY46"/>
    <n v="2839176950"/>
    <n v="2120705983"/>
    <x v="99"/>
    <n v="453"/>
    <n v="99221"/>
    <s v="A05.7"/>
    <n v="392"/>
    <n v="321"/>
    <x v="0"/>
    <x v="1"/>
    <s v="Incorrect billing information"/>
    <x v="0"/>
    <x v="1"/>
    <x v="0"/>
  </r>
  <r>
    <s v="9S5QARLS2V"/>
    <n v="2962998721"/>
    <n v="7531354213"/>
    <x v="71"/>
    <n v="499"/>
    <n v="99213"/>
    <s v="A08.5"/>
    <n v="363"/>
    <n v="314"/>
    <x v="1"/>
    <x v="1"/>
    <s v="Missing documentation"/>
    <x v="0"/>
    <x v="4"/>
    <x v="1"/>
  </r>
  <r>
    <s v="JEBQKNOYID"/>
    <n v="7180728894"/>
    <n v="3179271995"/>
    <x v="21"/>
    <n v="184"/>
    <n v="99233"/>
    <s v="A01.4"/>
    <n v="134"/>
    <n v="130"/>
    <x v="1"/>
    <x v="0"/>
    <s v="Patient eligibility issues"/>
    <x v="0"/>
    <x v="4"/>
    <x v="0"/>
  </r>
  <r>
    <s v="2Y0VVPVIMZ"/>
    <n v="9466012917"/>
    <n v="6958399478"/>
    <x v="126"/>
    <n v="142"/>
    <n v="99223"/>
    <s v="A19.8"/>
    <n v="102"/>
    <n v="83"/>
    <x v="2"/>
    <x v="1"/>
    <s v="Missing documentation"/>
    <x v="0"/>
    <x v="0"/>
    <x v="2"/>
  </r>
  <r>
    <s v="MQAS4JKSHX"/>
    <n v="5742042440"/>
    <n v="2298317369"/>
    <x v="25"/>
    <n v="472"/>
    <n v="99233"/>
    <s v="A08.3"/>
    <n v="315"/>
    <n v="264"/>
    <x v="3"/>
    <x v="1"/>
    <s v="Duplicate claim"/>
    <x v="0"/>
    <x v="0"/>
    <x v="0"/>
  </r>
  <r>
    <s v="ZOB7UB1PR9"/>
    <n v="4268514705"/>
    <n v="3611486014"/>
    <x v="135"/>
    <n v="380"/>
    <n v="99221"/>
    <s v="A17.9"/>
    <n v="280"/>
    <n v="253"/>
    <x v="2"/>
    <x v="1"/>
    <s v="Patient eligibility issues"/>
    <x v="1"/>
    <x v="0"/>
    <x v="2"/>
  </r>
  <r>
    <s v="3JFJQ88OY1"/>
    <n v="8367487496"/>
    <n v="6709616698"/>
    <x v="17"/>
    <n v="380"/>
    <n v="99213"/>
    <s v="A17.1"/>
    <n v="327"/>
    <n v="265"/>
    <x v="2"/>
    <x v="0"/>
    <s v="Incorrect billing information"/>
    <x v="1"/>
    <x v="5"/>
    <x v="2"/>
  </r>
  <r>
    <s v="99ZMC11M60"/>
    <n v="6629273545"/>
    <n v="4086009168"/>
    <x v="51"/>
    <n v="163"/>
    <n v="99214"/>
    <s v="A04.2"/>
    <n v="119"/>
    <n v="111"/>
    <x v="2"/>
    <x v="1"/>
    <s v="Missing documentation"/>
    <x v="0"/>
    <x v="5"/>
    <x v="2"/>
  </r>
  <r>
    <s v="AAT5XZDTJW"/>
    <n v="9019802849"/>
    <n v="8854510199"/>
    <x v="55"/>
    <n v="316"/>
    <n v="99222"/>
    <s v="A04.8"/>
    <n v="222"/>
    <n v="215"/>
    <x v="2"/>
    <x v="1"/>
    <s v="Service not covered"/>
    <x v="1"/>
    <x v="3"/>
    <x v="1"/>
  </r>
  <r>
    <s v="3Q307029M3"/>
    <n v="1530590884"/>
    <n v="2960642947"/>
    <x v="50"/>
    <n v="400"/>
    <n v="99221"/>
    <s v="A18.2"/>
    <n v="323"/>
    <n v="296"/>
    <x v="2"/>
    <x v="1"/>
    <s v="Service not covered"/>
    <x v="1"/>
    <x v="2"/>
    <x v="1"/>
  </r>
  <r>
    <s v="ZCWD5JEPEH"/>
    <n v="2613598620"/>
    <n v="9958249801"/>
    <x v="16"/>
    <n v="410"/>
    <n v="99238"/>
    <s v="A01.0"/>
    <n v="273"/>
    <n v="257"/>
    <x v="2"/>
    <x v="2"/>
    <s v="Lack of medical necessity"/>
    <x v="0"/>
    <x v="1"/>
    <x v="2"/>
  </r>
  <r>
    <s v="TSRUJ5JF68"/>
    <n v="947196032"/>
    <n v="8415354127"/>
    <x v="79"/>
    <n v="432"/>
    <n v="99233"/>
    <s v="A04.6"/>
    <n v="359"/>
    <n v="306"/>
    <x v="0"/>
    <x v="0"/>
    <s v="Service not covered"/>
    <x v="0"/>
    <x v="5"/>
    <x v="1"/>
  </r>
  <r>
    <s v="8XK4VQ1I4J"/>
    <n v="7010381732"/>
    <n v="7056840684"/>
    <x v="101"/>
    <n v="350"/>
    <n v="99222"/>
    <s v="A05.3"/>
    <n v="249"/>
    <n v="230"/>
    <x v="3"/>
    <x v="0"/>
    <s v="Patient eligibility issues"/>
    <x v="0"/>
    <x v="2"/>
    <x v="2"/>
  </r>
  <r>
    <s v="JDU9ZL5YE2"/>
    <n v="2617040165"/>
    <n v="2731206082"/>
    <x v="136"/>
    <n v="266"/>
    <n v="99231"/>
    <s v="A16.0"/>
    <n v="210"/>
    <n v="198"/>
    <x v="0"/>
    <x v="0"/>
    <s v="Pre-existing condition"/>
    <x v="0"/>
    <x v="1"/>
    <x v="0"/>
  </r>
  <r>
    <s v="CBB7A5N0FQ"/>
    <n v="2835574600"/>
    <n v="2674961375"/>
    <x v="57"/>
    <n v="286"/>
    <n v="99213"/>
    <s v="A01.1"/>
    <n v="195"/>
    <n v="159"/>
    <x v="0"/>
    <x v="1"/>
    <s v="Patient eligibility issues"/>
    <x v="0"/>
    <x v="4"/>
    <x v="0"/>
  </r>
  <r>
    <s v="PFDS57UU33"/>
    <n v="2802257045"/>
    <n v="4481400194"/>
    <x v="111"/>
    <n v="131"/>
    <n v="99221"/>
    <s v="A16.8"/>
    <n v="96"/>
    <n v="80"/>
    <x v="1"/>
    <x v="0"/>
    <s v="Missing documentation"/>
    <x v="1"/>
    <x v="3"/>
    <x v="2"/>
  </r>
  <r>
    <s v="8YYM83RH9Y"/>
    <n v="4100457593"/>
    <n v="2187680072"/>
    <x v="77"/>
    <n v="101"/>
    <n v="99214"/>
    <s v="A19.9"/>
    <n v="64"/>
    <n v="57"/>
    <x v="2"/>
    <x v="1"/>
    <s v="Patient eligibility issues"/>
    <x v="1"/>
    <x v="4"/>
    <x v="1"/>
  </r>
  <r>
    <s v="IS2Q9232TB"/>
    <n v="9828261974"/>
    <n v="1101477666"/>
    <x v="1"/>
    <n v="449"/>
    <n v="99231"/>
    <s v="A06.8"/>
    <n v="289"/>
    <n v="235"/>
    <x v="3"/>
    <x v="0"/>
    <s v="Lack of medical necessity"/>
    <x v="1"/>
    <x v="5"/>
    <x v="1"/>
  </r>
  <r>
    <s v="2DJN1MSV2X"/>
    <n v="6926559300"/>
    <n v="5944859899"/>
    <x v="72"/>
    <n v="492"/>
    <n v="99221"/>
    <s v="A00.1"/>
    <n v="424"/>
    <n v="419"/>
    <x v="3"/>
    <x v="0"/>
    <s v="Incorrect billing information"/>
    <x v="1"/>
    <x v="5"/>
    <x v="0"/>
  </r>
  <r>
    <s v="21J06GW5M0"/>
    <n v="8318086127"/>
    <n v="5501402679"/>
    <x v="75"/>
    <n v="275"/>
    <n v="99223"/>
    <s v="A08.1"/>
    <n v="233"/>
    <n v="227"/>
    <x v="1"/>
    <x v="1"/>
    <s v="Service not covered"/>
    <x v="0"/>
    <x v="0"/>
    <x v="2"/>
  </r>
  <r>
    <s v="FLKDNITK1C"/>
    <n v="3629070060"/>
    <n v="3036731483"/>
    <x v="137"/>
    <n v="330"/>
    <n v="99233"/>
    <s v="A03.0"/>
    <n v="245"/>
    <n v="242"/>
    <x v="2"/>
    <x v="1"/>
    <s v="Patient eligibility issues"/>
    <x v="0"/>
    <x v="2"/>
    <x v="0"/>
  </r>
  <r>
    <s v="CG2WFA54Q0"/>
    <n v="5966584161"/>
    <n v="6832999180"/>
    <x v="33"/>
    <n v="117"/>
    <n v="99238"/>
    <s v="A15.1"/>
    <n v="87"/>
    <n v="76"/>
    <x v="3"/>
    <x v="1"/>
    <s v="Duplicate claim"/>
    <x v="1"/>
    <x v="1"/>
    <x v="2"/>
  </r>
  <r>
    <s v="IXC1HAAKNF"/>
    <n v="5528482343"/>
    <n v="4559607867"/>
    <x v="19"/>
    <n v="196"/>
    <n v="99231"/>
    <s v="A06.8"/>
    <n v="158"/>
    <n v="149"/>
    <x v="1"/>
    <x v="2"/>
    <s v="Patient eligibility issues"/>
    <x v="0"/>
    <x v="4"/>
    <x v="2"/>
  </r>
  <r>
    <s v="PU8KUGCRHP"/>
    <n v="6931363034"/>
    <n v="8547658278"/>
    <x v="45"/>
    <n v="307"/>
    <n v="99232"/>
    <s v="A06.0"/>
    <n v="215"/>
    <n v="178"/>
    <x v="3"/>
    <x v="1"/>
    <s v="Duplicate claim"/>
    <x v="1"/>
    <x v="2"/>
    <x v="2"/>
  </r>
  <r>
    <s v="9ZEX92BXCP"/>
    <n v="8956284610"/>
    <n v="2307628223"/>
    <x v="133"/>
    <n v="166"/>
    <n v="99215"/>
    <s v="A18.4"/>
    <n v="118"/>
    <n v="101"/>
    <x v="0"/>
    <x v="1"/>
    <s v="Service not covered"/>
    <x v="1"/>
    <x v="3"/>
    <x v="2"/>
  </r>
  <r>
    <s v="C7O7E2BT7E"/>
    <n v="8522090959"/>
    <n v="7315199086"/>
    <x v="22"/>
    <n v="496"/>
    <n v="99231"/>
    <s v="A05.9"/>
    <n v="332"/>
    <n v="320"/>
    <x v="3"/>
    <x v="0"/>
    <s v="Pre-existing condition"/>
    <x v="1"/>
    <x v="5"/>
    <x v="2"/>
  </r>
  <r>
    <s v="9SWG5H3QW9"/>
    <n v="2240357183"/>
    <n v="2957962640"/>
    <x v="72"/>
    <n v="232"/>
    <n v="99231"/>
    <s v="A01.3"/>
    <n v="152"/>
    <n v="136"/>
    <x v="3"/>
    <x v="0"/>
    <s v="Incorrect billing information"/>
    <x v="0"/>
    <x v="2"/>
    <x v="0"/>
  </r>
  <r>
    <s v="KR2U0NMU00"/>
    <n v="738777314"/>
    <n v="76371852"/>
    <x v="129"/>
    <n v="307"/>
    <n v="99222"/>
    <s v="A17.1"/>
    <n v="207"/>
    <n v="184"/>
    <x v="2"/>
    <x v="2"/>
    <s v="Incorrect billing information"/>
    <x v="0"/>
    <x v="0"/>
    <x v="2"/>
  </r>
  <r>
    <s v="0MBZW073GU"/>
    <n v="1311702037"/>
    <n v="1928688949"/>
    <x v="82"/>
    <n v="151"/>
    <n v="99233"/>
    <s v="A19.9"/>
    <n v="128"/>
    <n v="110"/>
    <x v="3"/>
    <x v="1"/>
    <s v="Lack of medical necessity"/>
    <x v="1"/>
    <x v="3"/>
    <x v="0"/>
  </r>
  <r>
    <s v="7H1OW65LTP"/>
    <n v="3632149990"/>
    <n v="5627607005"/>
    <x v="105"/>
    <n v="377"/>
    <n v="99231"/>
    <s v="A18.0"/>
    <n v="295"/>
    <n v="251"/>
    <x v="3"/>
    <x v="0"/>
    <s v="Incorrect billing information"/>
    <x v="1"/>
    <x v="2"/>
    <x v="2"/>
  </r>
  <r>
    <s v="1YI0CBHCC5"/>
    <n v="8263278830"/>
    <n v="4845947065"/>
    <x v="79"/>
    <n v="195"/>
    <n v="99213"/>
    <s v="A19.1"/>
    <n v="129"/>
    <n v="114"/>
    <x v="0"/>
    <x v="2"/>
    <s v="Authorization not obtained"/>
    <x v="0"/>
    <x v="5"/>
    <x v="0"/>
  </r>
  <r>
    <s v="S0JYIMQIN5"/>
    <n v="2310865330"/>
    <n v="8394713204"/>
    <x v="126"/>
    <n v="445"/>
    <n v="99231"/>
    <s v="A17.8"/>
    <n v="341"/>
    <n v="283"/>
    <x v="3"/>
    <x v="2"/>
    <s v="Lack of medical necessity"/>
    <x v="0"/>
    <x v="3"/>
    <x v="2"/>
  </r>
  <r>
    <s v="W64LMPWOKH"/>
    <n v="2289749987"/>
    <n v="2399273177"/>
    <x v="50"/>
    <n v="283"/>
    <n v="99233"/>
    <s v="A16.2"/>
    <n v="222"/>
    <n v="219"/>
    <x v="3"/>
    <x v="2"/>
    <s v="Patient eligibility issues"/>
    <x v="0"/>
    <x v="3"/>
    <x v="1"/>
  </r>
  <r>
    <s v="6C19YE4II2"/>
    <n v="5200827930"/>
    <n v="4587251076"/>
    <x v="100"/>
    <n v="259"/>
    <n v="99233"/>
    <s v="A07.1"/>
    <n v="197"/>
    <n v="180"/>
    <x v="2"/>
    <x v="2"/>
    <s v="Incorrect billing information"/>
    <x v="0"/>
    <x v="1"/>
    <x v="1"/>
  </r>
  <r>
    <s v="PXRDXUQLR6"/>
    <n v="1074184298"/>
    <n v="2007529701"/>
    <x v="68"/>
    <n v="100"/>
    <n v="99223"/>
    <s v="A06.5"/>
    <n v="67"/>
    <n v="65"/>
    <x v="0"/>
    <x v="1"/>
    <s v="Authorization not obtained"/>
    <x v="1"/>
    <x v="2"/>
    <x v="1"/>
  </r>
  <r>
    <s v="SP6RHRWTIU"/>
    <n v="1380625484"/>
    <n v="1029254695"/>
    <x v="5"/>
    <n v="254"/>
    <n v="99213"/>
    <s v="A18.8"/>
    <n v="197"/>
    <n v="167"/>
    <x v="2"/>
    <x v="0"/>
    <s v="Duplicate claim"/>
    <x v="0"/>
    <x v="0"/>
    <x v="2"/>
  </r>
  <r>
    <s v="XFEHKBPSXT"/>
    <n v="6956102357"/>
    <n v="2565531730"/>
    <x v="35"/>
    <n v="356"/>
    <n v="99215"/>
    <s v="A16.1"/>
    <n v="299"/>
    <n v="272"/>
    <x v="2"/>
    <x v="0"/>
    <s v="Missing documentation"/>
    <x v="0"/>
    <x v="4"/>
    <x v="2"/>
  </r>
  <r>
    <s v="DH8YOGGD5Z"/>
    <n v="7043034800"/>
    <n v="7471264489"/>
    <x v="78"/>
    <n v="360"/>
    <n v="99222"/>
    <s v="A02.3"/>
    <n v="309"/>
    <n v="279"/>
    <x v="1"/>
    <x v="0"/>
    <s v="Authorization not obtained"/>
    <x v="0"/>
    <x v="4"/>
    <x v="1"/>
  </r>
  <r>
    <s v="323X466L0H"/>
    <n v="722965698"/>
    <n v="2141889695"/>
    <x v="43"/>
    <n v="417"/>
    <n v="99231"/>
    <s v="A16.1"/>
    <n v="265"/>
    <n v="264"/>
    <x v="2"/>
    <x v="0"/>
    <s v="Incorrect billing information"/>
    <x v="1"/>
    <x v="4"/>
    <x v="2"/>
  </r>
  <r>
    <s v="OG3UU8P74N"/>
    <n v="6127741973"/>
    <n v="7749908811"/>
    <x v="119"/>
    <n v="273"/>
    <n v="99215"/>
    <s v="A05.9"/>
    <n v="164"/>
    <n v="158"/>
    <x v="3"/>
    <x v="0"/>
    <s v="Incorrect billing information"/>
    <x v="0"/>
    <x v="0"/>
    <x v="0"/>
  </r>
  <r>
    <s v="FNHY34OPXC"/>
    <n v="3306287193"/>
    <n v="978804224"/>
    <x v="63"/>
    <n v="275"/>
    <n v="99238"/>
    <s v="A08.8"/>
    <n v="201"/>
    <n v="174"/>
    <x v="0"/>
    <x v="2"/>
    <s v="Missing documentation"/>
    <x v="1"/>
    <x v="5"/>
    <x v="1"/>
  </r>
  <r>
    <s v="EHNT0RI9PA"/>
    <n v="1340620656"/>
    <n v="728294651"/>
    <x v="25"/>
    <n v="241"/>
    <n v="99231"/>
    <s v="A18.0"/>
    <n v="184"/>
    <n v="149"/>
    <x v="1"/>
    <x v="1"/>
    <s v="Authorization not obtained"/>
    <x v="0"/>
    <x v="0"/>
    <x v="1"/>
  </r>
  <r>
    <s v="DRGKQNK954"/>
    <n v="8283813605"/>
    <n v="7718410955"/>
    <x v="118"/>
    <n v="103"/>
    <n v="99221"/>
    <s v="A02.1"/>
    <n v="73"/>
    <n v="66"/>
    <x v="1"/>
    <x v="2"/>
    <s v="Incorrect billing information"/>
    <x v="0"/>
    <x v="3"/>
    <x v="1"/>
  </r>
  <r>
    <s v="L3X436BQ81"/>
    <n v="4730614932"/>
    <n v="3292649561"/>
    <x v="134"/>
    <n v="155"/>
    <n v="99222"/>
    <s v="A15.9"/>
    <n v="136"/>
    <n v="130"/>
    <x v="1"/>
    <x v="2"/>
    <s v="Lack of medical necessity"/>
    <x v="1"/>
    <x v="4"/>
    <x v="1"/>
  </r>
  <r>
    <s v="X3KCXIZP92"/>
    <n v="7449106585"/>
    <n v="835861604"/>
    <x v="133"/>
    <n v="246"/>
    <n v="99232"/>
    <s v="A06.2"/>
    <n v="211"/>
    <n v="171"/>
    <x v="2"/>
    <x v="0"/>
    <s v="Missing documentation"/>
    <x v="1"/>
    <x v="2"/>
    <x v="1"/>
  </r>
  <r>
    <s v="418K56U6HI"/>
    <n v="6060567002"/>
    <n v="4180307806"/>
    <x v="31"/>
    <n v="158"/>
    <n v="99221"/>
    <s v="A18.1"/>
    <n v="109"/>
    <n v="105"/>
    <x v="1"/>
    <x v="1"/>
    <s v="Lack of medical necessity"/>
    <x v="1"/>
    <x v="4"/>
    <x v="1"/>
  </r>
  <r>
    <s v="21BXPWDAX1"/>
    <n v="4434252398"/>
    <n v="2601209246"/>
    <x v="48"/>
    <n v="132"/>
    <n v="99232"/>
    <s v="A18.0"/>
    <n v="86"/>
    <n v="81"/>
    <x v="1"/>
    <x v="2"/>
    <s v="Authorization not obtained"/>
    <x v="1"/>
    <x v="0"/>
    <x v="0"/>
  </r>
  <r>
    <s v="YKLXY8LT34"/>
    <n v="8436192763"/>
    <n v="5742962214"/>
    <x v="132"/>
    <n v="316"/>
    <n v="99233"/>
    <s v="A07.2"/>
    <n v="226"/>
    <n v="185"/>
    <x v="1"/>
    <x v="0"/>
    <s v="Lack of medical necessity"/>
    <x v="0"/>
    <x v="2"/>
    <x v="1"/>
  </r>
  <r>
    <s v="JTPTG3QK9K"/>
    <n v="4855644681"/>
    <n v="568405850"/>
    <x v="67"/>
    <n v="187"/>
    <n v="99215"/>
    <s v="A16.1"/>
    <n v="156"/>
    <n v="147"/>
    <x v="2"/>
    <x v="0"/>
    <s v="Patient eligibility issues"/>
    <x v="1"/>
    <x v="0"/>
    <x v="2"/>
  </r>
  <r>
    <s v="SYID4GGTNL"/>
    <n v="5364682"/>
    <n v="3622585661"/>
    <x v="121"/>
    <n v="384"/>
    <n v="99231"/>
    <s v="A01.0"/>
    <n v="254"/>
    <n v="233"/>
    <x v="0"/>
    <x v="1"/>
    <s v="Incorrect billing information"/>
    <x v="1"/>
    <x v="3"/>
    <x v="0"/>
  </r>
  <r>
    <s v="XDRQFE9S7A"/>
    <n v="7946970203"/>
    <n v="4710767010"/>
    <x v="52"/>
    <n v="366"/>
    <n v="99233"/>
    <s v="A18.0"/>
    <n v="311"/>
    <n v="299"/>
    <x v="0"/>
    <x v="0"/>
    <s v="Pre-existing condition"/>
    <x v="0"/>
    <x v="3"/>
    <x v="0"/>
  </r>
  <r>
    <s v="V5FAM54GJ0"/>
    <n v="3460872464"/>
    <n v="7633222282"/>
    <x v="27"/>
    <n v="231"/>
    <n v="99221"/>
    <s v="A04.7"/>
    <n v="167"/>
    <n v="135"/>
    <x v="2"/>
    <x v="0"/>
    <s v="Duplicate claim"/>
    <x v="1"/>
    <x v="4"/>
    <x v="0"/>
  </r>
  <r>
    <s v="GZ6JDKF2N9"/>
    <n v="5764893122"/>
    <n v="1763635349"/>
    <x v="112"/>
    <n v="135"/>
    <n v="99215"/>
    <s v="A16.1"/>
    <n v="87"/>
    <n v="72"/>
    <x v="2"/>
    <x v="1"/>
    <s v="Patient eligibility issues"/>
    <x v="0"/>
    <x v="4"/>
    <x v="0"/>
  </r>
  <r>
    <s v="I3JZVOM5KP"/>
    <n v="1225510711"/>
    <n v="6126655376"/>
    <x v="28"/>
    <n v="299"/>
    <n v="99215"/>
    <s v="A16.9"/>
    <n v="222"/>
    <n v="190"/>
    <x v="0"/>
    <x v="0"/>
    <s v="Authorization not obtained"/>
    <x v="1"/>
    <x v="0"/>
    <x v="1"/>
  </r>
  <r>
    <s v="CLT90VMN8P"/>
    <n v="6079651870"/>
    <n v="5818045824"/>
    <x v="23"/>
    <n v="316"/>
    <n v="99233"/>
    <s v="A02.2"/>
    <n v="278"/>
    <n v="228"/>
    <x v="1"/>
    <x v="0"/>
    <s v="Pre-existing condition"/>
    <x v="1"/>
    <x v="3"/>
    <x v="2"/>
  </r>
  <r>
    <s v="D1XQ90B7DT"/>
    <n v="7052724936"/>
    <n v="6914702859"/>
    <x v="13"/>
    <n v="147"/>
    <n v="99231"/>
    <s v="A06.9"/>
    <n v="90"/>
    <n v="73"/>
    <x v="0"/>
    <x v="2"/>
    <s v="Incorrect billing information"/>
    <x v="0"/>
    <x v="5"/>
    <x v="0"/>
  </r>
  <r>
    <s v="67DSRVOOK1"/>
    <n v="5697674548"/>
    <n v="2407426934"/>
    <x v="24"/>
    <n v="149"/>
    <n v="99233"/>
    <s v="A06.2"/>
    <n v="117"/>
    <n v="106"/>
    <x v="2"/>
    <x v="1"/>
    <s v="Duplicate claim"/>
    <x v="1"/>
    <x v="5"/>
    <x v="1"/>
  </r>
  <r>
    <s v="3K5D8SBI2R"/>
    <n v="2001375545"/>
    <n v="3151701172"/>
    <x v="23"/>
    <n v="249"/>
    <n v="99214"/>
    <s v="A05.7"/>
    <n v="209"/>
    <n v="177"/>
    <x v="3"/>
    <x v="0"/>
    <s v="Missing documentation"/>
    <x v="0"/>
    <x v="1"/>
    <x v="0"/>
  </r>
  <r>
    <s v="T6XLU2KNIU"/>
    <n v="3090183086"/>
    <n v="5350029457"/>
    <x v="102"/>
    <n v="442"/>
    <n v="99223"/>
    <s v="A16.2"/>
    <n v="336"/>
    <n v="279"/>
    <x v="1"/>
    <x v="2"/>
    <s v="Missing documentation"/>
    <x v="1"/>
    <x v="0"/>
    <x v="1"/>
  </r>
  <r>
    <s v="K9H137B6E7"/>
    <n v="4924886013"/>
    <n v="8094897891"/>
    <x v="99"/>
    <n v="294"/>
    <n v="99238"/>
    <s v="A00.0"/>
    <n v="253"/>
    <n v="223"/>
    <x v="0"/>
    <x v="1"/>
    <s v="Lack of medical necessity"/>
    <x v="1"/>
    <x v="5"/>
    <x v="2"/>
  </r>
  <r>
    <s v="BUFUPQ243Y"/>
    <n v="782054899"/>
    <n v="2478322950"/>
    <x v="8"/>
    <n v="408"/>
    <n v="99214"/>
    <s v="A07.8"/>
    <n v="261"/>
    <n v="260"/>
    <x v="2"/>
    <x v="0"/>
    <s v="Authorization not obtained"/>
    <x v="0"/>
    <x v="3"/>
    <x v="2"/>
  </r>
  <r>
    <s v="3KT2BBMZSW"/>
    <n v="8840408187"/>
    <n v="3157655621"/>
    <x v="35"/>
    <n v="386"/>
    <n v="99238"/>
    <s v="A01.0"/>
    <n v="328"/>
    <n v="323"/>
    <x v="3"/>
    <x v="1"/>
    <s v="Duplicate claim"/>
    <x v="0"/>
    <x v="1"/>
    <x v="1"/>
  </r>
  <r>
    <s v="CZNVC6FGMJ"/>
    <n v="9046284381"/>
    <n v="534484178"/>
    <x v="53"/>
    <n v="163"/>
    <n v="99221"/>
    <s v="A16.4"/>
    <n v="125"/>
    <n v="113"/>
    <x v="1"/>
    <x v="2"/>
    <s v="Authorization not obtained"/>
    <x v="0"/>
    <x v="3"/>
    <x v="1"/>
  </r>
  <r>
    <s v="726DJMTT0D"/>
    <n v="2776651760"/>
    <n v="9025513192"/>
    <x v="5"/>
    <n v="186"/>
    <n v="99213"/>
    <s v="A08.8"/>
    <n v="146"/>
    <n v="131"/>
    <x v="1"/>
    <x v="1"/>
    <s v="Patient eligibility issues"/>
    <x v="0"/>
    <x v="3"/>
    <x v="1"/>
  </r>
  <r>
    <s v="YC2I7G9H9T"/>
    <n v="4572940200"/>
    <n v="2901780424"/>
    <x v="20"/>
    <n v="182"/>
    <n v="99231"/>
    <s v="A03.1"/>
    <n v="137"/>
    <n v="130"/>
    <x v="2"/>
    <x v="0"/>
    <s v="Service not covered"/>
    <x v="0"/>
    <x v="4"/>
    <x v="1"/>
  </r>
  <r>
    <s v="RKM4P1IARK"/>
    <n v="4038921037"/>
    <n v="7949391465"/>
    <x v="95"/>
    <n v="356"/>
    <n v="99223"/>
    <s v="A06.1"/>
    <n v="307"/>
    <n v="253"/>
    <x v="0"/>
    <x v="0"/>
    <s v="Missing documentation"/>
    <x v="0"/>
    <x v="4"/>
    <x v="0"/>
  </r>
  <r>
    <s v="O5Z5W0ZO3S"/>
    <n v="421037848"/>
    <n v="5625571929"/>
    <x v="4"/>
    <n v="494"/>
    <n v="99222"/>
    <s v="A01.3"/>
    <n v="387"/>
    <n v="365"/>
    <x v="2"/>
    <x v="0"/>
    <s v="Duplicate claim"/>
    <x v="1"/>
    <x v="0"/>
    <x v="2"/>
  </r>
  <r>
    <s v="XPJ2UB2Y68"/>
    <n v="4328503316"/>
    <n v="9225684830"/>
    <x v="18"/>
    <n v="185"/>
    <n v="99214"/>
    <s v="A16.3"/>
    <n v="166"/>
    <n v="148"/>
    <x v="0"/>
    <x v="0"/>
    <s v="Lack of medical necessity"/>
    <x v="0"/>
    <x v="0"/>
    <x v="0"/>
  </r>
  <r>
    <s v="AUNCU3I1PP"/>
    <n v="7456221047"/>
    <n v="7979694445"/>
    <x v="6"/>
    <n v="369"/>
    <n v="99238"/>
    <s v="A06.2"/>
    <n v="275"/>
    <n v="243"/>
    <x v="1"/>
    <x v="2"/>
    <s v="Authorization not obtained"/>
    <x v="0"/>
    <x v="3"/>
    <x v="2"/>
  </r>
  <r>
    <s v="NLGZ7UC9BJ"/>
    <n v="414230492"/>
    <n v="7719542133"/>
    <x v="100"/>
    <n v="322"/>
    <n v="99233"/>
    <s v="A18.4"/>
    <n v="226"/>
    <n v="209"/>
    <x v="0"/>
    <x v="1"/>
    <s v="Duplicate claim"/>
    <x v="1"/>
    <x v="5"/>
    <x v="0"/>
  </r>
  <r>
    <s v="D197HVAPRY"/>
    <n v="9486691259"/>
    <n v="8213319359"/>
    <x v="83"/>
    <n v="480"/>
    <n v="99222"/>
    <s v="A18.1"/>
    <n v="394"/>
    <n v="383"/>
    <x v="3"/>
    <x v="1"/>
    <s v="Incorrect billing information"/>
    <x v="1"/>
    <x v="4"/>
    <x v="1"/>
  </r>
  <r>
    <s v="NPM4DTYPZB"/>
    <n v="7929279518"/>
    <n v="8327104802"/>
    <x v="120"/>
    <n v="462"/>
    <n v="99238"/>
    <s v="A00.9"/>
    <n v="337"/>
    <n v="316"/>
    <x v="2"/>
    <x v="1"/>
    <s v="Missing documentation"/>
    <x v="1"/>
    <x v="2"/>
    <x v="1"/>
  </r>
  <r>
    <s v="26UZK6TQQ2"/>
    <n v="1700147911"/>
    <n v="5561575318"/>
    <x v="55"/>
    <n v="494"/>
    <n v="99223"/>
    <s v="A02.2"/>
    <n v="442"/>
    <n v="423"/>
    <x v="3"/>
    <x v="1"/>
    <s v="Authorization not obtained"/>
    <x v="1"/>
    <x v="3"/>
    <x v="0"/>
  </r>
  <r>
    <s v="BLL93M44BW"/>
    <n v="4327225945"/>
    <n v="3127898425"/>
    <x v="34"/>
    <n v="207"/>
    <n v="99232"/>
    <s v="A07.3"/>
    <n v="150"/>
    <n v="134"/>
    <x v="0"/>
    <x v="0"/>
    <s v="Pre-existing condition"/>
    <x v="0"/>
    <x v="1"/>
    <x v="0"/>
  </r>
  <r>
    <s v="4WZHR5U46F"/>
    <n v="6565664976"/>
    <n v="8807900782"/>
    <x v="90"/>
    <n v="433"/>
    <n v="99233"/>
    <s v="A08.4"/>
    <n v="289"/>
    <n v="262"/>
    <x v="0"/>
    <x v="2"/>
    <s v="Service not covered"/>
    <x v="0"/>
    <x v="5"/>
    <x v="0"/>
  </r>
  <r>
    <s v="CABVAMQJMG"/>
    <n v="4969519382"/>
    <n v="8723613008"/>
    <x v="43"/>
    <n v="412"/>
    <n v="99215"/>
    <s v="A18.3"/>
    <n v="320"/>
    <n v="258"/>
    <x v="0"/>
    <x v="1"/>
    <s v="Duplicate claim"/>
    <x v="0"/>
    <x v="1"/>
    <x v="2"/>
  </r>
  <r>
    <s v="HPYV0IGQ6H"/>
    <n v="4846311291"/>
    <n v="4286472793"/>
    <x v="134"/>
    <n v="435"/>
    <n v="99214"/>
    <s v="A04.2"/>
    <n v="377"/>
    <n v="376"/>
    <x v="1"/>
    <x v="0"/>
    <s v="Incorrect billing information"/>
    <x v="1"/>
    <x v="2"/>
    <x v="1"/>
  </r>
  <r>
    <s v="B8LBI001RL"/>
    <n v="8015513971"/>
    <n v="6826409995"/>
    <x v="50"/>
    <n v="471"/>
    <n v="99238"/>
    <s v="A16.7"/>
    <n v="312"/>
    <n v="269"/>
    <x v="2"/>
    <x v="1"/>
    <s v="Authorization not obtained"/>
    <x v="0"/>
    <x v="3"/>
    <x v="2"/>
  </r>
  <r>
    <s v="YL6OWAB28W"/>
    <n v="2737167116"/>
    <n v="115695487"/>
    <x v="24"/>
    <n v="197"/>
    <n v="99214"/>
    <s v="A02.9"/>
    <n v="140"/>
    <n v="131"/>
    <x v="3"/>
    <x v="2"/>
    <s v="Pre-existing condition"/>
    <x v="0"/>
    <x v="1"/>
    <x v="1"/>
  </r>
  <r>
    <s v="KLSLGX0W6H"/>
    <n v="900909046"/>
    <n v="1898190273"/>
    <x v="40"/>
    <n v="429"/>
    <n v="99221"/>
    <s v="A05.7"/>
    <n v="360"/>
    <n v="311"/>
    <x v="3"/>
    <x v="1"/>
    <s v="Authorization not obtained"/>
    <x v="0"/>
    <x v="2"/>
    <x v="2"/>
  </r>
  <r>
    <s v="Q1WTI6ESSG"/>
    <n v="5054894467"/>
    <n v="6819368866"/>
    <x v="69"/>
    <n v="471"/>
    <n v="99233"/>
    <s v="A17.8"/>
    <n v="341"/>
    <n v="326"/>
    <x v="3"/>
    <x v="1"/>
    <s v="Pre-existing condition"/>
    <x v="1"/>
    <x v="4"/>
    <x v="0"/>
  </r>
  <r>
    <s v="K4ZTJT03JV"/>
    <n v="5791690533"/>
    <n v="7094626914"/>
    <x v="140"/>
    <n v="378"/>
    <n v="99232"/>
    <s v="A03.9"/>
    <n v="297"/>
    <n v="259"/>
    <x v="0"/>
    <x v="1"/>
    <s v="Service not covered"/>
    <x v="1"/>
    <x v="4"/>
    <x v="1"/>
  </r>
  <r>
    <s v="P7QVG9MP32"/>
    <n v="561071554"/>
    <n v="7617204467"/>
    <x v="135"/>
    <n v="443"/>
    <n v="99221"/>
    <s v="A17.1"/>
    <n v="329"/>
    <n v="290"/>
    <x v="1"/>
    <x v="2"/>
    <s v="Service not covered"/>
    <x v="1"/>
    <x v="3"/>
    <x v="0"/>
  </r>
  <r>
    <s v="8TPPVEO7NV"/>
    <n v="502081268"/>
    <n v="6436699574"/>
    <x v="15"/>
    <n v="493"/>
    <n v="99231"/>
    <s v="A16.8"/>
    <n v="297"/>
    <n v="292"/>
    <x v="2"/>
    <x v="0"/>
    <s v="Duplicate claim"/>
    <x v="0"/>
    <x v="4"/>
    <x v="2"/>
  </r>
  <r>
    <s v="HKW15TCKMN"/>
    <n v="7188905991"/>
    <n v="8386866570"/>
    <x v="52"/>
    <n v="266"/>
    <n v="99233"/>
    <s v="A03.3"/>
    <n v="219"/>
    <n v="189"/>
    <x v="0"/>
    <x v="1"/>
    <s v="Authorization not obtained"/>
    <x v="1"/>
    <x v="5"/>
    <x v="2"/>
  </r>
  <r>
    <s v="HQYRI270HY"/>
    <n v="8172075253"/>
    <n v="7580524370"/>
    <x v="5"/>
    <n v="368"/>
    <n v="99221"/>
    <s v="A07.9"/>
    <n v="286"/>
    <n v="232"/>
    <x v="1"/>
    <x v="1"/>
    <s v="Incorrect billing information"/>
    <x v="1"/>
    <x v="4"/>
    <x v="1"/>
  </r>
  <r>
    <s v="VQVSCHTWGQ"/>
    <n v="9181670428"/>
    <n v="2340812559"/>
    <x v="6"/>
    <n v="475"/>
    <n v="99213"/>
    <s v="A06.9"/>
    <n v="414"/>
    <n v="407"/>
    <x v="0"/>
    <x v="1"/>
    <s v="Pre-existing condition"/>
    <x v="0"/>
    <x v="1"/>
    <x v="1"/>
  </r>
  <r>
    <s v="B77GBW32KV"/>
    <n v="5982957852"/>
    <n v="2460770089"/>
    <x v="133"/>
    <n v="327"/>
    <n v="99215"/>
    <s v="A06.0"/>
    <n v="249"/>
    <n v="200"/>
    <x v="0"/>
    <x v="0"/>
    <s v="Pre-existing condition"/>
    <x v="1"/>
    <x v="4"/>
    <x v="0"/>
  </r>
  <r>
    <s v="4X89TZ6SBD"/>
    <n v="760999615"/>
    <n v="4235978075"/>
    <x v="115"/>
    <n v="444"/>
    <n v="99231"/>
    <s v="A05.1"/>
    <n v="314"/>
    <n v="274"/>
    <x v="0"/>
    <x v="0"/>
    <s v="Patient eligibility issues"/>
    <x v="0"/>
    <x v="4"/>
    <x v="0"/>
  </r>
  <r>
    <s v="FKTZG0CNQO"/>
    <n v="5629941385"/>
    <n v="3025164227"/>
    <x v="88"/>
    <n v="326"/>
    <n v="99231"/>
    <s v="A04.5"/>
    <n v="269"/>
    <n v="240"/>
    <x v="2"/>
    <x v="0"/>
    <s v="Missing documentation"/>
    <x v="1"/>
    <x v="4"/>
    <x v="2"/>
  </r>
  <r>
    <s v="Y1WH3V1TPF"/>
    <n v="2995444435"/>
    <n v="3549654697"/>
    <x v="89"/>
    <n v="207"/>
    <n v="99233"/>
    <s v="A16.3"/>
    <n v="177"/>
    <n v="169"/>
    <x v="2"/>
    <x v="2"/>
    <s v="Patient eligibility issues"/>
    <x v="0"/>
    <x v="3"/>
    <x v="1"/>
  </r>
  <r>
    <s v="7L4J9HMQXQ"/>
    <n v="6278506546"/>
    <n v="5705971438"/>
    <x v="24"/>
    <n v="396"/>
    <n v="99231"/>
    <s v="A03.9"/>
    <n v="315"/>
    <n v="267"/>
    <x v="2"/>
    <x v="0"/>
    <s v="Authorization not obtained"/>
    <x v="1"/>
    <x v="3"/>
    <x v="0"/>
  </r>
  <r>
    <s v="QID1IWIUBX"/>
    <n v="249680647"/>
    <n v="3489632150"/>
    <x v="45"/>
    <n v="119"/>
    <n v="99222"/>
    <s v="A08.5"/>
    <n v="94"/>
    <n v="83"/>
    <x v="1"/>
    <x v="0"/>
    <s v="Incorrect billing information"/>
    <x v="0"/>
    <x v="5"/>
    <x v="1"/>
  </r>
  <r>
    <s v="8U442JG6ZZ"/>
    <n v="2823816539"/>
    <n v="9126114282"/>
    <x v="20"/>
    <n v="482"/>
    <n v="99214"/>
    <s v="A06.7"/>
    <n v="326"/>
    <n v="311"/>
    <x v="3"/>
    <x v="0"/>
    <s v="Service not covered"/>
    <x v="0"/>
    <x v="4"/>
    <x v="0"/>
  </r>
  <r>
    <s v="U79659CUA1"/>
    <n v="8914853699"/>
    <n v="3191106842"/>
    <x v="80"/>
    <n v="355"/>
    <n v="99222"/>
    <s v="A16.1"/>
    <n v="233"/>
    <n v="217"/>
    <x v="3"/>
    <x v="1"/>
    <s v="Service not covered"/>
    <x v="1"/>
    <x v="4"/>
    <x v="2"/>
  </r>
  <r>
    <s v="OVL10LO2Q7"/>
    <n v="2925593047"/>
    <n v="2123404033"/>
    <x v="76"/>
    <n v="116"/>
    <n v="99238"/>
    <s v="A04.9"/>
    <n v="75"/>
    <n v="71"/>
    <x v="3"/>
    <x v="0"/>
    <s v="Missing documentation"/>
    <x v="1"/>
    <x v="1"/>
    <x v="1"/>
  </r>
  <r>
    <s v="V4UC8NOS7Y"/>
    <n v="3289635734"/>
    <n v="6288939661"/>
    <x v="59"/>
    <n v="391"/>
    <n v="99221"/>
    <s v="A06.0"/>
    <n v="288"/>
    <n v="262"/>
    <x v="3"/>
    <x v="1"/>
    <s v="Duplicate claim"/>
    <x v="0"/>
    <x v="3"/>
    <x v="0"/>
  </r>
  <r>
    <s v="6O9HDAP1PX"/>
    <n v="3325326098"/>
    <n v="994049002"/>
    <x v="63"/>
    <n v="459"/>
    <n v="99232"/>
    <s v="A06.5"/>
    <n v="277"/>
    <n v="222"/>
    <x v="3"/>
    <x v="1"/>
    <s v="Lack of medical necessity"/>
    <x v="0"/>
    <x v="1"/>
    <x v="2"/>
  </r>
  <r>
    <s v="8J08C4J2BK"/>
    <n v="3699222175"/>
    <n v="3356739934"/>
    <x v="36"/>
    <n v="452"/>
    <n v="99223"/>
    <s v="A07.3"/>
    <n v="381"/>
    <n v="378"/>
    <x v="0"/>
    <x v="1"/>
    <s v="Duplicate claim"/>
    <x v="0"/>
    <x v="3"/>
    <x v="0"/>
  </r>
  <r>
    <s v="K3SDSZZS3G"/>
    <n v="8004223765"/>
    <n v="4383992454"/>
    <x v="56"/>
    <n v="470"/>
    <n v="99213"/>
    <s v="A15.0"/>
    <n v="383"/>
    <n v="308"/>
    <x v="3"/>
    <x v="1"/>
    <s v="Patient eligibility issues"/>
    <x v="1"/>
    <x v="5"/>
    <x v="2"/>
  </r>
  <r>
    <s v="4Q7CUR00E1"/>
    <n v="7974497902"/>
    <n v="8954065677"/>
    <x v="84"/>
    <n v="123"/>
    <n v="99231"/>
    <s v="A17.0"/>
    <n v="80"/>
    <n v="69"/>
    <x v="3"/>
    <x v="2"/>
    <s v="Incorrect billing information"/>
    <x v="1"/>
    <x v="4"/>
    <x v="2"/>
  </r>
  <r>
    <s v="UMMFYEKL2L"/>
    <n v="7662969656"/>
    <n v="7889892835"/>
    <x v="37"/>
    <n v="307"/>
    <n v="99214"/>
    <s v="A19.1"/>
    <n v="226"/>
    <n v="215"/>
    <x v="1"/>
    <x v="0"/>
    <s v="Patient eligibility issues"/>
    <x v="0"/>
    <x v="0"/>
    <x v="2"/>
  </r>
  <r>
    <s v="IJTA1OJ7O1"/>
    <n v="8612329678"/>
    <n v="4207894962"/>
    <x v="95"/>
    <n v="264"/>
    <n v="99222"/>
    <s v="A08.1"/>
    <n v="215"/>
    <n v="198"/>
    <x v="1"/>
    <x v="2"/>
    <s v="Missing documentation"/>
    <x v="1"/>
    <x v="0"/>
    <x v="0"/>
  </r>
  <r>
    <s v="WSAXXHQ1T1"/>
    <n v="7330837661"/>
    <n v="9448341013"/>
    <x v="112"/>
    <n v="307"/>
    <n v="99231"/>
    <s v="A05.0"/>
    <n v="208"/>
    <n v="174"/>
    <x v="2"/>
    <x v="1"/>
    <s v="Authorization not obtained"/>
    <x v="0"/>
    <x v="4"/>
    <x v="0"/>
  </r>
  <r>
    <s v="X3SK7L93LM"/>
    <n v="1928620624"/>
    <n v="7830009734"/>
    <x v="18"/>
    <n v="154"/>
    <n v="99213"/>
    <s v="A08.5"/>
    <n v="125"/>
    <n v="121"/>
    <x v="3"/>
    <x v="2"/>
    <s v="Patient eligibility issues"/>
    <x v="0"/>
    <x v="3"/>
    <x v="0"/>
  </r>
  <r>
    <s v="5MMRWAIYXD"/>
    <n v="2506904960"/>
    <n v="5007142488"/>
    <x v="119"/>
    <n v="400"/>
    <n v="99214"/>
    <s v="A07.8"/>
    <n v="258"/>
    <n v="219"/>
    <x v="3"/>
    <x v="0"/>
    <s v="Pre-existing condition"/>
    <x v="1"/>
    <x v="5"/>
    <x v="2"/>
  </r>
  <r>
    <s v="0H5LUZFBBR"/>
    <n v="7185092437"/>
    <n v="6507627043"/>
    <x v="123"/>
    <n v="118"/>
    <n v="99213"/>
    <s v="A05.2"/>
    <n v="74"/>
    <n v="61"/>
    <x v="0"/>
    <x v="0"/>
    <s v="Service not covered"/>
    <x v="0"/>
    <x v="2"/>
    <x v="2"/>
  </r>
  <r>
    <s v="1U5NR0N4CU"/>
    <n v="8791547570"/>
    <n v="7141352718"/>
    <x v="70"/>
    <n v="164"/>
    <n v="99223"/>
    <s v="A01.9"/>
    <n v="144"/>
    <n v="125"/>
    <x v="0"/>
    <x v="0"/>
    <s v="Authorization not obtained"/>
    <x v="1"/>
    <x v="3"/>
    <x v="2"/>
  </r>
  <r>
    <s v="4ACZWJ3F5F"/>
    <n v="2792541069"/>
    <n v="9603542048"/>
    <x v="126"/>
    <n v="256"/>
    <n v="99233"/>
    <s v="A16.5"/>
    <n v="220"/>
    <n v="180"/>
    <x v="0"/>
    <x v="2"/>
    <s v="Duplicate claim"/>
    <x v="0"/>
    <x v="0"/>
    <x v="1"/>
  </r>
  <r>
    <s v="D83NCPMVTK"/>
    <n v="5306270138"/>
    <n v="7198947816"/>
    <x v="64"/>
    <n v="224"/>
    <n v="99215"/>
    <s v="A04.5"/>
    <n v="153"/>
    <n v="147"/>
    <x v="1"/>
    <x v="0"/>
    <s v="Service not covered"/>
    <x v="1"/>
    <x v="2"/>
    <x v="2"/>
  </r>
  <r>
    <s v="E9IEIYB8WZ"/>
    <n v="6257670398"/>
    <n v="3709507276"/>
    <x v="27"/>
    <n v="371"/>
    <n v="99221"/>
    <s v="A04.4"/>
    <n v="315"/>
    <n v="301"/>
    <x v="3"/>
    <x v="0"/>
    <s v="Missing documentation"/>
    <x v="1"/>
    <x v="2"/>
    <x v="0"/>
  </r>
  <r>
    <s v="06NQMSR38I"/>
    <n v="6535583832"/>
    <n v="8374574966"/>
    <x v="138"/>
    <n v="120"/>
    <n v="99231"/>
    <s v="A18.5"/>
    <n v="84"/>
    <n v="70"/>
    <x v="3"/>
    <x v="0"/>
    <s v="Authorization not obtained"/>
    <x v="0"/>
    <x v="0"/>
    <x v="0"/>
  </r>
  <r>
    <s v="626B66H97K"/>
    <n v="3185929308"/>
    <n v="8541497946"/>
    <x v="69"/>
    <n v="184"/>
    <n v="99238"/>
    <s v="A16.3"/>
    <n v="115"/>
    <n v="99"/>
    <x v="1"/>
    <x v="1"/>
    <s v="Missing documentation"/>
    <x v="0"/>
    <x v="5"/>
    <x v="2"/>
  </r>
  <r>
    <s v="129JSAM402"/>
    <n v="3408573075"/>
    <n v="5948517708"/>
    <x v="141"/>
    <n v="405"/>
    <n v="99232"/>
    <s v="A05.4"/>
    <n v="255"/>
    <n v="218"/>
    <x v="1"/>
    <x v="0"/>
    <s v="Service not covered"/>
    <x v="0"/>
    <x v="2"/>
    <x v="0"/>
  </r>
  <r>
    <s v="Y7PLNK4HHX"/>
    <n v="6555966188"/>
    <n v="5908563382"/>
    <x v="130"/>
    <n v="291"/>
    <n v="99214"/>
    <s v="A02.0"/>
    <n v="239"/>
    <n v="229"/>
    <x v="3"/>
    <x v="0"/>
    <s v="Patient eligibility issues"/>
    <x v="1"/>
    <x v="1"/>
    <x v="1"/>
  </r>
  <r>
    <s v="KE1122CFDF"/>
    <n v="8628491259"/>
    <n v="2724634866"/>
    <x v="86"/>
    <n v="362"/>
    <n v="99221"/>
    <s v="A03.1"/>
    <n v="322"/>
    <n v="312"/>
    <x v="3"/>
    <x v="1"/>
    <s v="Patient eligibility issues"/>
    <x v="0"/>
    <x v="5"/>
    <x v="1"/>
  </r>
  <r>
    <s v="OYAQX3178P"/>
    <n v="873141871"/>
    <n v="9133253322"/>
    <x v="94"/>
    <n v="104"/>
    <n v="99213"/>
    <s v="A05.8"/>
    <n v="92"/>
    <n v="84"/>
    <x v="1"/>
    <x v="2"/>
    <s v="Patient eligibility issues"/>
    <x v="0"/>
    <x v="3"/>
    <x v="0"/>
  </r>
  <r>
    <s v="XY6SDTZAKM"/>
    <n v="5830535227"/>
    <n v="3690623221"/>
    <x v="100"/>
    <n v="191"/>
    <n v="99232"/>
    <s v="A08.4"/>
    <n v="148"/>
    <n v="125"/>
    <x v="1"/>
    <x v="1"/>
    <s v="Service not covered"/>
    <x v="1"/>
    <x v="0"/>
    <x v="2"/>
  </r>
  <r>
    <s v="RJC3BBE1LD"/>
    <n v="1880874731"/>
    <n v="7753006069"/>
    <x v="42"/>
    <n v="274"/>
    <n v="99231"/>
    <s v="A19.0"/>
    <n v="229"/>
    <n v="224"/>
    <x v="2"/>
    <x v="2"/>
    <s v="Patient eligibility issues"/>
    <x v="0"/>
    <x v="4"/>
    <x v="2"/>
  </r>
  <r>
    <s v="S1SUBLMW4D"/>
    <n v="9685974415"/>
    <n v="3445672900"/>
    <x v="123"/>
    <n v="151"/>
    <n v="99213"/>
    <s v="A05.4"/>
    <n v="92"/>
    <n v="75"/>
    <x v="3"/>
    <x v="2"/>
    <s v="Pre-existing condition"/>
    <x v="0"/>
    <x v="3"/>
    <x v="2"/>
  </r>
  <r>
    <s v="CWIC0X7EWK"/>
    <n v="8693588722"/>
    <n v="2482986908"/>
    <x v="105"/>
    <n v="174"/>
    <n v="99233"/>
    <s v="A05.3"/>
    <n v="132"/>
    <n v="115"/>
    <x v="1"/>
    <x v="2"/>
    <s v="Authorization not obtained"/>
    <x v="1"/>
    <x v="0"/>
    <x v="2"/>
  </r>
  <r>
    <s v="V6H96YJ3Q0"/>
    <n v="6441140176"/>
    <n v="527465320"/>
    <x v="42"/>
    <n v="105"/>
    <n v="99233"/>
    <s v="A03.0"/>
    <n v="66"/>
    <n v="53"/>
    <x v="1"/>
    <x v="1"/>
    <s v="Authorization not obtained"/>
    <x v="1"/>
    <x v="2"/>
    <x v="1"/>
  </r>
  <r>
    <s v="VBOYRGBA6I"/>
    <n v="9200128054"/>
    <n v="6644853958"/>
    <x v="122"/>
    <n v="307"/>
    <n v="99222"/>
    <s v="A04.0"/>
    <n v="276"/>
    <n v="249"/>
    <x v="0"/>
    <x v="1"/>
    <s v="Service not covered"/>
    <x v="1"/>
    <x v="2"/>
    <x v="1"/>
  </r>
  <r>
    <s v="U9S6X8CQUH"/>
    <n v="4431692620"/>
    <n v="9430860915"/>
    <x v="13"/>
    <n v="105"/>
    <n v="99213"/>
    <s v="A16.2"/>
    <n v="88"/>
    <n v="70"/>
    <x v="0"/>
    <x v="1"/>
    <s v="Missing documentation"/>
    <x v="0"/>
    <x v="0"/>
    <x v="2"/>
  </r>
  <r>
    <s v="CXV519RIB1"/>
    <n v="3748398668"/>
    <n v="417518310"/>
    <x v="51"/>
    <n v="493"/>
    <n v="99213"/>
    <s v="A18.3"/>
    <n v="299"/>
    <n v="269"/>
    <x v="1"/>
    <x v="0"/>
    <s v="Missing documentation"/>
    <x v="0"/>
    <x v="2"/>
    <x v="2"/>
  </r>
  <r>
    <s v="VHWO37T8KV"/>
    <n v="5562289159"/>
    <n v="3047868763"/>
    <x v="45"/>
    <n v="394"/>
    <n v="99221"/>
    <s v="A16.9"/>
    <n v="348"/>
    <n v="303"/>
    <x v="0"/>
    <x v="2"/>
    <s v="Incorrect billing information"/>
    <x v="0"/>
    <x v="2"/>
    <x v="0"/>
  </r>
  <r>
    <s v="KCQ31K04ES"/>
    <n v="4386831928"/>
    <n v="15540456"/>
    <x v="125"/>
    <n v="298"/>
    <n v="99214"/>
    <s v="A09.0"/>
    <n v="251"/>
    <n v="219"/>
    <x v="3"/>
    <x v="0"/>
    <s v="Incorrect billing information"/>
    <x v="1"/>
    <x v="4"/>
    <x v="0"/>
  </r>
  <r>
    <s v="JRQFDUNNZA"/>
    <n v="654484787"/>
    <n v="1082672220"/>
    <x v="49"/>
    <n v="456"/>
    <n v="99214"/>
    <s v="A18.2"/>
    <n v="317"/>
    <n v="298"/>
    <x v="0"/>
    <x v="2"/>
    <s v="Lack of medical necessity"/>
    <x v="0"/>
    <x v="3"/>
    <x v="2"/>
  </r>
  <r>
    <s v="ICXJAGX280"/>
    <n v="3438241742"/>
    <n v="5613605690"/>
    <x v="93"/>
    <n v="424"/>
    <n v="99223"/>
    <s v="A04.8"/>
    <n v="334"/>
    <n v="291"/>
    <x v="3"/>
    <x v="2"/>
    <s v="Missing documentation"/>
    <x v="1"/>
    <x v="3"/>
    <x v="1"/>
  </r>
  <r>
    <s v="B800KVQCRH"/>
    <n v="582667570"/>
    <n v="629341153"/>
    <x v="2"/>
    <n v="205"/>
    <n v="99221"/>
    <s v="A03.9"/>
    <n v="173"/>
    <n v="169"/>
    <x v="0"/>
    <x v="0"/>
    <s v="Duplicate claim"/>
    <x v="0"/>
    <x v="2"/>
    <x v="1"/>
  </r>
  <r>
    <s v="0U0LB6NVA3"/>
    <n v="6375057046"/>
    <n v="7295212297"/>
    <x v="142"/>
    <n v="197"/>
    <n v="99213"/>
    <s v="A07.2"/>
    <n v="145"/>
    <n v="145"/>
    <x v="0"/>
    <x v="1"/>
    <s v="Incorrect billing information"/>
    <x v="0"/>
    <x v="2"/>
    <x v="2"/>
  </r>
  <r>
    <s v="GZ7AQBA9ML"/>
    <n v="1092051342"/>
    <n v="190298505"/>
    <x v="8"/>
    <n v="121"/>
    <n v="99232"/>
    <s v="A05.4"/>
    <n v="88"/>
    <n v="79"/>
    <x v="1"/>
    <x v="2"/>
    <s v="Incorrect billing information"/>
    <x v="1"/>
    <x v="0"/>
    <x v="2"/>
  </r>
  <r>
    <s v="1CSA07OIM7"/>
    <n v="1509574452"/>
    <n v="1779925411"/>
    <x v="29"/>
    <n v="446"/>
    <n v="99214"/>
    <s v="A09.0"/>
    <n v="279"/>
    <n v="279"/>
    <x v="0"/>
    <x v="2"/>
    <s v="Duplicate claim"/>
    <x v="1"/>
    <x v="0"/>
    <x v="0"/>
  </r>
  <r>
    <s v="LC166BD465"/>
    <n v="4641711313"/>
    <n v="1857910463"/>
    <x v="43"/>
    <n v="165"/>
    <n v="99221"/>
    <s v="A03.0"/>
    <n v="113"/>
    <n v="91"/>
    <x v="2"/>
    <x v="2"/>
    <s v="Incorrect billing information"/>
    <x v="0"/>
    <x v="3"/>
    <x v="2"/>
  </r>
  <r>
    <s v="R85CVH3EJD"/>
    <n v="5215699371"/>
    <n v="4511346894"/>
    <x v="65"/>
    <n v="363"/>
    <n v="99222"/>
    <s v="A08.5"/>
    <n v="279"/>
    <n v="226"/>
    <x v="0"/>
    <x v="2"/>
    <s v="Incorrect billing information"/>
    <x v="1"/>
    <x v="4"/>
    <x v="2"/>
  </r>
  <r>
    <s v="HID85OO7VR"/>
    <n v="2227575907"/>
    <n v="3110430334"/>
    <x v="95"/>
    <n v="237"/>
    <n v="99223"/>
    <s v="A06.4"/>
    <n v="155"/>
    <n v="151"/>
    <x v="3"/>
    <x v="2"/>
    <s v="Pre-existing condition"/>
    <x v="1"/>
    <x v="3"/>
    <x v="2"/>
  </r>
  <r>
    <s v="HWMP3FP29R"/>
    <n v="2363625454"/>
    <n v="2756457356"/>
    <x v="122"/>
    <n v="357"/>
    <n v="99232"/>
    <s v="A18.3"/>
    <n v="257"/>
    <n v="215"/>
    <x v="3"/>
    <x v="1"/>
    <s v="Authorization not obtained"/>
    <x v="1"/>
    <x v="3"/>
    <x v="0"/>
  </r>
  <r>
    <s v="BD6JMPH1IZ"/>
    <n v="7621560419"/>
    <n v="283562478"/>
    <x v="55"/>
    <n v="312"/>
    <n v="99231"/>
    <s v="A16.1"/>
    <n v="228"/>
    <n v="223"/>
    <x v="1"/>
    <x v="2"/>
    <s v="Authorization not obtained"/>
    <x v="1"/>
    <x v="4"/>
    <x v="0"/>
  </r>
  <r>
    <s v="0RTE3LY6B3"/>
    <n v="371140982"/>
    <n v="3812698250"/>
    <x v="38"/>
    <n v="193"/>
    <n v="99223"/>
    <s v="A02.3"/>
    <n v="173"/>
    <n v="151"/>
    <x v="2"/>
    <x v="1"/>
    <s v="Incorrect billing information"/>
    <x v="1"/>
    <x v="1"/>
    <x v="2"/>
  </r>
  <r>
    <s v="WP1RN1V310"/>
    <n v="2282786646"/>
    <n v="892102986"/>
    <x v="83"/>
    <n v="438"/>
    <n v="99232"/>
    <s v="A04.2"/>
    <n v="296"/>
    <n v="237"/>
    <x v="1"/>
    <x v="1"/>
    <s v="Lack of medical necessity"/>
    <x v="1"/>
    <x v="3"/>
    <x v="2"/>
  </r>
  <r>
    <s v="YNO4WMLIIG"/>
    <n v="440570556"/>
    <n v="4500481435"/>
    <x v="20"/>
    <n v="212"/>
    <n v="99223"/>
    <s v="A18.1"/>
    <n v="174"/>
    <n v="166"/>
    <x v="2"/>
    <x v="1"/>
    <s v="Incorrect billing information"/>
    <x v="1"/>
    <x v="4"/>
    <x v="1"/>
  </r>
  <r>
    <s v="O5AUGSKC9P"/>
    <n v="8956729310"/>
    <n v="2026001261"/>
    <x v="97"/>
    <n v="314"/>
    <n v="99215"/>
    <s v="A17.8"/>
    <n v="281"/>
    <n v="266"/>
    <x v="2"/>
    <x v="0"/>
    <s v="Service not covered"/>
    <x v="1"/>
    <x v="2"/>
    <x v="0"/>
  </r>
  <r>
    <s v="HWT8UWJWYZ"/>
    <n v="1541479927"/>
    <n v="2059927708"/>
    <x v="52"/>
    <n v="407"/>
    <n v="99221"/>
    <s v="A19.0"/>
    <n v="306"/>
    <n v="295"/>
    <x v="1"/>
    <x v="0"/>
    <s v="Patient eligibility issues"/>
    <x v="0"/>
    <x v="5"/>
    <x v="2"/>
  </r>
  <r>
    <s v="3FYJ0NHSYH"/>
    <n v="4031482272"/>
    <n v="6838754017"/>
    <x v="43"/>
    <n v="496"/>
    <n v="99232"/>
    <s v="A02.2"/>
    <n v="429"/>
    <n v="402"/>
    <x v="3"/>
    <x v="2"/>
    <s v="Patient eligibility issues"/>
    <x v="0"/>
    <x v="2"/>
    <x v="0"/>
  </r>
  <r>
    <s v="Q1RPRTJTB9"/>
    <n v="2380747740"/>
    <n v="2943869904"/>
    <x v="93"/>
    <n v="389"/>
    <n v="99215"/>
    <s v="A16.9"/>
    <n v="318"/>
    <n v="314"/>
    <x v="3"/>
    <x v="0"/>
    <s v="Patient eligibility issues"/>
    <x v="0"/>
    <x v="0"/>
    <x v="2"/>
  </r>
  <r>
    <s v="0UL3SODFH8"/>
    <n v="5970964660"/>
    <n v="8781592521"/>
    <x v="37"/>
    <n v="416"/>
    <n v="99233"/>
    <s v="A06.9"/>
    <n v="342"/>
    <n v="309"/>
    <x v="1"/>
    <x v="2"/>
    <s v="Patient eligibility issues"/>
    <x v="0"/>
    <x v="4"/>
    <x v="1"/>
  </r>
  <r>
    <s v="XQCZWVNRZW"/>
    <n v="7720162788"/>
    <n v="3002366849"/>
    <x v="71"/>
    <n v="253"/>
    <n v="99214"/>
    <s v="A05.7"/>
    <n v="158"/>
    <n v="156"/>
    <x v="0"/>
    <x v="1"/>
    <s v="Patient eligibility issues"/>
    <x v="0"/>
    <x v="2"/>
    <x v="1"/>
  </r>
  <r>
    <s v="KCBHXUH8WG"/>
    <n v="1223197762"/>
    <n v="7485165315"/>
    <x v="83"/>
    <n v="457"/>
    <n v="99215"/>
    <s v="A16.7"/>
    <n v="316"/>
    <n v="293"/>
    <x v="1"/>
    <x v="2"/>
    <s v="Incorrect billing information"/>
    <x v="1"/>
    <x v="4"/>
    <x v="2"/>
  </r>
  <r>
    <s v="5VQ3M2QHGN"/>
    <n v="6928786542"/>
    <n v="5786417148"/>
    <x v="31"/>
    <n v="197"/>
    <n v="99215"/>
    <s v="A04.9"/>
    <n v="153"/>
    <n v="141"/>
    <x v="0"/>
    <x v="0"/>
    <s v="Incorrect billing information"/>
    <x v="1"/>
    <x v="5"/>
    <x v="1"/>
  </r>
  <r>
    <s v="ZJ1B6MZOYC"/>
    <n v="2101472532"/>
    <n v="568029226"/>
    <x v="100"/>
    <n v="344"/>
    <n v="99238"/>
    <s v="A05.4"/>
    <n v="261"/>
    <n v="209"/>
    <x v="1"/>
    <x v="1"/>
    <s v="Service not covered"/>
    <x v="1"/>
    <x v="5"/>
    <x v="1"/>
  </r>
  <r>
    <s v="2QAVFOJ9GZ"/>
    <n v="7357410289"/>
    <n v="5465259486"/>
    <x v="22"/>
    <n v="106"/>
    <n v="99215"/>
    <s v="A04.6"/>
    <n v="76"/>
    <n v="62"/>
    <x v="3"/>
    <x v="1"/>
    <s v="Duplicate claim"/>
    <x v="0"/>
    <x v="5"/>
    <x v="1"/>
  </r>
  <r>
    <s v="1Z5BB5IC2P"/>
    <n v="3842080675"/>
    <n v="1076949745"/>
    <x v="112"/>
    <n v="131"/>
    <n v="99223"/>
    <s v="A01.6"/>
    <n v="84"/>
    <n v="78"/>
    <x v="0"/>
    <x v="2"/>
    <s v="Incorrect billing information"/>
    <x v="1"/>
    <x v="0"/>
    <x v="1"/>
  </r>
  <r>
    <s v="O38AXSYK7I"/>
    <n v="7903690830"/>
    <n v="1990470696"/>
    <x v="17"/>
    <n v="211"/>
    <n v="99222"/>
    <s v="A05.3"/>
    <n v="175"/>
    <n v="173"/>
    <x v="3"/>
    <x v="0"/>
    <s v="Incorrect billing information"/>
    <x v="1"/>
    <x v="5"/>
    <x v="2"/>
  </r>
  <r>
    <s v="U41UCCEZ58"/>
    <n v="3865843017"/>
    <n v="9539233165"/>
    <x v="114"/>
    <n v="203"/>
    <n v="99214"/>
    <s v="A06.4"/>
    <n v="143"/>
    <n v="141"/>
    <x v="1"/>
    <x v="0"/>
    <s v="Missing documentation"/>
    <x v="0"/>
    <x v="3"/>
    <x v="1"/>
  </r>
  <r>
    <s v="6X04TJQP95"/>
    <n v="2580747102"/>
    <n v="6998428852"/>
    <x v="127"/>
    <n v="233"/>
    <n v="99223"/>
    <s v="A03.3"/>
    <n v="164"/>
    <n v="163"/>
    <x v="1"/>
    <x v="1"/>
    <s v="Duplicate claim"/>
    <x v="0"/>
    <x v="0"/>
    <x v="0"/>
  </r>
  <r>
    <s v="BYNOC8UUQ5"/>
    <n v="8399454678"/>
    <n v="9877119289"/>
    <x v="112"/>
    <n v="409"/>
    <n v="99232"/>
    <s v="A04.5"/>
    <n v="368"/>
    <n v="316"/>
    <x v="2"/>
    <x v="0"/>
    <s v="Authorization not obtained"/>
    <x v="1"/>
    <x v="4"/>
    <x v="1"/>
  </r>
  <r>
    <s v="7B86UJ5JVR"/>
    <n v="3503207313"/>
    <n v="7834420809"/>
    <x v="17"/>
    <n v="465"/>
    <n v="99213"/>
    <s v="A03.2"/>
    <n v="322"/>
    <n v="273"/>
    <x v="1"/>
    <x v="2"/>
    <s v="Pre-existing condition"/>
    <x v="1"/>
    <x v="3"/>
    <x v="1"/>
  </r>
  <r>
    <s v="ST9Z0RW8XR"/>
    <n v="7755504070"/>
    <n v="6961398978"/>
    <x v="70"/>
    <n v="195"/>
    <n v="99214"/>
    <s v="A06.1"/>
    <n v="125"/>
    <n v="112"/>
    <x v="0"/>
    <x v="1"/>
    <s v="Patient eligibility issues"/>
    <x v="1"/>
    <x v="0"/>
    <x v="1"/>
  </r>
  <r>
    <s v="WU3OXBPL3T"/>
    <n v="5161867397"/>
    <n v="2811006176"/>
    <x v="21"/>
    <n v="406"/>
    <n v="99231"/>
    <s v="A02.3"/>
    <n v="350"/>
    <n v="291"/>
    <x v="3"/>
    <x v="1"/>
    <s v="Missing documentation"/>
    <x v="0"/>
    <x v="5"/>
    <x v="1"/>
  </r>
  <r>
    <s v="THX7WD0F0Q"/>
    <n v="8942646135"/>
    <n v="4077794287"/>
    <x v="76"/>
    <n v="237"/>
    <n v="99223"/>
    <s v="A04.0"/>
    <n v="143"/>
    <n v="125"/>
    <x v="3"/>
    <x v="1"/>
    <s v="Authorization not obtained"/>
    <x v="0"/>
    <x v="1"/>
    <x v="2"/>
  </r>
  <r>
    <s v="8NWLLQTWC2"/>
    <n v="8853064848"/>
    <n v="4283750973"/>
    <x v="139"/>
    <n v="388"/>
    <n v="99213"/>
    <s v="A04.5"/>
    <n v="265"/>
    <n v="246"/>
    <x v="1"/>
    <x v="2"/>
    <s v="Authorization not obtained"/>
    <x v="0"/>
    <x v="3"/>
    <x v="0"/>
  </r>
  <r>
    <s v="UI07XS1H4P"/>
    <n v="7053474079"/>
    <n v="4086686788"/>
    <x v="131"/>
    <n v="260"/>
    <n v="99232"/>
    <s v="A01.1"/>
    <n v="168"/>
    <n v="136"/>
    <x v="2"/>
    <x v="0"/>
    <s v="Lack of medical necessity"/>
    <x v="0"/>
    <x v="2"/>
    <x v="1"/>
  </r>
  <r>
    <s v="SKPGISFMVY"/>
    <n v="4487981315"/>
    <n v="8259362877"/>
    <x v="46"/>
    <n v="354"/>
    <n v="99232"/>
    <s v="A01.0"/>
    <n v="282"/>
    <n v="256"/>
    <x v="2"/>
    <x v="2"/>
    <s v="Incorrect billing information"/>
    <x v="0"/>
    <x v="3"/>
    <x v="1"/>
  </r>
  <r>
    <s v="W80BHWJM6Q"/>
    <n v="1711694468"/>
    <n v="5335838670"/>
    <x v="99"/>
    <n v="292"/>
    <n v="99215"/>
    <s v="A02.2"/>
    <n v="249"/>
    <n v="223"/>
    <x v="0"/>
    <x v="2"/>
    <s v="Lack of medical necessity"/>
    <x v="0"/>
    <x v="5"/>
    <x v="0"/>
  </r>
  <r>
    <s v="0E609C7NUT"/>
    <n v="8212119836"/>
    <n v="1819347988"/>
    <x v="103"/>
    <n v="144"/>
    <n v="99215"/>
    <s v="A00.0"/>
    <n v="122"/>
    <n v="113"/>
    <x v="0"/>
    <x v="2"/>
    <s v="Pre-existing condition"/>
    <x v="0"/>
    <x v="2"/>
    <x v="2"/>
  </r>
  <r>
    <s v="QG9PR5YY70"/>
    <n v="4935186078"/>
    <n v="6428719917"/>
    <x v="118"/>
    <n v="132"/>
    <n v="99221"/>
    <s v="A04.1"/>
    <n v="97"/>
    <n v="78"/>
    <x v="3"/>
    <x v="1"/>
    <s v="Missing documentation"/>
    <x v="1"/>
    <x v="0"/>
    <x v="0"/>
  </r>
  <r>
    <s v="ZA2FGXUJDG"/>
    <n v="5382775431"/>
    <n v="6203400164"/>
    <x v="93"/>
    <n v="269"/>
    <n v="99215"/>
    <s v="A04.8"/>
    <n v="233"/>
    <n v="187"/>
    <x v="0"/>
    <x v="1"/>
    <s v="Incorrect billing information"/>
    <x v="1"/>
    <x v="4"/>
    <x v="1"/>
  </r>
  <r>
    <s v="UZ78L25UAC"/>
    <n v="9204268623"/>
    <n v="4982600288"/>
    <x v="130"/>
    <n v="438"/>
    <n v="99215"/>
    <s v="A18.2"/>
    <n v="362"/>
    <n v="341"/>
    <x v="2"/>
    <x v="2"/>
    <s v="Incorrect billing information"/>
    <x v="0"/>
    <x v="4"/>
    <x v="1"/>
  </r>
  <r>
    <s v="4KJFCKZUKK"/>
    <n v="8829357430"/>
    <n v="8621007016"/>
    <x v="18"/>
    <n v="432"/>
    <n v="99232"/>
    <s v="A04.9"/>
    <n v="334"/>
    <n v="318"/>
    <x v="3"/>
    <x v="2"/>
    <s v="Duplicate claim"/>
    <x v="0"/>
    <x v="0"/>
    <x v="0"/>
  </r>
  <r>
    <s v="TIFDOZU5ML"/>
    <n v="9020001847"/>
    <n v="408097678"/>
    <x v="132"/>
    <n v="436"/>
    <n v="99222"/>
    <s v="A16.2"/>
    <n v="368"/>
    <n v="356"/>
    <x v="0"/>
    <x v="0"/>
    <s v="Authorization not obtained"/>
    <x v="0"/>
    <x v="2"/>
    <x v="0"/>
  </r>
  <r>
    <s v="YXUOO51AIG"/>
    <n v="5306316104"/>
    <n v="1495568771"/>
    <x v="79"/>
    <n v="344"/>
    <n v="99215"/>
    <s v="A07.8"/>
    <n v="305"/>
    <n v="290"/>
    <x v="3"/>
    <x v="2"/>
    <s v="Missing documentation"/>
    <x v="1"/>
    <x v="0"/>
    <x v="1"/>
  </r>
  <r>
    <s v="HWKX647PXI"/>
    <n v="6601538518"/>
    <n v="1754781854"/>
    <x v="40"/>
    <n v="221"/>
    <n v="99221"/>
    <s v="A18.8"/>
    <n v="182"/>
    <n v="161"/>
    <x v="0"/>
    <x v="0"/>
    <s v="Authorization not obtained"/>
    <x v="1"/>
    <x v="3"/>
    <x v="2"/>
  </r>
  <r>
    <s v="D9VMOS4S9C"/>
    <n v="2990425033"/>
    <n v="8413480749"/>
    <x v="121"/>
    <n v="206"/>
    <n v="99221"/>
    <s v="A06.9"/>
    <n v="138"/>
    <n v="138"/>
    <x v="3"/>
    <x v="1"/>
    <s v="Lack of medical necessity"/>
    <x v="0"/>
    <x v="3"/>
    <x v="1"/>
  </r>
  <r>
    <s v="TBOCLH2G8Z"/>
    <n v="4726865262"/>
    <n v="1655045445"/>
    <x v="91"/>
    <n v="455"/>
    <n v="99215"/>
    <s v="A05.5"/>
    <n v="349"/>
    <n v="322"/>
    <x v="0"/>
    <x v="0"/>
    <s v="Patient eligibility issues"/>
    <x v="1"/>
    <x v="5"/>
    <x v="0"/>
  </r>
  <r>
    <s v="XCUD7INM1T"/>
    <n v="691789899"/>
    <n v="2508422282"/>
    <x v="65"/>
    <n v="216"/>
    <n v="99213"/>
    <s v="A15.0"/>
    <n v="144"/>
    <n v="127"/>
    <x v="1"/>
    <x v="0"/>
    <s v="Authorization not obtained"/>
    <x v="1"/>
    <x v="3"/>
    <x v="2"/>
  </r>
  <r>
    <s v="IC6SLI7AGC"/>
    <n v="4359470938"/>
    <n v="1045974580"/>
    <x v="83"/>
    <n v="377"/>
    <n v="99222"/>
    <s v="A09.9"/>
    <n v="324"/>
    <n v="281"/>
    <x v="3"/>
    <x v="0"/>
    <s v="Lack of medical necessity"/>
    <x v="1"/>
    <x v="5"/>
    <x v="2"/>
  </r>
  <r>
    <s v="U6MLFNT6IC"/>
    <n v="8969596515"/>
    <n v="7877349395"/>
    <x v="6"/>
    <n v="441"/>
    <n v="99222"/>
    <s v="A08.8"/>
    <n v="287"/>
    <n v="250"/>
    <x v="1"/>
    <x v="0"/>
    <s v="Duplicate claim"/>
    <x v="1"/>
    <x v="3"/>
    <x v="0"/>
  </r>
  <r>
    <s v="0DMY7OM9V3"/>
    <n v="2292006926"/>
    <n v="6533883551"/>
    <x v="70"/>
    <n v="212"/>
    <n v="99222"/>
    <s v="A01.5"/>
    <n v="149"/>
    <n v="147"/>
    <x v="2"/>
    <x v="0"/>
    <s v="Incorrect billing information"/>
    <x v="0"/>
    <x v="2"/>
    <x v="1"/>
  </r>
  <r>
    <s v="AN3SO8970O"/>
    <n v="2245195950"/>
    <n v="6683667937"/>
    <x v="114"/>
    <n v="309"/>
    <n v="99238"/>
    <s v="A00.9"/>
    <n v="221"/>
    <n v="197"/>
    <x v="2"/>
    <x v="0"/>
    <s v="Service not covered"/>
    <x v="0"/>
    <x v="1"/>
    <x v="1"/>
  </r>
  <r>
    <s v="6K77QKWDYO"/>
    <n v="6684688437"/>
    <n v="106059983"/>
    <x v="60"/>
    <n v="250"/>
    <n v="99214"/>
    <s v="A17.8"/>
    <n v="199"/>
    <n v="176"/>
    <x v="3"/>
    <x v="2"/>
    <s v="Patient eligibility issues"/>
    <x v="0"/>
    <x v="2"/>
    <x v="0"/>
  </r>
  <r>
    <s v="438A5MOVD0"/>
    <n v="3213127164"/>
    <n v="2413406518"/>
    <x v="49"/>
    <n v="223"/>
    <n v="99232"/>
    <s v="A04.7"/>
    <n v="169"/>
    <n v="158"/>
    <x v="3"/>
    <x v="0"/>
    <s v="Incorrect billing information"/>
    <x v="0"/>
    <x v="5"/>
    <x v="0"/>
  </r>
  <r>
    <s v="RIO2R8CTGB"/>
    <n v="1975791373"/>
    <n v="4224330957"/>
    <x v="128"/>
    <n v="325"/>
    <n v="99222"/>
    <s v="A04.1"/>
    <n v="195"/>
    <n v="163"/>
    <x v="0"/>
    <x v="2"/>
    <s v="Missing documentation"/>
    <x v="1"/>
    <x v="3"/>
    <x v="0"/>
  </r>
  <r>
    <s v="51S0ZA96B2"/>
    <n v="2810963746"/>
    <n v="7492602100"/>
    <x v="47"/>
    <n v="294"/>
    <n v="99222"/>
    <s v="A07.1"/>
    <n v="220"/>
    <n v="195"/>
    <x v="0"/>
    <x v="0"/>
    <s v="Lack of medical necessity"/>
    <x v="1"/>
    <x v="1"/>
    <x v="0"/>
  </r>
  <r>
    <s v="SGA3V0TOHF"/>
    <n v="5450025497"/>
    <n v="3657082681"/>
    <x v="88"/>
    <n v="127"/>
    <n v="99222"/>
    <s v="A08.1"/>
    <n v="102"/>
    <n v="97"/>
    <x v="2"/>
    <x v="2"/>
    <s v="Duplicate claim"/>
    <x v="1"/>
    <x v="3"/>
    <x v="2"/>
  </r>
  <r>
    <s v="WJIDX3L5B4"/>
    <n v="5925850831"/>
    <n v="7431704254"/>
    <x v="60"/>
    <n v="273"/>
    <n v="99215"/>
    <s v="A06.7"/>
    <n v="190"/>
    <n v="186"/>
    <x v="3"/>
    <x v="0"/>
    <s v="Patient eligibility issues"/>
    <x v="0"/>
    <x v="0"/>
    <x v="2"/>
  </r>
  <r>
    <s v="CWBNQIUSYS"/>
    <n v="5030266871"/>
    <n v="7984072910"/>
    <x v="41"/>
    <n v="274"/>
    <n v="99213"/>
    <s v="A18.8"/>
    <n v="209"/>
    <n v="209"/>
    <x v="3"/>
    <x v="2"/>
    <s v="Pre-existing condition"/>
    <x v="0"/>
    <x v="1"/>
    <x v="2"/>
  </r>
  <r>
    <s v="209QEFMF73"/>
    <n v="478940437"/>
    <n v="3787433604"/>
    <x v="69"/>
    <n v="177"/>
    <n v="99222"/>
    <s v="A16.7"/>
    <n v="144"/>
    <n v="136"/>
    <x v="3"/>
    <x v="1"/>
    <s v="Pre-existing condition"/>
    <x v="1"/>
    <x v="0"/>
    <x v="2"/>
  </r>
  <r>
    <s v="AMJMCUDZD1"/>
    <n v="7613874585"/>
    <n v="3007193490"/>
    <x v="63"/>
    <n v="140"/>
    <n v="99233"/>
    <s v="A04.5"/>
    <n v="88"/>
    <n v="74"/>
    <x v="1"/>
    <x v="1"/>
    <s v="Pre-existing condition"/>
    <x v="0"/>
    <x v="5"/>
    <x v="1"/>
  </r>
  <r>
    <s v="A7BIM4W5OI"/>
    <n v="3643791156"/>
    <n v="8483405125"/>
    <x v="25"/>
    <n v="116"/>
    <n v="99238"/>
    <s v="A05.2"/>
    <n v="79"/>
    <n v="75"/>
    <x v="2"/>
    <x v="2"/>
    <s v="Authorization not obtained"/>
    <x v="1"/>
    <x v="5"/>
    <x v="1"/>
  </r>
  <r>
    <s v="HSQW0L8I57"/>
    <n v="4283311220"/>
    <n v="4681094459"/>
    <x v="47"/>
    <n v="202"/>
    <n v="99233"/>
    <s v="A07.9"/>
    <n v="158"/>
    <n v="157"/>
    <x v="3"/>
    <x v="0"/>
    <s v="Service not covered"/>
    <x v="1"/>
    <x v="0"/>
    <x v="1"/>
  </r>
  <r>
    <s v="8KCF2ZNTUS"/>
    <n v="5834352921"/>
    <n v="6934827474"/>
    <x v="41"/>
    <n v="340"/>
    <n v="99215"/>
    <s v="A01.4"/>
    <n v="296"/>
    <n v="249"/>
    <x v="0"/>
    <x v="1"/>
    <s v="Service not covered"/>
    <x v="0"/>
    <x v="1"/>
    <x v="0"/>
  </r>
  <r>
    <s v="PEOSIEND10"/>
    <n v="7957814893"/>
    <n v="7088756199"/>
    <x v="136"/>
    <n v="480"/>
    <n v="99214"/>
    <s v="A18.6"/>
    <n v="339"/>
    <n v="302"/>
    <x v="3"/>
    <x v="0"/>
    <s v="Service not covered"/>
    <x v="0"/>
    <x v="4"/>
    <x v="2"/>
  </r>
  <r>
    <s v="CM865TC1UN"/>
    <n v="6481008816"/>
    <n v="8079631435"/>
    <x v="110"/>
    <n v="112"/>
    <n v="99213"/>
    <s v="A02.0"/>
    <n v="86"/>
    <n v="72"/>
    <x v="0"/>
    <x v="0"/>
    <s v="Duplicate claim"/>
    <x v="0"/>
    <x v="2"/>
    <x v="1"/>
  </r>
  <r>
    <s v="95M4I7X5BL"/>
    <n v="2305918821"/>
    <n v="4567672343"/>
    <x v="137"/>
    <n v="377"/>
    <n v="99231"/>
    <s v="A19.9"/>
    <n v="247"/>
    <n v="240"/>
    <x v="3"/>
    <x v="1"/>
    <s v="Pre-existing condition"/>
    <x v="0"/>
    <x v="4"/>
    <x v="1"/>
  </r>
  <r>
    <s v="PQPH877IZ8"/>
    <n v="5402310737"/>
    <n v="4625423766"/>
    <x v="120"/>
    <n v="373"/>
    <n v="99223"/>
    <s v="A06.0"/>
    <n v="249"/>
    <n v="203"/>
    <x v="3"/>
    <x v="1"/>
    <s v="Authorization not obtained"/>
    <x v="1"/>
    <x v="3"/>
    <x v="2"/>
  </r>
  <r>
    <s v="0X4AHUXC98"/>
    <n v="9724119709"/>
    <n v="8307156605"/>
    <x v="84"/>
    <n v="263"/>
    <n v="99221"/>
    <s v="A18.2"/>
    <n v="203"/>
    <n v="201"/>
    <x v="0"/>
    <x v="0"/>
    <s v="Lack of medical necessity"/>
    <x v="1"/>
    <x v="4"/>
    <x v="0"/>
  </r>
  <r>
    <s v="F6ZV01PIF5"/>
    <n v="4865567091"/>
    <n v="4157071231"/>
    <x v="33"/>
    <n v="462"/>
    <n v="99222"/>
    <s v="A02.1"/>
    <n v="367"/>
    <n v="322"/>
    <x v="0"/>
    <x v="0"/>
    <s v="Patient eligibility issues"/>
    <x v="0"/>
    <x v="4"/>
    <x v="2"/>
  </r>
  <r>
    <s v="BBTT5H8V6N"/>
    <n v="5870473510"/>
    <n v="2893564587"/>
    <x v="98"/>
    <n v="238"/>
    <n v="99233"/>
    <s v="A15.9"/>
    <n v="160"/>
    <n v="141"/>
    <x v="2"/>
    <x v="2"/>
    <s v="Incorrect billing information"/>
    <x v="0"/>
    <x v="2"/>
    <x v="2"/>
  </r>
  <r>
    <s v="ERWFNE7M6D"/>
    <n v="8241932044"/>
    <n v="7427408093"/>
    <x v="106"/>
    <n v="249"/>
    <n v="99213"/>
    <s v="A18.6"/>
    <n v="156"/>
    <n v="139"/>
    <x v="3"/>
    <x v="2"/>
    <s v="Pre-existing condition"/>
    <x v="1"/>
    <x v="5"/>
    <x v="0"/>
  </r>
  <r>
    <s v="ECVNVDR51B"/>
    <n v="2253125702"/>
    <n v="2593301482"/>
    <x v="10"/>
    <n v="105"/>
    <n v="99223"/>
    <s v="A02.2"/>
    <n v="91"/>
    <n v="90"/>
    <x v="1"/>
    <x v="1"/>
    <s v="Missing documentation"/>
    <x v="0"/>
    <x v="5"/>
    <x v="1"/>
  </r>
  <r>
    <s v="DE31P3T4TS"/>
    <n v="3215989543"/>
    <n v="7894751309"/>
    <x v="56"/>
    <n v="297"/>
    <n v="99213"/>
    <s v="A03.1"/>
    <n v="226"/>
    <n v="194"/>
    <x v="3"/>
    <x v="2"/>
    <s v="Service not covered"/>
    <x v="1"/>
    <x v="1"/>
    <x v="1"/>
  </r>
  <r>
    <s v="5UCYD1UOW7"/>
    <n v="494182752"/>
    <n v="1124235284"/>
    <x v="22"/>
    <n v="152"/>
    <n v="99231"/>
    <s v="A05.8"/>
    <n v="112"/>
    <n v="106"/>
    <x v="0"/>
    <x v="1"/>
    <s v="Patient eligibility issues"/>
    <x v="1"/>
    <x v="3"/>
    <x v="1"/>
  </r>
  <r>
    <s v="1ORERG2ELZ"/>
    <n v="3385089876"/>
    <n v="6074309610"/>
    <x v="132"/>
    <n v="146"/>
    <n v="99221"/>
    <s v="A18.5"/>
    <n v="99"/>
    <n v="88"/>
    <x v="3"/>
    <x v="0"/>
    <s v="Pre-existing condition"/>
    <x v="1"/>
    <x v="0"/>
    <x v="2"/>
  </r>
  <r>
    <s v="YEP9X5FSQX"/>
    <n v="6471383404"/>
    <n v="898907530"/>
    <x v="128"/>
    <n v="357"/>
    <n v="99214"/>
    <s v="A15.1"/>
    <n v="258"/>
    <n v="236"/>
    <x v="2"/>
    <x v="1"/>
    <s v="Incorrect billing information"/>
    <x v="0"/>
    <x v="2"/>
    <x v="1"/>
  </r>
  <r>
    <s v="G4QL22O78X"/>
    <n v="1865432863"/>
    <n v="5928784021"/>
    <x v="52"/>
    <n v="211"/>
    <n v="99232"/>
    <s v="A05.3"/>
    <n v="138"/>
    <n v="122"/>
    <x v="0"/>
    <x v="0"/>
    <s v="Authorization not obtained"/>
    <x v="0"/>
    <x v="4"/>
    <x v="0"/>
  </r>
  <r>
    <s v="ZLZABUP42S"/>
    <n v="7547035624"/>
    <n v="9428674533"/>
    <x v="10"/>
    <n v="368"/>
    <n v="99222"/>
    <s v="A05.4"/>
    <n v="264"/>
    <n v="217"/>
    <x v="0"/>
    <x v="2"/>
    <s v="Authorization not obtained"/>
    <x v="1"/>
    <x v="0"/>
    <x v="0"/>
  </r>
  <r>
    <s v="76WE09L0YW"/>
    <n v="6536989158"/>
    <n v="5238334505"/>
    <x v="132"/>
    <n v="341"/>
    <n v="99214"/>
    <s v="A18.5"/>
    <n v="258"/>
    <n v="220"/>
    <x v="0"/>
    <x v="2"/>
    <s v="Pre-existing condition"/>
    <x v="0"/>
    <x v="2"/>
    <x v="0"/>
  </r>
  <r>
    <s v="QOC4NVWPEP"/>
    <n v="232504831"/>
    <n v="2598662218"/>
    <x v="76"/>
    <n v="388"/>
    <n v="99214"/>
    <s v="A19.1"/>
    <n v="271"/>
    <n v="245"/>
    <x v="3"/>
    <x v="0"/>
    <s v="Service not covered"/>
    <x v="0"/>
    <x v="5"/>
    <x v="0"/>
  </r>
  <r>
    <s v="1DIBSAA0GS"/>
    <n v="4875662779"/>
    <n v="7948642963"/>
    <x v="135"/>
    <n v="387"/>
    <n v="99221"/>
    <s v="A09.0"/>
    <n v="247"/>
    <n v="227"/>
    <x v="2"/>
    <x v="2"/>
    <s v="Patient eligibility issues"/>
    <x v="0"/>
    <x v="5"/>
    <x v="1"/>
  </r>
  <r>
    <s v="BBALKOLK23"/>
    <n v="4868390641"/>
    <n v="9225325443"/>
    <x v="1"/>
    <n v="363"/>
    <n v="99233"/>
    <s v="A15.9"/>
    <n v="280"/>
    <n v="279"/>
    <x v="2"/>
    <x v="0"/>
    <s v="Incorrect billing information"/>
    <x v="1"/>
    <x v="0"/>
    <x v="1"/>
  </r>
  <r>
    <s v="OQBPO0JDHO"/>
    <n v="32906689"/>
    <n v="4185835837"/>
    <x v="75"/>
    <n v="112"/>
    <n v="99214"/>
    <s v="A02.9"/>
    <n v="82"/>
    <n v="72"/>
    <x v="1"/>
    <x v="1"/>
    <s v="Lack of medical necessity"/>
    <x v="0"/>
    <x v="5"/>
    <x v="1"/>
  </r>
  <r>
    <s v="JVCZ61N2FM"/>
    <n v="3010371789"/>
    <n v="80661965"/>
    <x v="85"/>
    <n v="337"/>
    <n v="99238"/>
    <s v="A01.6"/>
    <n v="259"/>
    <n v="223"/>
    <x v="2"/>
    <x v="1"/>
    <s v="Incorrect billing information"/>
    <x v="0"/>
    <x v="0"/>
    <x v="0"/>
  </r>
  <r>
    <s v="DOFIAEWQW7"/>
    <n v="9785108338"/>
    <n v="8787081290"/>
    <x v="82"/>
    <n v="303"/>
    <n v="99231"/>
    <s v="A06.8"/>
    <n v="197"/>
    <n v="186"/>
    <x v="1"/>
    <x v="1"/>
    <s v="Service not covered"/>
    <x v="1"/>
    <x v="0"/>
    <x v="1"/>
  </r>
  <r>
    <s v="92DA4ZTOLN"/>
    <n v="4271969639"/>
    <n v="1278823277"/>
    <x v="104"/>
    <n v="351"/>
    <n v="99214"/>
    <s v="A16.3"/>
    <n v="220"/>
    <n v="201"/>
    <x v="1"/>
    <x v="2"/>
    <s v="Authorization not obtained"/>
    <x v="1"/>
    <x v="4"/>
    <x v="2"/>
  </r>
  <r>
    <s v="K5BCGKRQY3"/>
    <n v="1648924613"/>
    <n v="5182010994"/>
    <x v="19"/>
    <n v="378"/>
    <n v="99232"/>
    <s v="A07.3"/>
    <n v="295"/>
    <n v="266"/>
    <x v="2"/>
    <x v="2"/>
    <s v="Authorization not obtained"/>
    <x v="1"/>
    <x v="2"/>
    <x v="1"/>
  </r>
  <r>
    <s v="J9H7OYFB45"/>
    <n v="9526664193"/>
    <n v="9060303986"/>
    <x v="138"/>
    <n v="459"/>
    <n v="99238"/>
    <s v="A06.9"/>
    <n v="382"/>
    <n v="313"/>
    <x v="1"/>
    <x v="2"/>
    <s v="Pre-existing condition"/>
    <x v="0"/>
    <x v="0"/>
    <x v="2"/>
  </r>
  <r>
    <s v="TS5ZMDJSKZ"/>
    <n v="4489563342"/>
    <n v="8452700426"/>
    <x v="105"/>
    <n v="245"/>
    <n v="99233"/>
    <s v="A07.1"/>
    <n v="171"/>
    <n v="170"/>
    <x v="2"/>
    <x v="2"/>
    <s v="Pre-existing condition"/>
    <x v="0"/>
    <x v="5"/>
    <x v="1"/>
  </r>
  <r>
    <s v="J4GB5VWXUS"/>
    <n v="6189693117"/>
    <n v="9753933193"/>
    <x v="49"/>
    <n v="211"/>
    <n v="99238"/>
    <s v="A17.8"/>
    <n v="161"/>
    <n v="147"/>
    <x v="1"/>
    <x v="1"/>
    <s v="Missing documentation"/>
    <x v="1"/>
    <x v="1"/>
    <x v="0"/>
  </r>
  <r>
    <s v="Q1Q19NHYZM"/>
    <n v="1056041760"/>
    <n v="7104786005"/>
    <x v="71"/>
    <n v="212"/>
    <n v="99222"/>
    <s v="A06.8"/>
    <n v="179"/>
    <n v="158"/>
    <x v="1"/>
    <x v="0"/>
    <s v="Authorization not obtained"/>
    <x v="0"/>
    <x v="0"/>
    <x v="0"/>
  </r>
  <r>
    <s v="8TI9Y6QQ53"/>
    <n v="7280392961"/>
    <n v="6640465517"/>
    <x v="52"/>
    <n v="361"/>
    <n v="99221"/>
    <s v="A06.8"/>
    <n v="258"/>
    <n v="235"/>
    <x v="3"/>
    <x v="2"/>
    <s v="Missing documentation"/>
    <x v="0"/>
    <x v="0"/>
    <x v="0"/>
  </r>
  <r>
    <s v="VJGM6MW2DZ"/>
    <n v="1285149236"/>
    <n v="5434007124"/>
    <x v="136"/>
    <n v="374"/>
    <n v="99231"/>
    <s v="A06.8"/>
    <n v="268"/>
    <n v="221"/>
    <x v="3"/>
    <x v="2"/>
    <s v="Patient eligibility issues"/>
    <x v="0"/>
    <x v="4"/>
    <x v="0"/>
  </r>
  <r>
    <s v="BVJOITR4RV"/>
    <n v="3731183929"/>
    <n v="6489911759"/>
    <x v="65"/>
    <n v="122"/>
    <n v="99213"/>
    <s v="A18.3"/>
    <n v="98"/>
    <n v="96"/>
    <x v="3"/>
    <x v="2"/>
    <s v="Missing documentation"/>
    <x v="1"/>
    <x v="2"/>
    <x v="1"/>
  </r>
  <r>
    <s v="XAIGCLSI4Y"/>
    <n v="2683714426"/>
    <n v="4681090255"/>
    <x v="73"/>
    <n v="255"/>
    <n v="99222"/>
    <s v="A01.0"/>
    <n v="207"/>
    <n v="185"/>
    <x v="1"/>
    <x v="0"/>
    <s v="Lack of medical necessity"/>
    <x v="0"/>
    <x v="3"/>
    <x v="2"/>
  </r>
  <r>
    <s v="4WXTPMT08D"/>
    <n v="8126177635"/>
    <n v="1916196164"/>
    <x v="87"/>
    <n v="158"/>
    <n v="99215"/>
    <s v="A19.1"/>
    <n v="100"/>
    <n v="85"/>
    <x v="2"/>
    <x v="1"/>
    <s v="Incorrect billing information"/>
    <x v="0"/>
    <x v="0"/>
    <x v="1"/>
  </r>
  <r>
    <s v="HIVFU4GCLB"/>
    <n v="5024129980"/>
    <n v="6777074282"/>
    <x v="73"/>
    <n v="191"/>
    <n v="99231"/>
    <s v="A09.9"/>
    <n v="153"/>
    <n v="144"/>
    <x v="0"/>
    <x v="0"/>
    <s v="Pre-existing condition"/>
    <x v="1"/>
    <x v="3"/>
    <x v="2"/>
  </r>
  <r>
    <s v="OVKO1LGUEC"/>
    <n v="6639909230"/>
    <n v="8095300235"/>
    <x v="45"/>
    <n v="167"/>
    <n v="99231"/>
    <s v="A01.3"/>
    <n v="113"/>
    <n v="92"/>
    <x v="2"/>
    <x v="1"/>
    <s v="Patient eligibility issues"/>
    <x v="0"/>
    <x v="4"/>
    <x v="2"/>
  </r>
  <r>
    <s v="BVSZ1EPKDF"/>
    <n v="2120608102"/>
    <n v="6190595635"/>
    <x v="43"/>
    <n v="189"/>
    <n v="99215"/>
    <s v="A06.7"/>
    <n v="126"/>
    <n v="111"/>
    <x v="1"/>
    <x v="2"/>
    <s v="Service not covered"/>
    <x v="0"/>
    <x v="4"/>
    <x v="0"/>
  </r>
  <r>
    <s v="QUZRFHJAR8"/>
    <n v="7438503646"/>
    <n v="6992433260"/>
    <x v="33"/>
    <n v="496"/>
    <n v="99213"/>
    <s v="A17.8"/>
    <n v="314"/>
    <n v="296"/>
    <x v="3"/>
    <x v="0"/>
    <s v="Lack of medical necessity"/>
    <x v="0"/>
    <x v="2"/>
    <x v="2"/>
  </r>
  <r>
    <s v="4ZJ4EJQJOO"/>
    <n v="2854802801"/>
    <n v="7276473980"/>
    <x v="110"/>
    <n v="304"/>
    <n v="99215"/>
    <s v="A16.7"/>
    <n v="230"/>
    <n v="196"/>
    <x v="0"/>
    <x v="1"/>
    <s v="Duplicate claim"/>
    <x v="0"/>
    <x v="2"/>
    <x v="1"/>
  </r>
  <r>
    <s v="CYAWZMLXG0"/>
    <n v="368489626"/>
    <n v="1059135169"/>
    <x v="139"/>
    <n v="363"/>
    <n v="99215"/>
    <s v="A05.8"/>
    <n v="280"/>
    <n v="276"/>
    <x v="1"/>
    <x v="1"/>
    <s v="Duplicate claim"/>
    <x v="0"/>
    <x v="0"/>
    <x v="1"/>
  </r>
  <r>
    <s v="4E8URPGWI5"/>
    <n v="5392061436"/>
    <n v="5881013202"/>
    <x v="79"/>
    <n v="493"/>
    <n v="99221"/>
    <s v="A06.6"/>
    <n v="331"/>
    <n v="309"/>
    <x v="1"/>
    <x v="2"/>
    <s v="Duplicate claim"/>
    <x v="1"/>
    <x v="4"/>
    <x v="1"/>
  </r>
  <r>
    <s v="KV3RKW36MO"/>
    <n v="2604892506"/>
    <n v="4446018585"/>
    <x v="36"/>
    <n v="160"/>
    <n v="99233"/>
    <s v="A06.6"/>
    <n v="132"/>
    <n v="129"/>
    <x v="1"/>
    <x v="1"/>
    <s v="Duplicate claim"/>
    <x v="1"/>
    <x v="3"/>
    <x v="0"/>
  </r>
  <r>
    <s v="9O9WTSEDCL"/>
    <n v="9949518087"/>
    <n v="7395493659"/>
    <x v="13"/>
    <n v="174"/>
    <n v="99213"/>
    <s v="A00.0"/>
    <n v="108"/>
    <n v="98"/>
    <x v="1"/>
    <x v="1"/>
    <s v="Patient eligibility issues"/>
    <x v="0"/>
    <x v="3"/>
    <x v="2"/>
  </r>
  <r>
    <s v="VB81LMR8RI"/>
    <n v="136197495"/>
    <n v="85280543"/>
    <x v="60"/>
    <n v="471"/>
    <n v="99232"/>
    <s v="A19.0"/>
    <n v="284"/>
    <n v="253"/>
    <x v="1"/>
    <x v="0"/>
    <s v="Duplicate claim"/>
    <x v="1"/>
    <x v="4"/>
    <x v="0"/>
  </r>
  <r>
    <s v="T4VER0HQM2"/>
    <n v="3085868827"/>
    <n v="8505305846"/>
    <x v="14"/>
    <n v="334"/>
    <n v="99231"/>
    <s v="A16.4"/>
    <n v="238"/>
    <n v="214"/>
    <x v="0"/>
    <x v="1"/>
    <s v="Lack of medical necessity"/>
    <x v="0"/>
    <x v="2"/>
    <x v="0"/>
  </r>
  <r>
    <s v="USEVOLJC9K"/>
    <n v="5938969942"/>
    <n v="9846150347"/>
    <x v="7"/>
    <n v="186"/>
    <n v="99215"/>
    <s v="A08.1"/>
    <n v="162"/>
    <n v="146"/>
    <x v="0"/>
    <x v="2"/>
    <s v="Pre-existing condition"/>
    <x v="1"/>
    <x v="3"/>
    <x v="0"/>
  </r>
  <r>
    <s v="RJTSXSP5SM"/>
    <n v="3386389235"/>
    <n v="7991338102"/>
    <x v="49"/>
    <n v="282"/>
    <n v="99215"/>
    <s v="A18.7"/>
    <n v="178"/>
    <n v="153"/>
    <x v="1"/>
    <x v="2"/>
    <s v="Lack of medical necessity"/>
    <x v="0"/>
    <x v="0"/>
    <x v="2"/>
  </r>
  <r>
    <s v="CUISTNNGBE"/>
    <n v="6966724605"/>
    <n v="5490556701"/>
    <x v="71"/>
    <n v="390"/>
    <n v="99222"/>
    <s v="A03.9"/>
    <n v="321"/>
    <n v="272"/>
    <x v="0"/>
    <x v="0"/>
    <s v="Incorrect billing information"/>
    <x v="1"/>
    <x v="0"/>
    <x v="1"/>
  </r>
  <r>
    <s v="E15S838EWA"/>
    <n v="6990513328"/>
    <n v="6442407714"/>
    <x v="119"/>
    <n v="229"/>
    <n v="99233"/>
    <s v="A01.1"/>
    <n v="159"/>
    <n v="146"/>
    <x v="2"/>
    <x v="1"/>
    <s v="Authorization not obtained"/>
    <x v="1"/>
    <x v="1"/>
    <x v="0"/>
  </r>
  <r>
    <s v="ALIEYHSV55"/>
    <n v="8958518789"/>
    <n v="1059063310"/>
    <x v="49"/>
    <n v="434"/>
    <n v="99223"/>
    <s v="A05.4"/>
    <n v="385"/>
    <n v="384"/>
    <x v="2"/>
    <x v="2"/>
    <s v="Service not covered"/>
    <x v="0"/>
    <x v="1"/>
    <x v="2"/>
  </r>
  <r>
    <s v="85SHCLS6RB"/>
    <n v="6198103239"/>
    <n v="3613582551"/>
    <x v="21"/>
    <n v="156"/>
    <n v="99238"/>
    <s v="A19.1"/>
    <n v="105"/>
    <n v="86"/>
    <x v="0"/>
    <x v="2"/>
    <s v="Missing documentation"/>
    <x v="1"/>
    <x v="2"/>
    <x v="2"/>
  </r>
  <r>
    <s v="U9ZAZ1KETI"/>
    <n v="4596227696"/>
    <n v="2121531242"/>
    <x v="59"/>
    <n v="183"/>
    <n v="99221"/>
    <s v="A05.8"/>
    <n v="125"/>
    <n v="113"/>
    <x v="0"/>
    <x v="1"/>
    <s v="Missing documentation"/>
    <x v="0"/>
    <x v="5"/>
    <x v="1"/>
  </r>
  <r>
    <s v="QSS9KEPT7B"/>
    <n v="2606127776"/>
    <n v="1685735272"/>
    <x v="47"/>
    <n v="379"/>
    <n v="99231"/>
    <s v="A05.2"/>
    <n v="245"/>
    <n v="196"/>
    <x v="0"/>
    <x v="2"/>
    <s v="Missing documentation"/>
    <x v="1"/>
    <x v="1"/>
    <x v="1"/>
  </r>
  <r>
    <s v="FL9M8Z4Y1J"/>
    <n v="7825906211"/>
    <n v="6443415737"/>
    <x v="25"/>
    <n v="160"/>
    <n v="99232"/>
    <s v="A18.4"/>
    <n v="133"/>
    <n v="130"/>
    <x v="2"/>
    <x v="1"/>
    <s v="Duplicate claim"/>
    <x v="1"/>
    <x v="1"/>
    <x v="0"/>
  </r>
  <r>
    <s v="PPK3L0R3LR"/>
    <n v="766206471"/>
    <n v="3814907008"/>
    <x v="85"/>
    <n v="403"/>
    <n v="99232"/>
    <s v="A03.9"/>
    <n v="262"/>
    <n v="210"/>
    <x v="1"/>
    <x v="0"/>
    <s v="Service not covered"/>
    <x v="0"/>
    <x v="1"/>
    <x v="1"/>
  </r>
  <r>
    <s v="ZM8800YXGY"/>
    <n v="4893864952"/>
    <n v="4634814012"/>
    <x v="110"/>
    <n v="208"/>
    <n v="99222"/>
    <s v="A08.9"/>
    <n v="153"/>
    <n v="125"/>
    <x v="2"/>
    <x v="2"/>
    <s v="Missing documentation"/>
    <x v="0"/>
    <x v="1"/>
    <x v="2"/>
  </r>
  <r>
    <s v="IZ8BSYN5X4"/>
    <n v="8100330154"/>
    <n v="5564767377"/>
    <x v="94"/>
    <n v="427"/>
    <n v="99213"/>
    <s v="A09.9"/>
    <n v="285"/>
    <n v="246"/>
    <x v="2"/>
    <x v="1"/>
    <s v="Missing documentation"/>
    <x v="0"/>
    <x v="1"/>
    <x v="2"/>
  </r>
  <r>
    <s v="ZQ640SEO54"/>
    <n v="1981579604"/>
    <n v="6738912846"/>
    <x v="6"/>
    <n v="394"/>
    <n v="99214"/>
    <s v="A01.5"/>
    <n v="248"/>
    <n v="217"/>
    <x v="2"/>
    <x v="1"/>
    <s v="Incorrect billing information"/>
    <x v="1"/>
    <x v="4"/>
    <x v="2"/>
  </r>
  <r>
    <s v="08KG46TN02"/>
    <n v="5530136830"/>
    <n v="2703285082"/>
    <x v="94"/>
    <n v="123"/>
    <n v="99238"/>
    <s v="A06.1"/>
    <n v="80"/>
    <n v="73"/>
    <x v="2"/>
    <x v="1"/>
    <s v="Pre-existing condition"/>
    <x v="0"/>
    <x v="0"/>
    <x v="0"/>
  </r>
  <r>
    <s v="ID5AXGTIDE"/>
    <n v="1875192791"/>
    <n v="6743799007"/>
    <x v="106"/>
    <n v="266"/>
    <n v="99223"/>
    <s v="A07.8"/>
    <n v="223"/>
    <n v="216"/>
    <x v="3"/>
    <x v="0"/>
    <s v="Authorization not obtained"/>
    <x v="0"/>
    <x v="0"/>
    <x v="0"/>
  </r>
  <r>
    <s v="9CMUHWOMYF"/>
    <n v="7557735805"/>
    <n v="2019446259"/>
    <x v="120"/>
    <n v="390"/>
    <n v="99223"/>
    <s v="A02.1"/>
    <n v="264"/>
    <n v="234"/>
    <x v="0"/>
    <x v="2"/>
    <s v="Authorization not obtained"/>
    <x v="0"/>
    <x v="3"/>
    <x v="0"/>
  </r>
  <r>
    <s v="UXMMRZVZP3"/>
    <n v="9954789018"/>
    <n v="20864052"/>
    <x v="88"/>
    <n v="365"/>
    <n v="99221"/>
    <s v="A05.2"/>
    <n v="284"/>
    <n v="267"/>
    <x v="0"/>
    <x v="0"/>
    <s v="Service not covered"/>
    <x v="0"/>
    <x v="1"/>
    <x v="0"/>
  </r>
  <r>
    <s v="8NMD6CEZMD"/>
    <n v="3966361053"/>
    <n v="4551800170"/>
    <x v="93"/>
    <n v="467"/>
    <n v="99223"/>
    <s v="A03.2"/>
    <n v="309"/>
    <n v="283"/>
    <x v="2"/>
    <x v="1"/>
    <s v="Missing documentation"/>
    <x v="1"/>
    <x v="2"/>
    <x v="0"/>
  </r>
  <r>
    <s v="ERY1K3Z0TB"/>
    <n v="1279913184"/>
    <n v="9851805454"/>
    <x v="76"/>
    <n v="163"/>
    <n v="99233"/>
    <s v="A06.2"/>
    <n v="137"/>
    <n v="136"/>
    <x v="3"/>
    <x v="0"/>
    <s v="Incorrect billing information"/>
    <x v="0"/>
    <x v="2"/>
    <x v="1"/>
  </r>
  <r>
    <s v="86G1S78UG4"/>
    <n v="5989862859"/>
    <n v="2538011313"/>
    <x v="141"/>
    <n v="308"/>
    <n v="99215"/>
    <s v="A08.3"/>
    <n v="263"/>
    <n v="226"/>
    <x v="0"/>
    <x v="1"/>
    <s v="Lack of medical necessity"/>
    <x v="0"/>
    <x v="0"/>
    <x v="1"/>
  </r>
  <r>
    <s v="YU8SILORSU"/>
    <n v="9906715766"/>
    <n v="2246623131"/>
    <x v="71"/>
    <n v="276"/>
    <n v="99215"/>
    <s v="A01.0"/>
    <n v="246"/>
    <n v="231"/>
    <x v="0"/>
    <x v="2"/>
    <s v="Missing documentation"/>
    <x v="1"/>
    <x v="1"/>
    <x v="1"/>
  </r>
  <r>
    <s v="9IFDDQ36FW"/>
    <n v="6297166856"/>
    <n v="915802079"/>
    <x v="115"/>
    <n v="153"/>
    <n v="99222"/>
    <s v="A18.8"/>
    <n v="105"/>
    <n v="93"/>
    <x v="3"/>
    <x v="2"/>
    <s v="Pre-existing condition"/>
    <x v="0"/>
    <x v="1"/>
    <x v="0"/>
  </r>
  <r>
    <s v="CTJK42TUZ8"/>
    <n v="9775349310"/>
    <n v="6882527793"/>
    <x v="23"/>
    <n v="223"/>
    <n v="99215"/>
    <s v="A06.1"/>
    <n v="157"/>
    <n v="132"/>
    <x v="3"/>
    <x v="2"/>
    <s v="Authorization not obtained"/>
    <x v="0"/>
    <x v="5"/>
    <x v="0"/>
  </r>
  <r>
    <s v="7RDGLF6OU7"/>
    <n v="1634518964"/>
    <n v="9476985881"/>
    <x v="107"/>
    <n v="493"/>
    <n v="99222"/>
    <s v="A05.9"/>
    <n v="301"/>
    <n v="242"/>
    <x v="2"/>
    <x v="0"/>
    <s v="Patient eligibility issues"/>
    <x v="1"/>
    <x v="4"/>
    <x v="0"/>
  </r>
  <r>
    <s v="W1RENLXMZ4"/>
    <n v="8111897515"/>
    <n v="8971633114"/>
    <x v="125"/>
    <n v="234"/>
    <n v="99223"/>
    <s v="A05.7"/>
    <n v="154"/>
    <n v="149"/>
    <x v="3"/>
    <x v="2"/>
    <s v="Missing documentation"/>
    <x v="1"/>
    <x v="0"/>
    <x v="2"/>
  </r>
  <r>
    <s v="FOM6YO0M18"/>
    <n v="1471448010"/>
    <n v="3682648369"/>
    <x v="36"/>
    <n v="106"/>
    <n v="99221"/>
    <s v="A03.1"/>
    <n v="84"/>
    <n v="72"/>
    <x v="3"/>
    <x v="2"/>
    <s v="Patient eligibility issues"/>
    <x v="1"/>
    <x v="0"/>
    <x v="2"/>
  </r>
  <r>
    <s v="S53ODNTT47"/>
    <n v="3547043085"/>
    <n v="3640092627"/>
    <x v="60"/>
    <n v="394"/>
    <n v="99223"/>
    <s v="A04.2"/>
    <n v="266"/>
    <n v="215"/>
    <x v="0"/>
    <x v="2"/>
    <s v="Service not covered"/>
    <x v="1"/>
    <x v="3"/>
    <x v="1"/>
  </r>
  <r>
    <s v="ZPUWYEDYOH"/>
    <n v="8076796115"/>
    <n v="5476158086"/>
    <x v="42"/>
    <n v="499"/>
    <n v="99221"/>
    <s v="A03.3"/>
    <n v="394"/>
    <n v="358"/>
    <x v="2"/>
    <x v="0"/>
    <s v="Lack of medical necessity"/>
    <x v="0"/>
    <x v="0"/>
    <x v="1"/>
  </r>
  <r>
    <s v="QH5JXBO2LU"/>
    <n v="1772878488"/>
    <n v="1380820238"/>
    <x v="113"/>
    <n v="167"/>
    <n v="99215"/>
    <s v="A00.9"/>
    <n v="123"/>
    <n v="111"/>
    <x v="0"/>
    <x v="0"/>
    <s v="Incorrect billing information"/>
    <x v="1"/>
    <x v="0"/>
    <x v="0"/>
  </r>
  <r>
    <s v="6O1LURCE9Z"/>
    <n v="2352266822"/>
    <n v="1246918644"/>
    <x v="120"/>
    <n v="365"/>
    <n v="99232"/>
    <s v="A05.4"/>
    <n v="254"/>
    <n v="204"/>
    <x v="0"/>
    <x v="0"/>
    <s v="Incorrect billing information"/>
    <x v="1"/>
    <x v="4"/>
    <x v="2"/>
  </r>
  <r>
    <s v="RB61VAQ523"/>
    <n v="5835602245"/>
    <n v="8105343872"/>
    <x v="90"/>
    <n v="102"/>
    <n v="99231"/>
    <s v="A06.3"/>
    <n v="66"/>
    <n v="59"/>
    <x v="2"/>
    <x v="1"/>
    <s v="Duplicate claim"/>
    <x v="0"/>
    <x v="4"/>
    <x v="1"/>
  </r>
  <r>
    <s v="WL60FKOVWH"/>
    <n v="6386975836"/>
    <n v="6894773821"/>
    <x v="6"/>
    <n v="261"/>
    <n v="99213"/>
    <s v="A03.2"/>
    <n v="231"/>
    <n v="216"/>
    <x v="2"/>
    <x v="2"/>
    <s v="Duplicate claim"/>
    <x v="0"/>
    <x v="5"/>
    <x v="0"/>
  </r>
  <r>
    <s v="AP28NM4VQO"/>
    <n v="2984792296"/>
    <n v="200837641"/>
    <x v="137"/>
    <n v="273"/>
    <n v="99215"/>
    <s v="A04.5"/>
    <n v="230"/>
    <n v="226"/>
    <x v="3"/>
    <x v="1"/>
    <s v="Pre-existing condition"/>
    <x v="0"/>
    <x v="3"/>
    <x v="0"/>
  </r>
  <r>
    <s v="F0Y42MDKM6"/>
    <n v="8613123040"/>
    <n v="2880032021"/>
    <x v="13"/>
    <n v="253"/>
    <n v="99232"/>
    <s v="A18.1"/>
    <n v="185"/>
    <n v="164"/>
    <x v="1"/>
    <x v="1"/>
    <s v="Patient eligibility issues"/>
    <x v="0"/>
    <x v="5"/>
    <x v="0"/>
  </r>
  <r>
    <s v="57J87V07ZO"/>
    <n v="738289739"/>
    <n v="9589812752"/>
    <x v="54"/>
    <n v="130"/>
    <n v="99223"/>
    <s v="A01.0"/>
    <n v="89"/>
    <n v="77"/>
    <x v="3"/>
    <x v="2"/>
    <s v="Pre-existing condition"/>
    <x v="1"/>
    <x v="0"/>
    <x v="2"/>
  </r>
  <r>
    <s v="8RA02PAZ3K"/>
    <n v="1361115956"/>
    <n v="3244418302"/>
    <x v="27"/>
    <n v="258"/>
    <n v="99222"/>
    <s v="A19.1"/>
    <n v="180"/>
    <n v="148"/>
    <x v="2"/>
    <x v="0"/>
    <s v="Lack of medical necessity"/>
    <x v="0"/>
    <x v="5"/>
    <x v="0"/>
  </r>
  <r>
    <s v="K8KCHTWFUS"/>
    <n v="2757348879"/>
    <n v="7931463843"/>
    <x v="5"/>
    <n v="293"/>
    <n v="99214"/>
    <s v="A02.2"/>
    <n v="230"/>
    <n v="224"/>
    <x v="2"/>
    <x v="2"/>
    <s v="Patient eligibility issues"/>
    <x v="0"/>
    <x v="5"/>
    <x v="2"/>
  </r>
  <r>
    <s v="FYVZLKU5TI"/>
    <n v="4447986801"/>
    <n v="3266439676"/>
    <x v="35"/>
    <n v="410"/>
    <n v="99214"/>
    <s v="A16.9"/>
    <n v="282"/>
    <n v="228"/>
    <x v="1"/>
    <x v="2"/>
    <s v="Incorrect billing information"/>
    <x v="1"/>
    <x v="4"/>
    <x v="1"/>
  </r>
  <r>
    <s v="0EICDLNZHG"/>
    <n v="933637732"/>
    <n v="9887285415"/>
    <x v="7"/>
    <n v="208"/>
    <n v="99213"/>
    <s v="A18.8"/>
    <n v="161"/>
    <n v="136"/>
    <x v="0"/>
    <x v="1"/>
    <s v="Incorrect billing information"/>
    <x v="0"/>
    <x v="1"/>
    <x v="2"/>
  </r>
  <r>
    <s v="CYYSJWFT1W"/>
    <n v="6069303896"/>
    <n v="8561702107"/>
    <x v="103"/>
    <n v="493"/>
    <n v="99233"/>
    <s v="A01.6"/>
    <n v="398"/>
    <n v="393"/>
    <x v="3"/>
    <x v="0"/>
    <s v="Pre-existing condition"/>
    <x v="0"/>
    <x v="5"/>
    <x v="0"/>
  </r>
  <r>
    <s v="YCS97XY0NS"/>
    <n v="2482921873"/>
    <n v="6220374170"/>
    <x v="122"/>
    <n v="475"/>
    <n v="99222"/>
    <s v="A18.3"/>
    <n v="293"/>
    <n v="237"/>
    <x v="2"/>
    <x v="1"/>
    <s v="Duplicate claim"/>
    <x v="1"/>
    <x v="3"/>
    <x v="1"/>
  </r>
  <r>
    <s v="6MHAEM4P58"/>
    <n v="1403659420"/>
    <n v="6230880952"/>
    <x v="67"/>
    <n v="144"/>
    <n v="99232"/>
    <s v="A03.1"/>
    <n v="114"/>
    <n v="107"/>
    <x v="2"/>
    <x v="1"/>
    <s v="Pre-existing condition"/>
    <x v="1"/>
    <x v="1"/>
    <x v="1"/>
  </r>
  <r>
    <s v="3BFEIAJ2YC"/>
    <n v="4467745196"/>
    <n v="7324332547"/>
    <x v="93"/>
    <n v="460"/>
    <n v="99223"/>
    <s v="A16.5"/>
    <n v="293"/>
    <n v="285"/>
    <x v="0"/>
    <x v="0"/>
    <s v="Authorization not obtained"/>
    <x v="0"/>
    <x v="2"/>
    <x v="2"/>
  </r>
  <r>
    <s v="5IKJGLKO4P"/>
    <n v="9760748135"/>
    <n v="4887462294"/>
    <x v="31"/>
    <n v="194"/>
    <n v="99238"/>
    <s v="A16.8"/>
    <n v="165"/>
    <n v="156"/>
    <x v="1"/>
    <x v="1"/>
    <s v="Authorization not obtained"/>
    <x v="0"/>
    <x v="1"/>
    <x v="2"/>
  </r>
  <r>
    <s v="440AG9C99B"/>
    <n v="8946360601"/>
    <n v="9796811637"/>
    <x v="137"/>
    <n v="365"/>
    <n v="99222"/>
    <s v="A04.6"/>
    <n v="250"/>
    <n v="247"/>
    <x v="0"/>
    <x v="2"/>
    <s v="Duplicate claim"/>
    <x v="1"/>
    <x v="5"/>
    <x v="1"/>
  </r>
  <r>
    <s v="MGOUBYCPFB"/>
    <n v="6157503898"/>
    <n v="2527697483"/>
    <x v="71"/>
    <n v="221"/>
    <n v="99223"/>
    <s v="A01.1"/>
    <n v="191"/>
    <n v="171"/>
    <x v="1"/>
    <x v="0"/>
    <s v="Missing documentation"/>
    <x v="0"/>
    <x v="3"/>
    <x v="2"/>
  </r>
  <r>
    <s v="DZHPKOJON3"/>
    <n v="6005812748"/>
    <n v="1482171833"/>
    <x v="39"/>
    <n v="200"/>
    <n v="99222"/>
    <s v="A15.9"/>
    <n v="133"/>
    <n v="119"/>
    <x v="0"/>
    <x v="2"/>
    <s v="Pre-existing condition"/>
    <x v="0"/>
    <x v="0"/>
    <x v="2"/>
  </r>
  <r>
    <s v="B07E0WBIBB"/>
    <n v="3606916645"/>
    <n v="1926087270"/>
    <x v="112"/>
    <n v="268"/>
    <n v="99214"/>
    <s v="A01.4"/>
    <n v="201"/>
    <n v="169"/>
    <x v="2"/>
    <x v="1"/>
    <s v="Patient eligibility issues"/>
    <x v="1"/>
    <x v="5"/>
    <x v="2"/>
  </r>
  <r>
    <s v="HCNJAJGT4Z"/>
    <n v="8157949215"/>
    <n v="2094235196"/>
    <x v="125"/>
    <n v="407"/>
    <n v="99232"/>
    <s v="A06.0"/>
    <n v="249"/>
    <n v="218"/>
    <x v="2"/>
    <x v="2"/>
    <s v="Patient eligibility issues"/>
    <x v="0"/>
    <x v="0"/>
    <x v="1"/>
  </r>
  <r>
    <s v="L2BRJBC13T"/>
    <n v="7505564369"/>
    <n v="5419205865"/>
    <x v="105"/>
    <n v="226"/>
    <n v="99223"/>
    <s v="A08.2"/>
    <n v="187"/>
    <n v="161"/>
    <x v="0"/>
    <x v="2"/>
    <s v="Pre-existing condition"/>
    <x v="0"/>
    <x v="1"/>
    <x v="1"/>
  </r>
  <r>
    <s v="6LE49QIXCT"/>
    <n v="7067651979"/>
    <n v="2449550735"/>
    <x v="8"/>
    <n v="224"/>
    <n v="99238"/>
    <s v="A01.0"/>
    <n v="158"/>
    <n v="127"/>
    <x v="3"/>
    <x v="0"/>
    <s v="Missing documentation"/>
    <x v="1"/>
    <x v="2"/>
    <x v="0"/>
  </r>
  <r>
    <s v="PUKOSNJ35K"/>
    <n v="3589830297"/>
    <n v="2564297802"/>
    <x v="135"/>
    <n v="336"/>
    <n v="99223"/>
    <s v="A16.1"/>
    <n v="271"/>
    <n v="228"/>
    <x v="1"/>
    <x v="0"/>
    <s v="Duplicate claim"/>
    <x v="1"/>
    <x v="3"/>
    <x v="0"/>
  </r>
  <r>
    <s v="CNBBUT8T5I"/>
    <n v="6906960537"/>
    <n v="8162680768"/>
    <x v="87"/>
    <n v="206"/>
    <n v="99233"/>
    <s v="A18.2"/>
    <n v="165"/>
    <n v="162"/>
    <x v="2"/>
    <x v="0"/>
    <s v="Incorrect billing information"/>
    <x v="1"/>
    <x v="0"/>
    <x v="0"/>
  </r>
  <r>
    <s v="L797FD0SNP"/>
    <n v="8167248958"/>
    <n v="5110005106"/>
    <x v="18"/>
    <n v="315"/>
    <n v="99223"/>
    <s v="A06.1"/>
    <n v="193"/>
    <n v="165"/>
    <x v="3"/>
    <x v="2"/>
    <s v="Missing documentation"/>
    <x v="1"/>
    <x v="0"/>
    <x v="2"/>
  </r>
  <r>
    <s v="E5PKD04BUK"/>
    <n v="3823473810"/>
    <n v="1742491080"/>
    <x v="104"/>
    <n v="118"/>
    <n v="99238"/>
    <s v="A08.3"/>
    <n v="85"/>
    <n v="77"/>
    <x v="0"/>
    <x v="2"/>
    <s v="Duplicate claim"/>
    <x v="0"/>
    <x v="4"/>
    <x v="2"/>
  </r>
  <r>
    <s v="Z1Z2ZQ5U7U"/>
    <n v="1349303532"/>
    <n v="6901213080"/>
    <x v="141"/>
    <n v="241"/>
    <n v="99223"/>
    <s v="A02.4"/>
    <n v="204"/>
    <n v="185"/>
    <x v="2"/>
    <x v="1"/>
    <s v="Missing documentation"/>
    <x v="0"/>
    <x v="5"/>
    <x v="1"/>
  </r>
  <r>
    <s v="NO6GY7VPNW"/>
    <n v="3898126236"/>
    <n v="7755790536"/>
    <x v="21"/>
    <n v="411"/>
    <n v="99231"/>
    <s v="A01.9"/>
    <n v="366"/>
    <n v="363"/>
    <x v="1"/>
    <x v="1"/>
    <s v="Service not covered"/>
    <x v="1"/>
    <x v="5"/>
    <x v="0"/>
  </r>
  <r>
    <s v="OYBVBAKDX5"/>
    <n v="4846562775"/>
    <n v="6674193644"/>
    <x v="59"/>
    <n v="493"/>
    <n v="99223"/>
    <s v="A04.9"/>
    <n v="381"/>
    <n v="306"/>
    <x v="1"/>
    <x v="0"/>
    <s v="Pre-existing condition"/>
    <x v="1"/>
    <x v="1"/>
    <x v="0"/>
  </r>
  <r>
    <s v="EPKY9B3VTO"/>
    <n v="7918210703"/>
    <n v="3243112441"/>
    <x v="53"/>
    <n v="398"/>
    <n v="99214"/>
    <s v="A04.4"/>
    <n v="280"/>
    <n v="242"/>
    <x v="1"/>
    <x v="2"/>
    <s v="Missing documentation"/>
    <x v="0"/>
    <x v="3"/>
    <x v="2"/>
  </r>
  <r>
    <s v="86F69M8L9E"/>
    <n v="5216866341"/>
    <n v="5837656993"/>
    <x v="23"/>
    <n v="435"/>
    <n v="99231"/>
    <s v="A03.9"/>
    <n v="380"/>
    <n v="361"/>
    <x v="2"/>
    <x v="2"/>
    <s v="Service not covered"/>
    <x v="0"/>
    <x v="1"/>
    <x v="2"/>
  </r>
  <r>
    <s v="3K0AR4BPGW"/>
    <n v="7186219377"/>
    <n v="4447680862"/>
    <x v="134"/>
    <n v="254"/>
    <n v="99213"/>
    <s v="A16.8"/>
    <n v="183"/>
    <n v="172"/>
    <x v="1"/>
    <x v="1"/>
    <s v="Service not covered"/>
    <x v="1"/>
    <x v="0"/>
    <x v="1"/>
  </r>
  <r>
    <s v="R9SM4IHK8Q"/>
    <n v="2683715675"/>
    <n v="5962399528"/>
    <x v="69"/>
    <n v="481"/>
    <n v="99214"/>
    <s v="A05.8"/>
    <n v="350"/>
    <n v="349"/>
    <x v="0"/>
    <x v="0"/>
    <s v="Patient eligibility issues"/>
    <x v="1"/>
    <x v="3"/>
    <x v="0"/>
  </r>
  <r>
    <s v="PABV6OLKMQ"/>
    <n v="921406073"/>
    <n v="337136021"/>
    <x v="68"/>
    <n v="172"/>
    <n v="99232"/>
    <s v="A04.0"/>
    <n v="118"/>
    <n v="96"/>
    <x v="3"/>
    <x v="1"/>
    <s v="Pre-existing condition"/>
    <x v="1"/>
    <x v="3"/>
    <x v="2"/>
  </r>
  <r>
    <s v="4IZXBHQOON"/>
    <n v="3805847847"/>
    <n v="1584279865"/>
    <x v="19"/>
    <n v="358"/>
    <n v="99214"/>
    <s v="A06.2"/>
    <n v="245"/>
    <n v="236"/>
    <x v="0"/>
    <x v="0"/>
    <s v="Service not covered"/>
    <x v="1"/>
    <x v="4"/>
    <x v="2"/>
  </r>
  <r>
    <s v="6BJE3LNSJQ"/>
    <n v="4572538149"/>
    <n v="7219235174"/>
    <x v="24"/>
    <n v="104"/>
    <n v="99221"/>
    <s v="A16.9"/>
    <n v="68"/>
    <n v="64"/>
    <x v="1"/>
    <x v="1"/>
    <s v="Duplicate claim"/>
    <x v="0"/>
    <x v="3"/>
    <x v="1"/>
  </r>
  <r>
    <s v="BGG466BHSJ"/>
    <n v="2863491959"/>
    <n v="6354787758"/>
    <x v="26"/>
    <n v="256"/>
    <n v="99213"/>
    <s v="A17.1"/>
    <n v="164"/>
    <n v="132"/>
    <x v="3"/>
    <x v="1"/>
    <s v="Missing documentation"/>
    <x v="1"/>
    <x v="2"/>
    <x v="2"/>
  </r>
  <r>
    <s v="4B1AHMG221"/>
    <n v="6266713415"/>
    <n v="9070895892"/>
    <x v="62"/>
    <n v="434"/>
    <n v="99215"/>
    <s v="A06.4"/>
    <n v="356"/>
    <n v="352"/>
    <x v="2"/>
    <x v="1"/>
    <s v="Incorrect billing information"/>
    <x v="0"/>
    <x v="2"/>
    <x v="0"/>
  </r>
  <r>
    <s v="UMVJDSVJR8"/>
    <n v="6077384529"/>
    <n v="7465288519"/>
    <x v="72"/>
    <n v="187"/>
    <n v="99221"/>
    <s v="A03.0"/>
    <n v="135"/>
    <n v="123"/>
    <x v="2"/>
    <x v="2"/>
    <s v="Service not covered"/>
    <x v="0"/>
    <x v="5"/>
    <x v="1"/>
  </r>
  <r>
    <s v="TDOMP7GJ2J"/>
    <n v="1082035342"/>
    <n v="6177072666"/>
    <x v="132"/>
    <n v="294"/>
    <n v="99232"/>
    <s v="A18.7"/>
    <n v="230"/>
    <n v="209"/>
    <x v="3"/>
    <x v="1"/>
    <s v="Pre-existing condition"/>
    <x v="0"/>
    <x v="4"/>
    <x v="0"/>
  </r>
  <r>
    <s v="YLF0TRZ099"/>
    <n v="7200068424"/>
    <n v="6822986567"/>
    <x v="80"/>
    <n v="415"/>
    <n v="99233"/>
    <s v="A17.8"/>
    <n v="349"/>
    <n v="315"/>
    <x v="1"/>
    <x v="0"/>
    <s v="Patient eligibility issues"/>
    <x v="0"/>
    <x v="5"/>
    <x v="2"/>
  </r>
  <r>
    <s v="EFCJAMQ3AG"/>
    <n v="8200657139"/>
    <n v="3173754229"/>
    <x v="138"/>
    <n v="440"/>
    <n v="99231"/>
    <s v="A15.1"/>
    <n v="339"/>
    <n v="323"/>
    <x v="3"/>
    <x v="2"/>
    <s v="Missing documentation"/>
    <x v="1"/>
    <x v="5"/>
    <x v="2"/>
  </r>
  <r>
    <s v="NFWA7XAG06"/>
    <n v="1870104129"/>
    <n v="5078508507"/>
    <x v="69"/>
    <n v="122"/>
    <n v="99231"/>
    <s v="A03.2"/>
    <n v="102"/>
    <n v="87"/>
    <x v="2"/>
    <x v="1"/>
    <s v="Authorization not obtained"/>
    <x v="0"/>
    <x v="4"/>
    <x v="0"/>
  </r>
  <r>
    <s v="M9H3WABYHK"/>
    <n v="2506623275"/>
    <n v="8185185880"/>
    <x v="106"/>
    <n v="360"/>
    <n v="99238"/>
    <s v="A08.9"/>
    <n v="232"/>
    <n v="193"/>
    <x v="2"/>
    <x v="1"/>
    <s v="Lack of medical necessity"/>
    <x v="1"/>
    <x v="0"/>
    <x v="2"/>
  </r>
  <r>
    <s v="4VAB8I0DM3"/>
    <n v="3388958817"/>
    <n v="1611221492"/>
    <x v="80"/>
    <n v="373"/>
    <n v="99223"/>
    <s v="A19.1"/>
    <n v="250"/>
    <n v="213"/>
    <x v="0"/>
    <x v="1"/>
    <s v="Patient eligibility issues"/>
    <x v="1"/>
    <x v="0"/>
    <x v="2"/>
  </r>
  <r>
    <s v="VQSZIK4R0J"/>
    <n v="1765123228"/>
    <n v="6637239293"/>
    <x v="125"/>
    <n v="301"/>
    <n v="99213"/>
    <s v="A06.7"/>
    <n v="260"/>
    <n v="220"/>
    <x v="3"/>
    <x v="0"/>
    <s v="Incorrect billing information"/>
    <x v="1"/>
    <x v="5"/>
    <x v="1"/>
  </r>
  <r>
    <s v="5BJDCTPIVV"/>
    <n v="6008848858"/>
    <n v="6457551131"/>
    <x v="12"/>
    <n v="448"/>
    <n v="99215"/>
    <s v="A07.2"/>
    <n v="348"/>
    <n v="298"/>
    <x v="1"/>
    <x v="2"/>
    <s v="Incorrect billing information"/>
    <x v="1"/>
    <x v="0"/>
    <x v="0"/>
  </r>
  <r>
    <s v="0AQ1RKI4OP"/>
    <n v="8410571076"/>
    <n v="2010629410"/>
    <x v="21"/>
    <n v="376"/>
    <n v="99238"/>
    <s v="A05.2"/>
    <n v="321"/>
    <n v="277"/>
    <x v="3"/>
    <x v="1"/>
    <s v="Authorization not obtained"/>
    <x v="0"/>
    <x v="4"/>
    <x v="2"/>
  </r>
  <r>
    <s v="P07CCRFHNU"/>
    <n v="957908557"/>
    <n v="878664521"/>
    <x v="72"/>
    <n v="349"/>
    <n v="99238"/>
    <s v="A05.1"/>
    <n v="296"/>
    <n v="238"/>
    <x v="0"/>
    <x v="1"/>
    <s v="Pre-existing condition"/>
    <x v="1"/>
    <x v="0"/>
    <x v="1"/>
  </r>
  <r>
    <s v="5028WAS3S1"/>
    <n v="742111934"/>
    <n v="9384916265"/>
    <x v="120"/>
    <n v="347"/>
    <n v="99214"/>
    <s v="A01.5"/>
    <n v="247"/>
    <n v="212"/>
    <x v="0"/>
    <x v="1"/>
    <s v="Lack of medical necessity"/>
    <x v="1"/>
    <x v="3"/>
    <x v="1"/>
  </r>
  <r>
    <s v="BGZ9T7Q7PY"/>
    <n v="2009422434"/>
    <n v="6341199257"/>
    <x v="135"/>
    <n v="424"/>
    <n v="99221"/>
    <s v="A04.4"/>
    <n v="365"/>
    <n v="333"/>
    <x v="3"/>
    <x v="2"/>
    <s v="Lack of medical necessity"/>
    <x v="0"/>
    <x v="3"/>
    <x v="1"/>
  </r>
  <r>
    <s v="EXPGTAOD8T"/>
    <n v="1928016135"/>
    <n v="4350746353"/>
    <x v="60"/>
    <n v="290"/>
    <n v="99213"/>
    <s v="A02.0"/>
    <n v="255"/>
    <n v="238"/>
    <x v="0"/>
    <x v="1"/>
    <s v="Lack of medical necessity"/>
    <x v="1"/>
    <x v="1"/>
    <x v="2"/>
  </r>
  <r>
    <s v="HGF6SVZ8XH"/>
    <n v="4295577634"/>
    <n v="3293176644"/>
    <x v="4"/>
    <n v="283"/>
    <n v="99214"/>
    <s v="A05.1"/>
    <n v="247"/>
    <n v="214"/>
    <x v="2"/>
    <x v="0"/>
    <s v="Duplicate claim"/>
    <x v="0"/>
    <x v="3"/>
    <x v="1"/>
  </r>
  <r>
    <s v="IUZ0VOYKNH"/>
    <n v="1148268048"/>
    <n v="6724619623"/>
    <x v="8"/>
    <n v="374"/>
    <n v="99213"/>
    <s v="A16.3"/>
    <n v="257"/>
    <n v="237"/>
    <x v="2"/>
    <x v="0"/>
    <s v="Incorrect billing information"/>
    <x v="1"/>
    <x v="3"/>
    <x v="1"/>
  </r>
  <r>
    <s v="JEKNLS2R5J"/>
    <n v="9357330180"/>
    <n v="80831124"/>
    <x v="59"/>
    <n v="241"/>
    <n v="99233"/>
    <s v="A16.4"/>
    <n v="187"/>
    <n v="186"/>
    <x v="3"/>
    <x v="0"/>
    <s v="Incorrect billing information"/>
    <x v="0"/>
    <x v="4"/>
    <x v="2"/>
  </r>
  <r>
    <s v="SS16360ERW"/>
    <n v="6236795610"/>
    <n v="9216323527"/>
    <x v="141"/>
    <n v="343"/>
    <n v="99222"/>
    <s v="A03.1"/>
    <n v="228"/>
    <n v="211"/>
    <x v="2"/>
    <x v="0"/>
    <s v="Lack of medical necessity"/>
    <x v="0"/>
    <x v="2"/>
    <x v="2"/>
  </r>
  <r>
    <s v="2M24IKVGJJ"/>
    <n v="2079553648"/>
    <n v="412606650"/>
    <x v="9"/>
    <n v="255"/>
    <n v="99238"/>
    <s v="A16.9"/>
    <n v="169"/>
    <n v="155"/>
    <x v="3"/>
    <x v="2"/>
    <s v="Duplicate claim"/>
    <x v="0"/>
    <x v="5"/>
    <x v="1"/>
  </r>
  <r>
    <s v="VY8HSZ3J87"/>
    <n v="3015521505"/>
    <n v="7948989924"/>
    <x v="80"/>
    <n v="389"/>
    <n v="99221"/>
    <s v="A06.8"/>
    <n v="273"/>
    <n v="261"/>
    <x v="2"/>
    <x v="0"/>
    <s v="Patient eligibility issues"/>
    <x v="1"/>
    <x v="1"/>
    <x v="2"/>
  </r>
  <r>
    <s v="1BDJ66Q452"/>
    <n v="6254400846"/>
    <n v="1746472358"/>
    <x v="30"/>
    <n v="487"/>
    <n v="99213"/>
    <s v="A05.8"/>
    <n v="384"/>
    <n v="334"/>
    <x v="2"/>
    <x v="2"/>
    <s v="Incorrect billing information"/>
    <x v="0"/>
    <x v="4"/>
    <x v="1"/>
  </r>
  <r>
    <s v="QU9DY8FFQL"/>
    <n v="9018959331"/>
    <n v="7861561120"/>
    <x v="2"/>
    <n v="224"/>
    <n v="99238"/>
    <s v="A07.2"/>
    <n v="142"/>
    <n v="136"/>
    <x v="1"/>
    <x v="2"/>
    <s v="Incorrect billing information"/>
    <x v="0"/>
    <x v="4"/>
    <x v="0"/>
  </r>
  <r>
    <s v="XYWYHSG74M"/>
    <n v="5329944100"/>
    <n v="6137557422"/>
    <x v="34"/>
    <n v="249"/>
    <n v="99238"/>
    <s v="A02.8"/>
    <n v="208"/>
    <n v="186"/>
    <x v="2"/>
    <x v="2"/>
    <s v="Duplicate claim"/>
    <x v="0"/>
    <x v="1"/>
    <x v="0"/>
  </r>
  <r>
    <s v="B1G7R21MY5"/>
    <n v="2660917644"/>
    <n v="500598554"/>
    <x v="11"/>
    <n v="407"/>
    <n v="99233"/>
    <s v="A01.3"/>
    <n v="246"/>
    <n v="232"/>
    <x v="0"/>
    <x v="0"/>
    <s v="Lack of medical necessity"/>
    <x v="1"/>
    <x v="3"/>
    <x v="2"/>
  </r>
  <r>
    <s v="L6XHKZMRHX"/>
    <n v="8536894263"/>
    <n v="1370368611"/>
    <x v="11"/>
    <n v="124"/>
    <n v="99223"/>
    <s v="A19.1"/>
    <n v="102"/>
    <n v="92"/>
    <x v="0"/>
    <x v="1"/>
    <s v="Missing documentation"/>
    <x v="1"/>
    <x v="0"/>
    <x v="2"/>
  </r>
  <r>
    <s v="585SJ9K52L"/>
    <n v="8107812120"/>
    <n v="3001911407"/>
    <x v="83"/>
    <n v="130"/>
    <n v="99231"/>
    <s v="A01.1"/>
    <n v="117"/>
    <n v="110"/>
    <x v="1"/>
    <x v="2"/>
    <s v="Authorization not obtained"/>
    <x v="0"/>
    <x v="3"/>
    <x v="2"/>
  </r>
  <r>
    <s v="TBB3T8EH51"/>
    <n v="3535066461"/>
    <n v="9846218210"/>
    <x v="119"/>
    <n v="387"/>
    <n v="99231"/>
    <s v="A05.4"/>
    <n v="303"/>
    <n v="282"/>
    <x v="1"/>
    <x v="1"/>
    <s v="Incorrect billing information"/>
    <x v="1"/>
    <x v="3"/>
    <x v="1"/>
  </r>
  <r>
    <s v="IV5DPIAVYI"/>
    <n v="7487682932"/>
    <n v="9586925444"/>
    <x v="113"/>
    <n v="254"/>
    <n v="99231"/>
    <s v="A17.9"/>
    <n v="193"/>
    <n v="187"/>
    <x v="2"/>
    <x v="0"/>
    <s v="Incorrect billing information"/>
    <x v="0"/>
    <x v="2"/>
    <x v="1"/>
  </r>
  <r>
    <s v="TWUIVJOJPP"/>
    <n v="736662681"/>
    <n v="809572228"/>
    <x v="142"/>
    <n v="432"/>
    <n v="99233"/>
    <s v="A16.0"/>
    <n v="282"/>
    <n v="282"/>
    <x v="3"/>
    <x v="0"/>
    <s v="Authorization not obtained"/>
    <x v="1"/>
    <x v="3"/>
    <x v="2"/>
  </r>
  <r>
    <s v="KM8H5QNMZF"/>
    <n v="4719218645"/>
    <n v="4174283132"/>
    <x v="47"/>
    <n v="473"/>
    <n v="99238"/>
    <s v="A06.4"/>
    <n v="315"/>
    <n v="297"/>
    <x v="0"/>
    <x v="2"/>
    <s v="Incorrect billing information"/>
    <x v="1"/>
    <x v="5"/>
    <x v="0"/>
  </r>
  <r>
    <s v="HJES7YGQ7B"/>
    <n v="5812341342"/>
    <n v="1688804423"/>
    <x v="68"/>
    <n v="183"/>
    <n v="99215"/>
    <s v="A01.0"/>
    <n v="138"/>
    <n v="133"/>
    <x v="3"/>
    <x v="2"/>
    <s v="Missing documentation"/>
    <x v="1"/>
    <x v="2"/>
    <x v="1"/>
  </r>
  <r>
    <s v="V6SVI279AR"/>
    <n v="1018641925"/>
    <n v="5855204902"/>
    <x v="113"/>
    <n v="372"/>
    <n v="99231"/>
    <s v="A06.0"/>
    <n v="299"/>
    <n v="266"/>
    <x v="2"/>
    <x v="0"/>
    <s v="Incorrect billing information"/>
    <x v="0"/>
    <x v="4"/>
    <x v="1"/>
  </r>
  <r>
    <s v="GOGVQ1FIU9"/>
    <n v="2874281664"/>
    <n v="1032207781"/>
    <x v="5"/>
    <n v="184"/>
    <n v="99221"/>
    <s v="A07.1"/>
    <n v="158"/>
    <n v="155"/>
    <x v="0"/>
    <x v="0"/>
    <s v="Missing documentation"/>
    <x v="1"/>
    <x v="3"/>
    <x v="2"/>
  </r>
  <r>
    <s v="H8VCBURZWO"/>
    <n v="7097384369"/>
    <n v="1732416693"/>
    <x v="25"/>
    <n v="271"/>
    <n v="99222"/>
    <s v="A04.8"/>
    <n v="190"/>
    <n v="175"/>
    <x v="0"/>
    <x v="2"/>
    <s v="Authorization not obtained"/>
    <x v="0"/>
    <x v="3"/>
    <x v="0"/>
  </r>
  <r>
    <s v="K95BNWSARB"/>
    <n v="2770401053"/>
    <n v="8510122204"/>
    <x v="27"/>
    <n v="270"/>
    <n v="99223"/>
    <s v="A04.6"/>
    <n v="201"/>
    <n v="174"/>
    <x v="0"/>
    <x v="2"/>
    <s v="Pre-existing condition"/>
    <x v="0"/>
    <x v="1"/>
    <x v="2"/>
  </r>
  <r>
    <s v="1PS63SZRP0"/>
    <n v="6996555508"/>
    <n v="1455603496"/>
    <x v="29"/>
    <n v="117"/>
    <n v="99238"/>
    <s v="A18.2"/>
    <n v="74"/>
    <n v="61"/>
    <x v="1"/>
    <x v="1"/>
    <s v="Pre-existing condition"/>
    <x v="1"/>
    <x v="5"/>
    <x v="2"/>
  </r>
  <r>
    <s v="CK8YU15KBX"/>
    <n v="890210394"/>
    <n v="4019314707"/>
    <x v="97"/>
    <n v="422"/>
    <n v="99213"/>
    <s v="A01.0"/>
    <n v="292"/>
    <n v="278"/>
    <x v="0"/>
    <x v="0"/>
    <s v="Service not covered"/>
    <x v="1"/>
    <x v="0"/>
    <x v="1"/>
  </r>
  <r>
    <s v="B9S8MF5KB4"/>
    <n v="2776830875"/>
    <n v="1053675238"/>
    <x v="7"/>
    <n v="131"/>
    <n v="99221"/>
    <s v="A18.7"/>
    <n v="105"/>
    <n v="95"/>
    <x v="3"/>
    <x v="1"/>
    <s v="Authorization not obtained"/>
    <x v="1"/>
    <x v="1"/>
    <x v="1"/>
  </r>
  <r>
    <s v="G3BUR8IZXD"/>
    <n v="2054818198"/>
    <n v="3070702239"/>
    <x v="13"/>
    <n v="233"/>
    <n v="99214"/>
    <s v="A06.0"/>
    <n v="174"/>
    <n v="160"/>
    <x v="0"/>
    <x v="0"/>
    <s v="Duplicate claim"/>
    <x v="0"/>
    <x v="2"/>
    <x v="1"/>
  </r>
  <r>
    <s v="X6QGCE5S71"/>
    <n v="7461166768"/>
    <n v="746166052"/>
    <x v="34"/>
    <n v="133"/>
    <n v="99233"/>
    <s v="A02.0"/>
    <n v="114"/>
    <n v="113"/>
    <x v="0"/>
    <x v="2"/>
    <s v="Pre-existing condition"/>
    <x v="1"/>
    <x v="4"/>
    <x v="1"/>
  </r>
  <r>
    <s v="EC3CBF0A85"/>
    <n v="251596075"/>
    <n v="4256135804"/>
    <x v="28"/>
    <n v="297"/>
    <n v="99214"/>
    <s v="A07.1"/>
    <n v="216"/>
    <n v="203"/>
    <x v="2"/>
    <x v="2"/>
    <s v="Lack of medical necessity"/>
    <x v="0"/>
    <x v="3"/>
    <x v="2"/>
  </r>
  <r>
    <s v="HRS9X0U3RP"/>
    <n v="814323323"/>
    <n v="548964289"/>
    <x v="64"/>
    <n v="342"/>
    <n v="99223"/>
    <s v="A03.1"/>
    <n v="210"/>
    <n v="180"/>
    <x v="1"/>
    <x v="2"/>
    <s v="Patient eligibility issues"/>
    <x v="0"/>
    <x v="4"/>
    <x v="2"/>
  </r>
  <r>
    <s v="T30CYF9HYC"/>
    <n v="2653459517"/>
    <n v="8280092326"/>
    <x v="13"/>
    <n v="442"/>
    <n v="99232"/>
    <s v="A19.1"/>
    <n v="342"/>
    <n v="330"/>
    <x v="3"/>
    <x v="1"/>
    <s v="Duplicate claim"/>
    <x v="1"/>
    <x v="2"/>
    <x v="2"/>
  </r>
  <r>
    <s v="68CRU97135"/>
    <n v="8308706663"/>
    <n v="2020812653"/>
    <x v="73"/>
    <n v="400"/>
    <n v="99221"/>
    <s v="A03.8"/>
    <n v="245"/>
    <n v="201"/>
    <x v="0"/>
    <x v="0"/>
    <s v="Duplicate claim"/>
    <x v="1"/>
    <x v="5"/>
    <x v="1"/>
  </r>
  <r>
    <s v="TFPW9XYEUW"/>
    <n v="7891665959"/>
    <n v="531953356"/>
    <x v="54"/>
    <n v="399"/>
    <n v="99233"/>
    <s v="A01.5"/>
    <n v="346"/>
    <n v="320"/>
    <x v="3"/>
    <x v="0"/>
    <s v="Lack of medical necessity"/>
    <x v="0"/>
    <x v="4"/>
    <x v="1"/>
  </r>
  <r>
    <s v="WWY9YQYOR5"/>
    <n v="801815815"/>
    <n v="1645428235"/>
    <x v="36"/>
    <n v="217"/>
    <n v="99214"/>
    <s v="A17.1"/>
    <n v="147"/>
    <n v="142"/>
    <x v="1"/>
    <x v="1"/>
    <s v="Authorization not obtained"/>
    <x v="0"/>
    <x v="4"/>
    <x v="2"/>
  </r>
  <r>
    <s v="HZUOM3LF4T"/>
    <n v="4026823775"/>
    <n v="4687779032"/>
    <x v="130"/>
    <n v="463"/>
    <n v="99214"/>
    <s v="A19.8"/>
    <n v="386"/>
    <n v="353"/>
    <x v="1"/>
    <x v="1"/>
    <s v="Pre-existing condition"/>
    <x v="0"/>
    <x v="4"/>
    <x v="1"/>
  </r>
  <r>
    <s v="HY0R1T7JO0"/>
    <n v="5126935539"/>
    <n v="6341148941"/>
    <x v="90"/>
    <n v="222"/>
    <n v="99221"/>
    <s v="A01.5"/>
    <n v="170"/>
    <n v="162"/>
    <x v="1"/>
    <x v="1"/>
    <s v="Pre-existing condition"/>
    <x v="1"/>
    <x v="0"/>
    <x v="1"/>
  </r>
  <r>
    <s v="HDHWAID8ZV"/>
    <n v="9638695179"/>
    <n v="6774835174"/>
    <x v="44"/>
    <n v="398"/>
    <n v="99214"/>
    <s v="A03.9"/>
    <n v="265"/>
    <n v="227"/>
    <x v="1"/>
    <x v="2"/>
    <s v="Lack of medical necessity"/>
    <x v="0"/>
    <x v="3"/>
    <x v="2"/>
  </r>
  <r>
    <s v="AI9ZGV3O5W"/>
    <n v="413635615"/>
    <n v="392140271"/>
    <x v="138"/>
    <n v="178"/>
    <n v="99221"/>
    <s v="A18.6"/>
    <n v="110"/>
    <n v="94"/>
    <x v="2"/>
    <x v="2"/>
    <s v="Authorization not obtained"/>
    <x v="1"/>
    <x v="3"/>
    <x v="2"/>
  </r>
  <r>
    <s v="A25OXEV0JO"/>
    <n v="9122941551"/>
    <n v="8439672012"/>
    <x v="101"/>
    <n v="269"/>
    <n v="99231"/>
    <s v="A07.9"/>
    <n v="186"/>
    <n v="154"/>
    <x v="2"/>
    <x v="1"/>
    <s v="Incorrect billing information"/>
    <x v="1"/>
    <x v="1"/>
    <x v="2"/>
  </r>
  <r>
    <s v="6ZCYVNN8OD"/>
    <n v="3218121555"/>
    <n v="7197023128"/>
    <x v="54"/>
    <n v="215"/>
    <n v="99231"/>
    <s v="A16.4"/>
    <n v="161"/>
    <n v="160"/>
    <x v="0"/>
    <x v="2"/>
    <s v="Lack of medical necessity"/>
    <x v="0"/>
    <x v="3"/>
    <x v="1"/>
  </r>
  <r>
    <s v="RNZRP67BH9"/>
    <n v="7613443763"/>
    <n v="2526154055"/>
    <x v="8"/>
    <n v="250"/>
    <n v="99232"/>
    <s v="A06.5"/>
    <n v="171"/>
    <n v="141"/>
    <x v="2"/>
    <x v="1"/>
    <s v="Patient eligibility issues"/>
    <x v="0"/>
    <x v="0"/>
    <x v="2"/>
  </r>
  <r>
    <s v="09YQMXRO6E"/>
    <n v="6587006327"/>
    <n v="1501023913"/>
    <x v="94"/>
    <n v="366"/>
    <n v="99231"/>
    <s v="A19.9"/>
    <n v="299"/>
    <n v="274"/>
    <x v="0"/>
    <x v="2"/>
    <s v="Service not covered"/>
    <x v="0"/>
    <x v="3"/>
    <x v="0"/>
  </r>
  <r>
    <s v="6A59DETALK"/>
    <n v="3314515545"/>
    <n v="4414052055"/>
    <x v="120"/>
    <n v="294"/>
    <n v="99223"/>
    <s v="A01.6"/>
    <n v="252"/>
    <n v="249"/>
    <x v="3"/>
    <x v="2"/>
    <s v="Duplicate claim"/>
    <x v="1"/>
    <x v="2"/>
    <x v="1"/>
  </r>
  <r>
    <s v="41NJ11CAZ5"/>
    <n v="2216245486"/>
    <n v="478428518"/>
    <x v="87"/>
    <n v="201"/>
    <n v="99223"/>
    <s v="A18.5"/>
    <n v="166"/>
    <n v="148"/>
    <x v="2"/>
    <x v="0"/>
    <s v="Incorrect billing information"/>
    <x v="0"/>
    <x v="3"/>
    <x v="2"/>
  </r>
  <r>
    <s v="ERMK3M2VY1"/>
    <n v="6366795476"/>
    <n v="2917700385"/>
    <x v="90"/>
    <n v="311"/>
    <n v="99223"/>
    <s v="A02.1"/>
    <n v="201"/>
    <n v="170"/>
    <x v="3"/>
    <x v="1"/>
    <s v="Authorization not obtained"/>
    <x v="1"/>
    <x v="0"/>
    <x v="2"/>
  </r>
  <r>
    <s v="XCEM92G6KD"/>
    <n v="2727134506"/>
    <n v="6226018283"/>
    <x v="44"/>
    <n v="323"/>
    <n v="99222"/>
    <s v="A01.5"/>
    <n v="243"/>
    <n v="209"/>
    <x v="1"/>
    <x v="1"/>
    <s v="Lack of medical necessity"/>
    <x v="0"/>
    <x v="3"/>
    <x v="1"/>
  </r>
  <r>
    <s v="IDINVUDJGV"/>
    <n v="5145102885"/>
    <n v="413266303"/>
    <x v="19"/>
    <n v="212"/>
    <n v="99233"/>
    <s v="A01.2"/>
    <n v="143"/>
    <n v="122"/>
    <x v="3"/>
    <x v="1"/>
    <s v="Authorization not obtained"/>
    <x v="1"/>
    <x v="2"/>
    <x v="0"/>
  </r>
  <r>
    <s v="XVK5C66UU1"/>
    <n v="4433835643"/>
    <n v="2610167909"/>
    <x v="111"/>
    <n v="117"/>
    <n v="99214"/>
    <s v="A18.8"/>
    <n v="92"/>
    <n v="80"/>
    <x v="0"/>
    <x v="0"/>
    <s v="Pre-existing condition"/>
    <x v="0"/>
    <x v="2"/>
    <x v="2"/>
  </r>
  <r>
    <s v="2MNJ971AQC"/>
    <n v="9950651113"/>
    <n v="7845937520"/>
    <x v="103"/>
    <n v="212"/>
    <n v="99213"/>
    <s v="A17.9"/>
    <n v="183"/>
    <n v="149"/>
    <x v="3"/>
    <x v="0"/>
    <s v="Service not covered"/>
    <x v="0"/>
    <x v="3"/>
    <x v="2"/>
  </r>
  <r>
    <s v="LUGLSEXRHH"/>
    <n v="5771514089"/>
    <n v="5493920757"/>
    <x v="104"/>
    <n v="285"/>
    <n v="99222"/>
    <s v="A16.8"/>
    <n v="233"/>
    <n v="210"/>
    <x v="0"/>
    <x v="2"/>
    <s v="Missing documentation"/>
    <x v="1"/>
    <x v="0"/>
    <x v="2"/>
  </r>
  <r>
    <s v="VSZXB4RKBB"/>
    <n v="6610129623"/>
    <n v="3715469538"/>
    <x v="66"/>
    <n v="462"/>
    <n v="99213"/>
    <s v="A08.5"/>
    <n v="349"/>
    <n v="290"/>
    <x v="1"/>
    <x v="1"/>
    <s v="Missing documentation"/>
    <x v="1"/>
    <x v="5"/>
    <x v="2"/>
  </r>
  <r>
    <s v="4LBC66TAM4"/>
    <n v="8927277378"/>
    <n v="3009043882"/>
    <x v="130"/>
    <n v="115"/>
    <n v="99221"/>
    <s v="A19.0"/>
    <n v="91"/>
    <n v="86"/>
    <x v="1"/>
    <x v="2"/>
    <s v="Incorrect billing information"/>
    <x v="0"/>
    <x v="1"/>
    <x v="1"/>
  </r>
  <r>
    <s v="VW7UAO4ZXG"/>
    <n v="5067774157"/>
    <n v="9543358992"/>
    <x v="22"/>
    <n v="302"/>
    <n v="99213"/>
    <s v="A08.9"/>
    <n v="211"/>
    <n v="202"/>
    <x v="1"/>
    <x v="1"/>
    <s v="Authorization not obtained"/>
    <x v="1"/>
    <x v="0"/>
    <x v="2"/>
  </r>
  <r>
    <s v="7N4H8QXWN2"/>
    <n v="5707574538"/>
    <n v="3804574549"/>
    <x v="13"/>
    <n v="278"/>
    <n v="99233"/>
    <s v="A04.7"/>
    <n v="222"/>
    <n v="185"/>
    <x v="1"/>
    <x v="0"/>
    <s v="Authorization not obtained"/>
    <x v="1"/>
    <x v="1"/>
    <x v="2"/>
  </r>
  <r>
    <s v="K5QT9NFGOE"/>
    <n v="5938896066"/>
    <n v="3307221571"/>
    <x v="111"/>
    <n v="284"/>
    <n v="99213"/>
    <s v="A18.0"/>
    <n v="201"/>
    <n v="196"/>
    <x v="3"/>
    <x v="2"/>
    <s v="Duplicate claim"/>
    <x v="0"/>
    <x v="4"/>
    <x v="0"/>
  </r>
  <r>
    <s v="YKWF983LVJ"/>
    <n v="7625993237"/>
    <n v="2693287859"/>
    <x v="75"/>
    <n v="283"/>
    <n v="99231"/>
    <s v="A08.1"/>
    <n v="239"/>
    <n v="195"/>
    <x v="2"/>
    <x v="1"/>
    <s v="Patient eligibility issues"/>
    <x v="1"/>
    <x v="2"/>
    <x v="2"/>
  </r>
  <r>
    <s v="6VZSRX1QIG"/>
    <n v="3387715450"/>
    <n v="9547429282"/>
    <x v="73"/>
    <n v="148"/>
    <n v="99221"/>
    <s v="A05.6"/>
    <n v="106"/>
    <n v="91"/>
    <x v="0"/>
    <x v="0"/>
    <s v="Authorization not obtained"/>
    <x v="1"/>
    <x v="0"/>
    <x v="0"/>
  </r>
  <r>
    <s v="8W8IUAKOHP"/>
    <n v="9986426461"/>
    <n v="8461022469"/>
    <x v="140"/>
    <n v="247"/>
    <n v="99221"/>
    <s v="A18.9"/>
    <n v="168"/>
    <n v="150"/>
    <x v="1"/>
    <x v="1"/>
    <s v="Lack of medical necessity"/>
    <x v="1"/>
    <x v="4"/>
    <x v="1"/>
  </r>
  <r>
    <s v="SZMCXTGOR6"/>
    <n v="495170155"/>
    <n v="8697678811"/>
    <x v="16"/>
    <n v="346"/>
    <n v="99213"/>
    <s v="A08.3"/>
    <n v="290"/>
    <n v="254"/>
    <x v="2"/>
    <x v="1"/>
    <s v="Authorization not obtained"/>
    <x v="0"/>
    <x v="2"/>
    <x v="0"/>
  </r>
  <r>
    <s v="T8AJ3PSB0G"/>
    <n v="4344500009"/>
    <n v="9671633814"/>
    <x v="38"/>
    <n v="473"/>
    <n v="99238"/>
    <s v="A08.2"/>
    <n v="401"/>
    <n v="330"/>
    <x v="0"/>
    <x v="1"/>
    <s v="Missing documentation"/>
    <x v="0"/>
    <x v="2"/>
    <x v="1"/>
  </r>
  <r>
    <s v="IWX04IUGDO"/>
    <n v="1494804036"/>
    <n v="3580071907"/>
    <x v="88"/>
    <n v="244"/>
    <n v="99231"/>
    <s v="A06.9"/>
    <n v="197"/>
    <n v="177"/>
    <x v="3"/>
    <x v="1"/>
    <s v="Patient eligibility issues"/>
    <x v="1"/>
    <x v="3"/>
    <x v="2"/>
  </r>
  <r>
    <s v="HWFS54VKEP"/>
    <n v="3334983044"/>
    <n v="2635881471"/>
    <x v="100"/>
    <n v="286"/>
    <n v="99231"/>
    <s v="A02.3"/>
    <n v="176"/>
    <n v="175"/>
    <x v="2"/>
    <x v="2"/>
    <s v="Pre-existing condition"/>
    <x v="1"/>
    <x v="2"/>
    <x v="0"/>
  </r>
  <r>
    <s v="8J9QLTOXN0"/>
    <n v="6457795017"/>
    <n v="6675714223"/>
    <x v="35"/>
    <n v="392"/>
    <n v="99222"/>
    <s v="A19.9"/>
    <n v="341"/>
    <n v="334"/>
    <x v="1"/>
    <x v="0"/>
    <s v="Pre-existing condition"/>
    <x v="0"/>
    <x v="5"/>
    <x v="0"/>
  </r>
  <r>
    <s v="9MT9VUTO0Q"/>
    <n v="8169947502"/>
    <n v="9546221430"/>
    <x v="35"/>
    <n v="487"/>
    <n v="99223"/>
    <s v="A16.4"/>
    <n v="377"/>
    <n v="338"/>
    <x v="2"/>
    <x v="1"/>
    <s v="Incorrect billing information"/>
    <x v="0"/>
    <x v="2"/>
    <x v="1"/>
  </r>
  <r>
    <s v="QP0LH96DF9"/>
    <n v="9874774282"/>
    <n v="6338721263"/>
    <x v="70"/>
    <n v="215"/>
    <n v="99223"/>
    <s v="A07.9"/>
    <n v="156"/>
    <n v="139"/>
    <x v="0"/>
    <x v="1"/>
    <s v="Patient eligibility issues"/>
    <x v="1"/>
    <x v="3"/>
    <x v="1"/>
  </r>
  <r>
    <s v="E3AUEQR4W7"/>
    <n v="867389927"/>
    <n v="4718222677"/>
    <x v="130"/>
    <n v="411"/>
    <n v="99214"/>
    <s v="A16.8"/>
    <n v="251"/>
    <n v="221"/>
    <x v="0"/>
    <x v="2"/>
    <s v="Missing documentation"/>
    <x v="1"/>
    <x v="1"/>
    <x v="0"/>
  </r>
  <r>
    <s v="18FCY3QXSL"/>
    <n v="6229354113"/>
    <n v="3069417949"/>
    <x v="47"/>
    <n v="479"/>
    <n v="99231"/>
    <s v="A02.9"/>
    <n v="367"/>
    <n v="353"/>
    <x v="0"/>
    <x v="0"/>
    <s v="Authorization not obtained"/>
    <x v="0"/>
    <x v="3"/>
    <x v="2"/>
  </r>
  <r>
    <s v="6H0WRQY9CU"/>
    <n v="6662517566"/>
    <n v="8725423727"/>
    <x v="95"/>
    <n v="387"/>
    <n v="99238"/>
    <s v="A16.8"/>
    <n v="310"/>
    <n v="274"/>
    <x v="3"/>
    <x v="0"/>
    <s v="Service not covered"/>
    <x v="1"/>
    <x v="3"/>
    <x v="0"/>
  </r>
  <r>
    <s v="1BRFVQUBRX"/>
    <n v="6094773848"/>
    <n v="9748845982"/>
    <x v="110"/>
    <n v="359"/>
    <n v="99214"/>
    <s v="A08.4"/>
    <n v="243"/>
    <n v="223"/>
    <x v="3"/>
    <x v="0"/>
    <s v="Missing documentation"/>
    <x v="0"/>
    <x v="3"/>
    <x v="2"/>
  </r>
  <r>
    <s v="IT63EE5CMJ"/>
    <n v="1653126830"/>
    <n v="9620728728"/>
    <x v="124"/>
    <n v="284"/>
    <n v="99213"/>
    <s v="A15.9"/>
    <n v="202"/>
    <n v="168"/>
    <x v="3"/>
    <x v="2"/>
    <s v="Duplicate claim"/>
    <x v="1"/>
    <x v="0"/>
    <x v="0"/>
  </r>
  <r>
    <s v="49ECQLXTDA"/>
    <n v="4381850776"/>
    <n v="2435320511"/>
    <x v="108"/>
    <n v="113"/>
    <n v="99233"/>
    <s v="A09.9"/>
    <n v="89"/>
    <n v="87"/>
    <x v="1"/>
    <x v="2"/>
    <s v="Duplicate claim"/>
    <x v="1"/>
    <x v="3"/>
    <x v="1"/>
  </r>
  <r>
    <s v="6CE0BBF8CQ"/>
    <n v="1909558771"/>
    <n v="3504290891"/>
    <x v="55"/>
    <n v="334"/>
    <n v="99215"/>
    <s v="A08.9"/>
    <n v="284"/>
    <n v="260"/>
    <x v="2"/>
    <x v="0"/>
    <s v="Patient eligibility issues"/>
    <x v="1"/>
    <x v="2"/>
    <x v="2"/>
  </r>
  <r>
    <s v="R7YZ5O4B4N"/>
    <n v="5752310883"/>
    <n v="2570622396"/>
    <x v="75"/>
    <n v="161"/>
    <n v="99231"/>
    <s v="A03.0"/>
    <n v="136"/>
    <n v="113"/>
    <x v="1"/>
    <x v="1"/>
    <s v="Authorization not obtained"/>
    <x v="1"/>
    <x v="0"/>
    <x v="2"/>
  </r>
  <r>
    <s v="IEJA4FOYOI"/>
    <n v="8764543445"/>
    <n v="4481422046"/>
    <x v="132"/>
    <n v="144"/>
    <n v="99233"/>
    <s v="A08.0"/>
    <n v="127"/>
    <n v="112"/>
    <x v="0"/>
    <x v="1"/>
    <s v="Missing documentation"/>
    <x v="1"/>
    <x v="3"/>
    <x v="0"/>
  </r>
  <r>
    <s v="46W89UT7GW"/>
    <n v="3097665892"/>
    <n v="2156203825"/>
    <x v="135"/>
    <n v="307"/>
    <n v="99221"/>
    <s v="A18.7"/>
    <n v="227"/>
    <n v="202"/>
    <x v="0"/>
    <x v="0"/>
    <s v="Service not covered"/>
    <x v="0"/>
    <x v="3"/>
    <x v="1"/>
  </r>
  <r>
    <s v="DP10O1MHPI"/>
    <n v="6746209655"/>
    <n v="8891698842"/>
    <x v="0"/>
    <n v="285"/>
    <n v="99222"/>
    <s v="A03.2"/>
    <n v="192"/>
    <n v="162"/>
    <x v="1"/>
    <x v="1"/>
    <s v="Authorization not obtained"/>
    <x v="1"/>
    <x v="4"/>
    <x v="1"/>
  </r>
  <r>
    <s v="4GYGW44HX0"/>
    <n v="3388033058"/>
    <n v="9958358078"/>
    <x v="10"/>
    <n v="332"/>
    <n v="99223"/>
    <s v="A04.2"/>
    <n v="277"/>
    <n v="245"/>
    <x v="0"/>
    <x v="0"/>
    <s v="Incorrect billing information"/>
    <x v="0"/>
    <x v="3"/>
    <x v="1"/>
  </r>
  <r>
    <s v="M5OQVEKK69"/>
    <n v="6329752044"/>
    <n v="9602608431"/>
    <x v="72"/>
    <n v="167"/>
    <n v="99215"/>
    <s v="A18.2"/>
    <n v="144"/>
    <n v="143"/>
    <x v="2"/>
    <x v="2"/>
    <s v="Missing documentation"/>
    <x v="1"/>
    <x v="0"/>
    <x v="2"/>
  </r>
  <r>
    <s v="XYLJG8GPJD"/>
    <n v="6676725754"/>
    <n v="8667299378"/>
    <x v="133"/>
    <n v="404"/>
    <n v="99231"/>
    <s v="A05.9"/>
    <n v="319"/>
    <n v="263"/>
    <x v="0"/>
    <x v="2"/>
    <s v="Missing documentation"/>
    <x v="1"/>
    <x v="4"/>
    <x v="0"/>
  </r>
  <r>
    <s v="5MJVJFSEK0"/>
    <n v="5193959660"/>
    <n v="8963202719"/>
    <x v="137"/>
    <n v="336"/>
    <n v="99232"/>
    <s v="A16.2"/>
    <n v="263"/>
    <n v="230"/>
    <x v="1"/>
    <x v="1"/>
    <s v="Authorization not obtained"/>
    <x v="1"/>
    <x v="1"/>
    <x v="2"/>
  </r>
  <r>
    <s v="QXY8YO7IPK"/>
    <n v="4080127787"/>
    <n v="3750245866"/>
    <x v="32"/>
    <n v="326"/>
    <n v="99221"/>
    <s v="A03.0"/>
    <n v="279"/>
    <n v="264"/>
    <x v="3"/>
    <x v="1"/>
    <s v="Incorrect billing information"/>
    <x v="0"/>
    <x v="1"/>
    <x v="0"/>
  </r>
  <r>
    <s v="I0COEIQ712"/>
    <n v="1546641534"/>
    <n v="1931012006"/>
    <x v="81"/>
    <n v="286"/>
    <n v="99213"/>
    <s v="A01.9"/>
    <n v="174"/>
    <n v="171"/>
    <x v="2"/>
    <x v="1"/>
    <s v="Authorization not obtained"/>
    <x v="1"/>
    <x v="3"/>
    <x v="2"/>
  </r>
  <r>
    <s v="3N6Q9230T3"/>
    <n v="5374145101"/>
    <n v="8028872659"/>
    <x v="82"/>
    <n v="280"/>
    <n v="99223"/>
    <s v="A09.9"/>
    <n v="194"/>
    <n v="188"/>
    <x v="0"/>
    <x v="1"/>
    <s v="Pre-existing condition"/>
    <x v="0"/>
    <x v="3"/>
    <x v="2"/>
  </r>
  <r>
    <s v="B8G2Z3P19S"/>
    <n v="8845076373"/>
    <n v="1671136174"/>
    <x v="45"/>
    <n v="445"/>
    <n v="99221"/>
    <s v="A04.5"/>
    <n v="372"/>
    <n v="305"/>
    <x v="3"/>
    <x v="0"/>
    <s v="Incorrect billing information"/>
    <x v="0"/>
    <x v="4"/>
    <x v="2"/>
  </r>
  <r>
    <s v="8J0ZS3KIBR"/>
    <n v="7764433145"/>
    <n v="4649607046"/>
    <x v="132"/>
    <n v="169"/>
    <n v="99232"/>
    <s v="A16.1"/>
    <n v="126"/>
    <n v="107"/>
    <x v="0"/>
    <x v="2"/>
    <s v="Duplicate claim"/>
    <x v="0"/>
    <x v="3"/>
    <x v="2"/>
  </r>
  <r>
    <s v="F6SHBARQ3Z"/>
    <n v="7980864512"/>
    <n v="3721756429"/>
    <x v="12"/>
    <n v="184"/>
    <n v="99221"/>
    <s v="A18.4"/>
    <n v="147"/>
    <n v="122"/>
    <x v="1"/>
    <x v="0"/>
    <s v="Authorization not obtained"/>
    <x v="0"/>
    <x v="2"/>
    <x v="2"/>
  </r>
  <r>
    <s v="QB701VMD0V"/>
    <n v="7759270927"/>
    <n v="8611941725"/>
    <x v="68"/>
    <n v="388"/>
    <n v="99231"/>
    <s v="A05.3"/>
    <n v="249"/>
    <n v="221"/>
    <x v="3"/>
    <x v="0"/>
    <s v="Pre-existing condition"/>
    <x v="1"/>
    <x v="3"/>
    <x v="1"/>
  </r>
  <r>
    <s v="GNEA2YZX7V"/>
    <n v="7851521611"/>
    <n v="8366349464"/>
    <x v="15"/>
    <n v="476"/>
    <n v="99221"/>
    <s v="A18.7"/>
    <n v="400"/>
    <n v="383"/>
    <x v="3"/>
    <x v="1"/>
    <s v="Missing documentation"/>
    <x v="1"/>
    <x v="3"/>
    <x v="1"/>
  </r>
  <r>
    <s v="MEI0899HP0"/>
    <n v="452450834"/>
    <n v="6104869152"/>
    <x v="44"/>
    <n v="281"/>
    <n v="99231"/>
    <s v="A08.4"/>
    <n v="177"/>
    <n v="152"/>
    <x v="3"/>
    <x v="0"/>
    <s v="Duplicate claim"/>
    <x v="0"/>
    <x v="3"/>
    <x v="2"/>
  </r>
  <r>
    <s v="HV6YJFPHS1"/>
    <n v="4509814818"/>
    <n v="7582121775"/>
    <x v="97"/>
    <n v="498"/>
    <n v="99213"/>
    <s v="A01.5"/>
    <n v="308"/>
    <n v="305"/>
    <x v="2"/>
    <x v="2"/>
    <s v="Patient eligibility issues"/>
    <x v="0"/>
    <x v="3"/>
    <x v="0"/>
  </r>
  <r>
    <s v="I70YO0KX89"/>
    <n v="6180277718"/>
    <n v="3141924361"/>
    <x v="51"/>
    <n v="406"/>
    <n v="99214"/>
    <s v="A07.0"/>
    <n v="294"/>
    <n v="235"/>
    <x v="3"/>
    <x v="2"/>
    <s v="Service not covered"/>
    <x v="0"/>
    <x v="4"/>
    <x v="2"/>
  </r>
  <r>
    <s v="SVHZ5N5L9U"/>
    <n v="8896804514"/>
    <n v="5905265146"/>
    <x v="35"/>
    <n v="480"/>
    <n v="99238"/>
    <s v="A16.1"/>
    <n v="353"/>
    <n v="284"/>
    <x v="1"/>
    <x v="2"/>
    <s v="Incorrect billing information"/>
    <x v="0"/>
    <x v="5"/>
    <x v="1"/>
  </r>
  <r>
    <s v="KRG7YQLWBN"/>
    <n v="8240863264"/>
    <n v="5248542589"/>
    <x v="75"/>
    <n v="455"/>
    <n v="99233"/>
    <s v="A03.3"/>
    <n v="348"/>
    <n v="338"/>
    <x v="1"/>
    <x v="2"/>
    <s v="Service not covered"/>
    <x v="0"/>
    <x v="1"/>
    <x v="1"/>
  </r>
  <r>
    <s v="6T7T133G7D"/>
    <n v="1439605185"/>
    <n v="3000311504"/>
    <x v="123"/>
    <n v="395"/>
    <n v="99215"/>
    <s v="A09.0"/>
    <n v="326"/>
    <n v="301"/>
    <x v="1"/>
    <x v="1"/>
    <s v="Lack of medical necessity"/>
    <x v="1"/>
    <x v="2"/>
    <x v="2"/>
  </r>
  <r>
    <s v="NBANX0TOE2"/>
    <n v="8635789089"/>
    <n v="2381722100"/>
    <x v="12"/>
    <n v="469"/>
    <n v="99238"/>
    <s v="A18.1"/>
    <n v="409"/>
    <n v="347"/>
    <x v="2"/>
    <x v="1"/>
    <s v="Duplicate claim"/>
    <x v="0"/>
    <x v="5"/>
    <x v="2"/>
  </r>
  <r>
    <s v="L3ZDDFMPV3"/>
    <n v="6290196105"/>
    <n v="4581621497"/>
    <x v="39"/>
    <n v="363"/>
    <n v="99232"/>
    <s v="A05.4"/>
    <n v="263"/>
    <n v="249"/>
    <x v="3"/>
    <x v="0"/>
    <s v="Duplicate claim"/>
    <x v="0"/>
    <x v="5"/>
    <x v="1"/>
  </r>
  <r>
    <s v="OF1IZ9KE0U"/>
    <n v="5747845162"/>
    <n v="4902229116"/>
    <x v="31"/>
    <n v="382"/>
    <n v="99215"/>
    <s v="A15.0"/>
    <n v="332"/>
    <n v="292"/>
    <x v="2"/>
    <x v="0"/>
    <s v="Service not covered"/>
    <x v="1"/>
    <x v="1"/>
    <x v="1"/>
  </r>
  <r>
    <s v="N83QNF7PKZ"/>
    <n v="9763625200"/>
    <n v="528779782"/>
    <x v="118"/>
    <n v="379"/>
    <n v="99213"/>
    <s v="A17.8"/>
    <n v="287"/>
    <n v="269"/>
    <x v="3"/>
    <x v="0"/>
    <s v="Missing documentation"/>
    <x v="0"/>
    <x v="1"/>
    <x v="2"/>
  </r>
  <r>
    <s v="2WAHO1CP2T"/>
    <n v="608795353"/>
    <n v="5885172108"/>
    <x v="20"/>
    <n v="329"/>
    <n v="99214"/>
    <s v="A06.9"/>
    <n v="278"/>
    <n v="227"/>
    <x v="1"/>
    <x v="1"/>
    <s v="Authorization not obtained"/>
    <x v="1"/>
    <x v="1"/>
    <x v="1"/>
  </r>
  <r>
    <s v="MR1H4QC8D4"/>
    <n v="6849984579"/>
    <n v="1765819523"/>
    <x v="142"/>
    <n v="416"/>
    <n v="99232"/>
    <s v="A05.4"/>
    <n v="293"/>
    <n v="281"/>
    <x v="1"/>
    <x v="2"/>
    <s v="Pre-existing condition"/>
    <x v="1"/>
    <x v="5"/>
    <x v="0"/>
  </r>
  <r>
    <s v="8HMEE9PJR9"/>
    <n v="2659225502"/>
    <n v="8570871268"/>
    <x v="18"/>
    <n v="301"/>
    <n v="99233"/>
    <s v="A08.8"/>
    <n v="268"/>
    <n v="248"/>
    <x v="0"/>
    <x v="0"/>
    <s v="Patient eligibility issues"/>
    <x v="1"/>
    <x v="0"/>
    <x v="1"/>
  </r>
  <r>
    <s v="FOPP5FC18T"/>
    <n v="9972934149"/>
    <n v="8462713189"/>
    <x v="114"/>
    <n v="334"/>
    <n v="99215"/>
    <s v="A05.9"/>
    <n v="225"/>
    <n v="210"/>
    <x v="2"/>
    <x v="0"/>
    <s v="Duplicate claim"/>
    <x v="1"/>
    <x v="1"/>
    <x v="1"/>
  </r>
  <r>
    <s v="A1C4LOOH00"/>
    <n v="1187236382"/>
    <n v="8197879394"/>
    <x v="37"/>
    <n v="107"/>
    <n v="99231"/>
    <s v="A05.2"/>
    <n v="95"/>
    <n v="80"/>
    <x v="0"/>
    <x v="2"/>
    <s v="Duplicate claim"/>
    <x v="0"/>
    <x v="4"/>
    <x v="0"/>
  </r>
  <r>
    <s v="VXI14OAQE1"/>
    <n v="5875022334"/>
    <n v="3085760271"/>
    <x v="14"/>
    <n v="204"/>
    <n v="99222"/>
    <s v="A03.2"/>
    <n v="148"/>
    <n v="126"/>
    <x v="0"/>
    <x v="0"/>
    <s v="Authorization not obtained"/>
    <x v="0"/>
    <x v="5"/>
    <x v="0"/>
  </r>
  <r>
    <s v="J5IMF7CN9K"/>
    <n v="6815322488"/>
    <n v="7606025640"/>
    <x v="45"/>
    <n v="271"/>
    <n v="99232"/>
    <s v="A04.4"/>
    <n v="231"/>
    <n v="218"/>
    <x v="2"/>
    <x v="2"/>
    <s v="Patient eligibility issues"/>
    <x v="0"/>
    <x v="0"/>
    <x v="1"/>
  </r>
  <r>
    <s v="ZXOBOP6L8H"/>
    <n v="6840073699"/>
    <n v="1821811106"/>
    <x v="66"/>
    <n v="389"/>
    <n v="99233"/>
    <s v="A02.8"/>
    <n v="253"/>
    <n v="211"/>
    <x v="1"/>
    <x v="0"/>
    <s v="Lack of medical necessity"/>
    <x v="1"/>
    <x v="0"/>
    <x v="2"/>
  </r>
  <r>
    <s v="PKT90UJDIT"/>
    <n v="4619260684"/>
    <n v="4792942047"/>
    <x v="102"/>
    <n v="441"/>
    <n v="99233"/>
    <s v="A06.5"/>
    <n v="325"/>
    <n v="261"/>
    <x v="3"/>
    <x v="2"/>
    <s v="Lack of medical necessity"/>
    <x v="0"/>
    <x v="4"/>
    <x v="0"/>
  </r>
  <r>
    <s v="OE9GPP394G"/>
    <n v="5109370902"/>
    <n v="6408465352"/>
    <x v="34"/>
    <n v="207"/>
    <n v="99233"/>
    <s v="A01.4"/>
    <n v="150"/>
    <n v="141"/>
    <x v="2"/>
    <x v="1"/>
    <s v="Service not covered"/>
    <x v="0"/>
    <x v="3"/>
    <x v="0"/>
  </r>
  <r>
    <s v="FL0J8P6V5C"/>
    <n v="7299770105"/>
    <n v="1515990361"/>
    <x v="140"/>
    <n v="377"/>
    <n v="99221"/>
    <s v="A04.3"/>
    <n v="313"/>
    <n v="305"/>
    <x v="2"/>
    <x v="1"/>
    <s v="Lack of medical necessity"/>
    <x v="1"/>
    <x v="1"/>
    <x v="1"/>
  </r>
  <r>
    <s v="AJSWRURY2W"/>
    <n v="7735616890"/>
    <n v="593571600"/>
    <x v="37"/>
    <n v="131"/>
    <n v="99231"/>
    <s v="A18.9"/>
    <n v="87"/>
    <n v="76"/>
    <x v="2"/>
    <x v="2"/>
    <s v="Duplicate claim"/>
    <x v="1"/>
    <x v="3"/>
    <x v="1"/>
  </r>
  <r>
    <s v="QCXU5JFFML"/>
    <n v="4857852547"/>
    <n v="4151838566"/>
    <x v="78"/>
    <n v="220"/>
    <n v="99233"/>
    <s v="A01.4"/>
    <n v="162"/>
    <n v="139"/>
    <x v="1"/>
    <x v="2"/>
    <s v="Pre-existing condition"/>
    <x v="1"/>
    <x v="1"/>
    <x v="0"/>
  </r>
  <r>
    <s v="QNXVUM7OEE"/>
    <n v="1658141735"/>
    <n v="3762580864"/>
    <x v="96"/>
    <n v="149"/>
    <n v="99214"/>
    <s v="A04.6"/>
    <n v="129"/>
    <n v="114"/>
    <x v="2"/>
    <x v="0"/>
    <s v="Patient eligibility issues"/>
    <x v="0"/>
    <x v="0"/>
    <x v="2"/>
  </r>
  <r>
    <s v="ZCUAMKSOSG"/>
    <n v="1339199890"/>
    <n v="9447240700"/>
    <x v="1"/>
    <n v="315"/>
    <n v="99222"/>
    <s v="A06.7"/>
    <n v="271"/>
    <n v="217"/>
    <x v="0"/>
    <x v="1"/>
    <s v="Duplicate claim"/>
    <x v="0"/>
    <x v="1"/>
    <x v="0"/>
  </r>
  <r>
    <s v="I1XQI0NTHV"/>
    <n v="1538270661"/>
    <n v="1523020126"/>
    <x v="37"/>
    <n v="288"/>
    <n v="99215"/>
    <s v="A08.0"/>
    <n v="244"/>
    <n v="205"/>
    <x v="0"/>
    <x v="2"/>
    <s v="Pre-existing condition"/>
    <x v="0"/>
    <x v="1"/>
    <x v="2"/>
  </r>
  <r>
    <s v="8TKKLCD9PR"/>
    <n v="574419588"/>
    <n v="8681656419"/>
    <x v="1"/>
    <n v="484"/>
    <n v="99231"/>
    <s v="A03.8"/>
    <n v="304"/>
    <n v="294"/>
    <x v="1"/>
    <x v="2"/>
    <s v="Duplicate claim"/>
    <x v="1"/>
    <x v="2"/>
    <x v="1"/>
  </r>
  <r>
    <s v="JFAY9QX80C"/>
    <n v="7684326274"/>
    <n v="2091307587"/>
    <x v="35"/>
    <n v="267"/>
    <n v="99215"/>
    <s v="A01.4"/>
    <n v="181"/>
    <n v="165"/>
    <x v="3"/>
    <x v="1"/>
    <s v="Duplicate claim"/>
    <x v="1"/>
    <x v="3"/>
    <x v="0"/>
  </r>
  <r>
    <s v="ZMB1OUAPE0"/>
    <n v="1103203078"/>
    <n v="5742108610"/>
    <x v="132"/>
    <n v="422"/>
    <n v="99231"/>
    <s v="A16.1"/>
    <n v="257"/>
    <n v="219"/>
    <x v="2"/>
    <x v="0"/>
    <s v="Pre-existing condition"/>
    <x v="1"/>
    <x v="4"/>
    <x v="0"/>
  </r>
  <r>
    <s v="11SI0FEVCZ"/>
    <n v="9401153941"/>
    <n v="1845151929"/>
    <x v="126"/>
    <n v="465"/>
    <n v="99233"/>
    <s v="A06.2"/>
    <n v="288"/>
    <n v="263"/>
    <x v="3"/>
    <x v="1"/>
    <s v="Duplicate claim"/>
    <x v="0"/>
    <x v="4"/>
    <x v="0"/>
  </r>
  <r>
    <s v="QG3I81VTP5"/>
    <n v="3017601513"/>
    <n v="3000247688"/>
    <x v="55"/>
    <n v="280"/>
    <n v="99214"/>
    <s v="A17.0"/>
    <n v="233"/>
    <n v="200"/>
    <x v="0"/>
    <x v="0"/>
    <s v="Authorization not obtained"/>
    <x v="0"/>
    <x v="4"/>
    <x v="2"/>
  </r>
  <r>
    <s v="HPYXYHXRFU"/>
    <n v="9576814773"/>
    <n v="1371955993"/>
    <x v="98"/>
    <n v="203"/>
    <n v="99221"/>
    <s v="A08.3"/>
    <n v="125"/>
    <n v="104"/>
    <x v="3"/>
    <x v="1"/>
    <s v="Lack of medical necessity"/>
    <x v="0"/>
    <x v="4"/>
    <x v="2"/>
  </r>
  <r>
    <s v="ZK4P8IKEQM"/>
    <n v="542751668"/>
    <n v="7877782552"/>
    <x v="61"/>
    <n v="367"/>
    <n v="99221"/>
    <s v="A05.8"/>
    <n v="312"/>
    <n v="289"/>
    <x v="0"/>
    <x v="2"/>
    <s v="Lack of medical necessity"/>
    <x v="0"/>
    <x v="1"/>
    <x v="1"/>
  </r>
  <r>
    <s v="OEZKXF81QT"/>
    <n v="547646649"/>
    <n v="297896800"/>
    <x v="14"/>
    <n v="249"/>
    <n v="99233"/>
    <s v="A05.5"/>
    <n v="218"/>
    <n v="203"/>
    <x v="1"/>
    <x v="2"/>
    <s v="Incorrect billing information"/>
    <x v="1"/>
    <x v="4"/>
    <x v="2"/>
  </r>
  <r>
    <s v="ELQ4SHKJQC"/>
    <n v="6244693820"/>
    <n v="7997381350"/>
    <x v="76"/>
    <n v="302"/>
    <n v="99231"/>
    <s v="A07.0"/>
    <n v="229"/>
    <n v="216"/>
    <x v="2"/>
    <x v="0"/>
    <s v="Incorrect billing information"/>
    <x v="0"/>
    <x v="2"/>
    <x v="0"/>
  </r>
  <r>
    <s v="KJS4VEGGPM"/>
    <n v="1966497046"/>
    <n v="5783970837"/>
    <x v="72"/>
    <n v="153"/>
    <n v="99222"/>
    <s v="A07.9"/>
    <n v="108"/>
    <n v="88"/>
    <x v="0"/>
    <x v="2"/>
    <s v="Patient eligibility issues"/>
    <x v="1"/>
    <x v="2"/>
    <x v="0"/>
  </r>
  <r>
    <s v="WR6QACIBSK"/>
    <n v="6636473801"/>
    <n v="6871324728"/>
    <x v="117"/>
    <n v="252"/>
    <n v="99213"/>
    <s v="A16.4"/>
    <n v="222"/>
    <n v="183"/>
    <x v="2"/>
    <x v="0"/>
    <s v="Duplicate claim"/>
    <x v="0"/>
    <x v="2"/>
    <x v="0"/>
  </r>
  <r>
    <s v="7BA4A8IB5H"/>
    <n v="702000765"/>
    <n v="1025640099"/>
    <x v="87"/>
    <n v="377"/>
    <n v="99238"/>
    <s v="A02.1"/>
    <n v="302"/>
    <n v="249"/>
    <x v="0"/>
    <x v="1"/>
    <s v="Missing documentation"/>
    <x v="1"/>
    <x v="1"/>
    <x v="2"/>
  </r>
  <r>
    <s v="T7QQCP7VMS"/>
    <n v="7487997281"/>
    <n v="8073709437"/>
    <x v="120"/>
    <n v="266"/>
    <n v="99221"/>
    <s v="A16.4"/>
    <n v="226"/>
    <n v="212"/>
    <x v="2"/>
    <x v="0"/>
    <s v="Pre-existing condition"/>
    <x v="1"/>
    <x v="3"/>
    <x v="0"/>
  </r>
  <r>
    <s v="U9NZEK3R0Q"/>
    <n v="2381103413"/>
    <n v="5138512254"/>
    <x v="112"/>
    <n v="302"/>
    <n v="99221"/>
    <s v="A18.3"/>
    <n v="268"/>
    <n v="228"/>
    <x v="2"/>
    <x v="0"/>
    <s v="Lack of medical necessity"/>
    <x v="0"/>
    <x v="4"/>
    <x v="1"/>
  </r>
  <r>
    <s v="73DDTKF6VI"/>
    <n v="2739607699"/>
    <n v="865083685"/>
    <x v="37"/>
    <n v="279"/>
    <n v="99223"/>
    <s v="A03.2"/>
    <n v="232"/>
    <n v="229"/>
    <x v="1"/>
    <x v="0"/>
    <s v="Incorrect billing information"/>
    <x v="0"/>
    <x v="5"/>
    <x v="1"/>
  </r>
  <r>
    <s v="DCV0WW72UZ"/>
    <n v="6930963861"/>
    <n v="1586436225"/>
    <x v="53"/>
    <n v="285"/>
    <n v="99215"/>
    <s v="A03.2"/>
    <n v="239"/>
    <n v="227"/>
    <x v="1"/>
    <x v="0"/>
    <s v="Missing documentation"/>
    <x v="1"/>
    <x v="4"/>
    <x v="1"/>
  </r>
  <r>
    <s v="4T8C7S6CGX"/>
    <n v="8071174979"/>
    <n v="8913065384"/>
    <x v="54"/>
    <n v="494"/>
    <n v="99232"/>
    <s v="A06.1"/>
    <n v="371"/>
    <n v="329"/>
    <x v="2"/>
    <x v="1"/>
    <s v="Authorization not obtained"/>
    <x v="1"/>
    <x v="5"/>
    <x v="0"/>
  </r>
  <r>
    <s v="ZZ05GR98P1"/>
    <n v="850408535"/>
    <n v="352442234"/>
    <x v="32"/>
    <n v="340"/>
    <n v="99238"/>
    <s v="A04.3"/>
    <n v="285"/>
    <n v="252"/>
    <x v="1"/>
    <x v="1"/>
    <s v="Authorization not obtained"/>
    <x v="0"/>
    <x v="1"/>
    <x v="0"/>
  </r>
  <r>
    <s v="76O0SZ2HSH"/>
    <n v="101078306"/>
    <n v="1010446257"/>
    <x v="125"/>
    <n v="319"/>
    <n v="99222"/>
    <s v="A04.8"/>
    <n v="221"/>
    <n v="179"/>
    <x v="3"/>
    <x v="0"/>
    <s v="Service not covered"/>
    <x v="0"/>
    <x v="2"/>
    <x v="0"/>
  </r>
  <r>
    <s v="D9R8OPQ6PN"/>
    <n v="793224766"/>
    <n v="1011587480"/>
    <x v="126"/>
    <n v="159"/>
    <n v="99215"/>
    <s v="A01.6"/>
    <n v="101"/>
    <n v="86"/>
    <x v="0"/>
    <x v="0"/>
    <s v="Missing documentation"/>
    <x v="0"/>
    <x v="5"/>
    <x v="0"/>
  </r>
  <r>
    <s v="6EIFSH68A3"/>
    <n v="9250381057"/>
    <n v="8644938101"/>
    <x v="19"/>
    <n v="274"/>
    <n v="99232"/>
    <s v="A15.0"/>
    <n v="242"/>
    <n v="218"/>
    <x v="0"/>
    <x v="2"/>
    <s v="Incorrect billing information"/>
    <x v="1"/>
    <x v="4"/>
    <x v="1"/>
  </r>
  <r>
    <s v="438ZIIBPK0"/>
    <n v="9449672524"/>
    <n v="2748517591"/>
    <x v="108"/>
    <n v="342"/>
    <n v="99214"/>
    <s v="A03.0"/>
    <n v="225"/>
    <n v="218"/>
    <x v="1"/>
    <x v="0"/>
    <s v="Service not covered"/>
    <x v="0"/>
    <x v="3"/>
    <x v="1"/>
  </r>
  <r>
    <s v="ZKM055X47Q"/>
    <n v="777717051"/>
    <n v="5639950479"/>
    <x v="53"/>
    <n v="190"/>
    <n v="99222"/>
    <s v="A04.6"/>
    <n v="127"/>
    <n v="118"/>
    <x v="3"/>
    <x v="1"/>
    <s v="Authorization not obtained"/>
    <x v="0"/>
    <x v="0"/>
    <x v="0"/>
  </r>
  <r>
    <s v="6YM52JTHQL"/>
    <n v="2299991605"/>
    <n v="4493236409"/>
    <x v="81"/>
    <n v="263"/>
    <n v="99221"/>
    <s v="A17.8"/>
    <n v="216"/>
    <n v="195"/>
    <x v="3"/>
    <x v="0"/>
    <s v="Pre-existing condition"/>
    <x v="0"/>
    <x v="3"/>
    <x v="1"/>
  </r>
  <r>
    <s v="8W8VWVFB7L"/>
    <n v="7451213698"/>
    <n v="51107760"/>
    <x v="63"/>
    <n v="226"/>
    <n v="99221"/>
    <s v="A07.2"/>
    <n v="169"/>
    <n v="152"/>
    <x v="3"/>
    <x v="0"/>
    <s v="Pre-existing condition"/>
    <x v="1"/>
    <x v="1"/>
    <x v="1"/>
  </r>
  <r>
    <s v="HWYCF5V8TB"/>
    <n v="6674084062"/>
    <n v="5582873125"/>
    <x v="121"/>
    <n v="110"/>
    <n v="99232"/>
    <s v="A16.2"/>
    <n v="71"/>
    <n v="60"/>
    <x v="1"/>
    <x v="1"/>
    <s v="Incorrect billing information"/>
    <x v="0"/>
    <x v="5"/>
    <x v="0"/>
  </r>
  <r>
    <s v="CHFEAB3MQG"/>
    <n v="8953574021"/>
    <n v="3217496209"/>
    <x v="17"/>
    <n v="389"/>
    <n v="99223"/>
    <s v="A01.9"/>
    <n v="254"/>
    <n v="250"/>
    <x v="3"/>
    <x v="2"/>
    <s v="Incorrect billing information"/>
    <x v="0"/>
    <x v="1"/>
    <x v="1"/>
  </r>
  <r>
    <s v="PU7B1FLNO6"/>
    <n v="5293925593"/>
    <n v="8115607354"/>
    <x v="103"/>
    <n v="316"/>
    <n v="99232"/>
    <s v="A04.6"/>
    <n v="224"/>
    <n v="220"/>
    <x v="3"/>
    <x v="2"/>
    <s v="Service not covered"/>
    <x v="0"/>
    <x v="0"/>
    <x v="0"/>
  </r>
  <r>
    <s v="7B8G40OLQC"/>
    <n v="5637478076"/>
    <n v="9896596876"/>
    <x v="107"/>
    <n v="470"/>
    <n v="99232"/>
    <s v="A06.4"/>
    <n v="324"/>
    <n v="292"/>
    <x v="1"/>
    <x v="2"/>
    <s v="Service not covered"/>
    <x v="1"/>
    <x v="5"/>
    <x v="0"/>
  </r>
  <r>
    <s v="F0CZOICDGE"/>
    <n v="8227422285"/>
    <n v="3330060603"/>
    <x v="120"/>
    <n v="352"/>
    <n v="99213"/>
    <s v="A16.4"/>
    <n v="266"/>
    <n v="254"/>
    <x v="0"/>
    <x v="0"/>
    <s v="Patient eligibility issues"/>
    <x v="1"/>
    <x v="5"/>
    <x v="1"/>
  </r>
  <r>
    <s v="HC9LR7VEQS"/>
    <n v="100875317"/>
    <n v="2801508444"/>
    <x v="116"/>
    <n v="457"/>
    <n v="99232"/>
    <s v="A01.5"/>
    <n v="369"/>
    <n v="345"/>
    <x v="3"/>
    <x v="0"/>
    <s v="Duplicate claim"/>
    <x v="0"/>
    <x v="3"/>
    <x v="1"/>
  </r>
  <r>
    <s v="ZA95UNMKU8"/>
    <n v="2593506947"/>
    <n v="9604894690"/>
    <x v="92"/>
    <n v="405"/>
    <n v="99222"/>
    <s v="A02.1"/>
    <n v="269"/>
    <n v="244"/>
    <x v="1"/>
    <x v="2"/>
    <s v="Authorization not obtained"/>
    <x v="1"/>
    <x v="2"/>
    <x v="0"/>
  </r>
  <r>
    <s v="1UEWHL36HO"/>
    <n v="5237318591"/>
    <n v="7845126855"/>
    <x v="99"/>
    <n v="113"/>
    <n v="99222"/>
    <s v="A16.0"/>
    <n v="76"/>
    <n v="70"/>
    <x v="3"/>
    <x v="0"/>
    <s v="Missing documentation"/>
    <x v="1"/>
    <x v="1"/>
    <x v="2"/>
  </r>
  <r>
    <s v="LCVZWOO7BH"/>
    <n v="5796408423"/>
    <n v="7138469632"/>
    <x v="73"/>
    <n v="175"/>
    <n v="99238"/>
    <s v="A18.6"/>
    <n v="149"/>
    <n v="129"/>
    <x v="0"/>
    <x v="0"/>
    <s v="Authorization not obtained"/>
    <x v="1"/>
    <x v="3"/>
    <x v="0"/>
  </r>
  <r>
    <s v="IS9CL0VECF"/>
    <n v="2577958286"/>
    <n v="8650846947"/>
    <x v="104"/>
    <n v="500"/>
    <n v="99238"/>
    <s v="A01.6"/>
    <n v="431"/>
    <n v="373"/>
    <x v="0"/>
    <x v="0"/>
    <s v="Authorization not obtained"/>
    <x v="0"/>
    <x v="0"/>
    <x v="0"/>
  </r>
  <r>
    <s v="QKVJQIBYYJ"/>
    <n v="2703139127"/>
    <n v="9868947075"/>
    <x v="16"/>
    <n v="405"/>
    <n v="99213"/>
    <s v="A19.8"/>
    <n v="349"/>
    <n v="294"/>
    <x v="0"/>
    <x v="2"/>
    <s v="Pre-existing condition"/>
    <x v="1"/>
    <x v="2"/>
    <x v="2"/>
  </r>
  <r>
    <s v="IT4QQO03MM"/>
    <n v="6706520015"/>
    <n v="5069912817"/>
    <x v="46"/>
    <n v="490"/>
    <n v="99232"/>
    <s v="A05.0"/>
    <n v="413"/>
    <n v="362"/>
    <x v="3"/>
    <x v="0"/>
    <s v="Authorization not obtained"/>
    <x v="0"/>
    <x v="4"/>
    <x v="0"/>
  </r>
  <r>
    <s v="KXUVZ3TFFN"/>
    <n v="5480245026"/>
    <n v="9007579046"/>
    <x v="11"/>
    <n v="453"/>
    <n v="99233"/>
    <s v="A05.7"/>
    <n v="314"/>
    <n v="280"/>
    <x v="0"/>
    <x v="0"/>
    <s v="Missing documentation"/>
    <x v="1"/>
    <x v="5"/>
    <x v="0"/>
  </r>
  <r>
    <s v="IJL34MZGWZ"/>
    <n v="9478728735"/>
    <n v="4729586407"/>
    <x v="15"/>
    <n v="362"/>
    <n v="99223"/>
    <s v="A02.4"/>
    <n v="287"/>
    <n v="256"/>
    <x v="1"/>
    <x v="1"/>
    <s v="Incorrect billing information"/>
    <x v="0"/>
    <x v="1"/>
    <x v="0"/>
  </r>
  <r>
    <s v="EJTBV2EDZJ"/>
    <n v="3887913057"/>
    <n v="7362879865"/>
    <x v="102"/>
    <n v="456"/>
    <n v="99238"/>
    <s v="A08.0"/>
    <n v="351"/>
    <n v="311"/>
    <x v="2"/>
    <x v="2"/>
    <s v="Service not covered"/>
    <x v="1"/>
    <x v="4"/>
    <x v="0"/>
  </r>
  <r>
    <s v="55LMBJCO73"/>
    <n v="60143630"/>
    <n v="1715505615"/>
    <x v="8"/>
    <n v="392"/>
    <n v="99222"/>
    <s v="A19.1"/>
    <n v="292"/>
    <n v="272"/>
    <x v="2"/>
    <x v="1"/>
    <s v="Incorrect billing information"/>
    <x v="0"/>
    <x v="1"/>
    <x v="0"/>
  </r>
  <r>
    <s v="9RDYPMJSSS"/>
    <n v="3148229307"/>
    <n v="2515202995"/>
    <x v="2"/>
    <n v="394"/>
    <n v="99231"/>
    <s v="A06.1"/>
    <n v="304"/>
    <n v="276"/>
    <x v="0"/>
    <x v="1"/>
    <s v="Missing documentation"/>
    <x v="0"/>
    <x v="3"/>
    <x v="1"/>
  </r>
  <r>
    <s v="TAW8G9M0FI"/>
    <n v="210793628"/>
    <n v="6510178676"/>
    <x v="10"/>
    <n v="184"/>
    <n v="99238"/>
    <s v="A01.2"/>
    <n v="137"/>
    <n v="132"/>
    <x v="1"/>
    <x v="0"/>
    <s v="Authorization not obtained"/>
    <x v="1"/>
    <x v="0"/>
    <x v="2"/>
  </r>
  <r>
    <s v="0AVY290QRF"/>
    <n v="8596021338"/>
    <n v="9234074892"/>
    <x v="31"/>
    <n v="233"/>
    <n v="99223"/>
    <s v="A18.7"/>
    <n v="142"/>
    <n v="118"/>
    <x v="3"/>
    <x v="2"/>
    <s v="Patient eligibility issues"/>
    <x v="0"/>
    <x v="2"/>
    <x v="2"/>
  </r>
  <r>
    <s v="VLSMLSXDZJ"/>
    <n v="3018575271"/>
    <n v="9455298"/>
    <x v="28"/>
    <n v="146"/>
    <n v="99232"/>
    <s v="A17.8"/>
    <n v="113"/>
    <n v="106"/>
    <x v="2"/>
    <x v="1"/>
    <s v="Pre-existing condition"/>
    <x v="0"/>
    <x v="4"/>
    <x v="1"/>
  </r>
  <r>
    <s v="OG7KBY5XJ0"/>
    <n v="5007701903"/>
    <n v="1862927610"/>
    <x v="72"/>
    <n v="442"/>
    <n v="99213"/>
    <s v="A18.0"/>
    <n v="328"/>
    <n v="266"/>
    <x v="3"/>
    <x v="2"/>
    <s v="Service not covered"/>
    <x v="0"/>
    <x v="0"/>
    <x v="2"/>
  </r>
  <r>
    <s v="P20LE9NSLT"/>
    <n v="2563149979"/>
    <n v="8884805337"/>
    <x v="95"/>
    <n v="422"/>
    <n v="99215"/>
    <s v="A08.5"/>
    <n v="254"/>
    <n v="232"/>
    <x v="0"/>
    <x v="0"/>
    <s v="Lack of medical necessity"/>
    <x v="0"/>
    <x v="5"/>
    <x v="2"/>
  </r>
  <r>
    <s v="XIP1J1DOJA"/>
    <n v="1286000262"/>
    <n v="6430700396"/>
    <x v="10"/>
    <n v="470"/>
    <n v="99215"/>
    <s v="A06.7"/>
    <n v="282"/>
    <n v="231"/>
    <x v="2"/>
    <x v="1"/>
    <s v="Authorization not obtained"/>
    <x v="1"/>
    <x v="2"/>
    <x v="2"/>
  </r>
  <r>
    <s v="4E3WRFQ5PL"/>
    <n v="173442974"/>
    <n v="9256705780"/>
    <x v="80"/>
    <n v="276"/>
    <n v="99231"/>
    <s v="A04.9"/>
    <n v="179"/>
    <n v="174"/>
    <x v="0"/>
    <x v="1"/>
    <s v="Missing documentation"/>
    <x v="1"/>
    <x v="4"/>
    <x v="0"/>
  </r>
  <r>
    <s v="0DOKC7VU2Z"/>
    <n v="2171841388"/>
    <n v="2913924485"/>
    <x v="111"/>
    <n v="272"/>
    <n v="99233"/>
    <s v="A18.4"/>
    <n v="181"/>
    <n v="170"/>
    <x v="1"/>
    <x v="2"/>
    <s v="Service not covered"/>
    <x v="1"/>
    <x v="4"/>
    <x v="2"/>
  </r>
  <r>
    <s v="AOJYLP8SSR"/>
    <n v="68556660"/>
    <n v="44413688"/>
    <x v="68"/>
    <n v="231"/>
    <n v="99238"/>
    <s v="A19.1"/>
    <n v="186"/>
    <n v="169"/>
    <x v="2"/>
    <x v="1"/>
    <s v="Service not covered"/>
    <x v="0"/>
    <x v="1"/>
    <x v="2"/>
  </r>
  <r>
    <s v="U2GTDS81TL"/>
    <n v="3352158785"/>
    <n v="197026611"/>
    <x v="123"/>
    <n v="132"/>
    <n v="99232"/>
    <s v="A06.3"/>
    <n v="80"/>
    <n v="79"/>
    <x v="0"/>
    <x v="2"/>
    <s v="Pre-existing condition"/>
    <x v="1"/>
    <x v="2"/>
    <x v="1"/>
  </r>
  <r>
    <s v="R1XPM19MUP"/>
    <n v="1017210774"/>
    <n v="6274414242"/>
    <x v="124"/>
    <n v="155"/>
    <n v="99214"/>
    <s v="A16.8"/>
    <n v="121"/>
    <n v="114"/>
    <x v="2"/>
    <x v="2"/>
    <s v="Patient eligibility issues"/>
    <x v="1"/>
    <x v="4"/>
    <x v="1"/>
  </r>
  <r>
    <s v="NHZOO9HJH4"/>
    <n v="5428644479"/>
    <n v="7625464006"/>
    <x v="29"/>
    <n v="189"/>
    <n v="99214"/>
    <s v="A16.5"/>
    <n v="164"/>
    <n v="149"/>
    <x v="1"/>
    <x v="1"/>
    <s v="Service not covered"/>
    <x v="1"/>
    <x v="2"/>
    <x v="2"/>
  </r>
  <r>
    <s v="9DIU004YOL"/>
    <n v="7809721760"/>
    <n v="2819227707"/>
    <x v="29"/>
    <n v="372"/>
    <n v="99214"/>
    <s v="A01.0"/>
    <n v="273"/>
    <n v="251"/>
    <x v="2"/>
    <x v="1"/>
    <s v="Missing documentation"/>
    <x v="0"/>
    <x v="3"/>
    <x v="1"/>
  </r>
  <r>
    <s v="5A82KGOBPF"/>
    <n v="612830199"/>
    <n v="2524568194"/>
    <x v="4"/>
    <n v="319"/>
    <n v="99232"/>
    <s v="A16.3"/>
    <n v="229"/>
    <n v="223"/>
    <x v="2"/>
    <x v="1"/>
    <s v="Patient eligibility issues"/>
    <x v="0"/>
    <x v="4"/>
    <x v="0"/>
  </r>
  <r>
    <s v="0564VO4IWL"/>
    <n v="6242427574"/>
    <n v="7816999956"/>
    <x v="107"/>
    <n v="251"/>
    <n v="99223"/>
    <s v="A16.3"/>
    <n v="214"/>
    <n v="197"/>
    <x v="0"/>
    <x v="2"/>
    <s v="Patient eligibility issues"/>
    <x v="0"/>
    <x v="1"/>
    <x v="1"/>
  </r>
  <r>
    <s v="3KP5OZ65GC"/>
    <n v="855109381"/>
    <n v="6685567071"/>
    <x v="67"/>
    <n v="318"/>
    <n v="99223"/>
    <s v="A18.0"/>
    <n v="251"/>
    <n v="229"/>
    <x v="3"/>
    <x v="0"/>
    <s v="Authorization not obtained"/>
    <x v="0"/>
    <x v="0"/>
    <x v="2"/>
  </r>
  <r>
    <s v="LOB7KVTJ35"/>
    <n v="8911955455"/>
    <n v="4332730963"/>
    <x v="7"/>
    <n v="484"/>
    <n v="99233"/>
    <s v="A18.7"/>
    <n v="361"/>
    <n v="339"/>
    <x v="3"/>
    <x v="0"/>
    <s v="Incorrect billing information"/>
    <x v="0"/>
    <x v="2"/>
    <x v="1"/>
  </r>
  <r>
    <s v="Q7M8419SA8"/>
    <n v="2552564104"/>
    <n v="7366680254"/>
    <x v="90"/>
    <n v="218"/>
    <n v="99222"/>
    <s v="A06.7"/>
    <n v="190"/>
    <n v="165"/>
    <x v="1"/>
    <x v="1"/>
    <s v="Authorization not obtained"/>
    <x v="1"/>
    <x v="2"/>
    <x v="2"/>
  </r>
  <r>
    <s v="NM01V5LU6J"/>
    <n v="3573634156"/>
    <n v="2994357637"/>
    <x v="10"/>
    <n v="340"/>
    <n v="99223"/>
    <s v="A05.9"/>
    <n v="278"/>
    <n v="229"/>
    <x v="3"/>
    <x v="2"/>
    <s v="Duplicate claim"/>
    <x v="1"/>
    <x v="4"/>
    <x v="2"/>
  </r>
  <r>
    <s v="ICOL1ONOMG"/>
    <n v="4269876839"/>
    <n v="3180402684"/>
    <x v="129"/>
    <n v="387"/>
    <n v="99238"/>
    <s v="A03.8"/>
    <n v="256"/>
    <n v="212"/>
    <x v="2"/>
    <x v="0"/>
    <s v="Incorrect billing information"/>
    <x v="0"/>
    <x v="5"/>
    <x v="1"/>
  </r>
  <r>
    <s v="W6SCZBTG0Q"/>
    <n v="3726785037"/>
    <n v="9159503894"/>
    <x v="49"/>
    <n v="231"/>
    <n v="99223"/>
    <s v="A17.9"/>
    <n v="173"/>
    <n v="171"/>
    <x v="1"/>
    <x v="2"/>
    <s v="Authorization not obtained"/>
    <x v="1"/>
    <x v="5"/>
    <x v="1"/>
  </r>
  <r>
    <s v="ZRTBHH9DT9"/>
    <n v="7371628589"/>
    <n v="9549523843"/>
    <x v="27"/>
    <n v="334"/>
    <n v="99223"/>
    <s v="A18.4"/>
    <n v="224"/>
    <n v="185"/>
    <x v="3"/>
    <x v="2"/>
    <s v="Authorization not obtained"/>
    <x v="1"/>
    <x v="3"/>
    <x v="1"/>
  </r>
  <r>
    <s v="297BH25GH1"/>
    <n v="394376347"/>
    <n v="4847749483"/>
    <x v="89"/>
    <n v="215"/>
    <n v="99214"/>
    <s v="A15.1"/>
    <n v="165"/>
    <n v="138"/>
    <x v="1"/>
    <x v="0"/>
    <s v="Lack of medical necessity"/>
    <x v="0"/>
    <x v="1"/>
    <x v="2"/>
  </r>
  <r>
    <s v="FX1FD4V4IK"/>
    <n v="2410229753"/>
    <n v="8889382304"/>
    <x v="107"/>
    <n v="140"/>
    <n v="99213"/>
    <s v="A03.9"/>
    <n v="104"/>
    <n v="84"/>
    <x v="1"/>
    <x v="2"/>
    <s v="Service not covered"/>
    <x v="0"/>
    <x v="5"/>
    <x v="1"/>
  </r>
  <r>
    <s v="BUJ5W7AU7Y"/>
    <n v="4794027394"/>
    <n v="6600558775"/>
    <x v="56"/>
    <n v="332"/>
    <n v="99233"/>
    <s v="A16.7"/>
    <n v="266"/>
    <n v="228"/>
    <x v="0"/>
    <x v="1"/>
    <s v="Lack of medical necessity"/>
    <x v="1"/>
    <x v="4"/>
    <x v="1"/>
  </r>
  <r>
    <s v="N78AM81PG7"/>
    <n v="9184442440"/>
    <n v="6416013057"/>
    <x v="54"/>
    <n v="383"/>
    <n v="99233"/>
    <s v="A05.7"/>
    <n v="289"/>
    <n v="242"/>
    <x v="3"/>
    <x v="2"/>
    <s v="Patient eligibility issues"/>
    <x v="0"/>
    <x v="0"/>
    <x v="1"/>
  </r>
  <r>
    <s v="L9R69U9UWN"/>
    <n v="323121237"/>
    <n v="2811018929"/>
    <x v="71"/>
    <n v="289"/>
    <n v="99214"/>
    <s v="A17.9"/>
    <n v="245"/>
    <n v="242"/>
    <x v="1"/>
    <x v="0"/>
    <s v="Authorization not obtained"/>
    <x v="1"/>
    <x v="0"/>
    <x v="2"/>
  </r>
  <r>
    <s v="X4GU1GZSFR"/>
    <n v="3585470974"/>
    <n v="5620689752"/>
    <x v="76"/>
    <n v="177"/>
    <n v="99231"/>
    <s v="A01.6"/>
    <n v="154"/>
    <n v="142"/>
    <x v="3"/>
    <x v="0"/>
    <s v="Authorization not obtained"/>
    <x v="0"/>
    <x v="1"/>
    <x v="2"/>
  </r>
  <r>
    <s v="QNZ7GJQNXI"/>
    <n v="5318117827"/>
    <n v="8005073082"/>
    <x v="86"/>
    <n v="243"/>
    <n v="99232"/>
    <s v="A06.2"/>
    <n v="193"/>
    <n v="172"/>
    <x v="2"/>
    <x v="2"/>
    <s v="Missing documentation"/>
    <x v="1"/>
    <x v="2"/>
    <x v="1"/>
  </r>
  <r>
    <s v="348CB2K06X"/>
    <n v="7988786793"/>
    <n v="8693145308"/>
    <x v="43"/>
    <n v="280"/>
    <n v="99222"/>
    <s v="A04.3"/>
    <n v="191"/>
    <n v="181"/>
    <x v="3"/>
    <x v="2"/>
    <s v="Lack of medical necessity"/>
    <x v="1"/>
    <x v="5"/>
    <x v="2"/>
  </r>
  <r>
    <s v="M5V1Q8VAFN"/>
    <n v="1625980232"/>
    <n v="7984928771"/>
    <x v="93"/>
    <n v="196"/>
    <n v="99238"/>
    <s v="A19.9"/>
    <n v="158"/>
    <n v="132"/>
    <x v="2"/>
    <x v="0"/>
    <s v="Incorrect billing information"/>
    <x v="0"/>
    <x v="0"/>
    <x v="1"/>
  </r>
  <r>
    <s v="VGZCXGA88E"/>
    <n v="2252917045"/>
    <n v="8396644866"/>
    <x v="2"/>
    <n v="126"/>
    <n v="99213"/>
    <s v="A00.9"/>
    <n v="89"/>
    <n v="79"/>
    <x v="1"/>
    <x v="0"/>
    <s v="Incorrect billing information"/>
    <x v="1"/>
    <x v="0"/>
    <x v="0"/>
  </r>
  <r>
    <s v="RAR75ZUNFZ"/>
    <n v="1249681569"/>
    <n v="9904134474"/>
    <x v="141"/>
    <n v="154"/>
    <n v="99238"/>
    <s v="A06.9"/>
    <n v="107"/>
    <n v="99"/>
    <x v="3"/>
    <x v="1"/>
    <s v="Service not covered"/>
    <x v="1"/>
    <x v="0"/>
    <x v="1"/>
  </r>
  <r>
    <s v="Q9FUEPK824"/>
    <n v="7576940660"/>
    <n v="7531029728"/>
    <x v="95"/>
    <n v="111"/>
    <n v="99232"/>
    <s v="A04.0"/>
    <n v="80"/>
    <n v="66"/>
    <x v="3"/>
    <x v="1"/>
    <s v="Patient eligibility issues"/>
    <x v="0"/>
    <x v="1"/>
    <x v="1"/>
  </r>
  <r>
    <s v="KGZKX8JZID"/>
    <n v="3396848878"/>
    <n v="5610783650"/>
    <x v="86"/>
    <n v="350"/>
    <n v="99238"/>
    <s v="A16.2"/>
    <n v="261"/>
    <n v="242"/>
    <x v="0"/>
    <x v="0"/>
    <s v="Incorrect billing information"/>
    <x v="1"/>
    <x v="3"/>
    <x v="2"/>
  </r>
  <r>
    <s v="EUEQ7L2NXY"/>
    <n v="857885656"/>
    <n v="9457452499"/>
    <x v="19"/>
    <n v="232"/>
    <n v="99223"/>
    <s v="A17.9"/>
    <n v="188"/>
    <n v="167"/>
    <x v="3"/>
    <x v="1"/>
    <s v="Pre-existing condition"/>
    <x v="1"/>
    <x v="1"/>
    <x v="1"/>
  </r>
  <r>
    <s v="2LHJGCXOEB"/>
    <n v="3122986507"/>
    <n v="8086292637"/>
    <x v="52"/>
    <n v="476"/>
    <n v="99221"/>
    <s v="A02.9"/>
    <n v="399"/>
    <n v="379"/>
    <x v="0"/>
    <x v="1"/>
    <s v="Service not covered"/>
    <x v="1"/>
    <x v="2"/>
    <x v="0"/>
  </r>
  <r>
    <s v="YF4K5XY4T6"/>
    <n v="5673128834"/>
    <n v="2341545862"/>
    <x v="132"/>
    <n v="337"/>
    <n v="99221"/>
    <s v="A15.1"/>
    <n v="215"/>
    <n v="173"/>
    <x v="2"/>
    <x v="2"/>
    <s v="Lack of medical necessity"/>
    <x v="0"/>
    <x v="2"/>
    <x v="2"/>
  </r>
  <r>
    <s v="64BXHI5GEZ"/>
    <n v="6596054863"/>
    <n v="6385714360"/>
    <x v="14"/>
    <n v="368"/>
    <n v="99231"/>
    <s v="A18.4"/>
    <n v="319"/>
    <n v="304"/>
    <x v="2"/>
    <x v="0"/>
    <s v="Duplicate claim"/>
    <x v="0"/>
    <x v="1"/>
    <x v="1"/>
  </r>
  <r>
    <s v="95MSH5JUEO"/>
    <n v="9732826920"/>
    <n v="3450599574"/>
    <x v="14"/>
    <n v="325"/>
    <n v="99213"/>
    <s v="A18.0"/>
    <n v="204"/>
    <n v="165"/>
    <x v="2"/>
    <x v="1"/>
    <s v="Incorrect billing information"/>
    <x v="1"/>
    <x v="1"/>
    <x v="1"/>
  </r>
  <r>
    <s v="AKGD3IWSN1"/>
    <n v="8550510442"/>
    <n v="5857603017"/>
    <x v="55"/>
    <n v="397"/>
    <n v="99222"/>
    <s v="A04.3"/>
    <n v="268"/>
    <n v="220"/>
    <x v="2"/>
    <x v="2"/>
    <s v="Authorization not obtained"/>
    <x v="1"/>
    <x v="4"/>
    <x v="2"/>
  </r>
  <r>
    <s v="VE9DEDZ4IF"/>
    <n v="2571710722"/>
    <n v="6881754315"/>
    <x v="123"/>
    <n v="404"/>
    <n v="99231"/>
    <s v="A18.6"/>
    <n v="354"/>
    <n v="330"/>
    <x v="0"/>
    <x v="1"/>
    <s v="Pre-existing condition"/>
    <x v="0"/>
    <x v="4"/>
    <x v="2"/>
  </r>
  <r>
    <s v="WN7S1PINLM"/>
    <n v="8851140338"/>
    <n v="378848545"/>
    <x v="58"/>
    <n v="370"/>
    <n v="99233"/>
    <s v="A03.9"/>
    <n v="290"/>
    <n v="240"/>
    <x v="0"/>
    <x v="2"/>
    <s v="Patient eligibility issues"/>
    <x v="1"/>
    <x v="3"/>
    <x v="0"/>
  </r>
  <r>
    <s v="6SIY46K0JM"/>
    <n v="1301050188"/>
    <n v="6125533859"/>
    <x v="8"/>
    <n v="181"/>
    <n v="99221"/>
    <s v="A18.6"/>
    <n v="142"/>
    <n v="128"/>
    <x v="1"/>
    <x v="2"/>
    <s v="Service not covered"/>
    <x v="0"/>
    <x v="1"/>
    <x v="1"/>
  </r>
  <r>
    <s v="0B0TP89BQF"/>
    <n v="7640195037"/>
    <n v="6836887959"/>
    <x v="7"/>
    <n v="307"/>
    <n v="99238"/>
    <s v="A08.8"/>
    <n v="231"/>
    <n v="213"/>
    <x v="2"/>
    <x v="0"/>
    <s v="Service not covered"/>
    <x v="1"/>
    <x v="0"/>
    <x v="0"/>
  </r>
  <r>
    <s v="VVROAPZFFA"/>
    <n v="3378390045"/>
    <n v="8592277150"/>
    <x v="30"/>
    <n v="150"/>
    <n v="99215"/>
    <s v="A02.8"/>
    <n v="105"/>
    <n v="99"/>
    <x v="1"/>
    <x v="0"/>
    <s v="Lack of medical necessity"/>
    <x v="0"/>
    <x v="5"/>
    <x v="0"/>
  </r>
  <r>
    <s v="Q9J55DIMLR"/>
    <n v="2766789913"/>
    <n v="9757787667"/>
    <x v="126"/>
    <n v="128"/>
    <n v="99213"/>
    <s v="A02.2"/>
    <n v="83"/>
    <n v="75"/>
    <x v="1"/>
    <x v="0"/>
    <s v="Authorization not obtained"/>
    <x v="0"/>
    <x v="3"/>
    <x v="2"/>
  </r>
  <r>
    <s v="531HVTDM18"/>
    <n v="1335890669"/>
    <n v="1995402912"/>
    <x v="85"/>
    <n v="178"/>
    <n v="99215"/>
    <s v="A08.2"/>
    <n v="122"/>
    <n v="103"/>
    <x v="3"/>
    <x v="1"/>
    <s v="Patient eligibility issues"/>
    <x v="0"/>
    <x v="4"/>
    <x v="1"/>
  </r>
  <r>
    <s v="VGRS6DLO92"/>
    <n v="4717110849"/>
    <n v="5523750626"/>
    <x v="82"/>
    <n v="143"/>
    <n v="99233"/>
    <s v="A05.3"/>
    <n v="110"/>
    <n v="101"/>
    <x v="0"/>
    <x v="0"/>
    <s v="Missing documentation"/>
    <x v="1"/>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8E068-B270-43C3-AE64-D41B765B2E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18" firstHeaderRow="1" firstDataRow="1" firstDataCol="1"/>
  <pivotFields count="18">
    <pivotField showAll="0"/>
    <pivotField showAll="0"/>
    <pivotField dataField="1"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pivotField showAll="0"/>
    <pivotField showAll="0"/>
    <pivotField showAll="0"/>
    <pivotField showAll="0"/>
    <pivotField axis="axisRow" showAll="0">
      <items count="5">
        <item x="2"/>
        <item x="3"/>
        <item x="1"/>
        <item x="0"/>
        <item t="default"/>
      </items>
    </pivotField>
    <pivotField showAll="0">
      <items count="4">
        <item x="2"/>
        <item x="0"/>
        <item x="1"/>
        <item t="default"/>
      </items>
    </pivotField>
    <pivotField showAll="0"/>
    <pivotField showAll="0">
      <items count="3">
        <item x="1"/>
        <item x="0"/>
        <item t="default"/>
      </items>
    </pivotField>
    <pivotField showAll="0">
      <items count="7">
        <item x="5"/>
        <item x="2"/>
        <item x="4"/>
        <item x="1"/>
        <item x="3"/>
        <item x="0"/>
        <item t="default"/>
      </items>
    </pivotField>
    <pivotField showAll="0">
      <items count="4">
        <item x="1"/>
        <item x="2"/>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Items count="1">
    <i/>
  </colItems>
  <dataFields count="1">
    <dataField name="Count of Patient ID" fld="2" subtotal="count" baseField="9" baseItem="2"/>
  </dataFields>
  <chartFormats count="15">
    <chartFormat chart="2"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9" count="1" selected="0">
            <x v="0"/>
          </reference>
        </references>
      </pivotArea>
    </chartFormat>
    <chartFormat chart="7" format="3">
      <pivotArea type="data" outline="0" fieldPosition="0">
        <references count="2">
          <reference field="4294967294" count="1" selected="0">
            <x v="0"/>
          </reference>
          <reference field="9" count="1" selected="0">
            <x v="1"/>
          </reference>
        </references>
      </pivotArea>
    </chartFormat>
    <chartFormat chart="7" format="4">
      <pivotArea type="data" outline="0" fieldPosition="0">
        <references count="2">
          <reference field="4294967294" count="1" selected="0">
            <x v="0"/>
          </reference>
          <reference field="9" count="1" selected="0">
            <x v="2"/>
          </reference>
        </references>
      </pivotArea>
    </chartFormat>
    <chartFormat chart="7" format="5">
      <pivotArea type="data" outline="0" fieldPosition="0">
        <references count="2">
          <reference field="4294967294" count="1" selected="0">
            <x v="0"/>
          </reference>
          <reference field="9"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1"/>
          </reference>
        </references>
      </pivotArea>
    </chartFormat>
    <chartFormat chart="8" format="9">
      <pivotArea type="data" outline="0" fieldPosition="0">
        <references count="2">
          <reference field="4294967294" count="1" selected="0">
            <x v="0"/>
          </reference>
          <reference field="9" count="1" selected="0">
            <x v="2"/>
          </reference>
        </references>
      </pivotArea>
    </chartFormat>
    <chartFormat chart="8" format="10">
      <pivotArea type="data" outline="0" fieldPosition="0">
        <references count="2">
          <reference field="4294967294" count="1" selected="0">
            <x v="0"/>
          </reference>
          <reference field="9" count="1" selected="0">
            <x v="3"/>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F12F7-CE4E-4294-A102-5210B8187A8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0:D96" firstHeaderRow="1" firstDataRow="2" firstDataCol="1"/>
  <pivotFields count="18">
    <pivotField showAll="0"/>
    <pivotField showAll="0"/>
    <pivotField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pivotField showAll="0"/>
    <pivotField showAll="0"/>
    <pivotField showAll="0"/>
    <pivotField showAll="0"/>
    <pivotField axis="axisRow" showAll="0">
      <items count="5">
        <item x="2"/>
        <item x="3"/>
        <item x="1"/>
        <item x="0"/>
        <item t="default"/>
      </items>
    </pivotField>
    <pivotField showAll="0">
      <items count="4">
        <item x="2"/>
        <item x="0"/>
        <item x="1"/>
        <item t="default"/>
      </items>
    </pivotField>
    <pivotField showAll="0"/>
    <pivotField axis="axisCol" dataField="1" showAll="0">
      <items count="3">
        <item x="1"/>
        <item x="0"/>
        <item t="default"/>
      </items>
    </pivotField>
    <pivotField showAll="0">
      <items count="7">
        <item x="5"/>
        <item x="2"/>
        <item x="4"/>
        <item x="1"/>
        <item x="3"/>
        <item x="0"/>
        <item t="default"/>
      </items>
    </pivotField>
    <pivotField showAll="0">
      <items count="4">
        <item x="1"/>
        <item x="2"/>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Fields count="1">
    <field x="12"/>
  </colFields>
  <colItems count="3">
    <i>
      <x/>
    </i>
    <i>
      <x v="1"/>
    </i>
    <i t="grand">
      <x/>
    </i>
  </colItems>
  <dataFields count="1">
    <dataField name="Count of Follow-up Required" fld="12" subtotal="count" baseField="0" baseItem="0"/>
  </dataFields>
  <chartFormats count="3">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B3645-1409-4EB4-845A-C4664B09D88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9:E35" firstHeaderRow="1" firstDataRow="2" firstDataCol="1"/>
  <pivotFields count="18">
    <pivotField showAll="0"/>
    <pivotField showAll="0"/>
    <pivotField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pivotField showAll="0"/>
    <pivotField showAll="0"/>
    <pivotField showAll="0"/>
    <pivotField dataField="1" showAll="0"/>
    <pivotField axis="axisCol" showAll="0">
      <items count="5">
        <item x="2"/>
        <item x="3"/>
        <item x="1"/>
        <item x="0"/>
        <item t="default"/>
      </items>
    </pivotField>
    <pivotField showAll="0">
      <items count="4">
        <item x="2"/>
        <item x="0"/>
        <item x="1"/>
        <item t="default"/>
      </items>
    </pivotField>
    <pivotField showAll="0"/>
    <pivotField showAll="0">
      <items count="3">
        <item x="1"/>
        <item x="0"/>
        <item t="default"/>
      </items>
    </pivotField>
    <pivotField showAll="0">
      <items count="7">
        <item x="5"/>
        <item x="2"/>
        <item x="4"/>
        <item x="1"/>
        <item x="3"/>
        <item x="0"/>
        <item t="default"/>
      </items>
    </pivotField>
    <pivotField showAll="0">
      <items count="4">
        <item x="1"/>
        <item x="2"/>
        <item x="0"/>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5"/>
    </i>
    <i>
      <x v="6"/>
    </i>
    <i>
      <x v="7"/>
    </i>
    <i>
      <x v="8"/>
    </i>
    <i>
      <x v="9"/>
    </i>
  </rowItems>
  <colFields count="1">
    <field x="9"/>
  </colFields>
  <colItems count="4">
    <i>
      <x/>
    </i>
    <i>
      <x v="1"/>
    </i>
    <i>
      <x v="2"/>
    </i>
    <i>
      <x v="3"/>
    </i>
  </colItems>
  <dataFields count="1">
    <dataField name="Sum of Paid Amount" fld="8" baseField="0" baseItem="0"/>
  </dataFields>
  <chartFormats count="12">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2"/>
          </reference>
        </references>
      </pivotArea>
    </chartFormat>
    <chartFormat chart="4" format="3"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2">
          <reference field="4294967294" count="1" selected="0">
            <x v="0"/>
          </reference>
          <reference field="9" count="1" selected="0">
            <x v="2"/>
          </reference>
        </references>
      </pivotArea>
    </chartFormat>
    <chartFormat chart="6" format="7" series="1">
      <pivotArea type="data" outline="0" fieldPosition="0">
        <references count="2">
          <reference field="4294967294" count="1" selected="0">
            <x v="0"/>
          </reference>
          <reference field="9" count="1" selected="0">
            <x v="3"/>
          </reference>
        </references>
      </pivotArea>
    </chartFormat>
    <chartFormat chart="7" format="8" series="1">
      <pivotArea type="data" outline="0" fieldPosition="0">
        <references count="2">
          <reference field="4294967294" count="1" selected="0">
            <x v="0"/>
          </reference>
          <reference field="9" count="1" selected="0">
            <x v="0"/>
          </reference>
        </references>
      </pivotArea>
    </chartFormat>
    <chartFormat chart="7" format="9" series="1">
      <pivotArea type="data" outline="0" fieldPosition="0">
        <references count="2">
          <reference field="4294967294" count="1" selected="0">
            <x v="0"/>
          </reference>
          <reference field="9" count="1" selected="0">
            <x v="1"/>
          </reference>
        </references>
      </pivotArea>
    </chartFormat>
    <chartFormat chart="7" format="10" series="1">
      <pivotArea type="data" outline="0" fieldPosition="0">
        <references count="2">
          <reference field="4294967294" count="1" selected="0">
            <x v="0"/>
          </reference>
          <reference field="9" count="1" selected="0">
            <x v="2"/>
          </reference>
        </references>
      </pivotArea>
    </chartFormat>
    <chartFormat chart="7"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6BA6F1-77BD-47BF-B200-ABF258EF5B4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60:D65" firstHeaderRow="1" firstDataRow="2" firstDataCol="1"/>
  <pivotFields count="18">
    <pivotField showAll="0"/>
    <pivotField showAll="0"/>
    <pivotField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pivotField showAll="0"/>
    <pivotField showAll="0"/>
    <pivotField showAll="0"/>
    <pivotField showAll="0"/>
    <pivotField axis="axisRow" showAll="0">
      <items count="5">
        <item x="2"/>
        <item x="3"/>
        <item x="1"/>
        <item x="0"/>
        <item t="default"/>
      </items>
    </pivotField>
    <pivotField axis="axisCol" dataField="1" showAll="0">
      <items count="4">
        <item x="2"/>
        <item x="0"/>
        <item x="1"/>
        <item t="default"/>
      </items>
    </pivotField>
    <pivotField showAll="0"/>
    <pivotField showAll="0">
      <items count="3">
        <item x="1"/>
        <item x="0"/>
        <item t="default"/>
      </items>
    </pivotField>
    <pivotField showAll="0">
      <items count="7">
        <item x="5"/>
        <item x="2"/>
        <item x="4"/>
        <item x="1"/>
        <item x="3"/>
        <item x="0"/>
        <item t="default"/>
      </items>
    </pivotField>
    <pivotField showAll="0">
      <items count="4">
        <item x="1"/>
        <item x="2"/>
        <item x="0"/>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4">
    <i>
      <x/>
    </i>
    <i>
      <x v="1"/>
    </i>
    <i>
      <x v="2"/>
    </i>
    <i>
      <x v="3"/>
    </i>
  </rowItems>
  <colFields count="1">
    <field x="10"/>
  </colFields>
  <colItems count="3">
    <i>
      <x/>
    </i>
    <i>
      <x v="1"/>
    </i>
    <i>
      <x v="2"/>
    </i>
  </colItems>
  <dataFields count="1">
    <dataField name="Count of Claim Status" fld="10" subtotal="count" baseField="0" baseItem="0"/>
  </dataFields>
  <chartFormats count="8">
    <chartFormat chart="8" format="0" series="1">
      <pivotArea type="data" outline="0" fieldPosition="0">
        <references count="2">
          <reference field="4294967294" count="1" selected="0">
            <x v="0"/>
          </reference>
          <reference field="10" count="1" selected="0">
            <x v="0"/>
          </reference>
        </references>
      </pivotArea>
    </chartFormat>
    <chartFormat chart="8" format="1" series="1">
      <pivotArea type="data" outline="0" fieldPosition="0">
        <references count="2">
          <reference field="4294967294" count="1" selected="0">
            <x v="0"/>
          </reference>
          <reference field="10" count="1" selected="0">
            <x v="1"/>
          </reference>
        </references>
      </pivotArea>
    </chartFormat>
    <chartFormat chart="8" format="2" series="1">
      <pivotArea type="data" outline="0" fieldPosition="0">
        <references count="2">
          <reference field="4294967294" count="1" selected="0">
            <x v="0"/>
          </reference>
          <reference field="10" count="1" selected="0">
            <x v="2"/>
          </reference>
        </references>
      </pivotArea>
    </chartFormat>
    <chartFormat chart="12" format="6" series="1">
      <pivotArea type="data" outline="0" fieldPosition="0">
        <references count="2">
          <reference field="4294967294" count="1" selected="0">
            <x v="0"/>
          </reference>
          <reference field="10" count="1" selected="0">
            <x v="0"/>
          </reference>
        </references>
      </pivotArea>
    </chartFormat>
    <chartFormat chart="12" format="7" series="1">
      <pivotArea type="data" outline="0" fieldPosition="0">
        <references count="2">
          <reference field="4294967294" count="1" selected="0">
            <x v="0"/>
          </reference>
          <reference field="10" count="1" selected="0">
            <x v="1"/>
          </reference>
        </references>
      </pivotArea>
    </chartFormat>
    <chartFormat chart="12" format="8" series="1">
      <pivotArea type="data" outline="0" fieldPosition="0">
        <references count="2">
          <reference field="4294967294" count="1" selected="0">
            <x v="0"/>
          </reference>
          <reference field="10" count="1" selected="0">
            <x v="2"/>
          </reference>
        </references>
      </pivotArea>
    </chartFormat>
    <chartFormat chart="12"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C35413-7EB4-4366-AB84-920E7F12F8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0" firstDataRow="1" firstDataCol="1"/>
  <pivotFields count="18">
    <pivotField showAll="0"/>
    <pivotField showAll="0"/>
    <pivotField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dataField="1" showAll="0"/>
    <pivotField showAll="0"/>
    <pivotField showAll="0"/>
    <pivotField showAll="0"/>
    <pivotField dataField="1" showAll="0"/>
    <pivotField axis="axisRow" showAll="0">
      <items count="5">
        <item x="2"/>
        <item x="3"/>
        <item x="1"/>
        <item x="0"/>
        <item t="default"/>
      </items>
    </pivotField>
    <pivotField showAll="0">
      <items count="4">
        <item x="2"/>
        <item x="0"/>
        <item x="1"/>
        <item t="default"/>
      </items>
    </pivotField>
    <pivotField showAll="0"/>
    <pivotField showAll="0">
      <items count="3">
        <item x="1"/>
        <item x="0"/>
        <item t="default"/>
      </items>
    </pivotField>
    <pivotField showAll="0">
      <items count="7">
        <item x="5"/>
        <item x="2"/>
        <item x="4"/>
        <item x="1"/>
        <item x="3"/>
        <item x="0"/>
        <item t="default"/>
      </items>
    </pivotField>
    <pivotField showAll="0">
      <items count="4">
        <item x="1"/>
        <item x="2"/>
        <item x="0"/>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2"/>
    </i>
    <i>
      <x v="3"/>
    </i>
    <i t="grand">
      <x/>
    </i>
  </rowItems>
  <colFields count="1">
    <field x="-2"/>
  </colFields>
  <colItems count="3">
    <i>
      <x/>
    </i>
    <i i="1">
      <x v="1"/>
    </i>
    <i i="2">
      <x v="2"/>
    </i>
  </colItems>
  <dataFields count="3">
    <dataField name="Billed" fld="4" baseField="9" baseItem="2"/>
    <dataField name="Paid " fld="8" baseField="9" baseItem="2"/>
    <dataField name="Difference" fld="15" baseField="9"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664A9E-C8DE-486E-9391-7FDCEF5FE09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5:D51" firstHeaderRow="1" firstDataRow="2" firstDataCol="1"/>
  <pivotFields count="18">
    <pivotField showAll="0"/>
    <pivotField showAll="0"/>
    <pivotField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pivotField showAll="0"/>
    <pivotField showAll="0"/>
    <pivotField showAll="0"/>
    <pivotField showAll="0"/>
    <pivotField showAll="0">
      <items count="5">
        <item x="2"/>
        <item x="3"/>
        <item x="1"/>
        <item x="0"/>
        <item t="default"/>
      </items>
    </pivotField>
    <pivotField axis="axisCol" dataField="1" showAll="0">
      <items count="4">
        <item x="2"/>
        <item x="0"/>
        <item x="1"/>
        <item t="default"/>
      </items>
    </pivotField>
    <pivotField showAll="0"/>
    <pivotField showAll="0">
      <items count="3">
        <item x="1"/>
        <item x="0"/>
        <item t="default"/>
      </items>
    </pivotField>
    <pivotField showAll="0">
      <items count="7">
        <item x="5"/>
        <item x="2"/>
        <item x="4"/>
        <item x="1"/>
        <item x="3"/>
        <item x="0"/>
        <item t="default"/>
      </items>
    </pivotField>
    <pivotField showAll="0">
      <items count="4">
        <item x="1"/>
        <item x="2"/>
        <item x="0"/>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5"/>
    </i>
    <i>
      <x v="6"/>
    </i>
    <i>
      <x v="7"/>
    </i>
    <i>
      <x v="8"/>
    </i>
    <i>
      <x v="9"/>
    </i>
  </rowItems>
  <colFields count="1">
    <field x="10"/>
  </colFields>
  <colItems count="3">
    <i>
      <x/>
    </i>
    <i>
      <x v="1"/>
    </i>
    <i>
      <x v="2"/>
    </i>
  </colItems>
  <dataFields count="1">
    <dataField name="Count of Claim Status" fld="10" subtotal="count" baseField="0" baseItem="0"/>
  </dataFields>
  <chartFormats count="4">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2">
          <reference field="4294967294" count="1" selected="0">
            <x v="0"/>
          </reference>
          <reference field="10" count="1" selected="0">
            <x v="2"/>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1E2881-0134-4244-A9EB-6CAF56D10EF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72:D79" firstHeaderRow="1" firstDataRow="2" firstDataCol="1"/>
  <pivotFields count="18">
    <pivotField showAll="0"/>
    <pivotField showAll="0"/>
    <pivotField showAll="0"/>
    <pivotField numFmtId="14" showAll="0">
      <items count="144">
        <item x="117"/>
        <item x="8"/>
        <item x="45"/>
        <item x="111"/>
        <item x="98"/>
        <item x="114"/>
        <item x="130"/>
        <item x="83"/>
        <item x="72"/>
        <item x="137"/>
        <item x="10"/>
        <item x="9"/>
        <item x="99"/>
        <item x="85"/>
        <item x="58"/>
        <item x="53"/>
        <item x="47"/>
        <item x="70"/>
        <item x="118"/>
        <item x="50"/>
        <item x="122"/>
        <item x="124"/>
        <item x="35"/>
        <item x="136"/>
        <item x="57"/>
        <item x="3"/>
        <item x="61"/>
        <item x="119"/>
        <item x="25"/>
        <item x="7"/>
        <item x="39"/>
        <item x="138"/>
        <item x="120"/>
        <item x="109"/>
        <item x="5"/>
        <item x="32"/>
        <item x="79"/>
        <item x="73"/>
        <item x="11"/>
        <item x="128"/>
        <item x="64"/>
        <item x="132"/>
        <item x="96"/>
        <item x="92"/>
        <item x="95"/>
        <item x="52"/>
        <item x="133"/>
        <item x="49"/>
        <item x="27"/>
        <item x="121"/>
        <item x="93"/>
        <item x="1"/>
        <item x="51"/>
        <item x="30"/>
        <item x="20"/>
        <item x="69"/>
        <item x="63"/>
        <item x="43"/>
        <item x="12"/>
        <item x="60"/>
        <item x="131"/>
        <item x="129"/>
        <item x="14"/>
        <item x="89"/>
        <item x="2"/>
        <item x="74"/>
        <item x="56"/>
        <item x="126"/>
        <item x="116"/>
        <item x="101"/>
        <item x="68"/>
        <item x="21"/>
        <item x="55"/>
        <item x="44"/>
        <item x="100"/>
        <item x="81"/>
        <item x="4"/>
        <item x="94"/>
        <item x="106"/>
        <item x="22"/>
        <item x="36"/>
        <item x="80"/>
        <item x="103"/>
        <item x="62"/>
        <item x="104"/>
        <item x="78"/>
        <item x="28"/>
        <item x="77"/>
        <item x="6"/>
        <item x="66"/>
        <item x="19"/>
        <item x="75"/>
        <item x="110"/>
        <item x="139"/>
        <item x="113"/>
        <item x="134"/>
        <item x="107"/>
        <item x="40"/>
        <item x="0"/>
        <item x="141"/>
        <item x="46"/>
        <item x="13"/>
        <item x="59"/>
        <item x="90"/>
        <item x="140"/>
        <item x="127"/>
        <item x="41"/>
        <item x="88"/>
        <item x="108"/>
        <item x="26"/>
        <item x="97"/>
        <item x="54"/>
        <item x="65"/>
        <item x="37"/>
        <item x="18"/>
        <item x="15"/>
        <item x="142"/>
        <item x="105"/>
        <item x="17"/>
        <item x="34"/>
        <item x="31"/>
        <item x="115"/>
        <item x="24"/>
        <item x="48"/>
        <item x="112"/>
        <item x="42"/>
        <item x="91"/>
        <item x="125"/>
        <item x="84"/>
        <item x="82"/>
        <item x="76"/>
        <item x="23"/>
        <item x="33"/>
        <item x="16"/>
        <item x="71"/>
        <item x="38"/>
        <item x="86"/>
        <item x="87"/>
        <item x="123"/>
        <item x="135"/>
        <item x="102"/>
        <item x="67"/>
        <item x="29"/>
        <item t="default"/>
      </items>
    </pivotField>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items count="3">
        <item x="1"/>
        <item x="0"/>
        <item t="default"/>
      </items>
    </pivotField>
    <pivotField axis="axisRow" showAll="0">
      <items count="7">
        <item x="5"/>
        <item x="2"/>
        <item x="4"/>
        <item x="1"/>
        <item x="3"/>
        <item x="0"/>
        <item t="default"/>
      </items>
    </pivotField>
    <pivotField axis="axisCol" dataField="1" showAll="0">
      <items count="4">
        <item x="1"/>
        <item x="2"/>
        <item x="0"/>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6">
    <i>
      <x/>
    </i>
    <i>
      <x v="1"/>
    </i>
    <i>
      <x v="2"/>
    </i>
    <i>
      <x v="3"/>
    </i>
    <i>
      <x v="4"/>
    </i>
    <i>
      <x v="5"/>
    </i>
  </rowItems>
  <colFields count="1">
    <field x="14"/>
  </colFields>
  <colItems count="3">
    <i>
      <x/>
    </i>
    <i>
      <x v="1"/>
    </i>
    <i>
      <x v="2"/>
    </i>
  </colItems>
  <dataFields count="1">
    <dataField name="Count of Outcome" fld="14" subtotal="count" baseField="0" baseItem="0"/>
  </dataFields>
  <chartFormats count="4">
    <chartFormat chart="10" format="0" series="1">
      <pivotArea type="data" outline="0" fieldPosition="0">
        <references count="2">
          <reference field="4294967294" count="1" selected="0">
            <x v="0"/>
          </reference>
          <reference field="14" count="1" selected="0">
            <x v="0"/>
          </reference>
        </references>
      </pivotArea>
    </chartFormat>
    <chartFormat chart="10" format="1" series="1">
      <pivotArea type="data" outline="0" fieldPosition="0">
        <references count="2">
          <reference field="4294967294" count="1" selected="0">
            <x v="0"/>
          </reference>
          <reference field="14" count="1" selected="0">
            <x v="1"/>
          </reference>
        </references>
      </pivotArea>
    </chartFormat>
    <chartFormat chart="10" format="2" series="1">
      <pivotArea type="data" outline="0" fieldPosition="0">
        <references count="2">
          <reference field="4294967294" count="1" selected="0">
            <x v="0"/>
          </reference>
          <reference field="14" count="1" selected="0">
            <x v="2"/>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44A37A7-8E19-4607-B199-04E39BFBACFB}" autoFormatId="16" applyNumberFormats="0" applyBorderFormats="0" applyFontFormats="0" applyPatternFormats="0" applyAlignmentFormats="0" applyWidthHeightFormats="0">
  <queryTableRefresh nextId="16">
    <queryTableFields count="15">
      <queryTableField id="1" name="Claim ID" tableColumnId="1"/>
      <queryTableField id="2" name="Provider ID" tableColumnId="2"/>
      <queryTableField id="3" name="Patient ID" tableColumnId="3"/>
      <queryTableField id="4" name="Date of Service" tableColumnId="4"/>
      <queryTableField id="5" name="Billed Amount" tableColumnId="5"/>
      <queryTableField id="6" name="Procedure Code" tableColumnId="6"/>
      <queryTableField id="7" name="Diagnosis Code" tableColumnId="7"/>
      <queryTableField id="8" name="Allowed Amount" tableColumnId="8"/>
      <queryTableField id="9" name="Paid Amount" tableColumnId="9"/>
      <queryTableField id="10" name="Insurance Type" tableColumnId="10"/>
      <queryTableField id="11" name="Claim Status" tableColumnId="11"/>
      <queryTableField id="12" name="Reason Code" tableColumnId="12"/>
      <queryTableField id="13" name="Follow-up Required" tableColumnId="13"/>
      <queryTableField id="14" name="AR Status" tableColumnId="14"/>
      <queryTableField id="15" name="Outcom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Service" xr10:uid="{6DE1A110-5554-47FF-A652-5353B8713017}" sourceName="Months (Date of Servic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882474602">
      <items count="14">
        <i x="5" s="1"/>
        <i x="6" s="1"/>
        <i x="7" s="1"/>
        <i x="8" s="1"/>
        <i x="9" s="1"/>
        <i x="1" s="1" nd="1"/>
        <i x="2" s="1" nd="1"/>
        <i x="3" s="1" nd="1"/>
        <i x="4"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2DB4F01E-6591-4897-AA4A-2AF3AEFD242A}" sourceName="Outcome">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8247460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_up_Required" xr10:uid="{8522D291-22AA-4E9E-9F57-B86D65B6299B}" sourceName="Follow-up Required">
  <pivotTables>
    <pivotTable tabId="3" name="PivotTable6"/>
    <pivotTable tabId="3" name="PivotTable1"/>
    <pivotTable tabId="3" name="PivotTable2"/>
    <pivotTable tabId="3" name="PivotTable3"/>
    <pivotTable tabId="3" name="PivotTable4"/>
    <pivotTable tabId="3" name="PivotTable5"/>
    <pivotTable tabId="3" name="PivotTable7"/>
  </pivotTables>
  <data>
    <tabular pivotCacheId="88247460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_Status" xr10:uid="{D506DD62-5254-4213-807B-1A84A0202A96}" sourceName="AR Status">
  <pivotTables>
    <pivotTable tabId="3" name="PivotTable6"/>
    <pivotTable tabId="3" name="PivotTable1"/>
    <pivotTable tabId="3" name="PivotTable2"/>
    <pivotTable tabId="3" name="PivotTable3"/>
    <pivotTable tabId="3" name="PivotTable4"/>
    <pivotTable tabId="3" name="PivotTable5"/>
    <pivotTable tabId="3" name="PivotTable7"/>
  </pivotTables>
  <data>
    <tabular pivotCacheId="882474602">
      <items count="6">
        <i x="5" s="1"/>
        <i x="2" s="1"/>
        <i x="4"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 xr10:uid="{1E534293-041B-4394-B6D9-18C6442FC561}" sourceName="Claim Status">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88247460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of Service)" xr10:uid="{8DA2670C-779D-4F06-84E4-3D344EF83948}" cache="Slicer_Months__Date_of_Service" caption="Months (Date of Service)" rowHeight="241300"/>
  <slicer name="Outcome" xr10:uid="{32584562-1230-4BCE-B46A-E7D762B91188}" cache="Slicer_Outcome" caption="Outcome" rowHeight="241300"/>
  <slicer name="Follow-up Required" xr10:uid="{988A7DD3-10F8-4F85-8C3E-E6CF8A2353AD}" cache="Slicer_Follow_up_Required" caption="Follow-up Required" rowHeight="241300"/>
  <slicer name="AR Status" xr10:uid="{74EF6FBB-D4D9-43E4-ACD2-ADD8B01438C9}" cache="Slicer_AR_Status" caption="AR Status" rowHeight="241300"/>
  <slicer name="Claim Status" xr10:uid="{B6ADCC27-F733-4070-9C6A-339328A6F2CB}" cache="Slicer_Claim_Status" caption="Claim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of Service) 1" xr10:uid="{7F895BDD-5288-41E3-9210-4FD440183416}" cache="Slicer_Months__Date_of_Service" caption="Months (Date of Service)" style="SlicerStyleDark5" rowHeight="241300"/>
  <slicer name="Outcome 1" xr10:uid="{05AB709C-1EA2-42D0-8463-310A3D18102A}" cache="Slicer_Outcome" caption="Outcome" style="SlicerStyleDark5" rowHeight="241300"/>
  <slicer name="Follow-up Required 1" xr10:uid="{F95C52DC-AFF2-4122-A7AD-98C3B4BBC9D4}" cache="Slicer_Follow_up_Required" caption="Follow-up Required" style="SlicerStyleDark5" rowHeight="241300"/>
  <slicer name="AR Status 1" xr10:uid="{9A58B2CC-B4A9-4DE3-9D35-EF61EFCD7215}" cache="Slicer_AR_Status" caption="AR Status" style="SlicerStyleDark5" rowHeight="241300"/>
  <slicer name="Claim Status 1" xr10:uid="{80FEE5FC-FE00-4643-B666-76EA081A7AB1}" cache="Slicer_Claim_Status" caption="Claim Status"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29A838-FF4E-4635-AA0F-E0AD10F7D72E}" name="claims_data" displayName="claims_data" ref="A1:O1001" tableType="queryTable" totalsRowShown="0">
  <autoFilter ref="A1:O1001" xr:uid="{7729A838-FF4E-4635-AA0F-E0AD10F7D72E}"/>
  <tableColumns count="15">
    <tableColumn id="1" xr3:uid="{68CDCB09-83D8-4308-A1EC-9CEAF2383FEC}" uniqueName="1" name="Claim ID" queryTableFieldId="1" dataDxfId="8"/>
    <tableColumn id="2" xr3:uid="{14F99707-FF63-41FB-A449-DB2FB05FD643}" uniqueName="2" name="Provider ID" queryTableFieldId="2"/>
    <tableColumn id="3" xr3:uid="{3BBD467F-847D-46CA-A518-AB8596DD82BE}" uniqueName="3" name="Patient ID" queryTableFieldId="3"/>
    <tableColumn id="4" xr3:uid="{876E8EDF-B04F-4277-96F2-D191C99E1C69}" uniqueName="4" name="Date of Service" queryTableFieldId="4" dataDxfId="7"/>
    <tableColumn id="5" xr3:uid="{9E1BDF77-5338-4899-A627-6E6CF1878A88}" uniqueName="5" name="Billed Amount" queryTableFieldId="5"/>
    <tableColumn id="6" xr3:uid="{5406C010-2AC4-4845-998B-369C60D090D7}" uniqueName="6" name="Procedure Code" queryTableFieldId="6"/>
    <tableColumn id="7" xr3:uid="{FA6397AD-6E1C-47DA-A995-0E874D67A003}" uniqueName="7" name="Diagnosis Code" queryTableFieldId="7" dataDxfId="6"/>
    <tableColumn id="8" xr3:uid="{09DC82F3-A4FA-4AF8-8ECA-2B4BD0CCED4C}" uniqueName="8" name="Allowed Amount" queryTableFieldId="8"/>
    <tableColumn id="9" xr3:uid="{018F49D9-5FB0-4CE6-8AF8-4790B11F03F9}" uniqueName="9" name="Paid Amount" queryTableFieldId="9"/>
    <tableColumn id="10" xr3:uid="{073F95E7-67D4-4D13-A5E8-EBC51F8817BC}" uniqueName="10" name="Insurance Type" queryTableFieldId="10" dataDxfId="5"/>
    <tableColumn id="11" xr3:uid="{381EDD2F-C823-47F9-A0A2-9DB1FBCF2AA5}" uniqueName="11" name="Claim Status" queryTableFieldId="11" dataDxfId="4"/>
    <tableColumn id="12" xr3:uid="{D244BF23-8A4F-4164-9021-1E36238E228F}" uniqueName="12" name="Reason Code" queryTableFieldId="12" dataDxfId="3"/>
    <tableColumn id="13" xr3:uid="{6CAD9367-C129-413F-B368-DB6C8A471263}" uniqueName="13" name="Follow-up Required" queryTableFieldId="13" dataDxfId="2"/>
    <tableColumn id="14" xr3:uid="{875D6203-E20F-463C-BD65-3A1FB8ECEAAC}" uniqueName="14" name="AR Status" queryTableFieldId="14" dataDxfId="1"/>
    <tableColumn id="15" xr3:uid="{5E2CC300-8F0F-472C-842F-A5BB5B3732E3}" uniqueName="15" name="Outcome"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E3B36-56AE-498F-A994-1A8D51460B93}">
  <dimension ref="A1:O1001"/>
  <sheetViews>
    <sheetView topLeftCell="G1" workbookViewId="0">
      <selection activeCell="N1" sqref="N1"/>
    </sheetView>
  </sheetViews>
  <sheetFormatPr defaultRowHeight="14.5" x14ac:dyDescent="0.35"/>
  <cols>
    <col min="1" max="1" width="14.6328125" bestFit="1" customWidth="1"/>
    <col min="2" max="2" width="12.453125" bestFit="1" customWidth="1"/>
    <col min="3" max="3" width="11.453125" bestFit="1" customWidth="1"/>
    <col min="4" max="4" width="15.6328125" bestFit="1" customWidth="1"/>
    <col min="5" max="5" width="14.90625" bestFit="1" customWidth="1"/>
    <col min="6" max="6" width="16.54296875" bestFit="1" customWidth="1"/>
    <col min="7" max="7" width="15.81640625" bestFit="1" customWidth="1"/>
    <col min="8" max="8" width="17.1796875" bestFit="1" customWidth="1"/>
    <col min="9" max="9" width="14" bestFit="1" customWidth="1"/>
    <col min="10" max="10" width="15.81640625" bestFit="1" customWidth="1"/>
    <col min="11" max="11" width="13.453125" bestFit="1" customWidth="1"/>
    <col min="12" max="12" width="24.26953125" bestFit="1" customWidth="1"/>
    <col min="13" max="13" width="19.54296875" bestFit="1" customWidth="1"/>
    <col min="14" max="15" width="11.4531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t="s">
        <v>15</v>
      </c>
      <c r="B2">
        <v>126528997</v>
      </c>
      <c r="C2">
        <v>7936697103</v>
      </c>
      <c r="D2" s="1">
        <v>45511</v>
      </c>
      <c r="E2">
        <v>304</v>
      </c>
      <c r="F2">
        <v>99231</v>
      </c>
      <c r="G2" t="s">
        <v>16</v>
      </c>
      <c r="H2">
        <v>218</v>
      </c>
      <c r="I2">
        <v>203</v>
      </c>
      <c r="J2" t="s">
        <v>17</v>
      </c>
      <c r="K2" t="s">
        <v>18</v>
      </c>
      <c r="L2" t="s">
        <v>19</v>
      </c>
      <c r="M2" t="s">
        <v>20</v>
      </c>
      <c r="N2" t="s">
        <v>21</v>
      </c>
      <c r="O2" t="s">
        <v>22</v>
      </c>
    </row>
    <row r="3" spans="1:15" x14ac:dyDescent="0.35">
      <c r="A3" t="s">
        <v>23</v>
      </c>
      <c r="B3">
        <v>6986719948</v>
      </c>
      <c r="C3">
        <v>1547160031</v>
      </c>
      <c r="D3" s="1">
        <v>45464</v>
      </c>
      <c r="E3">
        <v>348</v>
      </c>
      <c r="F3">
        <v>99213</v>
      </c>
      <c r="G3" t="s">
        <v>24</v>
      </c>
      <c r="H3">
        <v>216</v>
      </c>
      <c r="I3">
        <v>206</v>
      </c>
      <c r="J3" t="s">
        <v>25</v>
      </c>
      <c r="K3" t="s">
        <v>18</v>
      </c>
      <c r="L3" t="s">
        <v>26</v>
      </c>
      <c r="M3" t="s">
        <v>20</v>
      </c>
      <c r="N3" t="s">
        <v>27</v>
      </c>
      <c r="O3" t="s">
        <v>28</v>
      </c>
    </row>
    <row r="4" spans="1:15" x14ac:dyDescent="0.35">
      <c r="A4" t="s">
        <v>29</v>
      </c>
      <c r="B4">
        <v>1355108115</v>
      </c>
      <c r="C4">
        <v>2611585318</v>
      </c>
      <c r="D4" s="1">
        <v>45477</v>
      </c>
      <c r="E4">
        <v>235</v>
      </c>
      <c r="F4">
        <v>99213</v>
      </c>
      <c r="G4" t="s">
        <v>30</v>
      </c>
      <c r="H4">
        <v>148</v>
      </c>
      <c r="I4">
        <v>119</v>
      </c>
      <c r="J4" t="s">
        <v>31</v>
      </c>
      <c r="K4" t="s">
        <v>32</v>
      </c>
      <c r="L4" t="s">
        <v>33</v>
      </c>
      <c r="M4" t="s">
        <v>34</v>
      </c>
      <c r="N4" t="s">
        <v>28</v>
      </c>
      <c r="O4" t="s">
        <v>28</v>
      </c>
    </row>
    <row r="5" spans="1:15" x14ac:dyDescent="0.35">
      <c r="A5" t="s">
        <v>35</v>
      </c>
      <c r="B5">
        <v>9991055906</v>
      </c>
      <c r="C5">
        <v>7167948632</v>
      </c>
      <c r="D5" s="1">
        <v>45438</v>
      </c>
      <c r="E5">
        <v>112</v>
      </c>
      <c r="F5">
        <v>99215</v>
      </c>
      <c r="G5" t="s">
        <v>36</v>
      </c>
      <c r="H5">
        <v>79</v>
      </c>
      <c r="I5">
        <v>69</v>
      </c>
      <c r="J5" t="s">
        <v>25</v>
      </c>
      <c r="K5" t="s">
        <v>28</v>
      </c>
      <c r="L5" t="s">
        <v>37</v>
      </c>
      <c r="M5" t="s">
        <v>34</v>
      </c>
      <c r="N5" t="s">
        <v>22</v>
      </c>
      <c r="O5" t="s">
        <v>28</v>
      </c>
    </row>
    <row r="6" spans="1:15" x14ac:dyDescent="0.35">
      <c r="A6" t="s">
        <v>38</v>
      </c>
      <c r="B6">
        <v>7382167012</v>
      </c>
      <c r="C6">
        <v>2140226267</v>
      </c>
      <c r="D6" s="1">
        <v>45489</v>
      </c>
      <c r="E6">
        <v>406</v>
      </c>
      <c r="F6">
        <v>99238</v>
      </c>
      <c r="G6" t="s">
        <v>39</v>
      </c>
      <c r="H6">
        <v>320</v>
      </c>
      <c r="I6">
        <v>259</v>
      </c>
      <c r="J6" t="s">
        <v>25</v>
      </c>
      <c r="K6" t="s">
        <v>28</v>
      </c>
      <c r="L6" t="s">
        <v>37</v>
      </c>
      <c r="M6" t="s">
        <v>34</v>
      </c>
      <c r="N6" t="s">
        <v>40</v>
      </c>
      <c r="O6" t="s">
        <v>28</v>
      </c>
    </row>
    <row r="7" spans="1:15" x14ac:dyDescent="0.35">
      <c r="A7" t="s">
        <v>41</v>
      </c>
      <c r="B7">
        <v>2460400334</v>
      </c>
      <c r="C7">
        <v>5437847378</v>
      </c>
      <c r="D7" s="1">
        <v>45447</v>
      </c>
      <c r="E7">
        <v>272</v>
      </c>
      <c r="F7">
        <v>99231</v>
      </c>
      <c r="G7" t="s">
        <v>16</v>
      </c>
      <c r="H7">
        <v>202</v>
      </c>
      <c r="I7">
        <v>176</v>
      </c>
      <c r="J7" t="s">
        <v>17</v>
      </c>
      <c r="K7" t="s">
        <v>18</v>
      </c>
      <c r="L7" t="s">
        <v>42</v>
      </c>
      <c r="M7" t="s">
        <v>34</v>
      </c>
      <c r="N7" t="s">
        <v>21</v>
      </c>
      <c r="O7" t="s">
        <v>22</v>
      </c>
    </row>
    <row r="8" spans="1:15" x14ac:dyDescent="0.35">
      <c r="A8" t="s">
        <v>43</v>
      </c>
      <c r="B8">
        <v>4996652383</v>
      </c>
      <c r="C8">
        <v>1558663046</v>
      </c>
      <c r="D8" s="1">
        <v>45501</v>
      </c>
      <c r="E8">
        <v>358</v>
      </c>
      <c r="F8">
        <v>99221</v>
      </c>
      <c r="G8" t="s">
        <v>44</v>
      </c>
      <c r="H8">
        <v>249</v>
      </c>
      <c r="I8">
        <v>202</v>
      </c>
      <c r="J8" t="s">
        <v>25</v>
      </c>
      <c r="K8" t="s">
        <v>28</v>
      </c>
      <c r="L8" t="s">
        <v>19</v>
      </c>
      <c r="M8" t="s">
        <v>34</v>
      </c>
      <c r="N8" t="s">
        <v>45</v>
      </c>
      <c r="O8" t="s">
        <v>18</v>
      </c>
    </row>
    <row r="9" spans="1:15" x14ac:dyDescent="0.35">
      <c r="A9" t="s">
        <v>46</v>
      </c>
      <c r="B9">
        <v>7437563222</v>
      </c>
      <c r="C9">
        <v>5362322108</v>
      </c>
      <c r="D9" s="1">
        <v>45442</v>
      </c>
      <c r="E9">
        <v>365</v>
      </c>
      <c r="F9">
        <v>99213</v>
      </c>
      <c r="G9" t="s">
        <v>47</v>
      </c>
      <c r="H9">
        <v>252</v>
      </c>
      <c r="I9">
        <v>205</v>
      </c>
      <c r="J9" t="s">
        <v>48</v>
      </c>
      <c r="K9" t="s">
        <v>32</v>
      </c>
      <c r="L9" t="s">
        <v>42</v>
      </c>
      <c r="M9" t="s">
        <v>34</v>
      </c>
      <c r="N9" t="s">
        <v>27</v>
      </c>
      <c r="O9" t="s">
        <v>18</v>
      </c>
    </row>
    <row r="10" spans="1:15" x14ac:dyDescent="0.35">
      <c r="A10" t="s">
        <v>49</v>
      </c>
      <c r="B10">
        <v>6675789567</v>
      </c>
      <c r="C10">
        <v>1861061750</v>
      </c>
      <c r="D10" s="1">
        <v>45489</v>
      </c>
      <c r="E10">
        <v>126</v>
      </c>
      <c r="F10">
        <v>99238</v>
      </c>
      <c r="G10" t="s">
        <v>50</v>
      </c>
      <c r="H10">
        <v>109</v>
      </c>
      <c r="I10">
        <v>108</v>
      </c>
      <c r="J10" t="s">
        <v>25</v>
      </c>
      <c r="K10" t="s">
        <v>28</v>
      </c>
      <c r="L10" t="s">
        <v>37</v>
      </c>
      <c r="M10" t="s">
        <v>34</v>
      </c>
      <c r="N10" t="s">
        <v>45</v>
      </c>
      <c r="O10" t="s">
        <v>22</v>
      </c>
    </row>
    <row r="11" spans="1:15" x14ac:dyDescent="0.35">
      <c r="A11" t="s">
        <v>51</v>
      </c>
      <c r="B11">
        <v>7933652528</v>
      </c>
      <c r="C11">
        <v>2435590086</v>
      </c>
      <c r="D11" s="1">
        <v>45414</v>
      </c>
      <c r="E11">
        <v>342</v>
      </c>
      <c r="F11">
        <v>99221</v>
      </c>
      <c r="G11" t="s">
        <v>52</v>
      </c>
      <c r="H11">
        <v>258</v>
      </c>
      <c r="I11">
        <v>251</v>
      </c>
      <c r="J11" t="s">
        <v>25</v>
      </c>
      <c r="K11" t="s">
        <v>18</v>
      </c>
      <c r="L11" t="s">
        <v>42</v>
      </c>
      <c r="M11" t="s">
        <v>34</v>
      </c>
      <c r="N11" t="s">
        <v>40</v>
      </c>
      <c r="O11" t="s">
        <v>22</v>
      </c>
    </row>
    <row r="12" spans="1:15" x14ac:dyDescent="0.35">
      <c r="A12" t="s">
        <v>53</v>
      </c>
      <c r="B12">
        <v>2267536625</v>
      </c>
      <c r="C12">
        <v>825710946</v>
      </c>
      <c r="D12" s="1">
        <v>45424</v>
      </c>
      <c r="E12">
        <v>141</v>
      </c>
      <c r="F12">
        <v>99221</v>
      </c>
      <c r="G12" t="s">
        <v>54</v>
      </c>
      <c r="H12">
        <v>92</v>
      </c>
      <c r="I12">
        <v>81</v>
      </c>
      <c r="J12" t="s">
        <v>25</v>
      </c>
      <c r="K12" t="s">
        <v>32</v>
      </c>
      <c r="L12" t="s">
        <v>26</v>
      </c>
      <c r="M12" t="s">
        <v>20</v>
      </c>
      <c r="N12" t="s">
        <v>28</v>
      </c>
      <c r="O12" t="s">
        <v>22</v>
      </c>
    </row>
    <row r="13" spans="1:15" x14ac:dyDescent="0.35">
      <c r="A13" t="s">
        <v>55</v>
      </c>
      <c r="B13">
        <v>5416951835</v>
      </c>
      <c r="C13">
        <v>7549905083</v>
      </c>
      <c r="D13" s="1">
        <v>45423</v>
      </c>
      <c r="E13">
        <v>113</v>
      </c>
      <c r="F13">
        <v>99223</v>
      </c>
      <c r="G13" t="s">
        <v>56</v>
      </c>
      <c r="H13">
        <v>79</v>
      </c>
      <c r="I13">
        <v>77</v>
      </c>
      <c r="J13" t="s">
        <v>48</v>
      </c>
      <c r="K13" t="s">
        <v>32</v>
      </c>
      <c r="L13" t="s">
        <v>57</v>
      </c>
      <c r="M13" t="s">
        <v>34</v>
      </c>
      <c r="N13" t="s">
        <v>40</v>
      </c>
      <c r="O13" t="s">
        <v>28</v>
      </c>
    </row>
    <row r="14" spans="1:15" x14ac:dyDescent="0.35">
      <c r="A14" t="s">
        <v>58</v>
      </c>
      <c r="B14">
        <v>1241540640</v>
      </c>
      <c r="C14">
        <v>3992634482</v>
      </c>
      <c r="D14" s="1">
        <v>45451</v>
      </c>
      <c r="E14">
        <v>248</v>
      </c>
      <c r="F14">
        <v>99233</v>
      </c>
      <c r="G14" t="s">
        <v>59</v>
      </c>
      <c r="H14">
        <v>202</v>
      </c>
      <c r="I14">
        <v>186</v>
      </c>
      <c r="J14" t="s">
        <v>17</v>
      </c>
      <c r="K14" t="s">
        <v>32</v>
      </c>
      <c r="L14" t="s">
        <v>60</v>
      </c>
      <c r="M14" t="s">
        <v>20</v>
      </c>
      <c r="N14" t="s">
        <v>22</v>
      </c>
      <c r="O14" t="s">
        <v>22</v>
      </c>
    </row>
    <row r="15" spans="1:15" x14ac:dyDescent="0.35">
      <c r="A15" t="s">
        <v>61</v>
      </c>
      <c r="B15">
        <v>3512772966</v>
      </c>
      <c r="C15">
        <v>7459859155</v>
      </c>
      <c r="D15" s="1">
        <v>45471</v>
      </c>
      <c r="E15">
        <v>162</v>
      </c>
      <c r="F15">
        <v>99233</v>
      </c>
      <c r="G15" t="s">
        <v>59</v>
      </c>
      <c r="H15">
        <v>99</v>
      </c>
      <c r="I15">
        <v>86</v>
      </c>
      <c r="J15" t="s">
        <v>31</v>
      </c>
      <c r="K15" t="s">
        <v>28</v>
      </c>
      <c r="L15" t="s">
        <v>37</v>
      </c>
      <c r="M15" t="s">
        <v>20</v>
      </c>
      <c r="N15" t="s">
        <v>27</v>
      </c>
      <c r="O15" t="s">
        <v>18</v>
      </c>
    </row>
    <row r="16" spans="1:15" x14ac:dyDescent="0.35">
      <c r="A16" t="s">
        <v>62</v>
      </c>
      <c r="B16">
        <v>1637431064</v>
      </c>
      <c r="C16">
        <v>651880351</v>
      </c>
      <c r="D16" s="1">
        <v>45514</v>
      </c>
      <c r="E16">
        <v>493</v>
      </c>
      <c r="F16">
        <v>99233</v>
      </c>
      <c r="G16" t="s">
        <v>63</v>
      </c>
      <c r="H16">
        <v>366</v>
      </c>
      <c r="I16">
        <v>360</v>
      </c>
      <c r="J16" t="s">
        <v>48</v>
      </c>
      <c r="K16" t="s">
        <v>18</v>
      </c>
      <c r="L16" t="s">
        <v>26</v>
      </c>
      <c r="M16" t="s">
        <v>34</v>
      </c>
      <c r="N16" t="s">
        <v>22</v>
      </c>
      <c r="O16" t="s">
        <v>18</v>
      </c>
    </row>
    <row r="17" spans="1:15" x14ac:dyDescent="0.35">
      <c r="A17" t="s">
        <v>64</v>
      </c>
      <c r="B17">
        <v>3104304757</v>
      </c>
      <c r="C17">
        <v>5311844927</v>
      </c>
      <c r="D17" s="1">
        <v>45475</v>
      </c>
      <c r="E17">
        <v>260</v>
      </c>
      <c r="F17">
        <v>99213</v>
      </c>
      <c r="G17" t="s">
        <v>65</v>
      </c>
      <c r="H17">
        <v>178</v>
      </c>
      <c r="I17">
        <v>172</v>
      </c>
      <c r="J17" t="s">
        <v>48</v>
      </c>
      <c r="K17" t="s">
        <v>28</v>
      </c>
      <c r="L17" t="s">
        <v>42</v>
      </c>
      <c r="M17" t="s">
        <v>20</v>
      </c>
      <c r="N17" t="s">
        <v>28</v>
      </c>
      <c r="O17" t="s">
        <v>28</v>
      </c>
    </row>
    <row r="18" spans="1:15" x14ac:dyDescent="0.35">
      <c r="A18" t="s">
        <v>66</v>
      </c>
      <c r="B18">
        <v>9639529144</v>
      </c>
      <c r="C18">
        <v>177264715</v>
      </c>
      <c r="D18" s="1">
        <v>45528</v>
      </c>
      <c r="E18">
        <v>126</v>
      </c>
      <c r="F18">
        <v>99221</v>
      </c>
      <c r="G18" t="s">
        <v>67</v>
      </c>
      <c r="H18">
        <v>95</v>
      </c>
      <c r="I18">
        <v>94</v>
      </c>
      <c r="J18" t="s">
        <v>48</v>
      </c>
      <c r="K18" t="s">
        <v>32</v>
      </c>
      <c r="L18" t="s">
        <v>33</v>
      </c>
      <c r="M18" t="s">
        <v>34</v>
      </c>
      <c r="N18" t="s">
        <v>21</v>
      </c>
      <c r="O18" t="s">
        <v>28</v>
      </c>
    </row>
    <row r="19" spans="1:15" x14ac:dyDescent="0.35">
      <c r="A19" t="s">
        <v>68</v>
      </c>
      <c r="B19">
        <v>7500072920</v>
      </c>
      <c r="C19">
        <v>7385589180</v>
      </c>
      <c r="D19" s="1">
        <v>45546</v>
      </c>
      <c r="E19">
        <v>311</v>
      </c>
      <c r="F19">
        <v>99231</v>
      </c>
      <c r="G19" t="s">
        <v>69</v>
      </c>
      <c r="H19">
        <v>280</v>
      </c>
      <c r="I19">
        <v>274</v>
      </c>
      <c r="J19" t="s">
        <v>48</v>
      </c>
      <c r="K19" t="s">
        <v>32</v>
      </c>
      <c r="L19" t="s">
        <v>60</v>
      </c>
      <c r="M19" t="s">
        <v>34</v>
      </c>
      <c r="N19" t="s">
        <v>28</v>
      </c>
      <c r="O19" t="s">
        <v>18</v>
      </c>
    </row>
    <row r="20" spans="1:15" x14ac:dyDescent="0.35">
      <c r="A20" t="s">
        <v>70</v>
      </c>
      <c r="B20">
        <v>6359854192</v>
      </c>
      <c r="C20">
        <v>6031973951</v>
      </c>
      <c r="D20" s="1">
        <v>45531</v>
      </c>
      <c r="E20">
        <v>408</v>
      </c>
      <c r="F20">
        <v>99214</v>
      </c>
      <c r="G20" t="s">
        <v>71</v>
      </c>
      <c r="H20">
        <v>262</v>
      </c>
      <c r="I20">
        <v>219</v>
      </c>
      <c r="J20" t="s">
        <v>48</v>
      </c>
      <c r="K20" t="s">
        <v>18</v>
      </c>
      <c r="L20" t="s">
        <v>42</v>
      </c>
      <c r="M20" t="s">
        <v>20</v>
      </c>
      <c r="N20" t="s">
        <v>21</v>
      </c>
      <c r="O20" t="s">
        <v>18</v>
      </c>
    </row>
    <row r="21" spans="1:15" x14ac:dyDescent="0.35">
      <c r="A21" t="s">
        <v>72</v>
      </c>
      <c r="B21">
        <v>2266791454</v>
      </c>
      <c r="C21">
        <v>3748293535</v>
      </c>
      <c r="D21" s="1">
        <v>45527</v>
      </c>
      <c r="E21">
        <v>130</v>
      </c>
      <c r="F21">
        <v>99231</v>
      </c>
      <c r="G21" t="s">
        <v>73</v>
      </c>
      <c r="H21">
        <v>98</v>
      </c>
      <c r="I21">
        <v>82</v>
      </c>
      <c r="J21" t="s">
        <v>17</v>
      </c>
      <c r="K21" t="s">
        <v>28</v>
      </c>
      <c r="L21" t="s">
        <v>57</v>
      </c>
      <c r="M21" t="s">
        <v>34</v>
      </c>
      <c r="N21" t="s">
        <v>28</v>
      </c>
      <c r="O21" t="s">
        <v>18</v>
      </c>
    </row>
    <row r="22" spans="1:15" x14ac:dyDescent="0.35">
      <c r="A22" t="s">
        <v>74</v>
      </c>
      <c r="B22">
        <v>2491663842</v>
      </c>
      <c r="C22">
        <v>6867451346</v>
      </c>
      <c r="D22" s="1">
        <v>45503</v>
      </c>
      <c r="E22">
        <v>146</v>
      </c>
      <c r="F22">
        <v>99213</v>
      </c>
      <c r="G22" t="s">
        <v>75</v>
      </c>
      <c r="H22">
        <v>102</v>
      </c>
      <c r="I22">
        <v>99</v>
      </c>
      <c r="J22" t="s">
        <v>48</v>
      </c>
      <c r="K22" t="s">
        <v>32</v>
      </c>
      <c r="L22" t="s">
        <v>37</v>
      </c>
      <c r="M22" t="s">
        <v>20</v>
      </c>
      <c r="N22" t="s">
        <v>28</v>
      </c>
      <c r="O22" t="s">
        <v>22</v>
      </c>
    </row>
    <row r="23" spans="1:15" x14ac:dyDescent="0.35">
      <c r="A23" t="s">
        <v>76</v>
      </c>
      <c r="B23">
        <v>542828755</v>
      </c>
      <c r="C23">
        <v>6256271979</v>
      </c>
      <c r="D23" s="1">
        <v>45467</v>
      </c>
      <c r="E23">
        <v>150</v>
      </c>
      <c r="F23">
        <v>99223</v>
      </c>
      <c r="G23" t="s">
        <v>77</v>
      </c>
      <c r="H23">
        <v>91</v>
      </c>
      <c r="I23">
        <v>80</v>
      </c>
      <c r="J23" t="s">
        <v>31</v>
      </c>
      <c r="K23" t="s">
        <v>28</v>
      </c>
      <c r="L23" t="s">
        <v>37</v>
      </c>
      <c r="M23" t="s">
        <v>34</v>
      </c>
      <c r="N23" t="s">
        <v>21</v>
      </c>
      <c r="O23" t="s">
        <v>18</v>
      </c>
    </row>
    <row r="24" spans="1:15" x14ac:dyDescent="0.35">
      <c r="A24" t="s">
        <v>78</v>
      </c>
      <c r="B24">
        <v>5725279994</v>
      </c>
      <c r="C24">
        <v>2860208500</v>
      </c>
      <c r="D24" s="1">
        <v>45484</v>
      </c>
      <c r="E24">
        <v>285</v>
      </c>
      <c r="F24">
        <v>99213</v>
      </c>
      <c r="G24" t="s">
        <v>79</v>
      </c>
      <c r="H24">
        <v>228</v>
      </c>
      <c r="I24">
        <v>215</v>
      </c>
      <c r="J24" t="s">
        <v>25</v>
      </c>
      <c r="K24" t="s">
        <v>18</v>
      </c>
      <c r="L24" t="s">
        <v>60</v>
      </c>
      <c r="M24" t="s">
        <v>20</v>
      </c>
      <c r="N24" t="s">
        <v>40</v>
      </c>
      <c r="O24" t="s">
        <v>18</v>
      </c>
    </row>
    <row r="25" spans="1:15" x14ac:dyDescent="0.35">
      <c r="A25" t="s">
        <v>80</v>
      </c>
      <c r="B25">
        <v>2554215460</v>
      </c>
      <c r="C25">
        <v>5372537165</v>
      </c>
      <c r="D25" s="1">
        <v>45489</v>
      </c>
      <c r="E25">
        <v>139</v>
      </c>
      <c r="F25">
        <v>99222</v>
      </c>
      <c r="G25" t="s">
        <v>81</v>
      </c>
      <c r="H25">
        <v>109</v>
      </c>
      <c r="I25">
        <v>104</v>
      </c>
      <c r="J25" t="s">
        <v>48</v>
      </c>
      <c r="K25" t="s">
        <v>18</v>
      </c>
      <c r="L25" t="s">
        <v>42</v>
      </c>
      <c r="M25" t="s">
        <v>20</v>
      </c>
      <c r="N25" t="s">
        <v>28</v>
      </c>
      <c r="O25" t="s">
        <v>28</v>
      </c>
    </row>
    <row r="26" spans="1:15" x14ac:dyDescent="0.35">
      <c r="A26" t="s">
        <v>82</v>
      </c>
      <c r="B26">
        <v>7302133328</v>
      </c>
      <c r="C26">
        <v>6938202039</v>
      </c>
      <c r="D26" s="1">
        <v>45451</v>
      </c>
      <c r="E26">
        <v>126</v>
      </c>
      <c r="F26">
        <v>99238</v>
      </c>
      <c r="G26" t="s">
        <v>83</v>
      </c>
      <c r="H26">
        <v>79</v>
      </c>
      <c r="I26">
        <v>71</v>
      </c>
      <c r="J26" t="s">
        <v>25</v>
      </c>
      <c r="K26" t="s">
        <v>28</v>
      </c>
      <c r="L26" t="s">
        <v>60</v>
      </c>
      <c r="M26" t="s">
        <v>20</v>
      </c>
      <c r="N26" t="s">
        <v>27</v>
      </c>
      <c r="O26" t="s">
        <v>22</v>
      </c>
    </row>
    <row r="27" spans="1:15" x14ac:dyDescent="0.35">
      <c r="A27" t="s">
        <v>84</v>
      </c>
      <c r="B27">
        <v>5948416270</v>
      </c>
      <c r="C27">
        <v>3734914882</v>
      </c>
      <c r="D27" s="1">
        <v>45492</v>
      </c>
      <c r="E27">
        <v>160</v>
      </c>
      <c r="F27">
        <v>99221</v>
      </c>
      <c r="G27" t="s">
        <v>85</v>
      </c>
      <c r="H27">
        <v>137</v>
      </c>
      <c r="I27">
        <v>123</v>
      </c>
      <c r="J27" t="s">
        <v>31</v>
      </c>
      <c r="K27" t="s">
        <v>32</v>
      </c>
      <c r="L27" t="s">
        <v>60</v>
      </c>
      <c r="M27" t="s">
        <v>34</v>
      </c>
      <c r="N27" t="s">
        <v>22</v>
      </c>
      <c r="O27" t="s">
        <v>28</v>
      </c>
    </row>
    <row r="28" spans="1:15" x14ac:dyDescent="0.35">
      <c r="A28" t="s">
        <v>86</v>
      </c>
      <c r="B28">
        <v>8887772821</v>
      </c>
      <c r="C28">
        <v>598578407</v>
      </c>
      <c r="D28" s="1">
        <v>45544</v>
      </c>
      <c r="E28">
        <v>215</v>
      </c>
      <c r="F28">
        <v>99214</v>
      </c>
      <c r="G28" t="s">
        <v>87</v>
      </c>
      <c r="H28">
        <v>179</v>
      </c>
      <c r="I28">
        <v>162</v>
      </c>
      <c r="J28" t="s">
        <v>17</v>
      </c>
      <c r="K28" t="s">
        <v>32</v>
      </c>
      <c r="L28" t="s">
        <v>37</v>
      </c>
      <c r="M28" t="s">
        <v>20</v>
      </c>
      <c r="N28" t="s">
        <v>45</v>
      </c>
      <c r="O28" t="s">
        <v>18</v>
      </c>
    </row>
    <row r="29" spans="1:15" x14ac:dyDescent="0.35">
      <c r="A29" t="s">
        <v>88</v>
      </c>
      <c r="B29">
        <v>4538399253</v>
      </c>
      <c r="C29">
        <v>6085203521</v>
      </c>
      <c r="D29" s="1">
        <v>45535</v>
      </c>
      <c r="E29">
        <v>308</v>
      </c>
      <c r="F29">
        <v>99222</v>
      </c>
      <c r="G29" t="s">
        <v>89</v>
      </c>
      <c r="H29">
        <v>241</v>
      </c>
      <c r="I29">
        <v>199</v>
      </c>
      <c r="J29" t="s">
        <v>31</v>
      </c>
      <c r="K29" t="s">
        <v>28</v>
      </c>
      <c r="L29" t="s">
        <v>57</v>
      </c>
      <c r="M29" t="s">
        <v>34</v>
      </c>
      <c r="N29" t="s">
        <v>45</v>
      </c>
      <c r="O29" t="s">
        <v>18</v>
      </c>
    </row>
    <row r="30" spans="1:15" x14ac:dyDescent="0.35">
      <c r="A30" t="s">
        <v>90</v>
      </c>
      <c r="B30">
        <v>6779644831</v>
      </c>
      <c r="C30">
        <v>5435853343</v>
      </c>
      <c r="D30" s="1">
        <v>45441</v>
      </c>
      <c r="E30">
        <v>416</v>
      </c>
      <c r="F30">
        <v>99221</v>
      </c>
      <c r="G30" t="s">
        <v>91</v>
      </c>
      <c r="H30">
        <v>316</v>
      </c>
      <c r="I30">
        <v>285</v>
      </c>
      <c r="J30" t="s">
        <v>31</v>
      </c>
      <c r="K30" t="s">
        <v>18</v>
      </c>
      <c r="L30" t="s">
        <v>37</v>
      </c>
      <c r="M30" t="s">
        <v>20</v>
      </c>
      <c r="N30" t="s">
        <v>45</v>
      </c>
      <c r="O30" t="s">
        <v>22</v>
      </c>
    </row>
    <row r="31" spans="1:15" x14ac:dyDescent="0.35">
      <c r="A31" t="s">
        <v>92</v>
      </c>
      <c r="B31">
        <v>2308971249</v>
      </c>
      <c r="C31">
        <v>4541238668</v>
      </c>
      <c r="D31" s="1">
        <v>45522</v>
      </c>
      <c r="E31">
        <v>170</v>
      </c>
      <c r="F31">
        <v>99214</v>
      </c>
      <c r="G31" t="s">
        <v>93</v>
      </c>
      <c r="H31">
        <v>142</v>
      </c>
      <c r="I31">
        <v>138</v>
      </c>
      <c r="J31" t="s">
        <v>31</v>
      </c>
      <c r="K31" t="s">
        <v>18</v>
      </c>
      <c r="L31" t="s">
        <v>60</v>
      </c>
      <c r="M31" t="s">
        <v>20</v>
      </c>
      <c r="N31" t="s">
        <v>21</v>
      </c>
      <c r="O31" t="s">
        <v>28</v>
      </c>
    </row>
    <row r="32" spans="1:15" x14ac:dyDescent="0.35">
      <c r="A32" t="s">
        <v>94</v>
      </c>
      <c r="B32">
        <v>7292490122</v>
      </c>
      <c r="C32">
        <v>3923670693</v>
      </c>
      <c r="D32" s="1">
        <v>45461</v>
      </c>
      <c r="E32">
        <v>135</v>
      </c>
      <c r="F32">
        <v>99233</v>
      </c>
      <c r="G32" t="s">
        <v>89</v>
      </c>
      <c r="H32">
        <v>88</v>
      </c>
      <c r="I32">
        <v>74</v>
      </c>
      <c r="J32" t="s">
        <v>17</v>
      </c>
      <c r="K32" t="s">
        <v>32</v>
      </c>
      <c r="L32" t="s">
        <v>19</v>
      </c>
      <c r="M32" t="s">
        <v>34</v>
      </c>
      <c r="N32" t="s">
        <v>45</v>
      </c>
      <c r="O32" t="s">
        <v>22</v>
      </c>
    </row>
    <row r="33" spans="1:15" x14ac:dyDescent="0.35">
      <c r="A33" t="s">
        <v>95</v>
      </c>
      <c r="B33">
        <v>3356892406</v>
      </c>
      <c r="C33">
        <v>8155075476</v>
      </c>
      <c r="D33" s="1">
        <v>45499</v>
      </c>
      <c r="E33">
        <v>202</v>
      </c>
      <c r="F33">
        <v>99215</v>
      </c>
      <c r="G33" t="s">
        <v>96</v>
      </c>
      <c r="H33">
        <v>139</v>
      </c>
      <c r="I33">
        <v>135</v>
      </c>
      <c r="J33" t="s">
        <v>48</v>
      </c>
      <c r="K33" t="s">
        <v>18</v>
      </c>
      <c r="L33" t="s">
        <v>37</v>
      </c>
      <c r="M33" t="s">
        <v>34</v>
      </c>
      <c r="N33" t="s">
        <v>22</v>
      </c>
      <c r="O33" t="s">
        <v>22</v>
      </c>
    </row>
    <row r="34" spans="1:15" x14ac:dyDescent="0.35">
      <c r="A34" t="s">
        <v>97</v>
      </c>
      <c r="B34">
        <v>7576667741</v>
      </c>
      <c r="C34">
        <v>4812043647</v>
      </c>
      <c r="D34" s="1">
        <v>45555</v>
      </c>
      <c r="E34">
        <v>142</v>
      </c>
      <c r="F34">
        <v>99223</v>
      </c>
      <c r="G34" t="s">
        <v>98</v>
      </c>
      <c r="H34">
        <v>110</v>
      </c>
      <c r="I34">
        <v>105</v>
      </c>
      <c r="J34" t="s">
        <v>25</v>
      </c>
      <c r="K34" t="s">
        <v>18</v>
      </c>
      <c r="L34" t="s">
        <v>99</v>
      </c>
      <c r="M34" t="s">
        <v>34</v>
      </c>
      <c r="N34" t="s">
        <v>45</v>
      </c>
      <c r="O34" t="s">
        <v>22</v>
      </c>
    </row>
    <row r="35" spans="1:15" x14ac:dyDescent="0.35">
      <c r="A35" t="s">
        <v>100</v>
      </c>
      <c r="B35">
        <v>9598748420</v>
      </c>
      <c r="C35">
        <v>9555599294</v>
      </c>
      <c r="D35" s="1">
        <v>45489</v>
      </c>
      <c r="E35">
        <v>448</v>
      </c>
      <c r="F35">
        <v>99231</v>
      </c>
      <c r="G35" t="s">
        <v>101</v>
      </c>
      <c r="H35">
        <v>303</v>
      </c>
      <c r="I35">
        <v>288</v>
      </c>
      <c r="J35" t="s">
        <v>17</v>
      </c>
      <c r="K35" t="s">
        <v>28</v>
      </c>
      <c r="L35" t="s">
        <v>57</v>
      </c>
      <c r="M35" t="s">
        <v>20</v>
      </c>
      <c r="N35" t="s">
        <v>40</v>
      </c>
      <c r="O35" t="s">
        <v>28</v>
      </c>
    </row>
    <row r="36" spans="1:15" x14ac:dyDescent="0.35">
      <c r="A36" t="s">
        <v>102</v>
      </c>
      <c r="B36">
        <v>276875673</v>
      </c>
      <c r="C36">
        <v>2413503202</v>
      </c>
      <c r="D36" s="1">
        <v>45492</v>
      </c>
      <c r="E36">
        <v>363</v>
      </c>
      <c r="F36">
        <v>99238</v>
      </c>
      <c r="G36" t="s">
        <v>30</v>
      </c>
      <c r="H36">
        <v>230</v>
      </c>
      <c r="I36">
        <v>226</v>
      </c>
      <c r="J36" t="s">
        <v>48</v>
      </c>
      <c r="K36" t="s">
        <v>28</v>
      </c>
      <c r="L36" t="s">
        <v>26</v>
      </c>
      <c r="M36" t="s">
        <v>34</v>
      </c>
      <c r="N36" t="s">
        <v>45</v>
      </c>
      <c r="O36" t="s">
        <v>18</v>
      </c>
    </row>
    <row r="37" spans="1:15" x14ac:dyDescent="0.35">
      <c r="A37" t="s">
        <v>103</v>
      </c>
      <c r="B37">
        <v>4940537911</v>
      </c>
      <c r="C37">
        <v>8760497936</v>
      </c>
      <c r="D37" s="1">
        <v>45489</v>
      </c>
      <c r="E37">
        <v>455</v>
      </c>
      <c r="F37">
        <v>99232</v>
      </c>
      <c r="G37" t="s">
        <v>104</v>
      </c>
      <c r="H37">
        <v>364</v>
      </c>
      <c r="I37">
        <v>363</v>
      </c>
      <c r="J37" t="s">
        <v>17</v>
      </c>
      <c r="K37" t="s">
        <v>28</v>
      </c>
      <c r="L37" t="s">
        <v>33</v>
      </c>
      <c r="M37" t="s">
        <v>34</v>
      </c>
      <c r="N37" t="s">
        <v>21</v>
      </c>
      <c r="O37" t="s">
        <v>28</v>
      </c>
    </row>
    <row r="38" spans="1:15" x14ac:dyDescent="0.35">
      <c r="A38" t="s">
        <v>105</v>
      </c>
      <c r="B38">
        <v>3858908858</v>
      </c>
      <c r="C38">
        <v>3066637016</v>
      </c>
      <c r="D38" s="1">
        <v>45466</v>
      </c>
      <c r="E38">
        <v>397</v>
      </c>
      <c r="F38">
        <v>99222</v>
      </c>
      <c r="G38" t="s">
        <v>106</v>
      </c>
      <c r="H38">
        <v>265</v>
      </c>
      <c r="I38">
        <v>237</v>
      </c>
      <c r="J38" t="s">
        <v>17</v>
      </c>
      <c r="K38" t="s">
        <v>18</v>
      </c>
      <c r="L38" t="s">
        <v>42</v>
      </c>
      <c r="M38" t="s">
        <v>20</v>
      </c>
      <c r="N38" t="s">
        <v>27</v>
      </c>
      <c r="O38" t="s">
        <v>18</v>
      </c>
    </row>
    <row r="39" spans="1:15" x14ac:dyDescent="0.35">
      <c r="A39" t="s">
        <v>107</v>
      </c>
      <c r="B39">
        <v>7209147346</v>
      </c>
      <c r="C39">
        <v>227390225</v>
      </c>
      <c r="D39" s="1">
        <v>45471</v>
      </c>
      <c r="E39">
        <v>237</v>
      </c>
      <c r="F39">
        <v>99233</v>
      </c>
      <c r="G39" t="s">
        <v>108</v>
      </c>
      <c r="H39">
        <v>184</v>
      </c>
      <c r="I39">
        <v>165</v>
      </c>
      <c r="J39" t="s">
        <v>48</v>
      </c>
      <c r="K39" t="s">
        <v>18</v>
      </c>
      <c r="L39" t="s">
        <v>33</v>
      </c>
      <c r="M39" t="s">
        <v>20</v>
      </c>
      <c r="N39" t="s">
        <v>45</v>
      </c>
      <c r="O39" t="s">
        <v>22</v>
      </c>
    </row>
    <row r="40" spans="1:15" x14ac:dyDescent="0.35">
      <c r="A40" t="s">
        <v>109</v>
      </c>
      <c r="B40">
        <v>8981531916</v>
      </c>
      <c r="C40">
        <v>4890820005</v>
      </c>
      <c r="D40" s="1">
        <v>45522</v>
      </c>
      <c r="E40">
        <v>410</v>
      </c>
      <c r="F40">
        <v>99215</v>
      </c>
      <c r="G40" t="s">
        <v>110</v>
      </c>
      <c r="H40">
        <v>279</v>
      </c>
      <c r="I40">
        <v>262</v>
      </c>
      <c r="J40" t="s">
        <v>31</v>
      </c>
      <c r="K40" t="s">
        <v>18</v>
      </c>
      <c r="L40" t="s">
        <v>19</v>
      </c>
      <c r="M40" t="s">
        <v>34</v>
      </c>
      <c r="N40" t="s">
        <v>40</v>
      </c>
      <c r="O40" t="s">
        <v>28</v>
      </c>
    </row>
    <row r="41" spans="1:15" x14ac:dyDescent="0.35">
      <c r="A41" t="s">
        <v>111</v>
      </c>
      <c r="B41">
        <v>5977044603</v>
      </c>
      <c r="C41">
        <v>5414744141</v>
      </c>
      <c r="D41" s="1">
        <v>45533</v>
      </c>
      <c r="E41">
        <v>283</v>
      </c>
      <c r="F41">
        <v>99223</v>
      </c>
      <c r="G41" t="s">
        <v>112</v>
      </c>
      <c r="H41">
        <v>173</v>
      </c>
      <c r="I41">
        <v>142</v>
      </c>
      <c r="J41" t="s">
        <v>17</v>
      </c>
      <c r="K41" t="s">
        <v>32</v>
      </c>
      <c r="L41" t="s">
        <v>37</v>
      </c>
      <c r="M41" t="s">
        <v>34</v>
      </c>
      <c r="N41" t="s">
        <v>40</v>
      </c>
      <c r="O41" t="s">
        <v>22</v>
      </c>
    </row>
    <row r="42" spans="1:15" x14ac:dyDescent="0.35">
      <c r="A42" t="s">
        <v>113</v>
      </c>
      <c r="B42">
        <v>2062473920</v>
      </c>
      <c r="C42">
        <v>5130122629</v>
      </c>
      <c r="D42" s="1">
        <v>45423</v>
      </c>
      <c r="E42">
        <v>256</v>
      </c>
      <c r="F42">
        <v>99213</v>
      </c>
      <c r="G42" t="s">
        <v>114</v>
      </c>
      <c r="H42">
        <v>219</v>
      </c>
      <c r="I42">
        <v>189</v>
      </c>
      <c r="J42" t="s">
        <v>17</v>
      </c>
      <c r="K42" t="s">
        <v>32</v>
      </c>
      <c r="L42" t="s">
        <v>19</v>
      </c>
      <c r="M42" t="s">
        <v>20</v>
      </c>
      <c r="N42" t="s">
        <v>45</v>
      </c>
      <c r="O42" t="s">
        <v>22</v>
      </c>
    </row>
    <row r="43" spans="1:15" x14ac:dyDescent="0.35">
      <c r="A43" t="s">
        <v>115</v>
      </c>
      <c r="B43">
        <v>8276621620</v>
      </c>
      <c r="C43">
        <v>2120452751</v>
      </c>
      <c r="D43" s="1">
        <v>45448</v>
      </c>
      <c r="E43">
        <v>324</v>
      </c>
      <c r="F43">
        <v>99238</v>
      </c>
      <c r="G43" t="s">
        <v>116</v>
      </c>
      <c r="H43">
        <v>200</v>
      </c>
      <c r="I43">
        <v>191</v>
      </c>
      <c r="J43" t="s">
        <v>31</v>
      </c>
      <c r="K43" t="s">
        <v>28</v>
      </c>
      <c r="L43" t="s">
        <v>26</v>
      </c>
      <c r="M43" t="s">
        <v>34</v>
      </c>
      <c r="N43" t="s">
        <v>21</v>
      </c>
      <c r="O43" t="s">
        <v>22</v>
      </c>
    </row>
    <row r="44" spans="1:15" x14ac:dyDescent="0.35">
      <c r="A44" t="s">
        <v>117</v>
      </c>
      <c r="B44">
        <v>110745168</v>
      </c>
      <c r="C44">
        <v>410564885</v>
      </c>
      <c r="D44" s="1">
        <v>45461</v>
      </c>
      <c r="E44">
        <v>400</v>
      </c>
      <c r="F44">
        <v>99238</v>
      </c>
      <c r="G44" t="s">
        <v>118</v>
      </c>
      <c r="H44">
        <v>283</v>
      </c>
      <c r="I44">
        <v>243</v>
      </c>
      <c r="J44" t="s">
        <v>17</v>
      </c>
      <c r="K44" t="s">
        <v>18</v>
      </c>
      <c r="L44" t="s">
        <v>42</v>
      </c>
      <c r="M44" t="s">
        <v>34</v>
      </c>
      <c r="N44" t="s">
        <v>27</v>
      </c>
      <c r="O44" t="s">
        <v>22</v>
      </c>
    </row>
    <row r="45" spans="1:15" x14ac:dyDescent="0.35">
      <c r="A45" t="s">
        <v>119</v>
      </c>
      <c r="B45">
        <v>1812478896</v>
      </c>
      <c r="C45">
        <v>650225685</v>
      </c>
      <c r="D45" s="1">
        <v>45545</v>
      </c>
      <c r="E45">
        <v>148</v>
      </c>
      <c r="F45">
        <v>99231</v>
      </c>
      <c r="G45" t="s">
        <v>120</v>
      </c>
      <c r="H45">
        <v>122</v>
      </c>
      <c r="I45">
        <v>103</v>
      </c>
      <c r="J45" t="s">
        <v>48</v>
      </c>
      <c r="K45" t="s">
        <v>18</v>
      </c>
      <c r="L45" t="s">
        <v>99</v>
      </c>
      <c r="M45" t="s">
        <v>20</v>
      </c>
      <c r="N45" t="s">
        <v>40</v>
      </c>
      <c r="O45" t="s">
        <v>22</v>
      </c>
    </row>
    <row r="46" spans="1:15" x14ac:dyDescent="0.35">
      <c r="A46" t="s">
        <v>121</v>
      </c>
      <c r="B46">
        <v>1050854260</v>
      </c>
      <c r="C46">
        <v>2515811371</v>
      </c>
      <c r="D46" s="1">
        <v>45532</v>
      </c>
      <c r="E46">
        <v>327</v>
      </c>
      <c r="F46">
        <v>99231</v>
      </c>
      <c r="G46" t="s">
        <v>122</v>
      </c>
      <c r="H46">
        <v>223</v>
      </c>
      <c r="I46">
        <v>194</v>
      </c>
      <c r="J46" t="s">
        <v>31</v>
      </c>
      <c r="K46" t="s">
        <v>28</v>
      </c>
      <c r="L46" t="s">
        <v>57</v>
      </c>
      <c r="M46" t="s">
        <v>34</v>
      </c>
      <c r="N46" t="s">
        <v>40</v>
      </c>
      <c r="O46" t="s">
        <v>22</v>
      </c>
    </row>
    <row r="47" spans="1:15" x14ac:dyDescent="0.35">
      <c r="A47" t="s">
        <v>123</v>
      </c>
      <c r="B47">
        <v>4570094483</v>
      </c>
      <c r="C47">
        <v>1098138200</v>
      </c>
      <c r="D47" s="1">
        <v>45435</v>
      </c>
      <c r="E47">
        <v>447</v>
      </c>
      <c r="F47">
        <v>99222</v>
      </c>
      <c r="G47" t="s">
        <v>124</v>
      </c>
      <c r="H47">
        <v>389</v>
      </c>
      <c r="I47">
        <v>380</v>
      </c>
      <c r="J47" t="s">
        <v>48</v>
      </c>
      <c r="K47" t="s">
        <v>32</v>
      </c>
      <c r="L47" t="s">
        <v>42</v>
      </c>
      <c r="M47" t="s">
        <v>20</v>
      </c>
      <c r="N47" t="s">
        <v>45</v>
      </c>
      <c r="O47" t="s">
        <v>22</v>
      </c>
    </row>
    <row r="48" spans="1:15" x14ac:dyDescent="0.35">
      <c r="A48" t="s">
        <v>125</v>
      </c>
      <c r="B48">
        <v>5086198813</v>
      </c>
      <c r="C48">
        <v>3106896121</v>
      </c>
      <c r="D48" s="1">
        <v>45493</v>
      </c>
      <c r="E48">
        <v>446</v>
      </c>
      <c r="F48">
        <v>99232</v>
      </c>
      <c r="G48" t="s">
        <v>126</v>
      </c>
      <c r="H48">
        <v>333</v>
      </c>
      <c r="I48">
        <v>281</v>
      </c>
      <c r="J48" t="s">
        <v>17</v>
      </c>
      <c r="K48" t="s">
        <v>32</v>
      </c>
      <c r="L48" t="s">
        <v>33</v>
      </c>
      <c r="M48" t="s">
        <v>20</v>
      </c>
      <c r="N48" t="s">
        <v>40</v>
      </c>
      <c r="O48" t="s">
        <v>28</v>
      </c>
    </row>
    <row r="49" spans="1:15" x14ac:dyDescent="0.35">
      <c r="A49" t="s">
        <v>127</v>
      </c>
      <c r="B49">
        <v>7247268045</v>
      </c>
      <c r="C49">
        <v>2997330433</v>
      </c>
      <c r="D49" s="1">
        <v>45526</v>
      </c>
      <c r="E49">
        <v>370</v>
      </c>
      <c r="F49">
        <v>99215</v>
      </c>
      <c r="G49" t="s">
        <v>52</v>
      </c>
      <c r="H49">
        <v>229</v>
      </c>
      <c r="I49">
        <v>189</v>
      </c>
      <c r="J49" t="s">
        <v>25</v>
      </c>
      <c r="K49" t="s">
        <v>18</v>
      </c>
      <c r="L49" t="s">
        <v>57</v>
      </c>
      <c r="M49" t="s">
        <v>34</v>
      </c>
      <c r="N49" t="s">
        <v>21</v>
      </c>
      <c r="O49" t="s">
        <v>22</v>
      </c>
    </row>
    <row r="50" spans="1:15" x14ac:dyDescent="0.35">
      <c r="A50" t="s">
        <v>128</v>
      </c>
      <c r="B50">
        <v>3019535482</v>
      </c>
      <c r="C50">
        <v>8728813610</v>
      </c>
      <c r="D50" s="1">
        <v>45475</v>
      </c>
      <c r="E50">
        <v>336</v>
      </c>
      <c r="F50">
        <v>99221</v>
      </c>
      <c r="G50" t="s">
        <v>129</v>
      </c>
      <c r="H50">
        <v>285</v>
      </c>
      <c r="I50">
        <v>269</v>
      </c>
      <c r="J50" t="s">
        <v>48</v>
      </c>
      <c r="K50" t="s">
        <v>28</v>
      </c>
      <c r="L50" t="s">
        <v>42</v>
      </c>
      <c r="M50" t="s">
        <v>34</v>
      </c>
      <c r="N50" t="s">
        <v>21</v>
      </c>
      <c r="O50" t="s">
        <v>28</v>
      </c>
    </row>
    <row r="51" spans="1:15" x14ac:dyDescent="0.35">
      <c r="A51" t="s">
        <v>130</v>
      </c>
      <c r="B51">
        <v>9161000922</v>
      </c>
      <c r="C51">
        <v>7790252162</v>
      </c>
      <c r="D51" s="1">
        <v>45511</v>
      </c>
      <c r="E51">
        <v>118</v>
      </c>
      <c r="F51">
        <v>99214</v>
      </c>
      <c r="G51" t="s">
        <v>131</v>
      </c>
      <c r="H51">
        <v>84</v>
      </c>
      <c r="I51">
        <v>76</v>
      </c>
      <c r="J51" t="s">
        <v>17</v>
      </c>
      <c r="K51" t="s">
        <v>18</v>
      </c>
      <c r="L51" t="s">
        <v>26</v>
      </c>
      <c r="M51" t="s">
        <v>34</v>
      </c>
      <c r="N51" t="s">
        <v>40</v>
      </c>
      <c r="O51" t="s">
        <v>28</v>
      </c>
    </row>
    <row r="52" spans="1:15" x14ac:dyDescent="0.35">
      <c r="A52" t="s">
        <v>132</v>
      </c>
      <c r="B52">
        <v>199454482</v>
      </c>
      <c r="C52">
        <v>8372920819</v>
      </c>
      <c r="D52" s="1">
        <v>45548</v>
      </c>
      <c r="E52">
        <v>483</v>
      </c>
      <c r="F52">
        <v>99232</v>
      </c>
      <c r="G52" t="s">
        <v>133</v>
      </c>
      <c r="H52">
        <v>355</v>
      </c>
      <c r="I52">
        <v>322</v>
      </c>
      <c r="J52" t="s">
        <v>17</v>
      </c>
      <c r="K52" t="s">
        <v>32</v>
      </c>
      <c r="L52" t="s">
        <v>57</v>
      </c>
      <c r="M52" t="s">
        <v>34</v>
      </c>
      <c r="N52" t="s">
        <v>27</v>
      </c>
      <c r="O52" t="s">
        <v>28</v>
      </c>
    </row>
    <row r="53" spans="1:15" x14ac:dyDescent="0.35">
      <c r="A53" t="s">
        <v>134</v>
      </c>
      <c r="B53">
        <v>8063697945</v>
      </c>
      <c r="C53">
        <v>1059834782</v>
      </c>
      <c r="D53" s="1">
        <v>45442</v>
      </c>
      <c r="E53">
        <v>171</v>
      </c>
      <c r="F53">
        <v>99221</v>
      </c>
      <c r="G53" t="s">
        <v>59</v>
      </c>
      <c r="H53">
        <v>125</v>
      </c>
      <c r="I53">
        <v>106</v>
      </c>
      <c r="J53" t="s">
        <v>48</v>
      </c>
      <c r="K53" t="s">
        <v>32</v>
      </c>
      <c r="L53" t="s">
        <v>42</v>
      </c>
      <c r="M53" t="s">
        <v>20</v>
      </c>
      <c r="N53" t="s">
        <v>45</v>
      </c>
      <c r="O53" t="s">
        <v>28</v>
      </c>
    </row>
    <row r="54" spans="1:15" x14ac:dyDescent="0.35">
      <c r="A54" t="s">
        <v>135</v>
      </c>
      <c r="B54">
        <v>8492770453</v>
      </c>
      <c r="C54">
        <v>1979531776</v>
      </c>
      <c r="D54" s="1">
        <v>45443</v>
      </c>
      <c r="E54">
        <v>448</v>
      </c>
      <c r="F54">
        <v>99238</v>
      </c>
      <c r="G54" t="s">
        <v>136</v>
      </c>
      <c r="H54">
        <v>324</v>
      </c>
      <c r="I54">
        <v>282</v>
      </c>
      <c r="J54" t="s">
        <v>31</v>
      </c>
      <c r="K54" t="s">
        <v>28</v>
      </c>
      <c r="L54" t="s">
        <v>99</v>
      </c>
      <c r="M54" t="s">
        <v>20</v>
      </c>
      <c r="N54" t="s">
        <v>27</v>
      </c>
      <c r="O54" t="s">
        <v>22</v>
      </c>
    </row>
    <row r="55" spans="1:15" x14ac:dyDescent="0.35">
      <c r="A55" t="s">
        <v>137</v>
      </c>
      <c r="B55">
        <v>419744224</v>
      </c>
      <c r="C55">
        <v>3530230251</v>
      </c>
      <c r="D55" s="1">
        <v>45510</v>
      </c>
      <c r="E55">
        <v>412</v>
      </c>
      <c r="F55">
        <v>99231</v>
      </c>
      <c r="G55" t="s">
        <v>138</v>
      </c>
      <c r="H55">
        <v>329</v>
      </c>
      <c r="I55">
        <v>286</v>
      </c>
      <c r="J55" t="s">
        <v>31</v>
      </c>
      <c r="K55" t="s">
        <v>28</v>
      </c>
      <c r="L55" t="s">
        <v>37</v>
      </c>
      <c r="M55" t="s">
        <v>20</v>
      </c>
      <c r="N55" t="s">
        <v>21</v>
      </c>
      <c r="O55" t="s">
        <v>28</v>
      </c>
    </row>
    <row r="56" spans="1:15" x14ac:dyDescent="0.35">
      <c r="A56" t="s">
        <v>139</v>
      </c>
      <c r="B56">
        <v>4235285205</v>
      </c>
      <c r="C56">
        <v>5791901788</v>
      </c>
      <c r="D56" s="1">
        <v>45545</v>
      </c>
      <c r="E56">
        <v>323</v>
      </c>
      <c r="F56">
        <v>99231</v>
      </c>
      <c r="G56" t="s">
        <v>136</v>
      </c>
      <c r="H56">
        <v>225</v>
      </c>
      <c r="I56">
        <v>182</v>
      </c>
      <c r="J56" t="s">
        <v>31</v>
      </c>
      <c r="K56" t="s">
        <v>32</v>
      </c>
      <c r="L56" t="s">
        <v>42</v>
      </c>
      <c r="M56" t="s">
        <v>20</v>
      </c>
      <c r="N56" t="s">
        <v>28</v>
      </c>
      <c r="O56" t="s">
        <v>18</v>
      </c>
    </row>
    <row r="57" spans="1:15" x14ac:dyDescent="0.35">
      <c r="A57" t="s">
        <v>140</v>
      </c>
      <c r="B57">
        <v>9136687343</v>
      </c>
      <c r="C57">
        <v>4077717881</v>
      </c>
      <c r="D57" s="1">
        <v>45519</v>
      </c>
      <c r="E57">
        <v>465</v>
      </c>
      <c r="F57">
        <v>99232</v>
      </c>
      <c r="G57" t="s">
        <v>133</v>
      </c>
      <c r="H57">
        <v>416</v>
      </c>
      <c r="I57">
        <v>361</v>
      </c>
      <c r="J57" t="s">
        <v>25</v>
      </c>
      <c r="K57" t="s">
        <v>18</v>
      </c>
      <c r="L57" t="s">
        <v>19</v>
      </c>
      <c r="M57" t="s">
        <v>20</v>
      </c>
      <c r="N57" t="s">
        <v>22</v>
      </c>
      <c r="O57" t="s">
        <v>18</v>
      </c>
    </row>
    <row r="58" spans="1:15" x14ac:dyDescent="0.35">
      <c r="A58" t="s">
        <v>141</v>
      </c>
      <c r="B58">
        <v>408094325</v>
      </c>
      <c r="C58">
        <v>4051116656</v>
      </c>
      <c r="D58" s="1">
        <v>45538</v>
      </c>
      <c r="E58">
        <v>284</v>
      </c>
      <c r="F58">
        <v>99214</v>
      </c>
      <c r="G58" t="s">
        <v>142</v>
      </c>
      <c r="H58">
        <v>186</v>
      </c>
      <c r="I58">
        <v>172</v>
      </c>
      <c r="J58" t="s">
        <v>48</v>
      </c>
      <c r="K58" t="s">
        <v>18</v>
      </c>
      <c r="L58" t="s">
        <v>60</v>
      </c>
      <c r="M58" t="s">
        <v>20</v>
      </c>
      <c r="N58" t="s">
        <v>40</v>
      </c>
      <c r="O58" t="s">
        <v>18</v>
      </c>
    </row>
    <row r="59" spans="1:15" x14ac:dyDescent="0.35">
      <c r="A59" t="s">
        <v>143</v>
      </c>
      <c r="B59">
        <v>5126071490</v>
      </c>
      <c r="C59">
        <v>8741252865</v>
      </c>
      <c r="D59" s="1">
        <v>45470</v>
      </c>
      <c r="E59">
        <v>111</v>
      </c>
      <c r="F59">
        <v>99233</v>
      </c>
      <c r="G59" t="s">
        <v>144</v>
      </c>
      <c r="H59">
        <v>92</v>
      </c>
      <c r="I59">
        <v>90</v>
      </c>
      <c r="J59" t="s">
        <v>48</v>
      </c>
      <c r="K59" t="s">
        <v>32</v>
      </c>
      <c r="L59" t="s">
        <v>60</v>
      </c>
      <c r="M59" t="s">
        <v>34</v>
      </c>
      <c r="N59" t="s">
        <v>21</v>
      </c>
      <c r="O59" t="s">
        <v>22</v>
      </c>
    </row>
    <row r="60" spans="1:15" x14ac:dyDescent="0.35">
      <c r="A60" t="s">
        <v>145</v>
      </c>
      <c r="B60">
        <v>4152060505</v>
      </c>
      <c r="C60">
        <v>7964379382</v>
      </c>
      <c r="D60" s="1">
        <v>45486</v>
      </c>
      <c r="E60">
        <v>107</v>
      </c>
      <c r="F60">
        <v>99223</v>
      </c>
      <c r="G60" t="s">
        <v>59</v>
      </c>
      <c r="H60">
        <v>73</v>
      </c>
      <c r="I60">
        <v>60</v>
      </c>
      <c r="J60" t="s">
        <v>31</v>
      </c>
      <c r="K60" t="s">
        <v>18</v>
      </c>
      <c r="L60" t="s">
        <v>26</v>
      </c>
      <c r="M60" t="s">
        <v>34</v>
      </c>
      <c r="N60" t="s">
        <v>22</v>
      </c>
      <c r="O60" t="s">
        <v>28</v>
      </c>
    </row>
    <row r="61" spans="1:15" x14ac:dyDescent="0.35">
      <c r="A61" t="s">
        <v>146</v>
      </c>
      <c r="B61">
        <v>8925429111</v>
      </c>
      <c r="C61">
        <v>9342177346</v>
      </c>
      <c r="D61" s="1">
        <v>45484</v>
      </c>
      <c r="E61">
        <v>267</v>
      </c>
      <c r="F61">
        <v>99215</v>
      </c>
      <c r="G61" t="s">
        <v>50</v>
      </c>
      <c r="H61">
        <v>214</v>
      </c>
      <c r="I61">
        <v>171</v>
      </c>
      <c r="J61" t="s">
        <v>17</v>
      </c>
      <c r="K61" t="s">
        <v>32</v>
      </c>
      <c r="L61" t="s">
        <v>37</v>
      </c>
      <c r="M61" t="s">
        <v>20</v>
      </c>
      <c r="N61" t="s">
        <v>27</v>
      </c>
      <c r="O61" t="s">
        <v>18</v>
      </c>
    </row>
    <row r="62" spans="1:15" x14ac:dyDescent="0.35">
      <c r="A62" t="s">
        <v>147</v>
      </c>
      <c r="B62">
        <v>6078976241</v>
      </c>
      <c r="C62">
        <v>9923426343</v>
      </c>
      <c r="D62" s="1">
        <v>45532</v>
      </c>
      <c r="E62">
        <v>401</v>
      </c>
      <c r="F62">
        <v>99213</v>
      </c>
      <c r="G62" t="s">
        <v>148</v>
      </c>
      <c r="H62">
        <v>358</v>
      </c>
      <c r="I62">
        <v>354</v>
      </c>
      <c r="J62" t="s">
        <v>48</v>
      </c>
      <c r="K62" t="s">
        <v>32</v>
      </c>
      <c r="L62" t="s">
        <v>26</v>
      </c>
      <c r="M62" t="s">
        <v>34</v>
      </c>
      <c r="N62" t="s">
        <v>21</v>
      </c>
      <c r="O62" t="s">
        <v>22</v>
      </c>
    </row>
    <row r="63" spans="1:15" x14ac:dyDescent="0.35">
      <c r="A63" t="s">
        <v>149</v>
      </c>
      <c r="B63">
        <v>7169105753</v>
      </c>
      <c r="C63">
        <v>292607270</v>
      </c>
      <c r="D63" s="1">
        <v>45415</v>
      </c>
      <c r="E63">
        <v>453</v>
      </c>
      <c r="F63">
        <v>99233</v>
      </c>
      <c r="G63" t="s">
        <v>150</v>
      </c>
      <c r="H63">
        <v>344</v>
      </c>
      <c r="I63">
        <v>297</v>
      </c>
      <c r="J63" t="s">
        <v>17</v>
      </c>
      <c r="K63" t="s">
        <v>28</v>
      </c>
      <c r="L63" t="s">
        <v>19</v>
      </c>
      <c r="M63" t="s">
        <v>34</v>
      </c>
      <c r="N63" t="s">
        <v>27</v>
      </c>
      <c r="O63" t="s">
        <v>28</v>
      </c>
    </row>
    <row r="64" spans="1:15" x14ac:dyDescent="0.35">
      <c r="A64" t="s">
        <v>151</v>
      </c>
      <c r="B64">
        <v>9229693925</v>
      </c>
      <c r="C64">
        <v>1321174155</v>
      </c>
      <c r="D64" s="1">
        <v>45486</v>
      </c>
      <c r="E64">
        <v>439</v>
      </c>
      <c r="F64">
        <v>99238</v>
      </c>
      <c r="G64" t="s">
        <v>152</v>
      </c>
      <c r="H64">
        <v>319</v>
      </c>
      <c r="I64">
        <v>305</v>
      </c>
      <c r="J64" t="s">
        <v>31</v>
      </c>
      <c r="K64" t="s">
        <v>32</v>
      </c>
      <c r="L64" t="s">
        <v>60</v>
      </c>
      <c r="M64" t="s">
        <v>34</v>
      </c>
      <c r="N64" t="s">
        <v>40</v>
      </c>
      <c r="O64" t="s">
        <v>18</v>
      </c>
    </row>
    <row r="65" spans="1:15" x14ac:dyDescent="0.35">
      <c r="A65" t="s">
        <v>153</v>
      </c>
      <c r="B65">
        <v>2023714323</v>
      </c>
      <c r="C65">
        <v>8539029014</v>
      </c>
      <c r="D65" s="1">
        <v>45513</v>
      </c>
      <c r="E65">
        <v>442</v>
      </c>
      <c r="F65">
        <v>99233</v>
      </c>
      <c r="G65" t="s">
        <v>154</v>
      </c>
      <c r="H65">
        <v>378</v>
      </c>
      <c r="I65">
        <v>377</v>
      </c>
      <c r="J65" t="s">
        <v>48</v>
      </c>
      <c r="K65" t="s">
        <v>28</v>
      </c>
      <c r="L65" t="s">
        <v>37</v>
      </c>
      <c r="M65" t="s">
        <v>34</v>
      </c>
      <c r="N65" t="s">
        <v>27</v>
      </c>
      <c r="O65" t="s">
        <v>18</v>
      </c>
    </row>
    <row r="66" spans="1:15" x14ac:dyDescent="0.35">
      <c r="A66" t="s">
        <v>155</v>
      </c>
      <c r="B66">
        <v>3171908963</v>
      </c>
      <c r="C66">
        <v>1546370434</v>
      </c>
      <c r="D66" s="1">
        <v>45489</v>
      </c>
      <c r="E66">
        <v>481</v>
      </c>
      <c r="F66">
        <v>99223</v>
      </c>
      <c r="G66" t="s">
        <v>156</v>
      </c>
      <c r="H66">
        <v>347</v>
      </c>
      <c r="I66">
        <v>337</v>
      </c>
      <c r="J66" t="s">
        <v>31</v>
      </c>
      <c r="K66" t="s">
        <v>28</v>
      </c>
      <c r="L66" t="s">
        <v>57</v>
      </c>
      <c r="M66" t="s">
        <v>20</v>
      </c>
      <c r="N66" t="s">
        <v>28</v>
      </c>
      <c r="O66" t="s">
        <v>28</v>
      </c>
    </row>
    <row r="67" spans="1:15" x14ac:dyDescent="0.35">
      <c r="A67" t="s">
        <v>157</v>
      </c>
      <c r="B67">
        <v>1195127701</v>
      </c>
      <c r="C67">
        <v>6284611941</v>
      </c>
      <c r="D67" s="1">
        <v>45501</v>
      </c>
      <c r="E67">
        <v>215</v>
      </c>
      <c r="F67">
        <v>99233</v>
      </c>
      <c r="G67" t="s">
        <v>120</v>
      </c>
      <c r="H67">
        <v>190</v>
      </c>
      <c r="I67">
        <v>169</v>
      </c>
      <c r="J67" t="s">
        <v>25</v>
      </c>
      <c r="K67" t="s">
        <v>32</v>
      </c>
      <c r="L67" t="s">
        <v>26</v>
      </c>
      <c r="M67" t="s">
        <v>20</v>
      </c>
      <c r="N67" t="s">
        <v>45</v>
      </c>
      <c r="O67" t="s">
        <v>22</v>
      </c>
    </row>
    <row r="68" spans="1:15" x14ac:dyDescent="0.35">
      <c r="A68" t="s">
        <v>158</v>
      </c>
      <c r="B68">
        <v>2654498331</v>
      </c>
      <c r="C68">
        <v>3729784516</v>
      </c>
      <c r="D68" s="1">
        <v>45429</v>
      </c>
      <c r="E68">
        <v>148</v>
      </c>
      <c r="F68">
        <v>99213</v>
      </c>
      <c r="G68" t="s">
        <v>154</v>
      </c>
      <c r="H68">
        <v>104</v>
      </c>
      <c r="I68">
        <v>84</v>
      </c>
      <c r="J68" t="s">
        <v>25</v>
      </c>
      <c r="K68" t="s">
        <v>32</v>
      </c>
      <c r="L68" t="s">
        <v>37</v>
      </c>
      <c r="M68" t="s">
        <v>20</v>
      </c>
      <c r="N68" t="s">
        <v>22</v>
      </c>
      <c r="O68" t="s">
        <v>18</v>
      </c>
    </row>
    <row r="69" spans="1:15" x14ac:dyDescent="0.35">
      <c r="A69" t="s">
        <v>159</v>
      </c>
      <c r="B69">
        <v>708762197</v>
      </c>
      <c r="C69">
        <v>4205246369</v>
      </c>
      <c r="D69" s="1">
        <v>45536</v>
      </c>
      <c r="E69">
        <v>372</v>
      </c>
      <c r="F69">
        <v>99232</v>
      </c>
      <c r="G69" t="s">
        <v>16</v>
      </c>
      <c r="H69">
        <v>327</v>
      </c>
      <c r="I69">
        <v>281</v>
      </c>
      <c r="J69" t="s">
        <v>48</v>
      </c>
      <c r="K69" t="s">
        <v>18</v>
      </c>
      <c r="L69" t="s">
        <v>37</v>
      </c>
      <c r="M69" t="s">
        <v>20</v>
      </c>
      <c r="N69" t="s">
        <v>40</v>
      </c>
      <c r="O69" t="s">
        <v>28</v>
      </c>
    </row>
    <row r="70" spans="1:15" x14ac:dyDescent="0.35">
      <c r="A70" t="s">
        <v>160</v>
      </c>
      <c r="B70">
        <v>3441938166</v>
      </c>
      <c r="C70">
        <v>6776958126</v>
      </c>
      <c r="D70" s="1">
        <v>45435</v>
      </c>
      <c r="E70">
        <v>229</v>
      </c>
      <c r="F70">
        <v>99232</v>
      </c>
      <c r="G70" t="s">
        <v>161</v>
      </c>
      <c r="H70">
        <v>163</v>
      </c>
      <c r="I70">
        <v>150</v>
      </c>
      <c r="J70" t="s">
        <v>25</v>
      </c>
      <c r="K70" t="s">
        <v>28</v>
      </c>
      <c r="L70" t="s">
        <v>19</v>
      </c>
      <c r="M70" t="s">
        <v>20</v>
      </c>
      <c r="N70" t="s">
        <v>40</v>
      </c>
      <c r="O70" t="s">
        <v>18</v>
      </c>
    </row>
    <row r="71" spans="1:15" x14ac:dyDescent="0.35">
      <c r="A71" t="s">
        <v>162</v>
      </c>
      <c r="B71">
        <v>8696539003</v>
      </c>
      <c r="C71">
        <v>675301779</v>
      </c>
      <c r="D71" s="1">
        <v>45533</v>
      </c>
      <c r="E71">
        <v>232</v>
      </c>
      <c r="F71">
        <v>99232</v>
      </c>
      <c r="G71" t="s">
        <v>67</v>
      </c>
      <c r="H71">
        <v>158</v>
      </c>
      <c r="I71">
        <v>146</v>
      </c>
      <c r="J71" t="s">
        <v>31</v>
      </c>
      <c r="K71" t="s">
        <v>28</v>
      </c>
      <c r="L71" t="s">
        <v>57</v>
      </c>
      <c r="M71" t="s">
        <v>20</v>
      </c>
      <c r="N71" t="s">
        <v>28</v>
      </c>
      <c r="O71" t="s">
        <v>28</v>
      </c>
    </row>
    <row r="72" spans="1:15" x14ac:dyDescent="0.35">
      <c r="A72" t="s">
        <v>163</v>
      </c>
      <c r="B72">
        <v>8277008145</v>
      </c>
      <c r="C72">
        <v>3346140607</v>
      </c>
      <c r="D72" s="1">
        <v>45477</v>
      </c>
      <c r="E72">
        <v>268</v>
      </c>
      <c r="F72">
        <v>99222</v>
      </c>
      <c r="G72" t="s">
        <v>114</v>
      </c>
      <c r="H72">
        <v>162</v>
      </c>
      <c r="I72">
        <v>148</v>
      </c>
      <c r="J72" t="s">
        <v>17</v>
      </c>
      <c r="K72" t="s">
        <v>18</v>
      </c>
      <c r="L72" t="s">
        <v>26</v>
      </c>
      <c r="M72" t="s">
        <v>20</v>
      </c>
      <c r="N72" t="s">
        <v>40</v>
      </c>
      <c r="O72" t="s">
        <v>28</v>
      </c>
    </row>
    <row r="73" spans="1:15" x14ac:dyDescent="0.35">
      <c r="A73" t="s">
        <v>164</v>
      </c>
      <c r="B73">
        <v>8913310207</v>
      </c>
      <c r="C73">
        <v>7902267408</v>
      </c>
      <c r="D73" s="1">
        <v>45460</v>
      </c>
      <c r="E73">
        <v>148</v>
      </c>
      <c r="F73">
        <v>99213</v>
      </c>
      <c r="G73" t="s">
        <v>96</v>
      </c>
      <c r="H73">
        <v>90</v>
      </c>
      <c r="I73">
        <v>88</v>
      </c>
      <c r="J73" t="s">
        <v>31</v>
      </c>
      <c r="K73" t="s">
        <v>28</v>
      </c>
      <c r="L73" t="s">
        <v>26</v>
      </c>
      <c r="M73" t="s">
        <v>20</v>
      </c>
      <c r="N73" t="s">
        <v>27</v>
      </c>
      <c r="O73" t="s">
        <v>18</v>
      </c>
    </row>
    <row r="74" spans="1:15" x14ac:dyDescent="0.35">
      <c r="A74" t="s">
        <v>165</v>
      </c>
      <c r="B74">
        <v>7906330632</v>
      </c>
      <c r="C74">
        <v>7028319467</v>
      </c>
      <c r="D74" s="1">
        <v>45461</v>
      </c>
      <c r="E74">
        <v>446</v>
      </c>
      <c r="F74">
        <v>99231</v>
      </c>
      <c r="G74" t="s">
        <v>16</v>
      </c>
      <c r="H74">
        <v>286</v>
      </c>
      <c r="I74">
        <v>276</v>
      </c>
      <c r="J74" t="s">
        <v>48</v>
      </c>
      <c r="K74" t="s">
        <v>32</v>
      </c>
      <c r="L74" t="s">
        <v>26</v>
      </c>
      <c r="M74" t="s">
        <v>20</v>
      </c>
      <c r="N74" t="s">
        <v>27</v>
      </c>
      <c r="O74" t="s">
        <v>22</v>
      </c>
    </row>
    <row r="75" spans="1:15" x14ac:dyDescent="0.35">
      <c r="A75" t="s">
        <v>166</v>
      </c>
      <c r="B75">
        <v>4573858938</v>
      </c>
      <c r="C75">
        <v>5161266192</v>
      </c>
      <c r="D75" s="1">
        <v>45432</v>
      </c>
      <c r="E75">
        <v>189</v>
      </c>
      <c r="F75">
        <v>99231</v>
      </c>
      <c r="G75" t="s">
        <v>124</v>
      </c>
      <c r="H75">
        <v>148</v>
      </c>
      <c r="I75">
        <v>148</v>
      </c>
      <c r="J75" t="s">
        <v>31</v>
      </c>
      <c r="K75" t="s">
        <v>18</v>
      </c>
      <c r="L75" t="s">
        <v>60</v>
      </c>
      <c r="M75" t="s">
        <v>34</v>
      </c>
      <c r="N75" t="s">
        <v>40</v>
      </c>
      <c r="O75" t="s">
        <v>22</v>
      </c>
    </row>
    <row r="76" spans="1:15" x14ac:dyDescent="0.35">
      <c r="A76" t="s">
        <v>167</v>
      </c>
      <c r="B76">
        <v>2997473762</v>
      </c>
      <c r="C76">
        <v>9486352619</v>
      </c>
      <c r="D76" s="1">
        <v>45465</v>
      </c>
      <c r="E76">
        <v>197</v>
      </c>
      <c r="F76">
        <v>99221</v>
      </c>
      <c r="G76" t="s">
        <v>168</v>
      </c>
      <c r="H76">
        <v>138</v>
      </c>
      <c r="I76">
        <v>111</v>
      </c>
      <c r="J76" t="s">
        <v>31</v>
      </c>
      <c r="K76" t="s">
        <v>28</v>
      </c>
      <c r="L76" t="s">
        <v>26</v>
      </c>
      <c r="M76" t="s">
        <v>34</v>
      </c>
      <c r="N76" t="s">
        <v>27</v>
      </c>
      <c r="O76" t="s">
        <v>28</v>
      </c>
    </row>
    <row r="77" spans="1:15" x14ac:dyDescent="0.35">
      <c r="A77" t="s">
        <v>169</v>
      </c>
      <c r="B77">
        <v>3455420141</v>
      </c>
      <c r="C77">
        <v>7286269674</v>
      </c>
      <c r="D77" s="1">
        <v>45522</v>
      </c>
      <c r="E77">
        <v>487</v>
      </c>
      <c r="F77">
        <v>99215</v>
      </c>
      <c r="G77" t="s">
        <v>89</v>
      </c>
      <c r="H77">
        <v>311</v>
      </c>
      <c r="I77">
        <v>254</v>
      </c>
      <c r="J77" t="s">
        <v>17</v>
      </c>
      <c r="K77" t="s">
        <v>28</v>
      </c>
      <c r="L77" t="s">
        <v>99</v>
      </c>
      <c r="M77" t="s">
        <v>20</v>
      </c>
      <c r="N77" t="s">
        <v>40</v>
      </c>
      <c r="O77" t="s">
        <v>22</v>
      </c>
    </row>
    <row r="78" spans="1:15" x14ac:dyDescent="0.35">
      <c r="A78" t="s">
        <v>170</v>
      </c>
      <c r="B78">
        <v>12980889</v>
      </c>
      <c r="C78">
        <v>8819306236</v>
      </c>
      <c r="D78" s="1">
        <v>45448</v>
      </c>
      <c r="E78">
        <v>465</v>
      </c>
      <c r="F78">
        <v>99214</v>
      </c>
      <c r="G78" t="s">
        <v>171</v>
      </c>
      <c r="H78">
        <v>363</v>
      </c>
      <c r="I78">
        <v>302</v>
      </c>
      <c r="J78" t="s">
        <v>25</v>
      </c>
      <c r="K78" t="s">
        <v>28</v>
      </c>
      <c r="L78" t="s">
        <v>26</v>
      </c>
      <c r="M78" t="s">
        <v>20</v>
      </c>
      <c r="N78" t="s">
        <v>21</v>
      </c>
      <c r="O78" t="s">
        <v>18</v>
      </c>
    </row>
    <row r="79" spans="1:15" x14ac:dyDescent="0.35">
      <c r="A79" t="s">
        <v>172</v>
      </c>
      <c r="B79">
        <v>5280104835</v>
      </c>
      <c r="C79">
        <v>1789165968</v>
      </c>
      <c r="D79" s="1">
        <v>45475</v>
      </c>
      <c r="E79">
        <v>343</v>
      </c>
      <c r="F79">
        <v>99223</v>
      </c>
      <c r="G79" t="s">
        <v>173</v>
      </c>
      <c r="H79">
        <v>253</v>
      </c>
      <c r="I79">
        <v>237</v>
      </c>
      <c r="J79" t="s">
        <v>48</v>
      </c>
      <c r="K79" t="s">
        <v>18</v>
      </c>
      <c r="L79" t="s">
        <v>99</v>
      </c>
      <c r="M79" t="s">
        <v>34</v>
      </c>
      <c r="N79" t="s">
        <v>28</v>
      </c>
      <c r="O79" t="s">
        <v>18</v>
      </c>
    </row>
    <row r="80" spans="1:15" x14ac:dyDescent="0.35">
      <c r="A80" t="s">
        <v>174</v>
      </c>
      <c r="B80">
        <v>8112806771</v>
      </c>
      <c r="C80">
        <v>3777491682</v>
      </c>
      <c r="D80" s="1">
        <v>45527</v>
      </c>
      <c r="E80">
        <v>146</v>
      </c>
      <c r="F80">
        <v>99221</v>
      </c>
      <c r="G80" t="s">
        <v>81</v>
      </c>
      <c r="H80">
        <v>125</v>
      </c>
      <c r="I80">
        <v>112</v>
      </c>
      <c r="J80" t="s">
        <v>25</v>
      </c>
      <c r="K80" t="s">
        <v>28</v>
      </c>
      <c r="L80" t="s">
        <v>60</v>
      </c>
      <c r="M80" t="s">
        <v>20</v>
      </c>
      <c r="N80" t="s">
        <v>22</v>
      </c>
      <c r="O80" t="s">
        <v>22</v>
      </c>
    </row>
    <row r="81" spans="1:15" x14ac:dyDescent="0.35">
      <c r="A81" t="s">
        <v>175</v>
      </c>
      <c r="B81">
        <v>7306861419</v>
      </c>
      <c r="C81">
        <v>4826815038</v>
      </c>
      <c r="D81" s="1">
        <v>45470</v>
      </c>
      <c r="E81">
        <v>172</v>
      </c>
      <c r="F81">
        <v>99232</v>
      </c>
      <c r="G81" t="s">
        <v>176</v>
      </c>
      <c r="H81">
        <v>153</v>
      </c>
      <c r="I81">
        <v>138</v>
      </c>
      <c r="J81" t="s">
        <v>17</v>
      </c>
      <c r="K81" t="s">
        <v>28</v>
      </c>
      <c r="L81" t="s">
        <v>33</v>
      </c>
      <c r="M81" t="s">
        <v>20</v>
      </c>
      <c r="N81" t="s">
        <v>28</v>
      </c>
      <c r="O81" t="s">
        <v>28</v>
      </c>
    </row>
    <row r="82" spans="1:15" x14ac:dyDescent="0.35">
      <c r="A82" t="s">
        <v>177</v>
      </c>
      <c r="B82">
        <v>1421984485</v>
      </c>
      <c r="C82">
        <v>9846240441</v>
      </c>
      <c r="D82" s="1">
        <v>45458</v>
      </c>
      <c r="E82">
        <v>211</v>
      </c>
      <c r="F82">
        <v>99213</v>
      </c>
      <c r="G82" t="s">
        <v>104</v>
      </c>
      <c r="H82">
        <v>177</v>
      </c>
      <c r="I82">
        <v>159</v>
      </c>
      <c r="J82" t="s">
        <v>48</v>
      </c>
      <c r="K82" t="s">
        <v>28</v>
      </c>
      <c r="L82" t="s">
        <v>57</v>
      </c>
      <c r="M82" t="s">
        <v>34</v>
      </c>
      <c r="N82" t="s">
        <v>45</v>
      </c>
      <c r="O82" t="s">
        <v>28</v>
      </c>
    </row>
    <row r="83" spans="1:15" x14ac:dyDescent="0.35">
      <c r="A83" t="s">
        <v>178</v>
      </c>
      <c r="B83">
        <v>7430490581</v>
      </c>
      <c r="C83">
        <v>2607334190</v>
      </c>
      <c r="D83" s="1">
        <v>45428</v>
      </c>
      <c r="E83">
        <v>262</v>
      </c>
      <c r="F83">
        <v>99233</v>
      </c>
      <c r="G83" t="s">
        <v>116</v>
      </c>
      <c r="H83">
        <v>235</v>
      </c>
      <c r="I83">
        <v>220</v>
      </c>
      <c r="J83" t="s">
        <v>31</v>
      </c>
      <c r="K83" t="s">
        <v>28</v>
      </c>
      <c r="L83" t="s">
        <v>60</v>
      </c>
      <c r="M83" t="s">
        <v>34</v>
      </c>
      <c r="N83" t="s">
        <v>45</v>
      </c>
      <c r="O83" t="s">
        <v>18</v>
      </c>
    </row>
    <row r="84" spans="1:15" x14ac:dyDescent="0.35">
      <c r="A84" t="s">
        <v>179</v>
      </c>
      <c r="B84">
        <v>3379246963</v>
      </c>
      <c r="C84">
        <v>9529983798</v>
      </c>
      <c r="D84" s="1">
        <v>45524</v>
      </c>
      <c r="E84">
        <v>247</v>
      </c>
      <c r="F84">
        <v>99214</v>
      </c>
      <c r="G84" t="s">
        <v>180</v>
      </c>
      <c r="H84">
        <v>194</v>
      </c>
      <c r="I84">
        <v>163</v>
      </c>
      <c r="J84" t="s">
        <v>48</v>
      </c>
      <c r="K84" t="s">
        <v>18</v>
      </c>
      <c r="L84" t="s">
        <v>33</v>
      </c>
      <c r="M84" t="s">
        <v>20</v>
      </c>
      <c r="N84" t="s">
        <v>45</v>
      </c>
      <c r="O84" t="s">
        <v>28</v>
      </c>
    </row>
    <row r="85" spans="1:15" x14ac:dyDescent="0.35">
      <c r="A85" t="s">
        <v>181</v>
      </c>
      <c r="B85">
        <v>8568987770</v>
      </c>
      <c r="C85">
        <v>2319430074</v>
      </c>
      <c r="D85" s="1">
        <v>45485</v>
      </c>
      <c r="E85">
        <v>261</v>
      </c>
      <c r="F85">
        <v>99214</v>
      </c>
      <c r="G85" t="s">
        <v>59</v>
      </c>
      <c r="H85">
        <v>179</v>
      </c>
      <c r="I85">
        <v>170</v>
      </c>
      <c r="J85" t="s">
        <v>25</v>
      </c>
      <c r="K85" t="s">
        <v>32</v>
      </c>
      <c r="L85" t="s">
        <v>33</v>
      </c>
      <c r="M85" t="s">
        <v>34</v>
      </c>
      <c r="N85" t="s">
        <v>21</v>
      </c>
      <c r="O85" t="s">
        <v>28</v>
      </c>
    </row>
    <row r="86" spans="1:15" x14ac:dyDescent="0.35">
      <c r="A86" t="s">
        <v>182</v>
      </c>
      <c r="B86">
        <v>7420264964</v>
      </c>
      <c r="C86">
        <v>8579094054</v>
      </c>
      <c r="D86" s="1">
        <v>45479</v>
      </c>
      <c r="E86">
        <v>394</v>
      </c>
      <c r="F86">
        <v>99215</v>
      </c>
      <c r="G86" t="s">
        <v>142</v>
      </c>
      <c r="H86">
        <v>278</v>
      </c>
      <c r="I86">
        <v>267</v>
      </c>
      <c r="J86" t="s">
        <v>17</v>
      </c>
      <c r="K86" t="s">
        <v>32</v>
      </c>
      <c r="L86" t="s">
        <v>37</v>
      </c>
      <c r="M86" t="s">
        <v>20</v>
      </c>
      <c r="N86" t="s">
        <v>27</v>
      </c>
      <c r="O86" t="s">
        <v>18</v>
      </c>
    </row>
    <row r="87" spans="1:15" x14ac:dyDescent="0.35">
      <c r="A87" t="s">
        <v>183</v>
      </c>
      <c r="B87">
        <v>9141687046</v>
      </c>
      <c r="C87">
        <v>1594441000</v>
      </c>
      <c r="D87" s="1">
        <v>45555</v>
      </c>
      <c r="E87">
        <v>390</v>
      </c>
      <c r="F87">
        <v>99214</v>
      </c>
      <c r="G87" t="s">
        <v>184</v>
      </c>
      <c r="H87">
        <v>351</v>
      </c>
      <c r="I87">
        <v>335</v>
      </c>
      <c r="J87" t="s">
        <v>31</v>
      </c>
      <c r="K87" t="s">
        <v>28</v>
      </c>
      <c r="L87" t="s">
        <v>26</v>
      </c>
      <c r="M87" t="s">
        <v>20</v>
      </c>
      <c r="N87" t="s">
        <v>27</v>
      </c>
      <c r="O87" t="s">
        <v>18</v>
      </c>
    </row>
    <row r="88" spans="1:15" x14ac:dyDescent="0.35">
      <c r="A88" t="s">
        <v>185</v>
      </c>
      <c r="B88">
        <v>2934790390</v>
      </c>
      <c r="C88">
        <v>9281274132</v>
      </c>
      <c r="D88" s="1">
        <v>45532</v>
      </c>
      <c r="E88">
        <v>258</v>
      </c>
      <c r="F88">
        <v>99215</v>
      </c>
      <c r="G88" t="s">
        <v>83</v>
      </c>
      <c r="H88">
        <v>196</v>
      </c>
      <c r="I88">
        <v>172</v>
      </c>
      <c r="J88" t="s">
        <v>25</v>
      </c>
      <c r="K88" t="s">
        <v>32</v>
      </c>
      <c r="L88" t="s">
        <v>26</v>
      </c>
      <c r="M88" t="s">
        <v>34</v>
      </c>
      <c r="N88" t="s">
        <v>45</v>
      </c>
      <c r="O88" t="s">
        <v>28</v>
      </c>
    </row>
    <row r="89" spans="1:15" x14ac:dyDescent="0.35">
      <c r="A89" t="s">
        <v>186</v>
      </c>
      <c r="B89">
        <v>6054155533</v>
      </c>
      <c r="C89">
        <v>2988457310</v>
      </c>
      <c r="D89" s="1">
        <v>45447</v>
      </c>
      <c r="E89">
        <v>216</v>
      </c>
      <c r="F89">
        <v>99232</v>
      </c>
      <c r="G89" t="s">
        <v>144</v>
      </c>
      <c r="H89">
        <v>130</v>
      </c>
      <c r="I89">
        <v>124</v>
      </c>
      <c r="J89" t="s">
        <v>48</v>
      </c>
      <c r="K89" t="s">
        <v>32</v>
      </c>
      <c r="L89" t="s">
        <v>37</v>
      </c>
      <c r="M89" t="s">
        <v>34</v>
      </c>
      <c r="N89" t="s">
        <v>27</v>
      </c>
      <c r="O89" t="s">
        <v>18</v>
      </c>
    </row>
    <row r="90" spans="1:15" x14ac:dyDescent="0.35">
      <c r="A90" t="s">
        <v>187</v>
      </c>
      <c r="B90">
        <v>7250496484</v>
      </c>
      <c r="C90">
        <v>7875729862</v>
      </c>
      <c r="D90" s="1">
        <v>45536</v>
      </c>
      <c r="E90">
        <v>154</v>
      </c>
      <c r="F90">
        <v>99214</v>
      </c>
      <c r="G90" t="s">
        <v>77</v>
      </c>
      <c r="H90">
        <v>109</v>
      </c>
      <c r="I90">
        <v>106</v>
      </c>
      <c r="J90" t="s">
        <v>31</v>
      </c>
      <c r="K90" t="s">
        <v>32</v>
      </c>
      <c r="L90" t="s">
        <v>99</v>
      </c>
      <c r="M90" t="s">
        <v>20</v>
      </c>
      <c r="N90" t="s">
        <v>45</v>
      </c>
      <c r="O90" t="s">
        <v>22</v>
      </c>
    </row>
    <row r="91" spans="1:15" x14ac:dyDescent="0.35">
      <c r="A91" t="s">
        <v>188</v>
      </c>
      <c r="B91">
        <v>1708309636</v>
      </c>
      <c r="C91">
        <v>8858713626</v>
      </c>
      <c r="D91" s="1">
        <v>45437</v>
      </c>
      <c r="E91">
        <v>231</v>
      </c>
      <c r="F91">
        <v>99213</v>
      </c>
      <c r="G91" t="s">
        <v>189</v>
      </c>
      <c r="H91">
        <v>199</v>
      </c>
      <c r="I91">
        <v>177</v>
      </c>
      <c r="J91" t="s">
        <v>31</v>
      </c>
      <c r="K91" t="s">
        <v>18</v>
      </c>
      <c r="L91" t="s">
        <v>60</v>
      </c>
      <c r="M91" t="s">
        <v>34</v>
      </c>
      <c r="N91" t="s">
        <v>40</v>
      </c>
      <c r="O91" t="s">
        <v>18</v>
      </c>
    </row>
    <row r="92" spans="1:15" x14ac:dyDescent="0.35">
      <c r="A92" t="s">
        <v>190</v>
      </c>
      <c r="B92">
        <v>6621776033</v>
      </c>
      <c r="C92">
        <v>6848726866</v>
      </c>
      <c r="D92" s="1">
        <v>45447</v>
      </c>
      <c r="E92">
        <v>241</v>
      </c>
      <c r="F92">
        <v>99222</v>
      </c>
      <c r="G92" t="s">
        <v>30</v>
      </c>
      <c r="H92">
        <v>197</v>
      </c>
      <c r="I92">
        <v>169</v>
      </c>
      <c r="J92" t="s">
        <v>25</v>
      </c>
      <c r="K92" t="s">
        <v>32</v>
      </c>
      <c r="L92" t="s">
        <v>42</v>
      </c>
      <c r="M92" t="s">
        <v>20</v>
      </c>
      <c r="N92" t="s">
        <v>22</v>
      </c>
      <c r="O92" t="s">
        <v>18</v>
      </c>
    </row>
    <row r="93" spans="1:15" x14ac:dyDescent="0.35">
      <c r="A93" t="s">
        <v>191</v>
      </c>
      <c r="B93">
        <v>4239455371</v>
      </c>
      <c r="C93">
        <v>2026702062</v>
      </c>
      <c r="D93" s="1">
        <v>45427</v>
      </c>
      <c r="E93">
        <v>348</v>
      </c>
      <c r="F93">
        <v>99232</v>
      </c>
      <c r="G93" t="s">
        <v>73</v>
      </c>
      <c r="H93">
        <v>271</v>
      </c>
      <c r="I93">
        <v>260</v>
      </c>
      <c r="J93" t="s">
        <v>31</v>
      </c>
      <c r="K93" t="s">
        <v>32</v>
      </c>
      <c r="L93" t="s">
        <v>26</v>
      </c>
      <c r="M93" t="s">
        <v>20</v>
      </c>
      <c r="N93" t="s">
        <v>45</v>
      </c>
      <c r="O93" t="s">
        <v>18</v>
      </c>
    </row>
    <row r="94" spans="1:15" x14ac:dyDescent="0.35">
      <c r="A94" t="s">
        <v>192</v>
      </c>
      <c r="B94">
        <v>9655668275</v>
      </c>
      <c r="C94">
        <v>7892802927</v>
      </c>
      <c r="D94" s="1">
        <v>45515</v>
      </c>
      <c r="E94">
        <v>451</v>
      </c>
      <c r="F94">
        <v>99238</v>
      </c>
      <c r="G94" t="s">
        <v>193</v>
      </c>
      <c r="H94">
        <v>288</v>
      </c>
      <c r="I94">
        <v>284</v>
      </c>
      <c r="J94" t="s">
        <v>48</v>
      </c>
      <c r="K94" t="s">
        <v>28</v>
      </c>
      <c r="L94" t="s">
        <v>57</v>
      </c>
      <c r="M94" t="s">
        <v>20</v>
      </c>
      <c r="N94" t="s">
        <v>21</v>
      </c>
      <c r="O94" t="s">
        <v>18</v>
      </c>
    </row>
    <row r="95" spans="1:15" x14ac:dyDescent="0.35">
      <c r="A95" t="s">
        <v>194</v>
      </c>
      <c r="B95">
        <v>7144619443</v>
      </c>
      <c r="C95">
        <v>8693623852</v>
      </c>
      <c r="D95" s="1">
        <v>45477</v>
      </c>
      <c r="E95">
        <v>237</v>
      </c>
      <c r="F95">
        <v>99222</v>
      </c>
      <c r="G95" t="s">
        <v>16</v>
      </c>
      <c r="H95">
        <v>150</v>
      </c>
      <c r="I95">
        <v>131</v>
      </c>
      <c r="J95" t="s">
        <v>31</v>
      </c>
      <c r="K95" t="s">
        <v>32</v>
      </c>
      <c r="L95" t="s">
        <v>57</v>
      </c>
      <c r="M95" t="s">
        <v>20</v>
      </c>
      <c r="N95" t="s">
        <v>28</v>
      </c>
      <c r="O95" t="s">
        <v>28</v>
      </c>
    </row>
    <row r="96" spans="1:15" x14ac:dyDescent="0.35">
      <c r="A96" t="s">
        <v>195</v>
      </c>
      <c r="B96">
        <v>7026003411</v>
      </c>
      <c r="C96">
        <v>9916886713</v>
      </c>
      <c r="D96" s="1">
        <v>45458</v>
      </c>
      <c r="E96">
        <v>480</v>
      </c>
      <c r="F96">
        <v>99221</v>
      </c>
      <c r="G96" t="s">
        <v>196</v>
      </c>
      <c r="H96">
        <v>334</v>
      </c>
      <c r="I96">
        <v>308</v>
      </c>
      <c r="J96" t="s">
        <v>31</v>
      </c>
      <c r="K96" t="s">
        <v>28</v>
      </c>
      <c r="L96" t="s">
        <v>19</v>
      </c>
      <c r="M96" t="s">
        <v>20</v>
      </c>
      <c r="N96" t="s">
        <v>45</v>
      </c>
      <c r="O96" t="s">
        <v>28</v>
      </c>
    </row>
    <row r="97" spans="1:15" x14ac:dyDescent="0.35">
      <c r="A97" t="s">
        <v>197</v>
      </c>
      <c r="B97">
        <v>7989355052</v>
      </c>
      <c r="C97">
        <v>6188701434</v>
      </c>
      <c r="D97" s="1">
        <v>45472</v>
      </c>
      <c r="E97">
        <v>268</v>
      </c>
      <c r="F97">
        <v>99231</v>
      </c>
      <c r="G97" t="s">
        <v>144</v>
      </c>
      <c r="H97">
        <v>172</v>
      </c>
      <c r="I97">
        <v>139</v>
      </c>
      <c r="J97" t="s">
        <v>17</v>
      </c>
      <c r="K97" t="s">
        <v>18</v>
      </c>
      <c r="L97" t="s">
        <v>57</v>
      </c>
      <c r="M97" t="s">
        <v>34</v>
      </c>
      <c r="N97" t="s">
        <v>40</v>
      </c>
      <c r="O97" t="s">
        <v>18</v>
      </c>
    </row>
    <row r="98" spans="1:15" x14ac:dyDescent="0.35">
      <c r="A98" t="s">
        <v>198</v>
      </c>
      <c r="B98">
        <v>1695998542</v>
      </c>
      <c r="C98">
        <v>9479375930</v>
      </c>
      <c r="D98" s="1">
        <v>45451</v>
      </c>
      <c r="E98">
        <v>319</v>
      </c>
      <c r="F98">
        <v>99233</v>
      </c>
      <c r="G98" t="s">
        <v>77</v>
      </c>
      <c r="H98">
        <v>249</v>
      </c>
      <c r="I98">
        <v>217</v>
      </c>
      <c r="J98" t="s">
        <v>31</v>
      </c>
      <c r="K98" t="s">
        <v>28</v>
      </c>
      <c r="L98" t="s">
        <v>37</v>
      </c>
      <c r="M98" t="s">
        <v>20</v>
      </c>
      <c r="N98" t="s">
        <v>28</v>
      </c>
      <c r="O98" t="s">
        <v>22</v>
      </c>
    </row>
    <row r="99" spans="1:15" x14ac:dyDescent="0.35">
      <c r="A99" t="s">
        <v>199</v>
      </c>
      <c r="B99">
        <v>4938683932</v>
      </c>
      <c r="C99">
        <v>7807793396</v>
      </c>
      <c r="D99" s="1">
        <v>45439</v>
      </c>
      <c r="E99">
        <v>342</v>
      </c>
      <c r="F99">
        <v>99222</v>
      </c>
      <c r="G99" t="s">
        <v>200</v>
      </c>
      <c r="H99">
        <v>274</v>
      </c>
      <c r="I99">
        <v>245</v>
      </c>
      <c r="J99" t="s">
        <v>31</v>
      </c>
      <c r="K99" t="s">
        <v>32</v>
      </c>
      <c r="L99" t="s">
        <v>99</v>
      </c>
      <c r="M99" t="s">
        <v>34</v>
      </c>
      <c r="N99" t="s">
        <v>21</v>
      </c>
      <c r="O99" t="s">
        <v>18</v>
      </c>
    </row>
    <row r="100" spans="1:15" x14ac:dyDescent="0.35">
      <c r="A100" t="s">
        <v>201</v>
      </c>
      <c r="B100">
        <v>1101279902</v>
      </c>
      <c r="C100">
        <v>537893497</v>
      </c>
      <c r="D100" s="1">
        <v>45496</v>
      </c>
      <c r="E100">
        <v>460</v>
      </c>
      <c r="F100">
        <v>99231</v>
      </c>
      <c r="G100" t="s">
        <v>202</v>
      </c>
      <c r="H100">
        <v>399</v>
      </c>
      <c r="I100">
        <v>373</v>
      </c>
      <c r="J100" t="s">
        <v>48</v>
      </c>
      <c r="K100" t="s">
        <v>28</v>
      </c>
      <c r="L100" t="s">
        <v>60</v>
      </c>
      <c r="M100" t="s">
        <v>34</v>
      </c>
      <c r="N100" t="s">
        <v>45</v>
      </c>
      <c r="O100" t="s">
        <v>22</v>
      </c>
    </row>
    <row r="101" spans="1:15" x14ac:dyDescent="0.35">
      <c r="A101" t="s">
        <v>203</v>
      </c>
      <c r="B101">
        <v>6337467593</v>
      </c>
      <c r="C101">
        <v>5119944210</v>
      </c>
      <c r="D101" s="1">
        <v>45469</v>
      </c>
      <c r="E101">
        <v>105</v>
      </c>
      <c r="F101">
        <v>99231</v>
      </c>
      <c r="G101" t="s">
        <v>189</v>
      </c>
      <c r="H101">
        <v>87</v>
      </c>
      <c r="I101">
        <v>75</v>
      </c>
      <c r="J101" t="s">
        <v>17</v>
      </c>
      <c r="K101" t="s">
        <v>32</v>
      </c>
      <c r="L101" t="s">
        <v>99</v>
      </c>
      <c r="M101" t="s">
        <v>34</v>
      </c>
      <c r="N101" t="s">
        <v>45</v>
      </c>
      <c r="O101" t="s">
        <v>18</v>
      </c>
    </row>
    <row r="102" spans="1:15" x14ac:dyDescent="0.35">
      <c r="A102" t="s">
        <v>204</v>
      </c>
      <c r="B102">
        <v>8307032775</v>
      </c>
      <c r="C102">
        <v>686354499</v>
      </c>
      <c r="D102" s="1">
        <v>45453</v>
      </c>
      <c r="E102">
        <v>228</v>
      </c>
      <c r="F102">
        <v>99221</v>
      </c>
      <c r="G102" t="s">
        <v>205</v>
      </c>
      <c r="H102">
        <v>158</v>
      </c>
      <c r="I102">
        <v>154</v>
      </c>
      <c r="J102" t="s">
        <v>48</v>
      </c>
      <c r="K102" t="s">
        <v>28</v>
      </c>
      <c r="L102" t="s">
        <v>42</v>
      </c>
      <c r="M102" t="s">
        <v>20</v>
      </c>
      <c r="N102" t="s">
        <v>22</v>
      </c>
      <c r="O102" t="s">
        <v>28</v>
      </c>
    </row>
    <row r="103" spans="1:15" x14ac:dyDescent="0.35">
      <c r="A103" t="s">
        <v>206</v>
      </c>
      <c r="B103">
        <v>557220025</v>
      </c>
      <c r="C103">
        <v>6572802735</v>
      </c>
      <c r="D103" s="1">
        <v>45528</v>
      </c>
      <c r="E103">
        <v>304</v>
      </c>
      <c r="F103">
        <v>99213</v>
      </c>
      <c r="G103" t="s">
        <v>91</v>
      </c>
      <c r="H103">
        <v>234</v>
      </c>
      <c r="I103">
        <v>215</v>
      </c>
      <c r="J103" t="s">
        <v>48</v>
      </c>
      <c r="K103" t="s">
        <v>18</v>
      </c>
      <c r="L103" t="s">
        <v>37</v>
      </c>
      <c r="M103" t="s">
        <v>34</v>
      </c>
      <c r="N103" t="s">
        <v>28</v>
      </c>
      <c r="O103" t="s">
        <v>18</v>
      </c>
    </row>
    <row r="104" spans="1:15" x14ac:dyDescent="0.35">
      <c r="A104" t="s">
        <v>207</v>
      </c>
      <c r="B104">
        <v>1332014065</v>
      </c>
      <c r="C104">
        <v>8988509426</v>
      </c>
      <c r="D104" s="1">
        <v>45525</v>
      </c>
      <c r="E104">
        <v>187</v>
      </c>
      <c r="F104">
        <v>99222</v>
      </c>
      <c r="G104" t="s">
        <v>30</v>
      </c>
      <c r="H104">
        <v>120</v>
      </c>
      <c r="I104">
        <v>98</v>
      </c>
      <c r="J104" t="s">
        <v>17</v>
      </c>
      <c r="K104" t="s">
        <v>18</v>
      </c>
      <c r="L104" t="s">
        <v>37</v>
      </c>
      <c r="M104" t="s">
        <v>34</v>
      </c>
      <c r="N104" t="s">
        <v>27</v>
      </c>
      <c r="O104" t="s">
        <v>18</v>
      </c>
    </row>
    <row r="105" spans="1:15" x14ac:dyDescent="0.35">
      <c r="A105" t="s">
        <v>208</v>
      </c>
      <c r="B105">
        <v>6196395962</v>
      </c>
      <c r="C105">
        <v>5164191784</v>
      </c>
      <c r="D105" s="1">
        <v>45502</v>
      </c>
      <c r="E105">
        <v>236</v>
      </c>
      <c r="F105">
        <v>99214</v>
      </c>
      <c r="G105" t="s">
        <v>209</v>
      </c>
      <c r="H105">
        <v>182</v>
      </c>
      <c r="I105">
        <v>161</v>
      </c>
      <c r="J105" t="s">
        <v>17</v>
      </c>
      <c r="K105" t="s">
        <v>28</v>
      </c>
      <c r="L105" t="s">
        <v>57</v>
      </c>
      <c r="M105" t="s">
        <v>34</v>
      </c>
      <c r="N105" t="s">
        <v>21</v>
      </c>
      <c r="O105" t="s">
        <v>28</v>
      </c>
    </row>
    <row r="106" spans="1:15" x14ac:dyDescent="0.35">
      <c r="A106" t="s">
        <v>210</v>
      </c>
      <c r="B106">
        <v>109000162</v>
      </c>
      <c r="C106">
        <v>4961090391</v>
      </c>
      <c r="D106" s="1">
        <v>45554</v>
      </c>
      <c r="E106">
        <v>129</v>
      </c>
      <c r="F106">
        <v>99215</v>
      </c>
      <c r="G106" t="s">
        <v>211</v>
      </c>
      <c r="H106">
        <v>81</v>
      </c>
      <c r="I106">
        <v>79</v>
      </c>
      <c r="J106" t="s">
        <v>25</v>
      </c>
      <c r="K106" t="s">
        <v>28</v>
      </c>
      <c r="L106" t="s">
        <v>33</v>
      </c>
      <c r="M106" t="s">
        <v>34</v>
      </c>
      <c r="N106" t="s">
        <v>22</v>
      </c>
      <c r="O106" t="s">
        <v>18</v>
      </c>
    </row>
    <row r="107" spans="1:15" x14ac:dyDescent="0.35">
      <c r="A107" t="s">
        <v>212</v>
      </c>
      <c r="B107">
        <v>9013578440</v>
      </c>
      <c r="C107">
        <v>5425052193</v>
      </c>
      <c r="D107" s="1">
        <v>45483</v>
      </c>
      <c r="E107">
        <v>335</v>
      </c>
      <c r="F107">
        <v>99214</v>
      </c>
      <c r="G107" t="s">
        <v>118</v>
      </c>
      <c r="H107">
        <v>250</v>
      </c>
      <c r="I107">
        <v>217</v>
      </c>
      <c r="J107" t="s">
        <v>48</v>
      </c>
      <c r="K107" t="s">
        <v>32</v>
      </c>
      <c r="L107" t="s">
        <v>99</v>
      </c>
      <c r="M107" t="s">
        <v>20</v>
      </c>
      <c r="N107" t="s">
        <v>45</v>
      </c>
      <c r="O107" t="s">
        <v>18</v>
      </c>
    </row>
    <row r="108" spans="1:15" x14ac:dyDescent="0.35">
      <c r="A108" t="s">
        <v>213</v>
      </c>
      <c r="B108">
        <v>6841929195</v>
      </c>
      <c r="C108">
        <v>4948740224</v>
      </c>
      <c r="D108" s="1">
        <v>45468</v>
      </c>
      <c r="E108">
        <v>409</v>
      </c>
      <c r="F108">
        <v>99233</v>
      </c>
      <c r="G108" t="s">
        <v>133</v>
      </c>
      <c r="H108">
        <v>338</v>
      </c>
      <c r="I108">
        <v>337</v>
      </c>
      <c r="J108" t="s">
        <v>48</v>
      </c>
      <c r="K108" t="s">
        <v>28</v>
      </c>
      <c r="L108" t="s">
        <v>33</v>
      </c>
      <c r="M108" t="s">
        <v>20</v>
      </c>
      <c r="N108" t="s">
        <v>21</v>
      </c>
      <c r="O108" t="s">
        <v>18</v>
      </c>
    </row>
    <row r="109" spans="1:15" x14ac:dyDescent="0.35">
      <c r="A109" t="s">
        <v>214</v>
      </c>
      <c r="B109">
        <v>2285909913</v>
      </c>
      <c r="C109">
        <v>853961177</v>
      </c>
      <c r="D109" s="1">
        <v>45430</v>
      </c>
      <c r="E109">
        <v>303</v>
      </c>
      <c r="F109">
        <v>99215</v>
      </c>
      <c r="G109" t="s">
        <v>154</v>
      </c>
      <c r="H109">
        <v>230</v>
      </c>
      <c r="I109">
        <v>222</v>
      </c>
      <c r="J109" t="s">
        <v>17</v>
      </c>
      <c r="K109" t="s">
        <v>18</v>
      </c>
      <c r="L109" t="s">
        <v>42</v>
      </c>
      <c r="M109" t="s">
        <v>20</v>
      </c>
      <c r="N109" t="s">
        <v>21</v>
      </c>
      <c r="O109" t="s">
        <v>18</v>
      </c>
    </row>
    <row r="110" spans="1:15" x14ac:dyDescent="0.35">
      <c r="A110" t="s">
        <v>215</v>
      </c>
      <c r="B110">
        <v>1053412984</v>
      </c>
      <c r="C110">
        <v>768677968</v>
      </c>
      <c r="D110" s="1">
        <v>45533</v>
      </c>
      <c r="E110">
        <v>429</v>
      </c>
      <c r="F110">
        <v>99215</v>
      </c>
      <c r="G110" t="s">
        <v>87</v>
      </c>
      <c r="H110">
        <v>385</v>
      </c>
      <c r="I110">
        <v>368</v>
      </c>
      <c r="J110" t="s">
        <v>31</v>
      </c>
      <c r="K110" t="s">
        <v>18</v>
      </c>
      <c r="L110" t="s">
        <v>99</v>
      </c>
      <c r="M110" t="s">
        <v>34</v>
      </c>
      <c r="N110" t="s">
        <v>40</v>
      </c>
      <c r="O110" t="s">
        <v>18</v>
      </c>
    </row>
    <row r="111" spans="1:15" x14ac:dyDescent="0.35">
      <c r="A111" t="s">
        <v>216</v>
      </c>
      <c r="B111">
        <v>461552220</v>
      </c>
      <c r="C111">
        <v>8125319440</v>
      </c>
      <c r="D111" s="1">
        <v>45472</v>
      </c>
      <c r="E111">
        <v>464</v>
      </c>
      <c r="F111">
        <v>99215</v>
      </c>
      <c r="G111" t="s">
        <v>193</v>
      </c>
      <c r="H111">
        <v>395</v>
      </c>
      <c r="I111">
        <v>383</v>
      </c>
      <c r="J111" t="s">
        <v>17</v>
      </c>
      <c r="K111" t="s">
        <v>32</v>
      </c>
      <c r="L111" t="s">
        <v>57</v>
      </c>
      <c r="M111" t="s">
        <v>20</v>
      </c>
      <c r="N111" t="s">
        <v>28</v>
      </c>
      <c r="O111" t="s">
        <v>18</v>
      </c>
    </row>
    <row r="112" spans="1:15" x14ac:dyDescent="0.35">
      <c r="A112" t="s">
        <v>217</v>
      </c>
      <c r="B112">
        <v>4547631680</v>
      </c>
      <c r="C112">
        <v>3263433478</v>
      </c>
      <c r="D112" s="1">
        <v>45547</v>
      </c>
      <c r="E112">
        <v>211</v>
      </c>
      <c r="F112">
        <v>99214</v>
      </c>
      <c r="G112" t="s">
        <v>112</v>
      </c>
      <c r="H112">
        <v>171</v>
      </c>
      <c r="I112">
        <v>156</v>
      </c>
      <c r="J112" t="s">
        <v>31</v>
      </c>
      <c r="K112" t="s">
        <v>32</v>
      </c>
      <c r="L112" t="s">
        <v>33</v>
      </c>
      <c r="M112" t="s">
        <v>20</v>
      </c>
      <c r="N112" t="s">
        <v>28</v>
      </c>
      <c r="O112" t="s">
        <v>18</v>
      </c>
    </row>
    <row r="113" spans="1:15" x14ac:dyDescent="0.35">
      <c r="A113" t="s">
        <v>218</v>
      </c>
      <c r="B113">
        <v>274330541</v>
      </c>
      <c r="C113">
        <v>7308527471</v>
      </c>
      <c r="D113" s="1">
        <v>45471</v>
      </c>
      <c r="E113">
        <v>398</v>
      </c>
      <c r="F113">
        <v>99214</v>
      </c>
      <c r="G113" t="s">
        <v>200</v>
      </c>
      <c r="H113">
        <v>276</v>
      </c>
      <c r="I113">
        <v>254</v>
      </c>
      <c r="J113" t="s">
        <v>48</v>
      </c>
      <c r="K113" t="s">
        <v>18</v>
      </c>
      <c r="L113" t="s">
        <v>99</v>
      </c>
      <c r="M113" t="s">
        <v>20</v>
      </c>
      <c r="N113" t="s">
        <v>22</v>
      </c>
      <c r="O113" t="s">
        <v>18</v>
      </c>
    </row>
    <row r="114" spans="1:15" x14ac:dyDescent="0.35">
      <c r="A114" t="s">
        <v>219</v>
      </c>
      <c r="B114">
        <v>3074874117</v>
      </c>
      <c r="C114">
        <v>6653991271</v>
      </c>
      <c r="D114" s="1">
        <v>45472</v>
      </c>
      <c r="E114">
        <v>342</v>
      </c>
      <c r="F114">
        <v>99223</v>
      </c>
      <c r="G114" t="s">
        <v>98</v>
      </c>
      <c r="H114">
        <v>281</v>
      </c>
      <c r="I114">
        <v>267</v>
      </c>
      <c r="J114" t="s">
        <v>31</v>
      </c>
      <c r="K114" t="s">
        <v>28</v>
      </c>
      <c r="L114" t="s">
        <v>60</v>
      </c>
      <c r="M114" t="s">
        <v>20</v>
      </c>
      <c r="N114" t="s">
        <v>27</v>
      </c>
      <c r="O114" t="s">
        <v>22</v>
      </c>
    </row>
    <row r="115" spans="1:15" x14ac:dyDescent="0.35">
      <c r="A115" t="s">
        <v>220</v>
      </c>
      <c r="B115">
        <v>7499040704</v>
      </c>
      <c r="C115">
        <v>5034237060</v>
      </c>
      <c r="D115" s="1">
        <v>45421</v>
      </c>
      <c r="E115">
        <v>206</v>
      </c>
      <c r="F115">
        <v>99221</v>
      </c>
      <c r="G115" t="s">
        <v>221</v>
      </c>
      <c r="H115">
        <v>169</v>
      </c>
      <c r="I115">
        <v>150</v>
      </c>
      <c r="J115" t="s">
        <v>25</v>
      </c>
      <c r="K115" t="s">
        <v>28</v>
      </c>
      <c r="L115" t="s">
        <v>19</v>
      </c>
      <c r="M115" t="s">
        <v>20</v>
      </c>
      <c r="N115" t="s">
        <v>28</v>
      </c>
      <c r="O115" t="s">
        <v>22</v>
      </c>
    </row>
    <row r="116" spans="1:15" x14ac:dyDescent="0.35">
      <c r="A116" t="s">
        <v>222</v>
      </c>
      <c r="B116">
        <v>3146118709</v>
      </c>
      <c r="C116">
        <v>7178608739</v>
      </c>
      <c r="D116" s="1">
        <v>45450</v>
      </c>
      <c r="E116">
        <v>211</v>
      </c>
      <c r="F116">
        <v>99231</v>
      </c>
      <c r="G116" t="s">
        <v>173</v>
      </c>
      <c r="H116">
        <v>153</v>
      </c>
      <c r="I116">
        <v>141</v>
      </c>
      <c r="J116" t="s">
        <v>48</v>
      </c>
      <c r="K116" t="s">
        <v>32</v>
      </c>
      <c r="L116" t="s">
        <v>42</v>
      </c>
      <c r="M116" t="s">
        <v>34</v>
      </c>
      <c r="N116" t="s">
        <v>28</v>
      </c>
      <c r="O116" t="s">
        <v>18</v>
      </c>
    </row>
    <row r="117" spans="1:15" x14ac:dyDescent="0.35">
      <c r="A117" t="s">
        <v>223</v>
      </c>
      <c r="B117">
        <v>2562995440</v>
      </c>
      <c r="C117">
        <v>7943708460</v>
      </c>
      <c r="D117" s="1">
        <v>45489</v>
      </c>
      <c r="E117">
        <v>281</v>
      </c>
      <c r="F117">
        <v>99238</v>
      </c>
      <c r="G117" t="s">
        <v>224</v>
      </c>
      <c r="H117">
        <v>206</v>
      </c>
      <c r="I117">
        <v>190</v>
      </c>
      <c r="J117" t="s">
        <v>17</v>
      </c>
      <c r="K117" t="s">
        <v>18</v>
      </c>
      <c r="L117" t="s">
        <v>19</v>
      </c>
      <c r="M117" t="s">
        <v>34</v>
      </c>
      <c r="N117" t="s">
        <v>45</v>
      </c>
      <c r="O117" t="s">
        <v>18</v>
      </c>
    </row>
    <row r="118" spans="1:15" x14ac:dyDescent="0.35">
      <c r="A118" t="s">
        <v>225</v>
      </c>
      <c r="B118">
        <v>7312963265</v>
      </c>
      <c r="C118">
        <v>2770595414</v>
      </c>
      <c r="D118" s="1">
        <v>45453</v>
      </c>
      <c r="E118">
        <v>289</v>
      </c>
      <c r="F118">
        <v>99233</v>
      </c>
      <c r="G118" t="s">
        <v>226</v>
      </c>
      <c r="H118">
        <v>248</v>
      </c>
      <c r="I118">
        <v>220</v>
      </c>
      <c r="J118" t="s">
        <v>48</v>
      </c>
      <c r="K118" t="s">
        <v>18</v>
      </c>
      <c r="L118" t="s">
        <v>33</v>
      </c>
      <c r="M118" t="s">
        <v>34</v>
      </c>
      <c r="N118" t="s">
        <v>27</v>
      </c>
      <c r="O118" t="s">
        <v>22</v>
      </c>
    </row>
    <row r="119" spans="1:15" x14ac:dyDescent="0.35">
      <c r="A119" t="s">
        <v>227</v>
      </c>
      <c r="B119">
        <v>8091673296</v>
      </c>
      <c r="C119">
        <v>5236895806</v>
      </c>
      <c r="D119" s="1">
        <v>45478</v>
      </c>
      <c r="E119">
        <v>379</v>
      </c>
      <c r="F119">
        <v>99233</v>
      </c>
      <c r="G119" t="s">
        <v>36</v>
      </c>
      <c r="H119">
        <v>330</v>
      </c>
      <c r="I119">
        <v>274</v>
      </c>
      <c r="J119" t="s">
        <v>31</v>
      </c>
      <c r="K119" t="s">
        <v>28</v>
      </c>
      <c r="L119" t="s">
        <v>19</v>
      </c>
      <c r="M119" t="s">
        <v>34</v>
      </c>
      <c r="N119" t="s">
        <v>45</v>
      </c>
      <c r="O119" t="s">
        <v>18</v>
      </c>
    </row>
    <row r="120" spans="1:15" x14ac:dyDescent="0.35">
      <c r="A120" t="s">
        <v>228</v>
      </c>
      <c r="B120">
        <v>5413249070</v>
      </c>
      <c r="C120">
        <v>2799029082</v>
      </c>
      <c r="D120" s="1">
        <v>45504</v>
      </c>
      <c r="E120">
        <v>476</v>
      </c>
      <c r="F120">
        <v>99214</v>
      </c>
      <c r="G120" t="s">
        <v>150</v>
      </c>
      <c r="H120">
        <v>357</v>
      </c>
      <c r="I120">
        <v>344</v>
      </c>
      <c r="J120" t="s">
        <v>48</v>
      </c>
      <c r="K120" t="s">
        <v>32</v>
      </c>
      <c r="L120" t="s">
        <v>33</v>
      </c>
      <c r="M120" t="s">
        <v>34</v>
      </c>
      <c r="N120" t="s">
        <v>45</v>
      </c>
      <c r="O120" t="s">
        <v>28</v>
      </c>
    </row>
    <row r="121" spans="1:15" x14ac:dyDescent="0.35">
      <c r="A121" t="s">
        <v>229</v>
      </c>
      <c r="B121">
        <v>8466197657</v>
      </c>
      <c r="C121">
        <v>9730487757</v>
      </c>
      <c r="D121" s="1">
        <v>45526</v>
      </c>
      <c r="E121">
        <v>464</v>
      </c>
      <c r="F121">
        <v>99231</v>
      </c>
      <c r="G121" t="s">
        <v>148</v>
      </c>
      <c r="H121">
        <v>386</v>
      </c>
      <c r="I121">
        <v>339</v>
      </c>
      <c r="J121" t="s">
        <v>48</v>
      </c>
      <c r="K121" t="s">
        <v>18</v>
      </c>
      <c r="L121" t="s">
        <v>57</v>
      </c>
      <c r="M121" t="s">
        <v>34</v>
      </c>
      <c r="N121" t="s">
        <v>21</v>
      </c>
      <c r="O121" t="s">
        <v>22</v>
      </c>
    </row>
    <row r="122" spans="1:15" x14ac:dyDescent="0.35">
      <c r="A122" t="s">
        <v>230</v>
      </c>
      <c r="B122">
        <v>2188473191</v>
      </c>
      <c r="C122">
        <v>7023401976</v>
      </c>
      <c r="D122" s="1">
        <v>45543</v>
      </c>
      <c r="E122">
        <v>293</v>
      </c>
      <c r="F122">
        <v>99215</v>
      </c>
      <c r="G122" t="s">
        <v>161</v>
      </c>
      <c r="H122">
        <v>233</v>
      </c>
      <c r="I122">
        <v>213</v>
      </c>
      <c r="J122" t="s">
        <v>31</v>
      </c>
      <c r="K122" t="s">
        <v>28</v>
      </c>
      <c r="L122" t="s">
        <v>37</v>
      </c>
      <c r="M122" t="s">
        <v>34</v>
      </c>
      <c r="N122" t="s">
        <v>21</v>
      </c>
      <c r="O122" t="s">
        <v>18</v>
      </c>
    </row>
    <row r="123" spans="1:15" x14ac:dyDescent="0.35">
      <c r="A123" t="s">
        <v>231</v>
      </c>
      <c r="B123">
        <v>6752221216</v>
      </c>
      <c r="C123">
        <v>3603720377</v>
      </c>
      <c r="D123" s="1">
        <v>45500</v>
      </c>
      <c r="E123">
        <v>152</v>
      </c>
      <c r="F123">
        <v>99213</v>
      </c>
      <c r="G123" t="s">
        <v>73</v>
      </c>
      <c r="H123">
        <v>110</v>
      </c>
      <c r="I123">
        <v>95</v>
      </c>
      <c r="J123" t="s">
        <v>25</v>
      </c>
      <c r="K123" t="s">
        <v>32</v>
      </c>
      <c r="L123" t="s">
        <v>60</v>
      </c>
      <c r="M123" t="s">
        <v>20</v>
      </c>
      <c r="N123" t="s">
        <v>28</v>
      </c>
      <c r="O123" t="s">
        <v>18</v>
      </c>
    </row>
    <row r="124" spans="1:15" x14ac:dyDescent="0.35">
      <c r="A124" t="s">
        <v>232</v>
      </c>
      <c r="B124">
        <v>1010489751</v>
      </c>
      <c r="C124">
        <v>3742237646</v>
      </c>
      <c r="D124" s="1">
        <v>45498</v>
      </c>
      <c r="E124">
        <v>314</v>
      </c>
      <c r="F124">
        <v>99214</v>
      </c>
      <c r="G124" t="s">
        <v>96</v>
      </c>
      <c r="H124">
        <v>225</v>
      </c>
      <c r="I124">
        <v>221</v>
      </c>
      <c r="J124" t="s">
        <v>48</v>
      </c>
      <c r="K124" t="s">
        <v>32</v>
      </c>
      <c r="L124" t="s">
        <v>42</v>
      </c>
      <c r="M124" t="s">
        <v>20</v>
      </c>
      <c r="N124" t="s">
        <v>28</v>
      </c>
      <c r="O124" t="s">
        <v>18</v>
      </c>
    </row>
    <row r="125" spans="1:15" x14ac:dyDescent="0.35">
      <c r="A125" t="s">
        <v>233</v>
      </c>
      <c r="B125">
        <v>6982903968</v>
      </c>
      <c r="C125">
        <v>8213224683</v>
      </c>
      <c r="D125" s="1">
        <v>45423</v>
      </c>
      <c r="E125">
        <v>498</v>
      </c>
      <c r="F125">
        <v>99231</v>
      </c>
      <c r="G125" t="s">
        <v>138</v>
      </c>
      <c r="H125">
        <v>357</v>
      </c>
      <c r="I125">
        <v>330</v>
      </c>
      <c r="J125" t="s">
        <v>31</v>
      </c>
      <c r="K125" t="s">
        <v>32</v>
      </c>
      <c r="L125" t="s">
        <v>37</v>
      </c>
      <c r="M125" t="s">
        <v>34</v>
      </c>
      <c r="N125" t="s">
        <v>45</v>
      </c>
      <c r="O125" t="s">
        <v>28</v>
      </c>
    </row>
    <row r="126" spans="1:15" x14ac:dyDescent="0.35">
      <c r="A126" t="s">
        <v>234</v>
      </c>
      <c r="B126">
        <v>5996077836</v>
      </c>
      <c r="C126">
        <v>4508676436</v>
      </c>
      <c r="D126" s="1">
        <v>45461</v>
      </c>
      <c r="E126">
        <v>484</v>
      </c>
      <c r="F126">
        <v>99231</v>
      </c>
      <c r="G126" t="s">
        <v>184</v>
      </c>
      <c r="H126">
        <v>341</v>
      </c>
      <c r="I126">
        <v>315</v>
      </c>
      <c r="J126" t="s">
        <v>31</v>
      </c>
      <c r="K126" t="s">
        <v>32</v>
      </c>
      <c r="L126" t="s">
        <v>37</v>
      </c>
      <c r="M126" t="s">
        <v>20</v>
      </c>
      <c r="N126" t="s">
        <v>28</v>
      </c>
      <c r="O126" t="s">
        <v>22</v>
      </c>
    </row>
    <row r="127" spans="1:15" x14ac:dyDescent="0.35">
      <c r="A127" t="s">
        <v>235</v>
      </c>
      <c r="B127">
        <v>5702735569</v>
      </c>
      <c r="C127">
        <v>9733547622</v>
      </c>
      <c r="D127" s="1">
        <v>45461</v>
      </c>
      <c r="E127">
        <v>415</v>
      </c>
      <c r="F127">
        <v>99238</v>
      </c>
      <c r="G127" t="s">
        <v>47</v>
      </c>
      <c r="H127">
        <v>272</v>
      </c>
      <c r="I127">
        <v>269</v>
      </c>
      <c r="J127" t="s">
        <v>48</v>
      </c>
      <c r="K127" t="s">
        <v>18</v>
      </c>
      <c r="L127" t="s">
        <v>26</v>
      </c>
      <c r="M127" t="s">
        <v>20</v>
      </c>
      <c r="N127" t="s">
        <v>28</v>
      </c>
      <c r="O127" t="s">
        <v>22</v>
      </c>
    </row>
    <row r="128" spans="1:15" x14ac:dyDescent="0.35">
      <c r="A128" t="s">
        <v>236</v>
      </c>
      <c r="B128">
        <v>4795200970</v>
      </c>
      <c r="C128">
        <v>1651813906</v>
      </c>
      <c r="D128" s="1">
        <v>45435</v>
      </c>
      <c r="E128">
        <v>274</v>
      </c>
      <c r="F128">
        <v>99221</v>
      </c>
      <c r="G128" t="s">
        <v>193</v>
      </c>
      <c r="H128">
        <v>176</v>
      </c>
      <c r="I128">
        <v>165</v>
      </c>
      <c r="J128" t="s">
        <v>31</v>
      </c>
      <c r="K128" t="s">
        <v>28</v>
      </c>
      <c r="L128" t="s">
        <v>57</v>
      </c>
      <c r="M128" t="s">
        <v>20</v>
      </c>
      <c r="N128" t="s">
        <v>45</v>
      </c>
      <c r="O128" t="s">
        <v>22</v>
      </c>
    </row>
    <row r="129" spans="1:15" x14ac:dyDescent="0.35">
      <c r="A129" t="s">
        <v>237</v>
      </c>
      <c r="B129">
        <v>9761838589</v>
      </c>
      <c r="C129">
        <v>9614882466</v>
      </c>
      <c r="D129" s="1">
        <v>45429</v>
      </c>
      <c r="E129">
        <v>348</v>
      </c>
      <c r="F129">
        <v>99231</v>
      </c>
      <c r="G129" t="s">
        <v>131</v>
      </c>
      <c r="H129">
        <v>282</v>
      </c>
      <c r="I129">
        <v>262</v>
      </c>
      <c r="J129" t="s">
        <v>17</v>
      </c>
      <c r="K129" t="s">
        <v>28</v>
      </c>
      <c r="L129" t="s">
        <v>33</v>
      </c>
      <c r="M129" t="s">
        <v>20</v>
      </c>
      <c r="N129" t="s">
        <v>45</v>
      </c>
      <c r="O129" t="s">
        <v>18</v>
      </c>
    </row>
    <row r="130" spans="1:15" x14ac:dyDescent="0.35">
      <c r="A130" t="s">
        <v>238</v>
      </c>
      <c r="B130">
        <v>3208941189</v>
      </c>
      <c r="C130">
        <v>6276083979</v>
      </c>
      <c r="D130" s="1">
        <v>45449</v>
      </c>
      <c r="E130">
        <v>273</v>
      </c>
      <c r="F130">
        <v>99233</v>
      </c>
      <c r="G130" t="s">
        <v>239</v>
      </c>
      <c r="H130">
        <v>236</v>
      </c>
      <c r="I130">
        <v>198</v>
      </c>
      <c r="J130" t="s">
        <v>48</v>
      </c>
      <c r="K130" t="s">
        <v>18</v>
      </c>
      <c r="L130" t="s">
        <v>37</v>
      </c>
      <c r="M130" t="s">
        <v>20</v>
      </c>
      <c r="N130" t="s">
        <v>45</v>
      </c>
      <c r="O130" t="s">
        <v>18</v>
      </c>
    </row>
    <row r="131" spans="1:15" x14ac:dyDescent="0.35">
      <c r="A131" t="s">
        <v>240</v>
      </c>
      <c r="B131">
        <v>5500900324</v>
      </c>
      <c r="C131">
        <v>3359348312</v>
      </c>
      <c r="D131" s="1">
        <v>45494</v>
      </c>
      <c r="E131">
        <v>156</v>
      </c>
      <c r="F131">
        <v>99238</v>
      </c>
      <c r="G131" t="s">
        <v>118</v>
      </c>
      <c r="H131">
        <v>119</v>
      </c>
      <c r="I131">
        <v>118</v>
      </c>
      <c r="J131" t="s">
        <v>17</v>
      </c>
      <c r="K131" t="s">
        <v>28</v>
      </c>
      <c r="L131" t="s">
        <v>37</v>
      </c>
      <c r="M131" t="s">
        <v>20</v>
      </c>
      <c r="N131" t="s">
        <v>40</v>
      </c>
      <c r="O131" t="s">
        <v>28</v>
      </c>
    </row>
    <row r="132" spans="1:15" x14ac:dyDescent="0.35">
      <c r="A132" t="s">
        <v>241</v>
      </c>
      <c r="B132">
        <v>8370026091</v>
      </c>
      <c r="C132">
        <v>4863832209</v>
      </c>
      <c r="D132" s="1">
        <v>45500</v>
      </c>
      <c r="E132">
        <v>251</v>
      </c>
      <c r="F132">
        <v>99213</v>
      </c>
      <c r="G132" t="s">
        <v>242</v>
      </c>
      <c r="H132">
        <v>181</v>
      </c>
      <c r="I132">
        <v>173</v>
      </c>
      <c r="J132" t="s">
        <v>17</v>
      </c>
      <c r="K132" t="s">
        <v>18</v>
      </c>
      <c r="L132" t="s">
        <v>19</v>
      </c>
      <c r="M132" t="s">
        <v>20</v>
      </c>
      <c r="N132" t="s">
        <v>45</v>
      </c>
      <c r="O132" t="s">
        <v>18</v>
      </c>
    </row>
    <row r="133" spans="1:15" x14ac:dyDescent="0.35">
      <c r="A133" t="s">
        <v>243</v>
      </c>
      <c r="B133">
        <v>6763652717</v>
      </c>
      <c r="C133">
        <v>7851510784</v>
      </c>
      <c r="D133" s="1">
        <v>45488</v>
      </c>
      <c r="E133">
        <v>359</v>
      </c>
      <c r="F133">
        <v>99233</v>
      </c>
      <c r="G133" t="s">
        <v>154</v>
      </c>
      <c r="H133">
        <v>303</v>
      </c>
      <c r="I133">
        <v>276</v>
      </c>
      <c r="J133" t="s">
        <v>25</v>
      </c>
      <c r="K133" t="s">
        <v>28</v>
      </c>
      <c r="L133" t="s">
        <v>37</v>
      </c>
      <c r="M133" t="s">
        <v>34</v>
      </c>
      <c r="N133" t="s">
        <v>40</v>
      </c>
      <c r="O133" t="s">
        <v>18</v>
      </c>
    </row>
    <row r="134" spans="1:15" x14ac:dyDescent="0.35">
      <c r="A134" t="s">
        <v>244</v>
      </c>
      <c r="B134">
        <v>3824043181</v>
      </c>
      <c r="C134">
        <v>472273704</v>
      </c>
      <c r="D134" s="1">
        <v>45542</v>
      </c>
      <c r="E134">
        <v>228</v>
      </c>
      <c r="F134">
        <v>99238</v>
      </c>
      <c r="G134" t="s">
        <v>122</v>
      </c>
      <c r="H134">
        <v>159</v>
      </c>
      <c r="I134">
        <v>136</v>
      </c>
      <c r="J134" t="s">
        <v>31</v>
      </c>
      <c r="K134" t="s">
        <v>32</v>
      </c>
      <c r="L134" t="s">
        <v>26</v>
      </c>
      <c r="M134" t="s">
        <v>20</v>
      </c>
      <c r="N134" t="s">
        <v>40</v>
      </c>
      <c r="O134" t="s">
        <v>18</v>
      </c>
    </row>
    <row r="135" spans="1:15" x14ac:dyDescent="0.35">
      <c r="A135" t="s">
        <v>245</v>
      </c>
      <c r="B135">
        <v>4760458830</v>
      </c>
      <c r="C135">
        <v>9407266002</v>
      </c>
      <c r="D135" s="1">
        <v>45420</v>
      </c>
      <c r="E135">
        <v>455</v>
      </c>
      <c r="F135">
        <v>99222</v>
      </c>
      <c r="G135" t="s">
        <v>246</v>
      </c>
      <c r="H135">
        <v>347</v>
      </c>
      <c r="I135">
        <v>339</v>
      </c>
      <c r="J135" t="s">
        <v>48</v>
      </c>
      <c r="K135" t="s">
        <v>28</v>
      </c>
      <c r="L135" t="s">
        <v>42</v>
      </c>
      <c r="M135" t="s">
        <v>34</v>
      </c>
      <c r="N135" t="s">
        <v>22</v>
      </c>
      <c r="O135" t="s">
        <v>18</v>
      </c>
    </row>
    <row r="136" spans="1:15" x14ac:dyDescent="0.35">
      <c r="A136" t="s">
        <v>247</v>
      </c>
      <c r="B136">
        <v>7211807376</v>
      </c>
      <c r="C136">
        <v>1941374790</v>
      </c>
      <c r="D136" s="1">
        <v>45501</v>
      </c>
      <c r="E136">
        <v>336</v>
      </c>
      <c r="F136">
        <v>99221</v>
      </c>
      <c r="G136" t="s">
        <v>148</v>
      </c>
      <c r="H136">
        <v>208</v>
      </c>
      <c r="I136">
        <v>194</v>
      </c>
      <c r="J136" t="s">
        <v>17</v>
      </c>
      <c r="K136" t="s">
        <v>28</v>
      </c>
      <c r="L136" t="s">
        <v>57</v>
      </c>
      <c r="M136" t="s">
        <v>34</v>
      </c>
      <c r="N136" t="s">
        <v>21</v>
      </c>
      <c r="O136" t="s">
        <v>18</v>
      </c>
    </row>
    <row r="137" spans="1:15" x14ac:dyDescent="0.35">
      <c r="A137" t="s">
        <v>248</v>
      </c>
      <c r="B137">
        <v>8429416</v>
      </c>
      <c r="C137">
        <v>2106524593</v>
      </c>
      <c r="D137" s="1">
        <v>45541</v>
      </c>
      <c r="E137">
        <v>372</v>
      </c>
      <c r="F137">
        <v>99214</v>
      </c>
      <c r="G137" t="s">
        <v>73</v>
      </c>
      <c r="H137">
        <v>275</v>
      </c>
      <c r="I137">
        <v>228</v>
      </c>
      <c r="J137" t="s">
        <v>17</v>
      </c>
      <c r="K137" t="s">
        <v>32</v>
      </c>
      <c r="L137" t="s">
        <v>57</v>
      </c>
      <c r="M137" t="s">
        <v>20</v>
      </c>
      <c r="N137" t="s">
        <v>28</v>
      </c>
      <c r="O137" t="s">
        <v>22</v>
      </c>
    </row>
    <row r="138" spans="1:15" x14ac:dyDescent="0.35">
      <c r="A138" t="s">
        <v>249</v>
      </c>
      <c r="B138">
        <v>9292091499</v>
      </c>
      <c r="C138">
        <v>496612565</v>
      </c>
      <c r="D138" s="1">
        <v>45470</v>
      </c>
      <c r="E138">
        <v>131</v>
      </c>
      <c r="F138">
        <v>99233</v>
      </c>
      <c r="G138" t="s">
        <v>250</v>
      </c>
      <c r="H138">
        <v>99</v>
      </c>
      <c r="I138">
        <v>95</v>
      </c>
      <c r="J138" t="s">
        <v>17</v>
      </c>
      <c r="K138" t="s">
        <v>32</v>
      </c>
      <c r="L138" t="s">
        <v>26</v>
      </c>
      <c r="M138" t="s">
        <v>34</v>
      </c>
      <c r="N138" t="s">
        <v>22</v>
      </c>
      <c r="O138" t="s">
        <v>28</v>
      </c>
    </row>
    <row r="139" spans="1:15" x14ac:dyDescent="0.35">
      <c r="A139" t="s">
        <v>251</v>
      </c>
      <c r="B139">
        <v>474022366</v>
      </c>
      <c r="C139">
        <v>2775995537</v>
      </c>
      <c r="D139" s="1">
        <v>45542</v>
      </c>
      <c r="E139">
        <v>156</v>
      </c>
      <c r="F139">
        <v>99214</v>
      </c>
      <c r="G139" t="s">
        <v>118</v>
      </c>
      <c r="H139">
        <v>136</v>
      </c>
      <c r="I139">
        <v>110</v>
      </c>
      <c r="J139" t="s">
        <v>25</v>
      </c>
      <c r="K139" t="s">
        <v>28</v>
      </c>
      <c r="L139" t="s">
        <v>26</v>
      </c>
      <c r="M139" t="s">
        <v>20</v>
      </c>
      <c r="N139" t="s">
        <v>22</v>
      </c>
      <c r="O139" t="s">
        <v>22</v>
      </c>
    </row>
    <row r="140" spans="1:15" x14ac:dyDescent="0.35">
      <c r="A140" t="s">
        <v>252</v>
      </c>
      <c r="B140">
        <v>4232257828</v>
      </c>
      <c r="C140">
        <v>5366162993</v>
      </c>
      <c r="D140" s="1">
        <v>45471</v>
      </c>
      <c r="E140">
        <v>382</v>
      </c>
      <c r="F140">
        <v>99221</v>
      </c>
      <c r="G140" t="s">
        <v>154</v>
      </c>
      <c r="H140">
        <v>239</v>
      </c>
      <c r="I140">
        <v>207</v>
      </c>
      <c r="J140" t="s">
        <v>17</v>
      </c>
      <c r="K140" t="s">
        <v>18</v>
      </c>
      <c r="L140" t="s">
        <v>19</v>
      </c>
      <c r="M140" t="s">
        <v>20</v>
      </c>
      <c r="N140" t="s">
        <v>28</v>
      </c>
      <c r="O140" t="s">
        <v>22</v>
      </c>
    </row>
    <row r="141" spans="1:15" x14ac:dyDescent="0.35">
      <c r="A141" t="s">
        <v>253</v>
      </c>
      <c r="B141">
        <v>6713002923</v>
      </c>
      <c r="C141">
        <v>3225331986</v>
      </c>
      <c r="D141" s="1">
        <v>45426</v>
      </c>
      <c r="E141">
        <v>435</v>
      </c>
      <c r="F141">
        <v>99213</v>
      </c>
      <c r="G141" t="s">
        <v>16</v>
      </c>
      <c r="H141">
        <v>315</v>
      </c>
      <c r="I141">
        <v>268</v>
      </c>
      <c r="J141" t="s">
        <v>17</v>
      </c>
      <c r="K141" t="s">
        <v>32</v>
      </c>
      <c r="L141" t="s">
        <v>33</v>
      </c>
      <c r="M141" t="s">
        <v>20</v>
      </c>
      <c r="N141" t="s">
        <v>27</v>
      </c>
      <c r="O141" t="s">
        <v>18</v>
      </c>
    </row>
    <row r="142" spans="1:15" x14ac:dyDescent="0.35">
      <c r="A142" t="s">
        <v>254</v>
      </c>
      <c r="B142">
        <v>8522016271</v>
      </c>
      <c r="C142">
        <v>5301842400</v>
      </c>
      <c r="D142" s="1">
        <v>45522</v>
      </c>
      <c r="E142">
        <v>351</v>
      </c>
      <c r="F142">
        <v>99223</v>
      </c>
      <c r="G142" t="s">
        <v>77</v>
      </c>
      <c r="H142">
        <v>259</v>
      </c>
      <c r="I142">
        <v>232</v>
      </c>
      <c r="J142" t="s">
        <v>17</v>
      </c>
      <c r="K142" t="s">
        <v>32</v>
      </c>
      <c r="L142" t="s">
        <v>37</v>
      </c>
      <c r="M142" t="s">
        <v>34</v>
      </c>
      <c r="N142" t="s">
        <v>28</v>
      </c>
      <c r="O142" t="s">
        <v>18</v>
      </c>
    </row>
    <row r="143" spans="1:15" x14ac:dyDescent="0.35">
      <c r="A143" t="s">
        <v>255</v>
      </c>
      <c r="B143">
        <v>5370701135</v>
      </c>
      <c r="C143">
        <v>1549886899</v>
      </c>
      <c r="D143" s="1">
        <v>45466</v>
      </c>
      <c r="E143">
        <v>244</v>
      </c>
      <c r="F143">
        <v>99215</v>
      </c>
      <c r="G143" t="s">
        <v>110</v>
      </c>
      <c r="H143">
        <v>212</v>
      </c>
      <c r="I143">
        <v>183</v>
      </c>
      <c r="J143" t="s">
        <v>48</v>
      </c>
      <c r="K143" t="s">
        <v>28</v>
      </c>
      <c r="L143" t="s">
        <v>19</v>
      </c>
      <c r="M143" t="s">
        <v>34</v>
      </c>
      <c r="N143" t="s">
        <v>28</v>
      </c>
      <c r="O143" t="s">
        <v>18</v>
      </c>
    </row>
    <row r="144" spans="1:15" x14ac:dyDescent="0.35">
      <c r="A144" t="s">
        <v>256</v>
      </c>
      <c r="B144">
        <v>2062487711</v>
      </c>
      <c r="C144">
        <v>514376388</v>
      </c>
      <c r="D144" s="1">
        <v>45538</v>
      </c>
      <c r="E144">
        <v>188</v>
      </c>
      <c r="F144">
        <v>99214</v>
      </c>
      <c r="G144" t="s">
        <v>87</v>
      </c>
      <c r="H144">
        <v>166</v>
      </c>
      <c r="I144">
        <v>134</v>
      </c>
      <c r="J144" t="s">
        <v>25</v>
      </c>
      <c r="K144" t="s">
        <v>32</v>
      </c>
      <c r="L144" t="s">
        <v>19</v>
      </c>
      <c r="M144" t="s">
        <v>20</v>
      </c>
      <c r="N144" t="s">
        <v>45</v>
      </c>
      <c r="O144" t="s">
        <v>28</v>
      </c>
    </row>
    <row r="145" spans="1:15" x14ac:dyDescent="0.35">
      <c r="A145" t="s">
        <v>257</v>
      </c>
      <c r="B145">
        <v>2580515818</v>
      </c>
      <c r="C145">
        <v>8532057354</v>
      </c>
      <c r="D145" s="1">
        <v>45549</v>
      </c>
      <c r="E145">
        <v>409</v>
      </c>
      <c r="F145">
        <v>99232</v>
      </c>
      <c r="G145" t="s">
        <v>65</v>
      </c>
      <c r="H145">
        <v>326</v>
      </c>
      <c r="I145">
        <v>269</v>
      </c>
      <c r="J145" t="s">
        <v>17</v>
      </c>
      <c r="K145" t="s">
        <v>28</v>
      </c>
      <c r="L145" t="s">
        <v>99</v>
      </c>
      <c r="M145" t="s">
        <v>34</v>
      </c>
      <c r="N145" t="s">
        <v>27</v>
      </c>
      <c r="O145" t="s">
        <v>28</v>
      </c>
    </row>
    <row r="146" spans="1:15" x14ac:dyDescent="0.35">
      <c r="A146" t="s">
        <v>258</v>
      </c>
      <c r="B146">
        <v>7851524311</v>
      </c>
      <c r="C146">
        <v>3647650457</v>
      </c>
      <c r="D146" s="1">
        <v>45550</v>
      </c>
      <c r="E146">
        <v>178</v>
      </c>
      <c r="F146">
        <v>99214</v>
      </c>
      <c r="G146" t="s">
        <v>173</v>
      </c>
      <c r="H146">
        <v>140</v>
      </c>
      <c r="I146">
        <v>137</v>
      </c>
      <c r="J146" t="s">
        <v>48</v>
      </c>
      <c r="K146" t="s">
        <v>28</v>
      </c>
      <c r="L146" t="s">
        <v>42</v>
      </c>
      <c r="M146" t="s">
        <v>20</v>
      </c>
      <c r="N146" t="s">
        <v>28</v>
      </c>
      <c r="O146" t="s">
        <v>28</v>
      </c>
    </row>
    <row r="147" spans="1:15" x14ac:dyDescent="0.35">
      <c r="A147" t="s">
        <v>259</v>
      </c>
      <c r="B147">
        <v>6132207362</v>
      </c>
      <c r="C147">
        <v>8928639891</v>
      </c>
      <c r="D147" s="1">
        <v>45438</v>
      </c>
      <c r="E147">
        <v>396</v>
      </c>
      <c r="F147">
        <v>99221</v>
      </c>
      <c r="G147" t="s">
        <v>75</v>
      </c>
      <c r="H147">
        <v>263</v>
      </c>
      <c r="I147">
        <v>220</v>
      </c>
      <c r="J147" t="s">
        <v>25</v>
      </c>
      <c r="K147" t="s">
        <v>32</v>
      </c>
      <c r="L147" t="s">
        <v>57</v>
      </c>
      <c r="M147" t="s">
        <v>34</v>
      </c>
      <c r="N147" t="s">
        <v>22</v>
      </c>
      <c r="O147" t="s">
        <v>22</v>
      </c>
    </row>
    <row r="148" spans="1:15" x14ac:dyDescent="0.35">
      <c r="A148" t="s">
        <v>260</v>
      </c>
      <c r="B148">
        <v>7507051181</v>
      </c>
      <c r="C148">
        <v>6374394200</v>
      </c>
      <c r="D148" s="1">
        <v>45520</v>
      </c>
      <c r="E148">
        <v>434</v>
      </c>
      <c r="F148">
        <v>99213</v>
      </c>
      <c r="G148" t="s">
        <v>87</v>
      </c>
      <c r="H148">
        <v>333</v>
      </c>
      <c r="I148">
        <v>272</v>
      </c>
      <c r="J148" t="s">
        <v>25</v>
      </c>
      <c r="K148" t="s">
        <v>18</v>
      </c>
      <c r="L148" t="s">
        <v>60</v>
      </c>
      <c r="M148" t="s">
        <v>34</v>
      </c>
      <c r="N148" t="s">
        <v>22</v>
      </c>
      <c r="O148" t="s">
        <v>28</v>
      </c>
    </row>
    <row r="149" spans="1:15" x14ac:dyDescent="0.35">
      <c r="A149" t="s">
        <v>261</v>
      </c>
      <c r="B149">
        <v>7216154539</v>
      </c>
      <c r="C149">
        <v>3554519096</v>
      </c>
      <c r="D149" s="1">
        <v>45536</v>
      </c>
      <c r="E149">
        <v>251</v>
      </c>
      <c r="F149">
        <v>99215</v>
      </c>
      <c r="G149" t="s">
        <v>129</v>
      </c>
      <c r="H149">
        <v>206</v>
      </c>
      <c r="I149">
        <v>198</v>
      </c>
      <c r="J149" t="s">
        <v>17</v>
      </c>
      <c r="K149" t="s">
        <v>18</v>
      </c>
      <c r="L149" t="s">
        <v>19</v>
      </c>
      <c r="M149" t="s">
        <v>20</v>
      </c>
      <c r="N149" t="s">
        <v>45</v>
      </c>
      <c r="O149" t="s">
        <v>22</v>
      </c>
    </row>
    <row r="150" spans="1:15" x14ac:dyDescent="0.35">
      <c r="A150" t="s">
        <v>262</v>
      </c>
      <c r="B150">
        <v>1191852769</v>
      </c>
      <c r="C150">
        <v>3896716396</v>
      </c>
      <c r="D150" s="1">
        <v>45504</v>
      </c>
      <c r="E150">
        <v>365</v>
      </c>
      <c r="F150">
        <v>99213</v>
      </c>
      <c r="G150" t="s">
        <v>44</v>
      </c>
      <c r="H150">
        <v>289</v>
      </c>
      <c r="I150">
        <v>233</v>
      </c>
      <c r="J150" t="s">
        <v>31</v>
      </c>
      <c r="K150" t="s">
        <v>32</v>
      </c>
      <c r="L150" t="s">
        <v>37</v>
      </c>
      <c r="M150" t="s">
        <v>34</v>
      </c>
      <c r="N150" t="s">
        <v>27</v>
      </c>
      <c r="O150" t="s">
        <v>22</v>
      </c>
    </row>
    <row r="151" spans="1:15" x14ac:dyDescent="0.35">
      <c r="A151" t="s">
        <v>263</v>
      </c>
      <c r="B151">
        <v>2394073426</v>
      </c>
      <c r="C151">
        <v>8111972544</v>
      </c>
      <c r="D151" s="1">
        <v>45545</v>
      </c>
      <c r="E151">
        <v>214</v>
      </c>
      <c r="F151">
        <v>99215</v>
      </c>
      <c r="G151" t="s">
        <v>171</v>
      </c>
      <c r="H151">
        <v>155</v>
      </c>
      <c r="I151">
        <v>139</v>
      </c>
      <c r="J151" t="s">
        <v>48</v>
      </c>
      <c r="K151" t="s">
        <v>18</v>
      </c>
      <c r="L151" t="s">
        <v>26</v>
      </c>
      <c r="M151" t="s">
        <v>20</v>
      </c>
      <c r="N151" t="s">
        <v>22</v>
      </c>
      <c r="O151" t="s">
        <v>28</v>
      </c>
    </row>
    <row r="152" spans="1:15" x14ac:dyDescent="0.35">
      <c r="A152" t="s">
        <v>264</v>
      </c>
      <c r="B152">
        <v>7216892619</v>
      </c>
      <c r="C152">
        <v>8474448865</v>
      </c>
      <c r="D152" s="1">
        <v>45476</v>
      </c>
      <c r="E152">
        <v>115</v>
      </c>
      <c r="F152">
        <v>99231</v>
      </c>
      <c r="G152" t="s">
        <v>265</v>
      </c>
      <c r="H152">
        <v>97</v>
      </c>
      <c r="I152">
        <v>94</v>
      </c>
      <c r="J152" t="s">
        <v>25</v>
      </c>
      <c r="K152" t="s">
        <v>32</v>
      </c>
      <c r="L152" t="s">
        <v>60</v>
      </c>
      <c r="M152" t="s">
        <v>34</v>
      </c>
      <c r="N152" t="s">
        <v>27</v>
      </c>
      <c r="O152" t="s">
        <v>28</v>
      </c>
    </row>
    <row r="153" spans="1:15" x14ac:dyDescent="0.35">
      <c r="A153" t="s">
        <v>266</v>
      </c>
      <c r="B153">
        <v>3397635546</v>
      </c>
      <c r="C153">
        <v>5196707653</v>
      </c>
      <c r="D153" s="1">
        <v>45516</v>
      </c>
      <c r="E153">
        <v>381</v>
      </c>
      <c r="F153">
        <v>99238</v>
      </c>
      <c r="G153" t="s">
        <v>250</v>
      </c>
      <c r="H153">
        <v>285</v>
      </c>
      <c r="I153">
        <v>242</v>
      </c>
      <c r="J153" t="s">
        <v>31</v>
      </c>
      <c r="K153" t="s">
        <v>18</v>
      </c>
      <c r="L153" t="s">
        <v>19</v>
      </c>
      <c r="M153" t="s">
        <v>20</v>
      </c>
      <c r="N153" t="s">
        <v>28</v>
      </c>
      <c r="O153" t="s">
        <v>28</v>
      </c>
    </row>
    <row r="154" spans="1:15" x14ac:dyDescent="0.35">
      <c r="A154" t="s">
        <v>267</v>
      </c>
      <c r="B154">
        <v>8466303274</v>
      </c>
      <c r="C154">
        <v>1515174964</v>
      </c>
      <c r="D154" s="1">
        <v>45471</v>
      </c>
      <c r="E154">
        <v>203</v>
      </c>
      <c r="F154">
        <v>99231</v>
      </c>
      <c r="G154" t="s">
        <v>133</v>
      </c>
      <c r="H154">
        <v>157</v>
      </c>
      <c r="I154">
        <v>139</v>
      </c>
      <c r="J154" t="s">
        <v>31</v>
      </c>
      <c r="K154" t="s">
        <v>18</v>
      </c>
      <c r="L154" t="s">
        <v>26</v>
      </c>
      <c r="M154" t="s">
        <v>34</v>
      </c>
      <c r="N154" t="s">
        <v>22</v>
      </c>
      <c r="O154" t="s">
        <v>22</v>
      </c>
    </row>
    <row r="155" spans="1:15" x14ac:dyDescent="0.35">
      <c r="A155" t="s">
        <v>268</v>
      </c>
      <c r="B155">
        <v>3135780005</v>
      </c>
      <c r="C155">
        <v>2586729711</v>
      </c>
      <c r="D155" s="1">
        <v>45468</v>
      </c>
      <c r="E155">
        <v>139</v>
      </c>
      <c r="F155">
        <v>99238</v>
      </c>
      <c r="G155" t="s">
        <v>30</v>
      </c>
      <c r="H155">
        <v>118</v>
      </c>
      <c r="I155">
        <v>100</v>
      </c>
      <c r="J155" t="s">
        <v>17</v>
      </c>
      <c r="K155" t="s">
        <v>32</v>
      </c>
      <c r="L155" t="s">
        <v>99</v>
      </c>
      <c r="M155" t="s">
        <v>20</v>
      </c>
      <c r="N155" t="s">
        <v>27</v>
      </c>
      <c r="O155" t="s">
        <v>18</v>
      </c>
    </row>
    <row r="156" spans="1:15" x14ac:dyDescent="0.35">
      <c r="A156" t="s">
        <v>269</v>
      </c>
      <c r="B156">
        <v>9884264767</v>
      </c>
      <c r="C156">
        <v>1316033874</v>
      </c>
      <c r="D156" s="1">
        <v>45527</v>
      </c>
      <c r="E156">
        <v>498</v>
      </c>
      <c r="F156">
        <v>99214</v>
      </c>
      <c r="G156" t="s">
        <v>270</v>
      </c>
      <c r="H156">
        <v>308</v>
      </c>
      <c r="I156">
        <v>304</v>
      </c>
      <c r="J156" t="s">
        <v>25</v>
      </c>
      <c r="K156" t="s">
        <v>32</v>
      </c>
      <c r="L156" t="s">
        <v>42</v>
      </c>
      <c r="M156" t="s">
        <v>34</v>
      </c>
      <c r="N156" t="s">
        <v>28</v>
      </c>
      <c r="O156" t="s">
        <v>22</v>
      </c>
    </row>
    <row r="157" spans="1:15" x14ac:dyDescent="0.35">
      <c r="A157" t="s">
        <v>271</v>
      </c>
      <c r="B157">
        <v>5301271867</v>
      </c>
      <c r="C157">
        <v>9360609927</v>
      </c>
      <c r="D157" s="1">
        <v>45539</v>
      </c>
      <c r="E157">
        <v>292</v>
      </c>
      <c r="F157">
        <v>99233</v>
      </c>
      <c r="G157" t="s">
        <v>272</v>
      </c>
      <c r="H157">
        <v>232</v>
      </c>
      <c r="I157">
        <v>207</v>
      </c>
      <c r="J157" t="s">
        <v>31</v>
      </c>
      <c r="K157" t="s">
        <v>18</v>
      </c>
      <c r="L157" t="s">
        <v>42</v>
      </c>
      <c r="M157" t="s">
        <v>34</v>
      </c>
      <c r="N157" t="s">
        <v>28</v>
      </c>
      <c r="O157" t="s">
        <v>28</v>
      </c>
    </row>
    <row r="158" spans="1:15" x14ac:dyDescent="0.35">
      <c r="A158" t="s">
        <v>273</v>
      </c>
      <c r="B158">
        <v>6358288206</v>
      </c>
      <c r="C158">
        <v>3347790516</v>
      </c>
      <c r="D158" s="1">
        <v>45415</v>
      </c>
      <c r="E158">
        <v>144</v>
      </c>
      <c r="F158">
        <v>99238</v>
      </c>
      <c r="G158" t="s">
        <v>274</v>
      </c>
      <c r="H158">
        <v>129</v>
      </c>
      <c r="I158">
        <v>110</v>
      </c>
      <c r="J158" t="s">
        <v>48</v>
      </c>
      <c r="K158" t="s">
        <v>32</v>
      </c>
      <c r="L158" t="s">
        <v>37</v>
      </c>
      <c r="M158" t="s">
        <v>20</v>
      </c>
      <c r="N158" t="s">
        <v>40</v>
      </c>
      <c r="O158" t="s">
        <v>18</v>
      </c>
    </row>
    <row r="159" spans="1:15" x14ac:dyDescent="0.35">
      <c r="A159" t="s">
        <v>275</v>
      </c>
      <c r="B159">
        <v>6218708524</v>
      </c>
      <c r="C159">
        <v>2444468779</v>
      </c>
      <c r="D159" s="1">
        <v>45496</v>
      </c>
      <c r="E159">
        <v>216</v>
      </c>
      <c r="F159">
        <v>99222</v>
      </c>
      <c r="G159" t="s">
        <v>93</v>
      </c>
      <c r="H159">
        <v>137</v>
      </c>
      <c r="I159">
        <v>113</v>
      </c>
      <c r="J159" t="s">
        <v>48</v>
      </c>
      <c r="K159" t="s">
        <v>32</v>
      </c>
      <c r="L159" t="s">
        <v>37</v>
      </c>
      <c r="M159" t="s">
        <v>20</v>
      </c>
      <c r="N159" t="s">
        <v>45</v>
      </c>
      <c r="O159" t="s">
        <v>18</v>
      </c>
    </row>
    <row r="160" spans="1:15" x14ac:dyDescent="0.35">
      <c r="A160" t="s">
        <v>276</v>
      </c>
      <c r="B160">
        <v>9696153952</v>
      </c>
      <c r="C160">
        <v>3647485316</v>
      </c>
      <c r="D160" s="1">
        <v>45439</v>
      </c>
      <c r="E160">
        <v>430</v>
      </c>
      <c r="F160">
        <v>99215</v>
      </c>
      <c r="G160" t="s">
        <v>52</v>
      </c>
      <c r="H160">
        <v>280</v>
      </c>
      <c r="I160">
        <v>230</v>
      </c>
      <c r="J160" t="s">
        <v>25</v>
      </c>
      <c r="K160" t="s">
        <v>28</v>
      </c>
      <c r="L160" t="s">
        <v>37</v>
      </c>
      <c r="M160" t="s">
        <v>20</v>
      </c>
      <c r="N160" t="s">
        <v>27</v>
      </c>
      <c r="O160" t="s">
        <v>22</v>
      </c>
    </row>
    <row r="161" spans="1:15" x14ac:dyDescent="0.35">
      <c r="A161" t="s">
        <v>277</v>
      </c>
      <c r="B161">
        <v>5590936414</v>
      </c>
      <c r="C161">
        <v>7312949682</v>
      </c>
      <c r="D161" s="1">
        <v>45456</v>
      </c>
      <c r="E161">
        <v>145</v>
      </c>
      <c r="F161">
        <v>99238</v>
      </c>
      <c r="G161" t="s">
        <v>272</v>
      </c>
      <c r="H161">
        <v>95</v>
      </c>
      <c r="I161">
        <v>83</v>
      </c>
      <c r="J161" t="s">
        <v>25</v>
      </c>
      <c r="K161" t="s">
        <v>18</v>
      </c>
      <c r="L161" t="s">
        <v>19</v>
      </c>
      <c r="M161" t="s">
        <v>20</v>
      </c>
      <c r="N161" t="s">
        <v>45</v>
      </c>
      <c r="O161" t="s">
        <v>28</v>
      </c>
    </row>
    <row r="162" spans="1:15" x14ac:dyDescent="0.35">
      <c r="A162" t="s">
        <v>278</v>
      </c>
      <c r="B162">
        <v>7981724362</v>
      </c>
      <c r="C162">
        <v>5059821073</v>
      </c>
      <c r="D162" s="1">
        <v>45450</v>
      </c>
      <c r="E162">
        <v>371</v>
      </c>
      <c r="F162">
        <v>99214</v>
      </c>
      <c r="G162" t="s">
        <v>250</v>
      </c>
      <c r="H162">
        <v>264</v>
      </c>
      <c r="I162">
        <v>226</v>
      </c>
      <c r="J162" t="s">
        <v>48</v>
      </c>
      <c r="K162" t="s">
        <v>28</v>
      </c>
      <c r="L162" t="s">
        <v>33</v>
      </c>
      <c r="M162" t="s">
        <v>34</v>
      </c>
      <c r="N162" t="s">
        <v>21</v>
      </c>
      <c r="O162" t="s">
        <v>22</v>
      </c>
    </row>
    <row r="163" spans="1:15" x14ac:dyDescent="0.35">
      <c r="A163" t="s">
        <v>279</v>
      </c>
      <c r="B163">
        <v>5779906232</v>
      </c>
      <c r="C163">
        <v>6484108966</v>
      </c>
      <c r="D163" s="1">
        <v>45504</v>
      </c>
      <c r="E163">
        <v>351</v>
      </c>
      <c r="F163">
        <v>99213</v>
      </c>
      <c r="G163" t="s">
        <v>150</v>
      </c>
      <c r="H163">
        <v>302</v>
      </c>
      <c r="I163">
        <v>262</v>
      </c>
      <c r="J163" t="s">
        <v>31</v>
      </c>
      <c r="K163" t="s">
        <v>18</v>
      </c>
      <c r="L163" t="s">
        <v>57</v>
      </c>
      <c r="M163" t="s">
        <v>20</v>
      </c>
      <c r="N163" t="s">
        <v>21</v>
      </c>
      <c r="O163" t="s">
        <v>18</v>
      </c>
    </row>
    <row r="164" spans="1:15" x14ac:dyDescent="0.35">
      <c r="A164" t="s">
        <v>280</v>
      </c>
      <c r="B164">
        <v>9045277825</v>
      </c>
      <c r="C164">
        <v>3393310841</v>
      </c>
      <c r="D164" s="1">
        <v>45463</v>
      </c>
      <c r="E164">
        <v>324</v>
      </c>
      <c r="F164">
        <v>99215</v>
      </c>
      <c r="G164" t="s">
        <v>281</v>
      </c>
      <c r="H164">
        <v>287</v>
      </c>
      <c r="I164">
        <v>248</v>
      </c>
      <c r="J164" t="s">
        <v>48</v>
      </c>
      <c r="K164" t="s">
        <v>28</v>
      </c>
      <c r="L164" t="s">
        <v>33</v>
      </c>
      <c r="M164" t="s">
        <v>20</v>
      </c>
      <c r="N164" t="s">
        <v>45</v>
      </c>
      <c r="O164" t="s">
        <v>18</v>
      </c>
    </row>
    <row r="165" spans="1:15" x14ac:dyDescent="0.35">
      <c r="A165" t="s">
        <v>282</v>
      </c>
      <c r="B165">
        <v>4661238640</v>
      </c>
      <c r="C165">
        <v>6031974567</v>
      </c>
      <c r="D165" s="1">
        <v>45435</v>
      </c>
      <c r="E165">
        <v>292</v>
      </c>
      <c r="F165">
        <v>99222</v>
      </c>
      <c r="G165" t="s">
        <v>112</v>
      </c>
      <c r="H165">
        <v>207</v>
      </c>
      <c r="I165">
        <v>204</v>
      </c>
      <c r="J165" t="s">
        <v>25</v>
      </c>
      <c r="K165" t="s">
        <v>18</v>
      </c>
      <c r="L165" t="s">
        <v>57</v>
      </c>
      <c r="M165" t="s">
        <v>20</v>
      </c>
      <c r="N165" t="s">
        <v>45</v>
      </c>
      <c r="O165" t="s">
        <v>18</v>
      </c>
    </row>
    <row r="166" spans="1:15" x14ac:dyDescent="0.35">
      <c r="A166" t="s">
        <v>283</v>
      </c>
      <c r="B166">
        <v>337273433</v>
      </c>
      <c r="C166">
        <v>5547781047</v>
      </c>
      <c r="D166" s="1">
        <v>45490</v>
      </c>
      <c r="E166">
        <v>316</v>
      </c>
      <c r="F166">
        <v>99238</v>
      </c>
      <c r="G166" t="s">
        <v>142</v>
      </c>
      <c r="H166">
        <v>234</v>
      </c>
      <c r="I166">
        <v>189</v>
      </c>
      <c r="J166" t="s">
        <v>25</v>
      </c>
      <c r="K166" t="s">
        <v>28</v>
      </c>
      <c r="L166" t="s">
        <v>37</v>
      </c>
      <c r="M166" t="s">
        <v>34</v>
      </c>
      <c r="N166" t="s">
        <v>45</v>
      </c>
      <c r="O166" t="s">
        <v>28</v>
      </c>
    </row>
    <row r="167" spans="1:15" x14ac:dyDescent="0.35">
      <c r="A167" t="s">
        <v>284</v>
      </c>
      <c r="B167">
        <v>6431344157</v>
      </c>
      <c r="C167">
        <v>5993745339</v>
      </c>
      <c r="D167" s="1">
        <v>45457</v>
      </c>
      <c r="E167">
        <v>440</v>
      </c>
      <c r="F167">
        <v>99232</v>
      </c>
      <c r="G167" t="s">
        <v>250</v>
      </c>
      <c r="H167">
        <v>383</v>
      </c>
      <c r="I167">
        <v>375</v>
      </c>
      <c r="J167" t="s">
        <v>48</v>
      </c>
      <c r="K167" t="s">
        <v>18</v>
      </c>
      <c r="L167" t="s">
        <v>60</v>
      </c>
      <c r="M167" t="s">
        <v>20</v>
      </c>
      <c r="N167" t="s">
        <v>27</v>
      </c>
      <c r="O167" t="s">
        <v>22</v>
      </c>
    </row>
    <row r="168" spans="1:15" x14ac:dyDescent="0.35">
      <c r="A168" t="s">
        <v>285</v>
      </c>
      <c r="B168">
        <v>3413935783</v>
      </c>
      <c r="C168">
        <v>2971910898</v>
      </c>
      <c r="D168" s="1">
        <v>45471</v>
      </c>
      <c r="E168">
        <v>358</v>
      </c>
      <c r="F168">
        <v>99231</v>
      </c>
      <c r="G168" t="s">
        <v>67</v>
      </c>
      <c r="H168">
        <v>305</v>
      </c>
      <c r="I168">
        <v>285</v>
      </c>
      <c r="J168" t="s">
        <v>17</v>
      </c>
      <c r="K168" t="s">
        <v>28</v>
      </c>
      <c r="L168" t="s">
        <v>57</v>
      </c>
      <c r="M168" t="s">
        <v>34</v>
      </c>
      <c r="N168" t="s">
        <v>27</v>
      </c>
      <c r="O168" t="s">
        <v>22</v>
      </c>
    </row>
    <row r="169" spans="1:15" x14ac:dyDescent="0.35">
      <c r="A169" t="s">
        <v>286</v>
      </c>
      <c r="B169">
        <v>2258945845</v>
      </c>
      <c r="C169">
        <v>8678989979</v>
      </c>
      <c r="D169" s="1">
        <v>45461</v>
      </c>
      <c r="E169">
        <v>364</v>
      </c>
      <c r="F169">
        <v>99214</v>
      </c>
      <c r="G169" t="s">
        <v>136</v>
      </c>
      <c r="H169">
        <v>302</v>
      </c>
      <c r="I169">
        <v>271</v>
      </c>
      <c r="J169" t="s">
        <v>17</v>
      </c>
      <c r="K169" t="s">
        <v>28</v>
      </c>
      <c r="L169" t="s">
        <v>42</v>
      </c>
      <c r="M169" t="s">
        <v>34</v>
      </c>
      <c r="N169" t="s">
        <v>27</v>
      </c>
      <c r="O169" t="s">
        <v>22</v>
      </c>
    </row>
    <row r="170" spans="1:15" x14ac:dyDescent="0.35">
      <c r="A170" t="s">
        <v>287</v>
      </c>
      <c r="B170">
        <v>1023375494</v>
      </c>
      <c r="C170">
        <v>9657695754</v>
      </c>
      <c r="D170" s="1">
        <v>45533</v>
      </c>
      <c r="E170">
        <v>264</v>
      </c>
      <c r="F170">
        <v>99232</v>
      </c>
      <c r="G170" t="s">
        <v>288</v>
      </c>
      <c r="H170">
        <v>219</v>
      </c>
      <c r="I170">
        <v>199</v>
      </c>
      <c r="J170" t="s">
        <v>25</v>
      </c>
      <c r="K170" t="s">
        <v>28</v>
      </c>
      <c r="L170" t="s">
        <v>19</v>
      </c>
      <c r="M170" t="s">
        <v>34</v>
      </c>
      <c r="N170" t="s">
        <v>22</v>
      </c>
      <c r="O170" t="s">
        <v>22</v>
      </c>
    </row>
    <row r="171" spans="1:15" x14ac:dyDescent="0.35">
      <c r="A171" t="s">
        <v>289</v>
      </c>
      <c r="B171">
        <v>6912374401</v>
      </c>
      <c r="C171">
        <v>4655168538</v>
      </c>
      <c r="D171" s="1">
        <v>45501</v>
      </c>
      <c r="E171">
        <v>250</v>
      </c>
      <c r="F171">
        <v>99221</v>
      </c>
      <c r="G171" t="s">
        <v>290</v>
      </c>
      <c r="H171">
        <v>191</v>
      </c>
      <c r="I171">
        <v>178</v>
      </c>
      <c r="J171" t="s">
        <v>17</v>
      </c>
      <c r="K171" t="s">
        <v>18</v>
      </c>
      <c r="L171" t="s">
        <v>42</v>
      </c>
      <c r="M171" t="s">
        <v>34</v>
      </c>
      <c r="N171" t="s">
        <v>27</v>
      </c>
      <c r="O171" t="s">
        <v>28</v>
      </c>
    </row>
    <row r="172" spans="1:15" x14ac:dyDescent="0.35">
      <c r="A172" t="s">
        <v>291</v>
      </c>
      <c r="B172">
        <v>8991511345</v>
      </c>
      <c r="C172">
        <v>6620050831</v>
      </c>
      <c r="D172" s="1">
        <v>45455</v>
      </c>
      <c r="E172">
        <v>441</v>
      </c>
      <c r="F172">
        <v>99238</v>
      </c>
      <c r="G172" t="s">
        <v>144</v>
      </c>
      <c r="H172">
        <v>311</v>
      </c>
      <c r="I172">
        <v>311</v>
      </c>
      <c r="J172" t="s">
        <v>31</v>
      </c>
      <c r="K172" t="s">
        <v>28</v>
      </c>
      <c r="L172" t="s">
        <v>57</v>
      </c>
      <c r="M172" t="s">
        <v>20</v>
      </c>
      <c r="N172" t="s">
        <v>22</v>
      </c>
      <c r="O172" t="s">
        <v>18</v>
      </c>
    </row>
    <row r="173" spans="1:15" x14ac:dyDescent="0.35">
      <c r="A173" t="s">
        <v>292</v>
      </c>
      <c r="B173">
        <v>3888546118</v>
      </c>
      <c r="C173">
        <v>9766574978</v>
      </c>
      <c r="D173" s="1">
        <v>45432</v>
      </c>
      <c r="E173">
        <v>153</v>
      </c>
      <c r="F173">
        <v>99213</v>
      </c>
      <c r="G173" t="s">
        <v>293</v>
      </c>
      <c r="H173">
        <v>116</v>
      </c>
      <c r="I173">
        <v>106</v>
      </c>
      <c r="J173" t="s">
        <v>17</v>
      </c>
      <c r="K173" t="s">
        <v>18</v>
      </c>
      <c r="L173" t="s">
        <v>42</v>
      </c>
      <c r="M173" t="s">
        <v>34</v>
      </c>
      <c r="N173" t="s">
        <v>45</v>
      </c>
      <c r="O173" t="s">
        <v>22</v>
      </c>
    </row>
    <row r="174" spans="1:15" x14ac:dyDescent="0.35">
      <c r="A174" t="s">
        <v>294</v>
      </c>
      <c r="B174">
        <v>882460491</v>
      </c>
      <c r="C174">
        <v>5740866838</v>
      </c>
      <c r="D174" s="1">
        <v>45523</v>
      </c>
      <c r="E174">
        <v>205</v>
      </c>
      <c r="F174">
        <v>99221</v>
      </c>
      <c r="G174" t="s">
        <v>295</v>
      </c>
      <c r="H174">
        <v>157</v>
      </c>
      <c r="I174">
        <v>139</v>
      </c>
      <c r="J174" t="s">
        <v>31</v>
      </c>
      <c r="K174" t="s">
        <v>18</v>
      </c>
      <c r="L174" t="s">
        <v>26</v>
      </c>
      <c r="M174" t="s">
        <v>34</v>
      </c>
      <c r="N174" t="s">
        <v>40</v>
      </c>
      <c r="O174" t="s">
        <v>28</v>
      </c>
    </row>
    <row r="175" spans="1:15" x14ac:dyDescent="0.35">
      <c r="A175" t="s">
        <v>296</v>
      </c>
      <c r="B175">
        <v>8619597301</v>
      </c>
      <c r="C175">
        <v>4552578542</v>
      </c>
      <c r="D175" s="1">
        <v>45421</v>
      </c>
      <c r="E175">
        <v>154</v>
      </c>
      <c r="F175">
        <v>99222</v>
      </c>
      <c r="G175" t="s">
        <v>142</v>
      </c>
      <c r="H175">
        <v>117</v>
      </c>
      <c r="I175">
        <v>103</v>
      </c>
      <c r="J175" t="s">
        <v>31</v>
      </c>
      <c r="K175" t="s">
        <v>28</v>
      </c>
      <c r="L175" t="s">
        <v>57</v>
      </c>
      <c r="M175" t="s">
        <v>34</v>
      </c>
      <c r="N175" t="s">
        <v>27</v>
      </c>
      <c r="O175" t="s">
        <v>18</v>
      </c>
    </row>
    <row r="176" spans="1:15" x14ac:dyDescent="0.35">
      <c r="A176" t="s">
        <v>297</v>
      </c>
      <c r="B176">
        <v>5577749071</v>
      </c>
      <c r="C176">
        <v>8116288647</v>
      </c>
      <c r="D176" s="1">
        <v>45414</v>
      </c>
      <c r="E176">
        <v>224</v>
      </c>
      <c r="F176">
        <v>99221</v>
      </c>
      <c r="G176" t="s">
        <v>298</v>
      </c>
      <c r="H176">
        <v>158</v>
      </c>
      <c r="I176">
        <v>133</v>
      </c>
      <c r="J176" t="s">
        <v>31</v>
      </c>
      <c r="K176" t="s">
        <v>28</v>
      </c>
      <c r="L176" t="s">
        <v>57</v>
      </c>
      <c r="M176" t="s">
        <v>20</v>
      </c>
      <c r="N176" t="s">
        <v>27</v>
      </c>
      <c r="O176" t="s">
        <v>18</v>
      </c>
    </row>
    <row r="177" spans="1:15" x14ac:dyDescent="0.35">
      <c r="A177" t="s">
        <v>299</v>
      </c>
      <c r="B177">
        <v>2684702899</v>
      </c>
      <c r="C177">
        <v>5808072665</v>
      </c>
      <c r="D177" s="1">
        <v>45417</v>
      </c>
      <c r="E177">
        <v>144</v>
      </c>
      <c r="F177">
        <v>99221</v>
      </c>
      <c r="G177" t="s">
        <v>56</v>
      </c>
      <c r="H177">
        <v>129</v>
      </c>
      <c r="I177">
        <v>106</v>
      </c>
      <c r="J177" t="s">
        <v>31</v>
      </c>
      <c r="K177" t="s">
        <v>18</v>
      </c>
      <c r="L177" t="s">
        <v>42</v>
      </c>
      <c r="M177" t="s">
        <v>20</v>
      </c>
      <c r="N177" t="s">
        <v>40</v>
      </c>
      <c r="O177" t="s">
        <v>22</v>
      </c>
    </row>
    <row r="178" spans="1:15" x14ac:dyDescent="0.35">
      <c r="A178" t="s">
        <v>300</v>
      </c>
      <c r="B178">
        <v>2608036521</v>
      </c>
      <c r="C178">
        <v>7546582330</v>
      </c>
      <c r="D178" s="1">
        <v>45425</v>
      </c>
      <c r="E178">
        <v>121</v>
      </c>
      <c r="F178">
        <v>99213</v>
      </c>
      <c r="G178" t="s">
        <v>180</v>
      </c>
      <c r="H178">
        <v>87</v>
      </c>
      <c r="I178">
        <v>86</v>
      </c>
      <c r="J178" t="s">
        <v>31</v>
      </c>
      <c r="K178" t="s">
        <v>18</v>
      </c>
      <c r="L178" t="s">
        <v>99</v>
      </c>
      <c r="M178" t="s">
        <v>20</v>
      </c>
      <c r="N178" t="s">
        <v>40</v>
      </c>
      <c r="O178" t="s">
        <v>22</v>
      </c>
    </row>
    <row r="179" spans="1:15" x14ac:dyDescent="0.35">
      <c r="A179" t="s">
        <v>301</v>
      </c>
      <c r="B179">
        <v>8382365578</v>
      </c>
      <c r="C179">
        <v>1375759561</v>
      </c>
      <c r="D179" s="1">
        <v>45456</v>
      </c>
      <c r="E179">
        <v>443</v>
      </c>
      <c r="F179">
        <v>99214</v>
      </c>
      <c r="G179" t="s">
        <v>24</v>
      </c>
      <c r="H179">
        <v>397</v>
      </c>
      <c r="I179">
        <v>394</v>
      </c>
      <c r="J179" t="s">
        <v>25</v>
      </c>
      <c r="K179" t="s">
        <v>18</v>
      </c>
      <c r="L179" t="s">
        <v>99</v>
      </c>
      <c r="M179" t="s">
        <v>34</v>
      </c>
      <c r="N179" t="s">
        <v>22</v>
      </c>
      <c r="O179" t="s">
        <v>22</v>
      </c>
    </row>
    <row r="180" spans="1:15" x14ac:dyDescent="0.35">
      <c r="A180" t="s">
        <v>302</v>
      </c>
      <c r="B180">
        <v>6012561378</v>
      </c>
      <c r="C180">
        <v>5908095915</v>
      </c>
      <c r="D180" s="1">
        <v>45514</v>
      </c>
      <c r="E180">
        <v>496</v>
      </c>
      <c r="F180">
        <v>99233</v>
      </c>
      <c r="G180" t="s">
        <v>96</v>
      </c>
      <c r="H180">
        <v>405</v>
      </c>
      <c r="I180">
        <v>346</v>
      </c>
      <c r="J180" t="s">
        <v>31</v>
      </c>
      <c r="K180" t="s">
        <v>28</v>
      </c>
      <c r="L180" t="s">
        <v>37</v>
      </c>
      <c r="M180" t="s">
        <v>20</v>
      </c>
      <c r="N180" t="s">
        <v>27</v>
      </c>
      <c r="O180" t="s">
        <v>18</v>
      </c>
    </row>
    <row r="181" spans="1:15" x14ac:dyDescent="0.35">
      <c r="A181" t="s">
        <v>303</v>
      </c>
      <c r="B181">
        <v>1448693427</v>
      </c>
      <c r="C181">
        <v>8007678093</v>
      </c>
      <c r="D181" s="1">
        <v>45471</v>
      </c>
      <c r="E181">
        <v>148</v>
      </c>
      <c r="F181">
        <v>99214</v>
      </c>
      <c r="G181" t="s">
        <v>133</v>
      </c>
      <c r="H181">
        <v>96</v>
      </c>
      <c r="I181">
        <v>84</v>
      </c>
      <c r="J181" t="s">
        <v>31</v>
      </c>
      <c r="K181" t="s">
        <v>18</v>
      </c>
      <c r="L181" t="s">
        <v>99</v>
      </c>
      <c r="M181" t="s">
        <v>20</v>
      </c>
      <c r="N181" t="s">
        <v>22</v>
      </c>
      <c r="O181" t="s">
        <v>22</v>
      </c>
    </row>
    <row r="182" spans="1:15" x14ac:dyDescent="0.35">
      <c r="A182" t="s">
        <v>304</v>
      </c>
      <c r="B182">
        <v>3627070036</v>
      </c>
      <c r="C182">
        <v>6437832238</v>
      </c>
      <c r="D182" s="1">
        <v>45502</v>
      </c>
      <c r="E182">
        <v>432</v>
      </c>
      <c r="F182">
        <v>99231</v>
      </c>
      <c r="G182" t="s">
        <v>79</v>
      </c>
      <c r="H182">
        <v>263</v>
      </c>
      <c r="I182">
        <v>231</v>
      </c>
      <c r="J182" t="s">
        <v>25</v>
      </c>
      <c r="K182" t="s">
        <v>18</v>
      </c>
      <c r="L182" t="s">
        <v>26</v>
      </c>
      <c r="M182" t="s">
        <v>20</v>
      </c>
      <c r="N182" t="s">
        <v>22</v>
      </c>
      <c r="O182" t="s">
        <v>22</v>
      </c>
    </row>
    <row r="183" spans="1:15" x14ac:dyDescent="0.35">
      <c r="A183" t="s">
        <v>305</v>
      </c>
      <c r="B183">
        <v>2730367924</v>
      </c>
      <c r="C183">
        <v>8293012528</v>
      </c>
      <c r="D183" s="1">
        <v>45437</v>
      </c>
      <c r="E183">
        <v>428</v>
      </c>
      <c r="F183">
        <v>99213</v>
      </c>
      <c r="G183" t="s">
        <v>56</v>
      </c>
      <c r="H183">
        <v>350</v>
      </c>
      <c r="I183">
        <v>333</v>
      </c>
      <c r="J183" t="s">
        <v>17</v>
      </c>
      <c r="K183" t="s">
        <v>28</v>
      </c>
      <c r="L183" t="s">
        <v>57</v>
      </c>
      <c r="M183" t="s">
        <v>34</v>
      </c>
      <c r="N183" t="s">
        <v>28</v>
      </c>
      <c r="O183" t="s">
        <v>18</v>
      </c>
    </row>
    <row r="184" spans="1:15" x14ac:dyDescent="0.35">
      <c r="A184" t="s">
        <v>306</v>
      </c>
      <c r="B184">
        <v>9761933078</v>
      </c>
      <c r="C184">
        <v>2612404520</v>
      </c>
      <c r="D184" s="1">
        <v>45504</v>
      </c>
      <c r="E184">
        <v>459</v>
      </c>
      <c r="F184">
        <v>99215</v>
      </c>
      <c r="G184" t="s">
        <v>16</v>
      </c>
      <c r="H184">
        <v>287</v>
      </c>
      <c r="I184">
        <v>230</v>
      </c>
      <c r="J184" t="s">
        <v>48</v>
      </c>
      <c r="K184" t="s">
        <v>32</v>
      </c>
      <c r="L184" t="s">
        <v>57</v>
      </c>
      <c r="M184" t="s">
        <v>20</v>
      </c>
      <c r="N184" t="s">
        <v>27</v>
      </c>
      <c r="O184" t="s">
        <v>22</v>
      </c>
    </row>
    <row r="185" spans="1:15" x14ac:dyDescent="0.35">
      <c r="A185" t="s">
        <v>307</v>
      </c>
      <c r="B185">
        <v>1696229134</v>
      </c>
      <c r="C185">
        <v>3378178612</v>
      </c>
      <c r="D185" s="1">
        <v>45476</v>
      </c>
      <c r="E185">
        <v>152</v>
      </c>
      <c r="F185">
        <v>99238</v>
      </c>
      <c r="G185" t="s">
        <v>108</v>
      </c>
      <c r="H185">
        <v>104</v>
      </c>
      <c r="I185">
        <v>86</v>
      </c>
      <c r="J185" t="s">
        <v>48</v>
      </c>
      <c r="K185" t="s">
        <v>28</v>
      </c>
      <c r="L185" t="s">
        <v>37</v>
      </c>
      <c r="M185" t="s">
        <v>34</v>
      </c>
      <c r="N185" t="s">
        <v>45</v>
      </c>
      <c r="O185" t="s">
        <v>18</v>
      </c>
    </row>
    <row r="186" spans="1:15" x14ac:dyDescent="0.35">
      <c r="A186" t="s">
        <v>308</v>
      </c>
      <c r="B186">
        <v>1745181757</v>
      </c>
      <c r="C186">
        <v>7333939603</v>
      </c>
      <c r="D186" s="1">
        <v>45487</v>
      </c>
      <c r="E186">
        <v>355</v>
      </c>
      <c r="F186">
        <v>99238</v>
      </c>
      <c r="G186" t="s">
        <v>309</v>
      </c>
      <c r="H186">
        <v>225</v>
      </c>
      <c r="I186">
        <v>190</v>
      </c>
      <c r="J186" t="s">
        <v>17</v>
      </c>
      <c r="K186" t="s">
        <v>32</v>
      </c>
      <c r="L186" t="s">
        <v>37</v>
      </c>
      <c r="M186" t="s">
        <v>34</v>
      </c>
      <c r="N186" t="s">
        <v>21</v>
      </c>
      <c r="O186" t="s">
        <v>22</v>
      </c>
    </row>
    <row r="187" spans="1:15" x14ac:dyDescent="0.35">
      <c r="A187" t="s">
        <v>310</v>
      </c>
      <c r="B187">
        <v>8887244725</v>
      </c>
      <c r="C187">
        <v>9781272640</v>
      </c>
      <c r="D187" s="1">
        <v>45482</v>
      </c>
      <c r="E187">
        <v>288</v>
      </c>
      <c r="F187">
        <v>99233</v>
      </c>
      <c r="G187" t="s">
        <v>83</v>
      </c>
      <c r="H187">
        <v>202</v>
      </c>
      <c r="I187">
        <v>170</v>
      </c>
      <c r="J187" t="s">
        <v>31</v>
      </c>
      <c r="K187" t="s">
        <v>18</v>
      </c>
      <c r="L187" t="s">
        <v>99</v>
      </c>
      <c r="M187" t="s">
        <v>20</v>
      </c>
      <c r="N187" t="s">
        <v>21</v>
      </c>
      <c r="O187" t="s">
        <v>22</v>
      </c>
    </row>
    <row r="188" spans="1:15" x14ac:dyDescent="0.35">
      <c r="A188" t="s">
        <v>311</v>
      </c>
      <c r="B188">
        <v>1723768177</v>
      </c>
      <c r="C188">
        <v>8350856305</v>
      </c>
      <c r="D188" s="1">
        <v>45536</v>
      </c>
      <c r="E188">
        <v>176</v>
      </c>
      <c r="F188">
        <v>99213</v>
      </c>
      <c r="G188" t="s">
        <v>290</v>
      </c>
      <c r="H188">
        <v>126</v>
      </c>
      <c r="I188">
        <v>106</v>
      </c>
      <c r="J188" t="s">
        <v>48</v>
      </c>
      <c r="K188" t="s">
        <v>32</v>
      </c>
      <c r="L188" t="s">
        <v>37</v>
      </c>
      <c r="M188" t="s">
        <v>20</v>
      </c>
      <c r="N188" t="s">
        <v>27</v>
      </c>
      <c r="O188" t="s">
        <v>18</v>
      </c>
    </row>
    <row r="189" spans="1:15" x14ac:dyDescent="0.35">
      <c r="A189" t="s">
        <v>312</v>
      </c>
      <c r="B189">
        <v>3352303460</v>
      </c>
      <c r="C189">
        <v>2504414103</v>
      </c>
      <c r="D189" s="1">
        <v>45429</v>
      </c>
      <c r="E189">
        <v>212</v>
      </c>
      <c r="F189">
        <v>99221</v>
      </c>
      <c r="G189" t="s">
        <v>73</v>
      </c>
      <c r="H189">
        <v>159</v>
      </c>
      <c r="I189">
        <v>135</v>
      </c>
      <c r="J189" t="s">
        <v>25</v>
      </c>
      <c r="K189" t="s">
        <v>18</v>
      </c>
      <c r="L189" t="s">
        <v>33</v>
      </c>
      <c r="M189" t="s">
        <v>20</v>
      </c>
      <c r="N189" t="s">
        <v>21</v>
      </c>
      <c r="O189" t="s">
        <v>18</v>
      </c>
    </row>
    <row r="190" spans="1:15" x14ac:dyDescent="0.35">
      <c r="A190" t="s">
        <v>313</v>
      </c>
      <c r="B190">
        <v>3666892635</v>
      </c>
      <c r="C190">
        <v>4746989996</v>
      </c>
      <c r="D190" s="1">
        <v>45476</v>
      </c>
      <c r="E190">
        <v>158</v>
      </c>
      <c r="F190">
        <v>99215</v>
      </c>
      <c r="G190" t="s">
        <v>120</v>
      </c>
      <c r="H190">
        <v>112</v>
      </c>
      <c r="I190">
        <v>105</v>
      </c>
      <c r="J190" t="s">
        <v>31</v>
      </c>
      <c r="K190" t="s">
        <v>18</v>
      </c>
      <c r="L190" t="s">
        <v>19</v>
      </c>
      <c r="M190" t="s">
        <v>20</v>
      </c>
      <c r="N190" t="s">
        <v>22</v>
      </c>
      <c r="O190" t="s">
        <v>28</v>
      </c>
    </row>
    <row r="191" spans="1:15" x14ac:dyDescent="0.35">
      <c r="A191" t="s">
        <v>314</v>
      </c>
      <c r="B191">
        <v>2376734593</v>
      </c>
      <c r="C191">
        <v>9774821986</v>
      </c>
      <c r="D191" s="1">
        <v>45467</v>
      </c>
      <c r="E191">
        <v>361</v>
      </c>
      <c r="F191">
        <v>99215</v>
      </c>
      <c r="G191" t="s">
        <v>196</v>
      </c>
      <c r="H191">
        <v>290</v>
      </c>
      <c r="I191">
        <v>233</v>
      </c>
      <c r="J191" t="s">
        <v>48</v>
      </c>
      <c r="K191" t="s">
        <v>18</v>
      </c>
      <c r="L191" t="s">
        <v>37</v>
      </c>
      <c r="M191" t="s">
        <v>20</v>
      </c>
      <c r="N191" t="s">
        <v>27</v>
      </c>
      <c r="O191" t="s">
        <v>22</v>
      </c>
    </row>
    <row r="192" spans="1:15" x14ac:dyDescent="0.35">
      <c r="A192" t="s">
        <v>315</v>
      </c>
      <c r="B192">
        <v>4828356854</v>
      </c>
      <c r="C192">
        <v>2161577053</v>
      </c>
      <c r="D192" s="1">
        <v>45549</v>
      </c>
      <c r="E192">
        <v>351</v>
      </c>
      <c r="F192">
        <v>99214</v>
      </c>
      <c r="G192" t="s">
        <v>133</v>
      </c>
      <c r="H192">
        <v>311</v>
      </c>
      <c r="I192">
        <v>308</v>
      </c>
      <c r="J192" t="s">
        <v>25</v>
      </c>
      <c r="K192" t="s">
        <v>18</v>
      </c>
      <c r="L192" t="s">
        <v>99</v>
      </c>
      <c r="M192" t="s">
        <v>20</v>
      </c>
      <c r="N192" t="s">
        <v>40</v>
      </c>
      <c r="O192" t="s">
        <v>22</v>
      </c>
    </row>
    <row r="193" spans="1:15" x14ac:dyDescent="0.35">
      <c r="A193" t="s">
        <v>316</v>
      </c>
      <c r="B193">
        <v>4795867288</v>
      </c>
      <c r="C193">
        <v>9759993201</v>
      </c>
      <c r="D193" s="1">
        <v>45428</v>
      </c>
      <c r="E193">
        <v>410</v>
      </c>
      <c r="F193">
        <v>99238</v>
      </c>
      <c r="G193" t="s">
        <v>69</v>
      </c>
      <c r="H193">
        <v>336</v>
      </c>
      <c r="I193">
        <v>275</v>
      </c>
      <c r="J193" t="s">
        <v>48</v>
      </c>
      <c r="K193" t="s">
        <v>18</v>
      </c>
      <c r="L193" t="s">
        <v>33</v>
      </c>
      <c r="M193" t="s">
        <v>20</v>
      </c>
      <c r="N193" t="s">
        <v>45</v>
      </c>
      <c r="O193" t="s">
        <v>22</v>
      </c>
    </row>
    <row r="194" spans="1:15" x14ac:dyDescent="0.35">
      <c r="A194" t="s">
        <v>317</v>
      </c>
      <c r="B194">
        <v>5901329561</v>
      </c>
      <c r="C194">
        <v>8170215789</v>
      </c>
      <c r="D194" s="1">
        <v>45533</v>
      </c>
      <c r="E194">
        <v>149</v>
      </c>
      <c r="F194">
        <v>99231</v>
      </c>
      <c r="G194" t="s">
        <v>176</v>
      </c>
      <c r="H194">
        <v>116</v>
      </c>
      <c r="I194">
        <v>98</v>
      </c>
      <c r="J194" t="s">
        <v>25</v>
      </c>
      <c r="K194" t="s">
        <v>18</v>
      </c>
      <c r="L194" t="s">
        <v>57</v>
      </c>
      <c r="M194" t="s">
        <v>34</v>
      </c>
      <c r="N194" t="s">
        <v>21</v>
      </c>
      <c r="O194" t="s">
        <v>22</v>
      </c>
    </row>
    <row r="195" spans="1:15" x14ac:dyDescent="0.35">
      <c r="A195" t="s">
        <v>318</v>
      </c>
      <c r="B195">
        <v>341965448</v>
      </c>
      <c r="C195">
        <v>3179392054</v>
      </c>
      <c r="D195" s="1">
        <v>45504</v>
      </c>
      <c r="E195">
        <v>234</v>
      </c>
      <c r="F195">
        <v>99214</v>
      </c>
      <c r="G195" t="s">
        <v>173</v>
      </c>
      <c r="H195">
        <v>157</v>
      </c>
      <c r="I195">
        <v>130</v>
      </c>
      <c r="J195" t="s">
        <v>31</v>
      </c>
      <c r="K195" t="s">
        <v>28</v>
      </c>
      <c r="L195" t="s">
        <v>19</v>
      </c>
      <c r="M195" t="s">
        <v>34</v>
      </c>
      <c r="N195" t="s">
        <v>27</v>
      </c>
      <c r="O195" t="s">
        <v>22</v>
      </c>
    </row>
    <row r="196" spans="1:15" x14ac:dyDescent="0.35">
      <c r="A196" t="s">
        <v>319</v>
      </c>
      <c r="B196">
        <v>9271966642</v>
      </c>
      <c r="C196">
        <v>7903926678</v>
      </c>
      <c r="D196" s="1">
        <v>45501</v>
      </c>
      <c r="E196">
        <v>254</v>
      </c>
      <c r="F196">
        <v>99238</v>
      </c>
      <c r="G196" t="s">
        <v>320</v>
      </c>
      <c r="H196">
        <v>193</v>
      </c>
      <c r="I196">
        <v>177</v>
      </c>
      <c r="J196" t="s">
        <v>25</v>
      </c>
      <c r="K196" t="s">
        <v>28</v>
      </c>
      <c r="L196" t="s">
        <v>19</v>
      </c>
      <c r="M196" t="s">
        <v>20</v>
      </c>
      <c r="N196" t="s">
        <v>28</v>
      </c>
      <c r="O196" t="s">
        <v>18</v>
      </c>
    </row>
    <row r="197" spans="1:15" x14ac:dyDescent="0.35">
      <c r="A197" t="s">
        <v>321</v>
      </c>
      <c r="B197">
        <v>8941101270</v>
      </c>
      <c r="C197">
        <v>8609829647</v>
      </c>
      <c r="D197" s="1">
        <v>45428</v>
      </c>
      <c r="E197">
        <v>140</v>
      </c>
      <c r="F197">
        <v>99214</v>
      </c>
      <c r="G197" t="s">
        <v>322</v>
      </c>
      <c r="H197">
        <v>113</v>
      </c>
      <c r="I197">
        <v>94</v>
      </c>
      <c r="J197" t="s">
        <v>48</v>
      </c>
      <c r="K197" t="s">
        <v>32</v>
      </c>
      <c r="L197" t="s">
        <v>19</v>
      </c>
      <c r="M197" t="s">
        <v>34</v>
      </c>
      <c r="N197" t="s">
        <v>27</v>
      </c>
      <c r="O197" t="s">
        <v>18</v>
      </c>
    </row>
    <row r="198" spans="1:15" x14ac:dyDescent="0.35">
      <c r="A198" t="s">
        <v>323</v>
      </c>
      <c r="B198">
        <v>7185877275</v>
      </c>
      <c r="C198">
        <v>6539725479</v>
      </c>
      <c r="D198" s="1">
        <v>45424</v>
      </c>
      <c r="E198">
        <v>352</v>
      </c>
      <c r="F198">
        <v>99214</v>
      </c>
      <c r="G198" t="s">
        <v>239</v>
      </c>
      <c r="H198">
        <v>252</v>
      </c>
      <c r="I198">
        <v>227</v>
      </c>
      <c r="J198" t="s">
        <v>31</v>
      </c>
      <c r="K198" t="s">
        <v>32</v>
      </c>
      <c r="L198" t="s">
        <v>19</v>
      </c>
      <c r="M198" t="s">
        <v>20</v>
      </c>
      <c r="N198" t="s">
        <v>45</v>
      </c>
      <c r="O198" t="s">
        <v>28</v>
      </c>
    </row>
    <row r="199" spans="1:15" x14ac:dyDescent="0.35">
      <c r="A199" t="s">
        <v>324</v>
      </c>
      <c r="B199">
        <v>3122841345</v>
      </c>
      <c r="C199">
        <v>9165645206</v>
      </c>
      <c r="D199" s="1">
        <v>45535</v>
      </c>
      <c r="E199">
        <v>359</v>
      </c>
      <c r="F199">
        <v>99221</v>
      </c>
      <c r="G199" t="s">
        <v>56</v>
      </c>
      <c r="H199">
        <v>260</v>
      </c>
      <c r="I199">
        <v>227</v>
      </c>
      <c r="J199" t="s">
        <v>25</v>
      </c>
      <c r="K199" t="s">
        <v>18</v>
      </c>
      <c r="L199" t="s">
        <v>42</v>
      </c>
      <c r="M199" t="s">
        <v>34</v>
      </c>
      <c r="N199" t="s">
        <v>28</v>
      </c>
      <c r="O199" t="s">
        <v>28</v>
      </c>
    </row>
    <row r="200" spans="1:15" x14ac:dyDescent="0.35">
      <c r="A200" t="s">
        <v>325</v>
      </c>
      <c r="B200">
        <v>2325369510</v>
      </c>
      <c r="C200">
        <v>9752551327</v>
      </c>
      <c r="D200" s="1">
        <v>45553</v>
      </c>
      <c r="E200">
        <v>205</v>
      </c>
      <c r="F200">
        <v>99221</v>
      </c>
      <c r="G200" t="s">
        <v>144</v>
      </c>
      <c r="H200">
        <v>129</v>
      </c>
      <c r="I200">
        <v>113</v>
      </c>
      <c r="J200" t="s">
        <v>48</v>
      </c>
      <c r="K200" t="s">
        <v>32</v>
      </c>
      <c r="L200" t="s">
        <v>19</v>
      </c>
      <c r="M200" t="s">
        <v>20</v>
      </c>
      <c r="N200" t="s">
        <v>22</v>
      </c>
      <c r="O200" t="s">
        <v>18</v>
      </c>
    </row>
    <row r="201" spans="1:15" x14ac:dyDescent="0.35">
      <c r="A201" t="s">
        <v>326</v>
      </c>
      <c r="B201">
        <v>226054765</v>
      </c>
      <c r="C201">
        <v>6853034876</v>
      </c>
      <c r="D201" s="1">
        <v>45554</v>
      </c>
      <c r="E201">
        <v>211</v>
      </c>
      <c r="F201">
        <v>99222</v>
      </c>
      <c r="G201" t="s">
        <v>59</v>
      </c>
      <c r="H201">
        <v>138</v>
      </c>
      <c r="I201">
        <v>127</v>
      </c>
      <c r="J201" t="s">
        <v>31</v>
      </c>
      <c r="K201" t="s">
        <v>18</v>
      </c>
      <c r="L201" t="s">
        <v>57</v>
      </c>
      <c r="M201" t="s">
        <v>34</v>
      </c>
      <c r="N201" t="s">
        <v>27</v>
      </c>
      <c r="O201" t="s">
        <v>22</v>
      </c>
    </row>
    <row r="202" spans="1:15" x14ac:dyDescent="0.35">
      <c r="A202" t="s">
        <v>327</v>
      </c>
      <c r="B202">
        <v>9932025373</v>
      </c>
      <c r="C202">
        <v>1875889716</v>
      </c>
      <c r="D202" s="1">
        <v>45421</v>
      </c>
      <c r="E202">
        <v>107</v>
      </c>
      <c r="F202">
        <v>99215</v>
      </c>
      <c r="G202" t="s">
        <v>56</v>
      </c>
      <c r="H202">
        <v>82</v>
      </c>
      <c r="I202">
        <v>78</v>
      </c>
      <c r="J202" t="s">
        <v>17</v>
      </c>
      <c r="K202" t="s">
        <v>32</v>
      </c>
      <c r="L202" t="s">
        <v>37</v>
      </c>
      <c r="M202" t="s">
        <v>20</v>
      </c>
      <c r="N202" t="s">
        <v>22</v>
      </c>
      <c r="O202" t="s">
        <v>28</v>
      </c>
    </row>
    <row r="203" spans="1:15" x14ac:dyDescent="0.35">
      <c r="A203" t="s">
        <v>328</v>
      </c>
      <c r="B203">
        <v>6365307113</v>
      </c>
      <c r="C203">
        <v>2343189144</v>
      </c>
      <c r="D203" s="1">
        <v>45489</v>
      </c>
      <c r="E203">
        <v>182</v>
      </c>
      <c r="F203">
        <v>99215</v>
      </c>
      <c r="G203" t="s">
        <v>44</v>
      </c>
      <c r="H203">
        <v>138</v>
      </c>
      <c r="I203">
        <v>123</v>
      </c>
      <c r="J203" t="s">
        <v>31</v>
      </c>
      <c r="K203" t="s">
        <v>18</v>
      </c>
      <c r="L203" t="s">
        <v>37</v>
      </c>
      <c r="M203" t="s">
        <v>20</v>
      </c>
      <c r="N203" t="s">
        <v>21</v>
      </c>
      <c r="O203" t="s">
        <v>28</v>
      </c>
    </row>
    <row r="204" spans="1:15" x14ac:dyDescent="0.35">
      <c r="A204" t="s">
        <v>329</v>
      </c>
      <c r="B204">
        <v>8143419395</v>
      </c>
      <c r="C204">
        <v>69035867</v>
      </c>
      <c r="D204" s="1">
        <v>45495</v>
      </c>
      <c r="E204">
        <v>495</v>
      </c>
      <c r="F204">
        <v>99238</v>
      </c>
      <c r="G204" t="s">
        <v>246</v>
      </c>
      <c r="H204">
        <v>372</v>
      </c>
      <c r="I204">
        <v>320</v>
      </c>
      <c r="J204" t="s">
        <v>31</v>
      </c>
      <c r="K204" t="s">
        <v>28</v>
      </c>
      <c r="L204" t="s">
        <v>33</v>
      </c>
      <c r="M204" t="s">
        <v>34</v>
      </c>
      <c r="N204" t="s">
        <v>21</v>
      </c>
      <c r="O204" t="s">
        <v>22</v>
      </c>
    </row>
    <row r="205" spans="1:15" x14ac:dyDescent="0.35">
      <c r="A205" t="s">
        <v>330</v>
      </c>
      <c r="B205">
        <v>2840627397</v>
      </c>
      <c r="C205">
        <v>2339470503</v>
      </c>
      <c r="D205" s="1">
        <v>45423</v>
      </c>
      <c r="E205">
        <v>113</v>
      </c>
      <c r="F205">
        <v>99221</v>
      </c>
      <c r="G205" t="s">
        <v>270</v>
      </c>
      <c r="H205">
        <v>78</v>
      </c>
      <c r="I205">
        <v>72</v>
      </c>
      <c r="J205" t="s">
        <v>17</v>
      </c>
      <c r="K205" t="s">
        <v>32</v>
      </c>
      <c r="L205" t="s">
        <v>33</v>
      </c>
      <c r="M205" t="s">
        <v>20</v>
      </c>
      <c r="N205" t="s">
        <v>27</v>
      </c>
      <c r="O205" t="s">
        <v>28</v>
      </c>
    </row>
    <row r="206" spans="1:15" x14ac:dyDescent="0.35">
      <c r="A206" t="s">
        <v>331</v>
      </c>
      <c r="B206">
        <v>1899081171</v>
      </c>
      <c r="C206">
        <v>3736465905</v>
      </c>
      <c r="D206" s="1">
        <v>45472</v>
      </c>
      <c r="E206">
        <v>418</v>
      </c>
      <c r="F206">
        <v>99223</v>
      </c>
      <c r="G206" t="s">
        <v>265</v>
      </c>
      <c r="H206">
        <v>326</v>
      </c>
      <c r="I206">
        <v>317</v>
      </c>
      <c r="J206" t="s">
        <v>48</v>
      </c>
      <c r="K206" t="s">
        <v>28</v>
      </c>
      <c r="L206" t="s">
        <v>42</v>
      </c>
      <c r="M206" t="s">
        <v>34</v>
      </c>
      <c r="N206" t="s">
        <v>27</v>
      </c>
      <c r="O206" t="s">
        <v>18</v>
      </c>
    </row>
    <row r="207" spans="1:15" x14ac:dyDescent="0.35">
      <c r="A207" t="s">
        <v>332</v>
      </c>
      <c r="B207">
        <v>4766670055</v>
      </c>
      <c r="C207">
        <v>7078540382</v>
      </c>
      <c r="D207" s="1">
        <v>45499</v>
      </c>
      <c r="E207">
        <v>306</v>
      </c>
      <c r="F207">
        <v>99232</v>
      </c>
      <c r="G207" t="s">
        <v>30</v>
      </c>
      <c r="H207">
        <v>266</v>
      </c>
      <c r="I207">
        <v>248</v>
      </c>
      <c r="J207" t="s">
        <v>48</v>
      </c>
      <c r="K207" t="s">
        <v>28</v>
      </c>
      <c r="L207" t="s">
        <v>42</v>
      </c>
      <c r="M207" t="s">
        <v>20</v>
      </c>
      <c r="N207" t="s">
        <v>28</v>
      </c>
      <c r="O207" t="s">
        <v>28</v>
      </c>
    </row>
    <row r="208" spans="1:15" x14ac:dyDescent="0.35">
      <c r="A208" t="s">
        <v>333</v>
      </c>
      <c r="B208">
        <v>5161831992</v>
      </c>
      <c r="C208">
        <v>7180734565</v>
      </c>
      <c r="D208" s="1">
        <v>45497</v>
      </c>
      <c r="E208">
        <v>236</v>
      </c>
      <c r="F208">
        <v>99214</v>
      </c>
      <c r="G208" t="s">
        <v>184</v>
      </c>
      <c r="H208">
        <v>198</v>
      </c>
      <c r="I208">
        <v>172</v>
      </c>
      <c r="J208" t="s">
        <v>25</v>
      </c>
      <c r="K208" t="s">
        <v>18</v>
      </c>
      <c r="L208" t="s">
        <v>26</v>
      </c>
      <c r="M208" t="s">
        <v>20</v>
      </c>
      <c r="N208" t="s">
        <v>21</v>
      </c>
      <c r="O208" t="s">
        <v>22</v>
      </c>
    </row>
    <row r="209" spans="1:15" x14ac:dyDescent="0.35">
      <c r="A209" t="s">
        <v>334</v>
      </c>
      <c r="B209">
        <v>9866509071</v>
      </c>
      <c r="C209">
        <v>1809356200</v>
      </c>
      <c r="D209" s="1">
        <v>45453</v>
      </c>
      <c r="E209">
        <v>437</v>
      </c>
      <c r="F209">
        <v>99215</v>
      </c>
      <c r="G209" t="s">
        <v>202</v>
      </c>
      <c r="H209">
        <v>269</v>
      </c>
      <c r="I209">
        <v>248</v>
      </c>
      <c r="J209" t="s">
        <v>48</v>
      </c>
      <c r="K209" t="s">
        <v>32</v>
      </c>
      <c r="L209" t="s">
        <v>19</v>
      </c>
      <c r="M209" t="s">
        <v>34</v>
      </c>
      <c r="N209" t="s">
        <v>22</v>
      </c>
      <c r="O209" t="s">
        <v>18</v>
      </c>
    </row>
    <row r="210" spans="1:15" x14ac:dyDescent="0.35">
      <c r="A210" t="s">
        <v>335</v>
      </c>
      <c r="B210">
        <v>3594389213</v>
      </c>
      <c r="C210">
        <v>3113601299</v>
      </c>
      <c r="D210" s="1">
        <v>45530</v>
      </c>
      <c r="E210">
        <v>108</v>
      </c>
      <c r="F210">
        <v>99215</v>
      </c>
      <c r="G210" t="s">
        <v>89</v>
      </c>
      <c r="H210">
        <v>92</v>
      </c>
      <c r="I210">
        <v>91</v>
      </c>
      <c r="J210" t="s">
        <v>48</v>
      </c>
      <c r="K210" t="s">
        <v>32</v>
      </c>
      <c r="L210" t="s">
        <v>60</v>
      </c>
      <c r="M210" t="s">
        <v>20</v>
      </c>
      <c r="N210" t="s">
        <v>22</v>
      </c>
      <c r="O210" t="s">
        <v>28</v>
      </c>
    </row>
    <row r="211" spans="1:15" x14ac:dyDescent="0.35">
      <c r="A211" t="s">
        <v>336</v>
      </c>
      <c r="B211">
        <v>549977115</v>
      </c>
      <c r="C211">
        <v>3913444340</v>
      </c>
      <c r="D211" s="1">
        <v>45477</v>
      </c>
      <c r="E211">
        <v>354</v>
      </c>
      <c r="F211">
        <v>99214</v>
      </c>
      <c r="G211" t="s">
        <v>288</v>
      </c>
      <c r="H211">
        <v>218</v>
      </c>
      <c r="I211">
        <v>212</v>
      </c>
      <c r="J211" t="s">
        <v>17</v>
      </c>
      <c r="K211" t="s">
        <v>18</v>
      </c>
      <c r="L211" t="s">
        <v>26</v>
      </c>
      <c r="M211" t="s">
        <v>34</v>
      </c>
      <c r="N211" t="s">
        <v>28</v>
      </c>
      <c r="O211" t="s">
        <v>18</v>
      </c>
    </row>
    <row r="212" spans="1:15" x14ac:dyDescent="0.35">
      <c r="A212" t="s">
        <v>337</v>
      </c>
      <c r="B212">
        <v>8493823195</v>
      </c>
      <c r="C212">
        <v>9919663635</v>
      </c>
      <c r="D212" s="1">
        <v>45491</v>
      </c>
      <c r="E212">
        <v>325</v>
      </c>
      <c r="F212">
        <v>99231</v>
      </c>
      <c r="G212" t="s">
        <v>293</v>
      </c>
      <c r="H212">
        <v>281</v>
      </c>
      <c r="I212">
        <v>257</v>
      </c>
      <c r="J212" t="s">
        <v>17</v>
      </c>
      <c r="K212" t="s">
        <v>18</v>
      </c>
      <c r="L212" t="s">
        <v>26</v>
      </c>
      <c r="M212" t="s">
        <v>20</v>
      </c>
      <c r="N212" t="s">
        <v>45</v>
      </c>
      <c r="O212" t="s">
        <v>18</v>
      </c>
    </row>
    <row r="213" spans="1:15" x14ac:dyDescent="0.35">
      <c r="A213" t="s">
        <v>338</v>
      </c>
      <c r="B213">
        <v>1798037143</v>
      </c>
      <c r="C213">
        <v>2576643386</v>
      </c>
      <c r="D213" s="1">
        <v>45509</v>
      </c>
      <c r="E213">
        <v>421</v>
      </c>
      <c r="F213">
        <v>99213</v>
      </c>
      <c r="G213" t="s">
        <v>176</v>
      </c>
      <c r="H213">
        <v>269</v>
      </c>
      <c r="I213">
        <v>229</v>
      </c>
      <c r="J213" t="s">
        <v>31</v>
      </c>
      <c r="K213" t="s">
        <v>18</v>
      </c>
      <c r="L213" t="s">
        <v>99</v>
      </c>
      <c r="M213" t="s">
        <v>34</v>
      </c>
      <c r="N213" t="s">
        <v>28</v>
      </c>
      <c r="O213" t="s">
        <v>18</v>
      </c>
    </row>
    <row r="214" spans="1:15" x14ac:dyDescent="0.35">
      <c r="A214" t="s">
        <v>339</v>
      </c>
      <c r="B214">
        <v>5658593746</v>
      </c>
      <c r="C214">
        <v>4027037581</v>
      </c>
      <c r="D214" s="1">
        <v>45498</v>
      </c>
      <c r="E214">
        <v>456</v>
      </c>
      <c r="F214">
        <v>99238</v>
      </c>
      <c r="G214" t="s">
        <v>101</v>
      </c>
      <c r="H214">
        <v>379</v>
      </c>
      <c r="I214">
        <v>337</v>
      </c>
      <c r="J214" t="s">
        <v>31</v>
      </c>
      <c r="K214" t="s">
        <v>28</v>
      </c>
      <c r="L214" t="s">
        <v>57</v>
      </c>
      <c r="M214" t="s">
        <v>20</v>
      </c>
      <c r="N214" t="s">
        <v>21</v>
      </c>
      <c r="O214" t="s">
        <v>28</v>
      </c>
    </row>
    <row r="215" spans="1:15" x14ac:dyDescent="0.35">
      <c r="A215" t="s">
        <v>340</v>
      </c>
      <c r="B215">
        <v>6744823555</v>
      </c>
      <c r="C215">
        <v>6194960851</v>
      </c>
      <c r="D215" s="1">
        <v>45521</v>
      </c>
      <c r="E215">
        <v>349</v>
      </c>
      <c r="F215">
        <v>99231</v>
      </c>
      <c r="G215" t="s">
        <v>50</v>
      </c>
      <c r="H215">
        <v>273</v>
      </c>
      <c r="I215">
        <v>267</v>
      </c>
      <c r="J215" t="s">
        <v>31</v>
      </c>
      <c r="K215" t="s">
        <v>18</v>
      </c>
      <c r="L215" t="s">
        <v>60</v>
      </c>
      <c r="M215" t="s">
        <v>34</v>
      </c>
      <c r="N215" t="s">
        <v>22</v>
      </c>
      <c r="O215" t="s">
        <v>22</v>
      </c>
    </row>
    <row r="216" spans="1:15" x14ac:dyDescent="0.35">
      <c r="A216" t="s">
        <v>341</v>
      </c>
      <c r="B216">
        <v>3517172899</v>
      </c>
      <c r="C216">
        <v>7461143000</v>
      </c>
      <c r="D216" s="1">
        <v>45446</v>
      </c>
      <c r="E216">
        <v>361</v>
      </c>
      <c r="F216">
        <v>99221</v>
      </c>
      <c r="G216" t="s">
        <v>67</v>
      </c>
      <c r="H216">
        <v>276</v>
      </c>
      <c r="I216">
        <v>242</v>
      </c>
      <c r="J216" t="s">
        <v>25</v>
      </c>
      <c r="K216" t="s">
        <v>32</v>
      </c>
      <c r="L216" t="s">
        <v>60</v>
      </c>
      <c r="M216" t="s">
        <v>34</v>
      </c>
      <c r="N216" t="s">
        <v>22</v>
      </c>
      <c r="O216" t="s">
        <v>22</v>
      </c>
    </row>
    <row r="217" spans="1:15" x14ac:dyDescent="0.35">
      <c r="A217" t="s">
        <v>342</v>
      </c>
      <c r="B217">
        <v>426438748</v>
      </c>
      <c r="C217">
        <v>6888904397</v>
      </c>
      <c r="D217" s="1">
        <v>45526</v>
      </c>
      <c r="E217">
        <v>213</v>
      </c>
      <c r="F217">
        <v>99223</v>
      </c>
      <c r="G217" t="s">
        <v>133</v>
      </c>
      <c r="H217">
        <v>183</v>
      </c>
      <c r="I217">
        <v>170</v>
      </c>
      <c r="J217" t="s">
        <v>25</v>
      </c>
      <c r="K217" t="s">
        <v>28</v>
      </c>
      <c r="L217" t="s">
        <v>99</v>
      </c>
      <c r="M217" t="s">
        <v>34</v>
      </c>
      <c r="N217" t="s">
        <v>45</v>
      </c>
      <c r="O217" t="s">
        <v>18</v>
      </c>
    </row>
    <row r="218" spans="1:15" x14ac:dyDescent="0.35">
      <c r="A218" t="s">
        <v>343</v>
      </c>
      <c r="B218">
        <v>2234388177</v>
      </c>
      <c r="C218">
        <v>6166259191</v>
      </c>
      <c r="D218" s="1">
        <v>45505</v>
      </c>
      <c r="E218">
        <v>222</v>
      </c>
      <c r="F218">
        <v>99213</v>
      </c>
      <c r="G218" t="s">
        <v>272</v>
      </c>
      <c r="H218">
        <v>139</v>
      </c>
      <c r="I218">
        <v>120</v>
      </c>
      <c r="J218" t="s">
        <v>48</v>
      </c>
      <c r="K218" t="s">
        <v>18</v>
      </c>
      <c r="L218" t="s">
        <v>60</v>
      </c>
      <c r="M218" t="s">
        <v>20</v>
      </c>
      <c r="N218" t="s">
        <v>21</v>
      </c>
      <c r="O218" t="s">
        <v>28</v>
      </c>
    </row>
    <row r="219" spans="1:15" x14ac:dyDescent="0.35">
      <c r="A219" t="s">
        <v>344</v>
      </c>
      <c r="B219">
        <v>8048684118</v>
      </c>
      <c r="C219">
        <v>1461079912</v>
      </c>
      <c r="D219" s="1">
        <v>45426</v>
      </c>
      <c r="E219">
        <v>181</v>
      </c>
      <c r="F219">
        <v>99222</v>
      </c>
      <c r="G219" t="s">
        <v>98</v>
      </c>
      <c r="H219">
        <v>130</v>
      </c>
      <c r="I219">
        <v>121</v>
      </c>
      <c r="J219" t="s">
        <v>25</v>
      </c>
      <c r="K219" t="s">
        <v>18</v>
      </c>
      <c r="L219" t="s">
        <v>42</v>
      </c>
      <c r="M219" t="s">
        <v>34</v>
      </c>
      <c r="N219" t="s">
        <v>27</v>
      </c>
      <c r="O219" t="s">
        <v>18</v>
      </c>
    </row>
    <row r="220" spans="1:15" x14ac:dyDescent="0.35">
      <c r="A220" t="s">
        <v>345</v>
      </c>
      <c r="B220">
        <v>4268087104</v>
      </c>
      <c r="C220">
        <v>8107343456</v>
      </c>
      <c r="D220" s="1">
        <v>45425</v>
      </c>
      <c r="E220">
        <v>208</v>
      </c>
      <c r="F220">
        <v>99221</v>
      </c>
      <c r="G220" t="s">
        <v>226</v>
      </c>
      <c r="H220">
        <v>164</v>
      </c>
      <c r="I220">
        <v>151</v>
      </c>
      <c r="J220" t="s">
        <v>48</v>
      </c>
      <c r="K220" t="s">
        <v>32</v>
      </c>
      <c r="L220" t="s">
        <v>60</v>
      </c>
      <c r="M220" t="s">
        <v>34</v>
      </c>
      <c r="N220" t="s">
        <v>21</v>
      </c>
      <c r="O220" t="s">
        <v>18</v>
      </c>
    </row>
    <row r="221" spans="1:15" x14ac:dyDescent="0.35">
      <c r="A221" t="s">
        <v>346</v>
      </c>
      <c r="B221">
        <v>5907853440</v>
      </c>
      <c r="C221">
        <v>7271030969</v>
      </c>
      <c r="D221" s="1">
        <v>45453</v>
      </c>
      <c r="E221">
        <v>127</v>
      </c>
      <c r="F221">
        <v>99232</v>
      </c>
      <c r="G221" t="s">
        <v>193</v>
      </c>
      <c r="H221">
        <v>110</v>
      </c>
      <c r="I221">
        <v>90</v>
      </c>
      <c r="J221" t="s">
        <v>17</v>
      </c>
      <c r="K221" t="s">
        <v>18</v>
      </c>
      <c r="L221" t="s">
        <v>60</v>
      </c>
      <c r="M221" t="s">
        <v>20</v>
      </c>
      <c r="N221" t="s">
        <v>27</v>
      </c>
      <c r="O221" t="s">
        <v>28</v>
      </c>
    </row>
    <row r="222" spans="1:15" x14ac:dyDescent="0.35">
      <c r="A222" t="s">
        <v>347</v>
      </c>
      <c r="B222">
        <v>7274850471</v>
      </c>
      <c r="C222">
        <v>806587902</v>
      </c>
      <c r="D222" s="1">
        <v>45489</v>
      </c>
      <c r="E222">
        <v>320</v>
      </c>
      <c r="F222">
        <v>99222</v>
      </c>
      <c r="G222" t="s">
        <v>30</v>
      </c>
      <c r="H222">
        <v>193</v>
      </c>
      <c r="I222">
        <v>186</v>
      </c>
      <c r="J222" t="s">
        <v>25</v>
      </c>
      <c r="K222" t="s">
        <v>32</v>
      </c>
      <c r="L222" t="s">
        <v>42</v>
      </c>
      <c r="M222" t="s">
        <v>20</v>
      </c>
      <c r="N222" t="s">
        <v>27</v>
      </c>
      <c r="O222" t="s">
        <v>22</v>
      </c>
    </row>
    <row r="223" spans="1:15" x14ac:dyDescent="0.35">
      <c r="A223" t="s">
        <v>348</v>
      </c>
      <c r="B223">
        <v>5267048594</v>
      </c>
      <c r="C223">
        <v>732131331</v>
      </c>
      <c r="D223" s="1">
        <v>45416</v>
      </c>
      <c r="E223">
        <v>407</v>
      </c>
      <c r="F223">
        <v>99215</v>
      </c>
      <c r="G223" t="s">
        <v>349</v>
      </c>
      <c r="H223">
        <v>265</v>
      </c>
      <c r="I223">
        <v>253</v>
      </c>
      <c r="J223" t="s">
        <v>31</v>
      </c>
      <c r="K223" t="s">
        <v>18</v>
      </c>
      <c r="L223" t="s">
        <v>33</v>
      </c>
      <c r="M223" t="s">
        <v>34</v>
      </c>
      <c r="N223" t="s">
        <v>40</v>
      </c>
      <c r="O223" t="s">
        <v>18</v>
      </c>
    </row>
    <row r="224" spans="1:15" x14ac:dyDescent="0.35">
      <c r="A224" t="s">
        <v>350</v>
      </c>
      <c r="B224">
        <v>4766493318</v>
      </c>
      <c r="C224">
        <v>3814103870</v>
      </c>
      <c r="D224" s="1">
        <v>45519</v>
      </c>
      <c r="E224">
        <v>324</v>
      </c>
      <c r="F224">
        <v>99233</v>
      </c>
      <c r="G224" t="s">
        <v>154</v>
      </c>
      <c r="H224">
        <v>286</v>
      </c>
      <c r="I224">
        <v>270</v>
      </c>
      <c r="J224" t="s">
        <v>31</v>
      </c>
      <c r="K224" t="s">
        <v>28</v>
      </c>
      <c r="L224" t="s">
        <v>57</v>
      </c>
      <c r="M224" t="s">
        <v>20</v>
      </c>
      <c r="N224" t="s">
        <v>40</v>
      </c>
      <c r="O224" t="s">
        <v>18</v>
      </c>
    </row>
    <row r="225" spans="1:15" x14ac:dyDescent="0.35">
      <c r="A225" t="s">
        <v>351</v>
      </c>
      <c r="B225">
        <v>7651174592</v>
      </c>
      <c r="C225">
        <v>3242375529</v>
      </c>
      <c r="D225" s="1">
        <v>45414</v>
      </c>
      <c r="E225">
        <v>152</v>
      </c>
      <c r="F225">
        <v>99214</v>
      </c>
      <c r="G225" t="s">
        <v>274</v>
      </c>
      <c r="H225">
        <v>108</v>
      </c>
      <c r="I225">
        <v>87</v>
      </c>
      <c r="J225" t="s">
        <v>31</v>
      </c>
      <c r="K225" t="s">
        <v>32</v>
      </c>
      <c r="L225" t="s">
        <v>37</v>
      </c>
      <c r="M225" t="s">
        <v>34</v>
      </c>
      <c r="N225" t="s">
        <v>22</v>
      </c>
      <c r="O225" t="s">
        <v>18</v>
      </c>
    </row>
    <row r="226" spans="1:15" x14ac:dyDescent="0.35">
      <c r="A226" t="s">
        <v>352</v>
      </c>
      <c r="B226">
        <v>5629111914</v>
      </c>
      <c r="C226">
        <v>1395350946</v>
      </c>
      <c r="D226" s="1">
        <v>45537</v>
      </c>
      <c r="E226">
        <v>255</v>
      </c>
      <c r="F226">
        <v>99215</v>
      </c>
      <c r="G226" t="s">
        <v>353</v>
      </c>
      <c r="H226">
        <v>213</v>
      </c>
      <c r="I226">
        <v>186</v>
      </c>
      <c r="J226" t="s">
        <v>17</v>
      </c>
      <c r="K226" t="s">
        <v>32</v>
      </c>
      <c r="L226" t="s">
        <v>19</v>
      </c>
      <c r="M226" t="s">
        <v>20</v>
      </c>
      <c r="N226" t="s">
        <v>27</v>
      </c>
      <c r="O226" t="s">
        <v>22</v>
      </c>
    </row>
    <row r="227" spans="1:15" x14ac:dyDescent="0.35">
      <c r="A227" t="s">
        <v>354</v>
      </c>
      <c r="B227">
        <v>3561974685</v>
      </c>
      <c r="C227">
        <v>4398566938</v>
      </c>
      <c r="D227" s="1">
        <v>45421</v>
      </c>
      <c r="E227">
        <v>435</v>
      </c>
      <c r="F227">
        <v>99213</v>
      </c>
      <c r="G227" t="s">
        <v>24</v>
      </c>
      <c r="H227">
        <v>370</v>
      </c>
      <c r="I227">
        <v>339</v>
      </c>
      <c r="J227" t="s">
        <v>48</v>
      </c>
      <c r="K227" t="s">
        <v>28</v>
      </c>
      <c r="L227" t="s">
        <v>33</v>
      </c>
      <c r="M227" t="s">
        <v>20</v>
      </c>
      <c r="N227" t="s">
        <v>21</v>
      </c>
      <c r="O227" t="s">
        <v>22</v>
      </c>
    </row>
    <row r="228" spans="1:15" x14ac:dyDescent="0.35">
      <c r="A228" t="s">
        <v>355</v>
      </c>
      <c r="B228">
        <v>8948069108</v>
      </c>
      <c r="C228">
        <v>6319867293</v>
      </c>
      <c r="D228" s="1">
        <v>45507</v>
      </c>
      <c r="E228">
        <v>462</v>
      </c>
      <c r="F228">
        <v>99223</v>
      </c>
      <c r="G228" t="s">
        <v>73</v>
      </c>
      <c r="H228">
        <v>307</v>
      </c>
      <c r="I228">
        <v>267</v>
      </c>
      <c r="J228" t="s">
        <v>17</v>
      </c>
      <c r="K228" t="s">
        <v>18</v>
      </c>
      <c r="L228" t="s">
        <v>42</v>
      </c>
      <c r="M228" t="s">
        <v>20</v>
      </c>
      <c r="N228" t="s">
        <v>28</v>
      </c>
      <c r="O228" t="s">
        <v>28</v>
      </c>
    </row>
    <row r="229" spans="1:15" x14ac:dyDescent="0.35">
      <c r="A229" t="s">
        <v>356</v>
      </c>
      <c r="B229">
        <v>437306919</v>
      </c>
      <c r="C229">
        <v>8159069761</v>
      </c>
      <c r="D229" s="1">
        <v>45546</v>
      </c>
      <c r="E229">
        <v>285</v>
      </c>
      <c r="F229">
        <v>99215</v>
      </c>
      <c r="G229" t="s">
        <v>290</v>
      </c>
      <c r="H229">
        <v>222</v>
      </c>
      <c r="I229">
        <v>189</v>
      </c>
      <c r="J229" t="s">
        <v>17</v>
      </c>
      <c r="K229" t="s">
        <v>32</v>
      </c>
      <c r="L229" t="s">
        <v>99</v>
      </c>
      <c r="M229" t="s">
        <v>20</v>
      </c>
      <c r="N229" t="s">
        <v>40</v>
      </c>
      <c r="O229" t="s">
        <v>28</v>
      </c>
    </row>
    <row r="230" spans="1:15" x14ac:dyDescent="0.35">
      <c r="A230" t="s">
        <v>357</v>
      </c>
      <c r="B230">
        <v>5521027680</v>
      </c>
      <c r="C230">
        <v>2456650289</v>
      </c>
      <c r="D230" s="1">
        <v>45476</v>
      </c>
      <c r="E230">
        <v>116</v>
      </c>
      <c r="F230">
        <v>99221</v>
      </c>
      <c r="G230" t="s">
        <v>184</v>
      </c>
      <c r="H230">
        <v>91</v>
      </c>
      <c r="I230">
        <v>86</v>
      </c>
      <c r="J230" t="s">
        <v>25</v>
      </c>
      <c r="K230" t="s">
        <v>28</v>
      </c>
      <c r="L230" t="s">
        <v>60</v>
      </c>
      <c r="M230" t="s">
        <v>34</v>
      </c>
      <c r="N230" t="s">
        <v>22</v>
      </c>
      <c r="O230" t="s">
        <v>28</v>
      </c>
    </row>
    <row r="231" spans="1:15" x14ac:dyDescent="0.35">
      <c r="A231" t="s">
        <v>358</v>
      </c>
      <c r="B231">
        <v>7864007404</v>
      </c>
      <c r="C231">
        <v>7250117317</v>
      </c>
      <c r="D231" s="1">
        <v>45418</v>
      </c>
      <c r="E231">
        <v>267</v>
      </c>
      <c r="F231">
        <v>99222</v>
      </c>
      <c r="G231" t="s">
        <v>148</v>
      </c>
      <c r="H231">
        <v>221</v>
      </c>
      <c r="I231">
        <v>182</v>
      </c>
      <c r="J231" t="s">
        <v>48</v>
      </c>
      <c r="K231" t="s">
        <v>32</v>
      </c>
      <c r="L231" t="s">
        <v>60</v>
      </c>
      <c r="M231" t="s">
        <v>20</v>
      </c>
      <c r="N231" t="s">
        <v>22</v>
      </c>
      <c r="O231" t="s">
        <v>28</v>
      </c>
    </row>
    <row r="232" spans="1:15" x14ac:dyDescent="0.35">
      <c r="A232" t="s">
        <v>359</v>
      </c>
      <c r="B232">
        <v>6896845521</v>
      </c>
      <c r="C232">
        <v>5299226902</v>
      </c>
      <c r="D232" s="1">
        <v>45429</v>
      </c>
      <c r="E232">
        <v>196</v>
      </c>
      <c r="F232">
        <v>99233</v>
      </c>
      <c r="G232" t="s">
        <v>150</v>
      </c>
      <c r="H232">
        <v>125</v>
      </c>
      <c r="I232">
        <v>124</v>
      </c>
      <c r="J232" t="s">
        <v>25</v>
      </c>
      <c r="K232" t="s">
        <v>18</v>
      </c>
      <c r="L232" t="s">
        <v>57</v>
      </c>
      <c r="M232" t="s">
        <v>20</v>
      </c>
      <c r="N232" t="s">
        <v>40</v>
      </c>
      <c r="O232" t="s">
        <v>22</v>
      </c>
    </row>
    <row r="233" spans="1:15" x14ac:dyDescent="0.35">
      <c r="A233" t="s">
        <v>360</v>
      </c>
      <c r="B233">
        <v>1404479344</v>
      </c>
      <c r="C233">
        <v>6136803061</v>
      </c>
      <c r="D233" s="1">
        <v>45534</v>
      </c>
      <c r="E233">
        <v>207</v>
      </c>
      <c r="F233">
        <v>99221</v>
      </c>
      <c r="G233" t="s">
        <v>126</v>
      </c>
      <c r="H233">
        <v>171</v>
      </c>
      <c r="I233">
        <v>143</v>
      </c>
      <c r="J233" t="s">
        <v>31</v>
      </c>
      <c r="K233" t="s">
        <v>28</v>
      </c>
      <c r="L233" t="s">
        <v>33</v>
      </c>
      <c r="M233" t="s">
        <v>34</v>
      </c>
      <c r="N233" t="s">
        <v>45</v>
      </c>
      <c r="O233" t="s">
        <v>28</v>
      </c>
    </row>
    <row r="234" spans="1:15" x14ac:dyDescent="0.35">
      <c r="A234" t="s">
        <v>361</v>
      </c>
      <c r="B234">
        <v>111343888</v>
      </c>
      <c r="C234">
        <v>2826845391</v>
      </c>
      <c r="D234" s="1">
        <v>45481</v>
      </c>
      <c r="E234">
        <v>418</v>
      </c>
      <c r="F234">
        <v>99238</v>
      </c>
      <c r="G234" t="s">
        <v>189</v>
      </c>
      <c r="H234">
        <v>325</v>
      </c>
      <c r="I234">
        <v>281</v>
      </c>
      <c r="J234" t="s">
        <v>48</v>
      </c>
      <c r="K234" t="s">
        <v>28</v>
      </c>
      <c r="L234" t="s">
        <v>19</v>
      </c>
      <c r="M234" t="s">
        <v>34</v>
      </c>
      <c r="N234" t="s">
        <v>27</v>
      </c>
      <c r="O234" t="s">
        <v>28</v>
      </c>
    </row>
    <row r="235" spans="1:15" x14ac:dyDescent="0.35">
      <c r="A235" t="s">
        <v>362</v>
      </c>
      <c r="B235">
        <v>8416018479</v>
      </c>
      <c r="C235">
        <v>1355698649</v>
      </c>
      <c r="D235" s="1">
        <v>45460</v>
      </c>
      <c r="E235">
        <v>468</v>
      </c>
      <c r="F235">
        <v>99214</v>
      </c>
      <c r="G235" t="s">
        <v>180</v>
      </c>
      <c r="H235">
        <v>283</v>
      </c>
      <c r="I235">
        <v>278</v>
      </c>
      <c r="J235" t="s">
        <v>17</v>
      </c>
      <c r="K235" t="s">
        <v>18</v>
      </c>
      <c r="L235" t="s">
        <v>37</v>
      </c>
      <c r="M235" t="s">
        <v>34</v>
      </c>
      <c r="N235" t="s">
        <v>22</v>
      </c>
      <c r="O235" t="s">
        <v>22</v>
      </c>
    </row>
    <row r="236" spans="1:15" x14ac:dyDescent="0.35">
      <c r="A236" t="s">
        <v>363</v>
      </c>
      <c r="B236">
        <v>4116284142</v>
      </c>
      <c r="C236">
        <v>6072263395</v>
      </c>
      <c r="D236" s="1">
        <v>45499</v>
      </c>
      <c r="E236">
        <v>446</v>
      </c>
      <c r="F236">
        <v>99215</v>
      </c>
      <c r="G236" t="s">
        <v>364</v>
      </c>
      <c r="H236">
        <v>377</v>
      </c>
      <c r="I236">
        <v>363</v>
      </c>
      <c r="J236" t="s">
        <v>48</v>
      </c>
      <c r="K236" t="s">
        <v>32</v>
      </c>
      <c r="L236" t="s">
        <v>57</v>
      </c>
      <c r="M236" t="s">
        <v>20</v>
      </c>
      <c r="N236" t="s">
        <v>40</v>
      </c>
      <c r="O236" t="s">
        <v>28</v>
      </c>
    </row>
    <row r="237" spans="1:15" x14ac:dyDescent="0.35">
      <c r="A237" t="s">
        <v>365</v>
      </c>
      <c r="B237">
        <v>6034872297</v>
      </c>
      <c r="C237">
        <v>1183596686</v>
      </c>
      <c r="D237" s="1">
        <v>45413</v>
      </c>
      <c r="E237">
        <v>214</v>
      </c>
      <c r="F237">
        <v>99213</v>
      </c>
      <c r="G237" t="s">
        <v>200</v>
      </c>
      <c r="H237">
        <v>179</v>
      </c>
      <c r="I237">
        <v>178</v>
      </c>
      <c r="J237" t="s">
        <v>31</v>
      </c>
      <c r="K237" t="s">
        <v>32</v>
      </c>
      <c r="L237" t="s">
        <v>33</v>
      </c>
      <c r="M237" t="s">
        <v>34</v>
      </c>
      <c r="N237" t="s">
        <v>22</v>
      </c>
      <c r="O237" t="s">
        <v>22</v>
      </c>
    </row>
    <row r="238" spans="1:15" x14ac:dyDescent="0.35">
      <c r="A238" t="s">
        <v>366</v>
      </c>
      <c r="B238">
        <v>3284140919</v>
      </c>
      <c r="C238">
        <v>7714365852</v>
      </c>
      <c r="D238" s="1">
        <v>45470</v>
      </c>
      <c r="E238">
        <v>135</v>
      </c>
      <c r="F238">
        <v>99221</v>
      </c>
      <c r="G238" t="s">
        <v>367</v>
      </c>
      <c r="H238">
        <v>107</v>
      </c>
      <c r="I238">
        <v>88</v>
      </c>
      <c r="J238" t="s">
        <v>48</v>
      </c>
      <c r="K238" t="s">
        <v>32</v>
      </c>
      <c r="L238" t="s">
        <v>26</v>
      </c>
      <c r="M238" t="s">
        <v>20</v>
      </c>
      <c r="N238" t="s">
        <v>21</v>
      </c>
      <c r="O238" t="s">
        <v>28</v>
      </c>
    </row>
    <row r="239" spans="1:15" x14ac:dyDescent="0.35">
      <c r="A239" t="s">
        <v>368</v>
      </c>
      <c r="B239">
        <v>1519186646</v>
      </c>
      <c r="C239">
        <v>8072567125</v>
      </c>
      <c r="D239" s="1">
        <v>45442</v>
      </c>
      <c r="E239">
        <v>203</v>
      </c>
      <c r="F239">
        <v>99223</v>
      </c>
      <c r="G239" t="s">
        <v>67</v>
      </c>
      <c r="H239">
        <v>152</v>
      </c>
      <c r="I239">
        <v>132</v>
      </c>
      <c r="J239" t="s">
        <v>25</v>
      </c>
      <c r="K239" t="s">
        <v>28</v>
      </c>
      <c r="L239" t="s">
        <v>33</v>
      </c>
      <c r="M239" t="s">
        <v>34</v>
      </c>
      <c r="N239" t="s">
        <v>40</v>
      </c>
      <c r="O239" t="s">
        <v>22</v>
      </c>
    </row>
    <row r="240" spans="1:15" x14ac:dyDescent="0.35">
      <c r="A240" t="s">
        <v>369</v>
      </c>
      <c r="B240">
        <v>4997821723</v>
      </c>
      <c r="C240">
        <v>8186866650</v>
      </c>
      <c r="D240" s="1">
        <v>45415</v>
      </c>
      <c r="E240">
        <v>169</v>
      </c>
      <c r="F240">
        <v>99223</v>
      </c>
      <c r="G240" t="s">
        <v>77</v>
      </c>
      <c r="H240">
        <v>110</v>
      </c>
      <c r="I240">
        <v>102</v>
      </c>
      <c r="J240" t="s">
        <v>17</v>
      </c>
      <c r="K240" t="s">
        <v>32</v>
      </c>
      <c r="L240" t="s">
        <v>60</v>
      </c>
      <c r="M240" t="s">
        <v>20</v>
      </c>
      <c r="N240" t="s">
        <v>40</v>
      </c>
      <c r="O240" t="s">
        <v>22</v>
      </c>
    </row>
    <row r="241" spans="1:15" x14ac:dyDescent="0.35">
      <c r="A241" t="s">
        <v>370</v>
      </c>
      <c r="B241">
        <v>6028720764</v>
      </c>
      <c r="C241">
        <v>9077198075</v>
      </c>
      <c r="D241" s="1">
        <v>45521</v>
      </c>
      <c r="E241">
        <v>472</v>
      </c>
      <c r="F241">
        <v>99214</v>
      </c>
      <c r="G241" t="s">
        <v>184</v>
      </c>
      <c r="H241">
        <v>285</v>
      </c>
      <c r="I241">
        <v>248</v>
      </c>
      <c r="J241" t="s">
        <v>31</v>
      </c>
      <c r="K241" t="s">
        <v>28</v>
      </c>
      <c r="L241" t="s">
        <v>60</v>
      </c>
      <c r="M241" t="s">
        <v>20</v>
      </c>
      <c r="N241" t="s">
        <v>27</v>
      </c>
      <c r="O241" t="s">
        <v>18</v>
      </c>
    </row>
    <row r="242" spans="1:15" x14ac:dyDescent="0.35">
      <c r="A242" t="s">
        <v>371</v>
      </c>
      <c r="B242">
        <v>8417655171</v>
      </c>
      <c r="C242">
        <v>5080353117</v>
      </c>
      <c r="D242" s="1">
        <v>45501</v>
      </c>
      <c r="E242">
        <v>303</v>
      </c>
      <c r="F242">
        <v>99223</v>
      </c>
      <c r="G242" t="s">
        <v>224</v>
      </c>
      <c r="H242">
        <v>212</v>
      </c>
      <c r="I242">
        <v>184</v>
      </c>
      <c r="J242" t="s">
        <v>31</v>
      </c>
      <c r="K242" t="s">
        <v>28</v>
      </c>
      <c r="L242" t="s">
        <v>99</v>
      </c>
      <c r="M242" t="s">
        <v>20</v>
      </c>
      <c r="N242" t="s">
        <v>21</v>
      </c>
      <c r="O242" t="s">
        <v>22</v>
      </c>
    </row>
    <row r="243" spans="1:15" x14ac:dyDescent="0.35">
      <c r="A243" t="s">
        <v>372</v>
      </c>
      <c r="B243">
        <v>8257611017</v>
      </c>
      <c r="C243">
        <v>3873027915</v>
      </c>
      <c r="D243" s="1">
        <v>45505</v>
      </c>
      <c r="E243">
        <v>217</v>
      </c>
      <c r="F243">
        <v>99214</v>
      </c>
      <c r="G243" t="s">
        <v>173</v>
      </c>
      <c r="H243">
        <v>159</v>
      </c>
      <c r="I243">
        <v>158</v>
      </c>
      <c r="J243" t="s">
        <v>25</v>
      </c>
      <c r="K243" t="s">
        <v>28</v>
      </c>
      <c r="L243" t="s">
        <v>42</v>
      </c>
      <c r="M243" t="s">
        <v>34</v>
      </c>
      <c r="N243" t="s">
        <v>28</v>
      </c>
      <c r="O243" t="s">
        <v>22</v>
      </c>
    </row>
    <row r="244" spans="1:15" x14ac:dyDescent="0.35">
      <c r="A244" t="s">
        <v>373</v>
      </c>
      <c r="B244">
        <v>539159241</v>
      </c>
      <c r="C244">
        <v>563454150</v>
      </c>
      <c r="D244" s="1">
        <v>45495</v>
      </c>
      <c r="E244">
        <v>444</v>
      </c>
      <c r="F244">
        <v>99223</v>
      </c>
      <c r="G244" t="s">
        <v>242</v>
      </c>
      <c r="H244">
        <v>363</v>
      </c>
      <c r="I244">
        <v>324</v>
      </c>
      <c r="J244" t="s">
        <v>31</v>
      </c>
      <c r="K244" t="s">
        <v>32</v>
      </c>
      <c r="L244" t="s">
        <v>99</v>
      </c>
      <c r="M244" t="s">
        <v>20</v>
      </c>
      <c r="N244" t="s">
        <v>27</v>
      </c>
      <c r="O244" t="s">
        <v>22</v>
      </c>
    </row>
    <row r="245" spans="1:15" x14ac:dyDescent="0.35">
      <c r="A245" t="s">
        <v>374</v>
      </c>
      <c r="B245">
        <v>9457942986</v>
      </c>
      <c r="C245">
        <v>6966673045</v>
      </c>
      <c r="D245" s="1">
        <v>45423</v>
      </c>
      <c r="E245">
        <v>488</v>
      </c>
      <c r="F245">
        <v>99223</v>
      </c>
      <c r="G245" t="s">
        <v>295</v>
      </c>
      <c r="H245">
        <v>370</v>
      </c>
      <c r="I245">
        <v>332</v>
      </c>
      <c r="J245" t="s">
        <v>31</v>
      </c>
      <c r="K245" t="s">
        <v>28</v>
      </c>
      <c r="L245" t="s">
        <v>99</v>
      </c>
      <c r="M245" t="s">
        <v>34</v>
      </c>
      <c r="N245" t="s">
        <v>40</v>
      </c>
      <c r="O245" t="s">
        <v>28</v>
      </c>
    </row>
    <row r="246" spans="1:15" x14ac:dyDescent="0.35">
      <c r="A246" t="s">
        <v>375</v>
      </c>
      <c r="B246">
        <v>6033027139</v>
      </c>
      <c r="C246">
        <v>6459074287</v>
      </c>
      <c r="D246" s="1">
        <v>45469</v>
      </c>
      <c r="E246">
        <v>136</v>
      </c>
      <c r="F246">
        <v>99223</v>
      </c>
      <c r="G246" t="s">
        <v>239</v>
      </c>
      <c r="H246">
        <v>84</v>
      </c>
      <c r="I246">
        <v>80</v>
      </c>
      <c r="J246" t="s">
        <v>17</v>
      </c>
      <c r="K246" t="s">
        <v>28</v>
      </c>
      <c r="L246" t="s">
        <v>37</v>
      </c>
      <c r="M246" t="s">
        <v>34</v>
      </c>
      <c r="N246" t="s">
        <v>28</v>
      </c>
      <c r="O246" t="s">
        <v>28</v>
      </c>
    </row>
    <row r="247" spans="1:15" x14ac:dyDescent="0.35">
      <c r="A247" t="s">
        <v>376</v>
      </c>
      <c r="B247">
        <v>3080431034</v>
      </c>
      <c r="C247">
        <v>2819026310</v>
      </c>
      <c r="D247" s="1">
        <v>45431</v>
      </c>
      <c r="E247">
        <v>144</v>
      </c>
      <c r="F247">
        <v>99215</v>
      </c>
      <c r="G247" t="s">
        <v>274</v>
      </c>
      <c r="H247">
        <v>95</v>
      </c>
      <c r="I247">
        <v>84</v>
      </c>
      <c r="J247" t="s">
        <v>31</v>
      </c>
      <c r="K247" t="s">
        <v>28</v>
      </c>
      <c r="L247" t="s">
        <v>99</v>
      </c>
      <c r="M247" t="s">
        <v>20</v>
      </c>
      <c r="N247" t="s">
        <v>27</v>
      </c>
      <c r="O247" t="s">
        <v>28</v>
      </c>
    </row>
    <row r="248" spans="1:15" x14ac:dyDescent="0.35">
      <c r="A248" t="s">
        <v>377</v>
      </c>
      <c r="B248">
        <v>9814594406</v>
      </c>
      <c r="C248">
        <v>2110313594</v>
      </c>
      <c r="D248" s="1">
        <v>45420</v>
      </c>
      <c r="E248">
        <v>461</v>
      </c>
      <c r="F248">
        <v>99222</v>
      </c>
      <c r="G248" t="s">
        <v>239</v>
      </c>
      <c r="H248">
        <v>323</v>
      </c>
      <c r="I248">
        <v>314</v>
      </c>
      <c r="J248" t="s">
        <v>31</v>
      </c>
      <c r="K248" t="s">
        <v>32</v>
      </c>
      <c r="L248" t="s">
        <v>57</v>
      </c>
      <c r="M248" t="s">
        <v>20</v>
      </c>
      <c r="N248" t="s">
        <v>21</v>
      </c>
      <c r="O248" t="s">
        <v>28</v>
      </c>
    </row>
    <row r="249" spans="1:15" x14ac:dyDescent="0.35">
      <c r="A249" t="s">
        <v>378</v>
      </c>
      <c r="B249">
        <v>5371024172</v>
      </c>
      <c r="C249">
        <v>263933529</v>
      </c>
      <c r="D249" s="1">
        <v>45477</v>
      </c>
      <c r="E249">
        <v>126</v>
      </c>
      <c r="F249">
        <v>99213</v>
      </c>
      <c r="G249" t="s">
        <v>85</v>
      </c>
      <c r="H249">
        <v>107</v>
      </c>
      <c r="I249">
        <v>98</v>
      </c>
      <c r="J249" t="s">
        <v>48</v>
      </c>
      <c r="K249" t="s">
        <v>32</v>
      </c>
      <c r="L249" t="s">
        <v>99</v>
      </c>
      <c r="M249" t="s">
        <v>20</v>
      </c>
      <c r="N249" t="s">
        <v>45</v>
      </c>
      <c r="O249" t="s">
        <v>28</v>
      </c>
    </row>
    <row r="250" spans="1:15" x14ac:dyDescent="0.35">
      <c r="A250" t="s">
        <v>379</v>
      </c>
      <c r="B250">
        <v>6965268510</v>
      </c>
      <c r="C250">
        <v>7927019857</v>
      </c>
      <c r="D250" s="1">
        <v>45542</v>
      </c>
      <c r="E250">
        <v>129</v>
      </c>
      <c r="F250">
        <v>99231</v>
      </c>
      <c r="G250" t="s">
        <v>161</v>
      </c>
      <c r="H250">
        <v>90</v>
      </c>
      <c r="I250">
        <v>82</v>
      </c>
      <c r="J250" t="s">
        <v>48</v>
      </c>
      <c r="K250" t="s">
        <v>28</v>
      </c>
      <c r="L250" t="s">
        <v>37</v>
      </c>
      <c r="M250" t="s">
        <v>34</v>
      </c>
      <c r="N250" t="s">
        <v>45</v>
      </c>
      <c r="O250" t="s">
        <v>22</v>
      </c>
    </row>
    <row r="251" spans="1:15" x14ac:dyDescent="0.35">
      <c r="A251" t="s">
        <v>380</v>
      </c>
      <c r="B251">
        <v>7149722931</v>
      </c>
      <c r="C251">
        <v>9863745434</v>
      </c>
      <c r="D251" s="1">
        <v>45453</v>
      </c>
      <c r="E251">
        <v>120</v>
      </c>
      <c r="F251">
        <v>99238</v>
      </c>
      <c r="G251" t="s">
        <v>71</v>
      </c>
      <c r="H251">
        <v>107</v>
      </c>
      <c r="I251">
        <v>99</v>
      </c>
      <c r="J251" t="s">
        <v>48</v>
      </c>
      <c r="K251" t="s">
        <v>32</v>
      </c>
      <c r="L251" t="s">
        <v>57</v>
      </c>
      <c r="M251" t="s">
        <v>20</v>
      </c>
      <c r="N251" t="s">
        <v>21</v>
      </c>
      <c r="O251" t="s">
        <v>18</v>
      </c>
    </row>
    <row r="252" spans="1:15" x14ac:dyDescent="0.35">
      <c r="A252" t="s">
        <v>381</v>
      </c>
      <c r="B252">
        <v>7754095572</v>
      </c>
      <c r="C252">
        <v>6307034909</v>
      </c>
      <c r="D252" s="1">
        <v>45466</v>
      </c>
      <c r="E252">
        <v>361</v>
      </c>
      <c r="F252">
        <v>99221</v>
      </c>
      <c r="G252" t="s">
        <v>77</v>
      </c>
      <c r="H252">
        <v>241</v>
      </c>
      <c r="I252">
        <v>205</v>
      </c>
      <c r="J252" t="s">
        <v>48</v>
      </c>
      <c r="K252" t="s">
        <v>28</v>
      </c>
      <c r="L252" t="s">
        <v>19</v>
      </c>
      <c r="M252" t="s">
        <v>20</v>
      </c>
      <c r="N252" t="s">
        <v>40</v>
      </c>
      <c r="O252" t="s">
        <v>28</v>
      </c>
    </row>
    <row r="253" spans="1:15" x14ac:dyDescent="0.35">
      <c r="A253" t="s">
        <v>382</v>
      </c>
      <c r="B253">
        <v>61667750</v>
      </c>
      <c r="C253">
        <v>3640025436</v>
      </c>
      <c r="D253" s="1">
        <v>45467</v>
      </c>
      <c r="E253">
        <v>350</v>
      </c>
      <c r="F253">
        <v>99232</v>
      </c>
      <c r="G253" t="s">
        <v>250</v>
      </c>
      <c r="H253">
        <v>273</v>
      </c>
      <c r="I253">
        <v>224</v>
      </c>
      <c r="J253" t="s">
        <v>31</v>
      </c>
      <c r="K253" t="s">
        <v>28</v>
      </c>
      <c r="L253" t="s">
        <v>33</v>
      </c>
      <c r="M253" t="s">
        <v>34</v>
      </c>
      <c r="N253" t="s">
        <v>45</v>
      </c>
      <c r="O253" t="s">
        <v>28</v>
      </c>
    </row>
    <row r="254" spans="1:15" x14ac:dyDescent="0.35">
      <c r="A254" t="s">
        <v>383</v>
      </c>
      <c r="B254">
        <v>8554258997</v>
      </c>
      <c r="C254">
        <v>4301309987</v>
      </c>
      <c r="D254" s="1">
        <v>45538</v>
      </c>
      <c r="E254">
        <v>450</v>
      </c>
      <c r="F254">
        <v>99213</v>
      </c>
      <c r="G254" t="s">
        <v>144</v>
      </c>
      <c r="H254">
        <v>309</v>
      </c>
      <c r="I254">
        <v>252</v>
      </c>
      <c r="J254" t="s">
        <v>31</v>
      </c>
      <c r="K254" t="s">
        <v>18</v>
      </c>
      <c r="L254" t="s">
        <v>33</v>
      </c>
      <c r="M254" t="s">
        <v>20</v>
      </c>
      <c r="N254" t="s">
        <v>40</v>
      </c>
      <c r="O254" t="s">
        <v>18</v>
      </c>
    </row>
    <row r="255" spans="1:15" x14ac:dyDescent="0.35">
      <c r="A255" t="s">
        <v>384</v>
      </c>
      <c r="B255">
        <v>5431725002</v>
      </c>
      <c r="C255">
        <v>9176601831</v>
      </c>
      <c r="D255" s="1">
        <v>45440</v>
      </c>
      <c r="E255">
        <v>111</v>
      </c>
      <c r="F255">
        <v>99238</v>
      </c>
      <c r="G255" t="s">
        <v>50</v>
      </c>
      <c r="H255">
        <v>81</v>
      </c>
      <c r="I255">
        <v>76</v>
      </c>
      <c r="J255" t="s">
        <v>17</v>
      </c>
      <c r="K255" t="s">
        <v>18</v>
      </c>
      <c r="L255" t="s">
        <v>57</v>
      </c>
      <c r="M255" t="s">
        <v>20</v>
      </c>
      <c r="N255" t="s">
        <v>45</v>
      </c>
      <c r="O255" t="s">
        <v>28</v>
      </c>
    </row>
    <row r="256" spans="1:15" x14ac:dyDescent="0.35">
      <c r="A256" t="s">
        <v>385</v>
      </c>
      <c r="B256">
        <v>9615986059</v>
      </c>
      <c r="C256">
        <v>4259262565</v>
      </c>
      <c r="D256" s="1">
        <v>45430</v>
      </c>
      <c r="E256">
        <v>133</v>
      </c>
      <c r="F256">
        <v>99214</v>
      </c>
      <c r="G256" t="s">
        <v>221</v>
      </c>
      <c r="H256">
        <v>87</v>
      </c>
      <c r="I256">
        <v>79</v>
      </c>
      <c r="J256" t="s">
        <v>25</v>
      </c>
      <c r="K256" t="s">
        <v>28</v>
      </c>
      <c r="L256" t="s">
        <v>42</v>
      </c>
      <c r="M256" t="s">
        <v>20</v>
      </c>
      <c r="N256" t="s">
        <v>27</v>
      </c>
      <c r="O256" t="s">
        <v>28</v>
      </c>
    </row>
    <row r="257" spans="1:15" x14ac:dyDescent="0.35">
      <c r="A257" t="s">
        <v>386</v>
      </c>
      <c r="B257">
        <v>5735726063</v>
      </c>
      <c r="C257">
        <v>5714659263</v>
      </c>
      <c r="D257" s="1">
        <v>45445</v>
      </c>
      <c r="E257">
        <v>484</v>
      </c>
      <c r="F257">
        <v>99214</v>
      </c>
      <c r="G257" t="s">
        <v>39</v>
      </c>
      <c r="H257">
        <v>390</v>
      </c>
      <c r="I257">
        <v>375</v>
      </c>
      <c r="J257" t="s">
        <v>31</v>
      </c>
      <c r="K257" t="s">
        <v>28</v>
      </c>
      <c r="L257" t="s">
        <v>99</v>
      </c>
      <c r="M257" t="s">
        <v>20</v>
      </c>
      <c r="N257" t="s">
        <v>21</v>
      </c>
      <c r="O257" t="s">
        <v>18</v>
      </c>
    </row>
    <row r="258" spans="1:15" x14ac:dyDescent="0.35">
      <c r="A258" t="s">
        <v>387</v>
      </c>
      <c r="B258">
        <v>7173851900</v>
      </c>
      <c r="C258">
        <v>9964057423</v>
      </c>
      <c r="D258" s="1">
        <v>45463</v>
      </c>
      <c r="E258">
        <v>147</v>
      </c>
      <c r="F258">
        <v>99213</v>
      </c>
      <c r="G258" t="s">
        <v>89</v>
      </c>
      <c r="H258">
        <v>125</v>
      </c>
      <c r="I258">
        <v>125</v>
      </c>
      <c r="J258" t="s">
        <v>25</v>
      </c>
      <c r="K258" t="s">
        <v>28</v>
      </c>
      <c r="L258" t="s">
        <v>33</v>
      </c>
      <c r="M258" t="s">
        <v>34</v>
      </c>
      <c r="N258" t="s">
        <v>28</v>
      </c>
      <c r="O258" t="s">
        <v>28</v>
      </c>
    </row>
    <row r="259" spans="1:15" x14ac:dyDescent="0.35">
      <c r="A259" t="s">
        <v>388</v>
      </c>
      <c r="B259">
        <v>8070792762</v>
      </c>
      <c r="C259">
        <v>8006547727</v>
      </c>
      <c r="D259" s="1">
        <v>45523</v>
      </c>
      <c r="E259">
        <v>153</v>
      </c>
      <c r="F259">
        <v>99223</v>
      </c>
      <c r="G259" t="s">
        <v>131</v>
      </c>
      <c r="H259">
        <v>119</v>
      </c>
      <c r="I259">
        <v>98</v>
      </c>
      <c r="J259" t="s">
        <v>17</v>
      </c>
      <c r="K259" t="s">
        <v>28</v>
      </c>
      <c r="L259" t="s">
        <v>33</v>
      </c>
      <c r="M259" t="s">
        <v>20</v>
      </c>
      <c r="N259" t="s">
        <v>45</v>
      </c>
      <c r="O259" t="s">
        <v>22</v>
      </c>
    </row>
    <row r="260" spans="1:15" x14ac:dyDescent="0.35">
      <c r="A260" t="s">
        <v>389</v>
      </c>
      <c r="B260">
        <v>6694579282</v>
      </c>
      <c r="C260">
        <v>9440826536</v>
      </c>
      <c r="D260" s="1">
        <v>45524</v>
      </c>
      <c r="E260">
        <v>376</v>
      </c>
      <c r="F260">
        <v>99214</v>
      </c>
      <c r="G260" t="s">
        <v>75</v>
      </c>
      <c r="H260">
        <v>228</v>
      </c>
      <c r="I260">
        <v>211</v>
      </c>
      <c r="J260" t="s">
        <v>48</v>
      </c>
      <c r="K260" t="s">
        <v>32</v>
      </c>
      <c r="L260" t="s">
        <v>42</v>
      </c>
      <c r="M260" t="s">
        <v>34</v>
      </c>
      <c r="N260" t="s">
        <v>22</v>
      </c>
      <c r="O260" t="s">
        <v>22</v>
      </c>
    </row>
    <row r="261" spans="1:15" x14ac:dyDescent="0.35">
      <c r="A261" t="s">
        <v>390</v>
      </c>
      <c r="B261">
        <v>7351609626</v>
      </c>
      <c r="C261">
        <v>8426200571</v>
      </c>
      <c r="D261" s="1">
        <v>45424</v>
      </c>
      <c r="E261">
        <v>104</v>
      </c>
      <c r="F261">
        <v>99215</v>
      </c>
      <c r="G261" t="s">
        <v>54</v>
      </c>
      <c r="H261">
        <v>88</v>
      </c>
      <c r="I261">
        <v>86</v>
      </c>
      <c r="J261" t="s">
        <v>17</v>
      </c>
      <c r="K261" t="s">
        <v>28</v>
      </c>
      <c r="L261" t="s">
        <v>37</v>
      </c>
      <c r="M261" t="s">
        <v>34</v>
      </c>
      <c r="N261" t="s">
        <v>28</v>
      </c>
      <c r="O261" t="s">
        <v>22</v>
      </c>
    </row>
    <row r="262" spans="1:15" x14ac:dyDescent="0.35">
      <c r="A262" t="s">
        <v>391</v>
      </c>
      <c r="B262">
        <v>130734670</v>
      </c>
      <c r="C262">
        <v>174981020</v>
      </c>
      <c r="D262" s="1">
        <v>45504</v>
      </c>
      <c r="E262">
        <v>205</v>
      </c>
      <c r="F262">
        <v>99238</v>
      </c>
      <c r="G262" t="s">
        <v>44</v>
      </c>
      <c r="H262">
        <v>166</v>
      </c>
      <c r="I262">
        <v>137</v>
      </c>
      <c r="J262" t="s">
        <v>17</v>
      </c>
      <c r="K262" t="s">
        <v>28</v>
      </c>
      <c r="L262" t="s">
        <v>33</v>
      </c>
      <c r="M262" t="s">
        <v>34</v>
      </c>
      <c r="N262" t="s">
        <v>21</v>
      </c>
      <c r="O262" t="s">
        <v>18</v>
      </c>
    </row>
    <row r="263" spans="1:15" x14ac:dyDescent="0.35">
      <c r="A263" t="s">
        <v>392</v>
      </c>
      <c r="B263">
        <v>7233443454</v>
      </c>
      <c r="C263">
        <v>9145404833</v>
      </c>
      <c r="D263" s="1">
        <v>45496</v>
      </c>
      <c r="E263">
        <v>117</v>
      </c>
      <c r="F263">
        <v>99231</v>
      </c>
      <c r="G263" t="s">
        <v>36</v>
      </c>
      <c r="H263">
        <v>99</v>
      </c>
      <c r="I263">
        <v>97</v>
      </c>
      <c r="J263" t="s">
        <v>48</v>
      </c>
      <c r="K263" t="s">
        <v>32</v>
      </c>
      <c r="L263" t="s">
        <v>42</v>
      </c>
      <c r="M263" t="s">
        <v>34</v>
      </c>
      <c r="N263" t="s">
        <v>27</v>
      </c>
      <c r="O263" t="s">
        <v>28</v>
      </c>
    </row>
    <row r="264" spans="1:15" x14ac:dyDescent="0.35">
      <c r="A264" t="s">
        <v>393</v>
      </c>
      <c r="B264">
        <v>2928797033</v>
      </c>
      <c r="C264">
        <v>1157207911</v>
      </c>
      <c r="D264" s="1">
        <v>45462</v>
      </c>
      <c r="E264">
        <v>119</v>
      </c>
      <c r="F264">
        <v>99215</v>
      </c>
      <c r="G264" t="s">
        <v>154</v>
      </c>
      <c r="H264">
        <v>104</v>
      </c>
      <c r="I264">
        <v>103</v>
      </c>
      <c r="J264" t="s">
        <v>25</v>
      </c>
      <c r="K264" t="s">
        <v>28</v>
      </c>
      <c r="L264" t="s">
        <v>19</v>
      </c>
      <c r="M264" t="s">
        <v>34</v>
      </c>
      <c r="N264" t="s">
        <v>22</v>
      </c>
      <c r="O264" t="s">
        <v>28</v>
      </c>
    </row>
    <row r="265" spans="1:15" x14ac:dyDescent="0.35">
      <c r="A265" t="s">
        <v>394</v>
      </c>
      <c r="B265">
        <v>456145390</v>
      </c>
      <c r="C265">
        <v>9008471630</v>
      </c>
      <c r="D265" s="1">
        <v>45498</v>
      </c>
      <c r="E265">
        <v>172</v>
      </c>
      <c r="F265">
        <v>99222</v>
      </c>
      <c r="G265" t="s">
        <v>50</v>
      </c>
      <c r="H265">
        <v>147</v>
      </c>
      <c r="I265">
        <v>127</v>
      </c>
      <c r="J265" t="s">
        <v>25</v>
      </c>
      <c r="K265" t="s">
        <v>32</v>
      </c>
      <c r="L265" t="s">
        <v>19</v>
      </c>
      <c r="M265" t="s">
        <v>20</v>
      </c>
      <c r="N265" t="s">
        <v>27</v>
      </c>
      <c r="O265" t="s">
        <v>18</v>
      </c>
    </row>
    <row r="266" spans="1:15" x14ac:dyDescent="0.35">
      <c r="A266" t="s">
        <v>395</v>
      </c>
      <c r="B266">
        <v>7285626297</v>
      </c>
      <c r="C266">
        <v>286087718</v>
      </c>
      <c r="D266" s="1">
        <v>45478</v>
      </c>
      <c r="E266">
        <v>177</v>
      </c>
      <c r="F266">
        <v>99238</v>
      </c>
      <c r="G266" t="s">
        <v>152</v>
      </c>
      <c r="H266">
        <v>121</v>
      </c>
      <c r="I266">
        <v>99</v>
      </c>
      <c r="J266" t="s">
        <v>31</v>
      </c>
      <c r="K266" t="s">
        <v>28</v>
      </c>
      <c r="L266" t="s">
        <v>19</v>
      </c>
      <c r="M266" t="s">
        <v>20</v>
      </c>
      <c r="N266" t="s">
        <v>40</v>
      </c>
      <c r="O266" t="s">
        <v>18</v>
      </c>
    </row>
    <row r="267" spans="1:15" x14ac:dyDescent="0.35">
      <c r="A267" t="s">
        <v>396</v>
      </c>
      <c r="B267">
        <v>2869409083</v>
      </c>
      <c r="C267">
        <v>1114596644</v>
      </c>
      <c r="D267" s="1">
        <v>45532</v>
      </c>
      <c r="E267">
        <v>485</v>
      </c>
      <c r="F267">
        <v>99221</v>
      </c>
      <c r="G267" t="s">
        <v>309</v>
      </c>
      <c r="H267">
        <v>403</v>
      </c>
      <c r="I267">
        <v>351</v>
      </c>
      <c r="J267" t="s">
        <v>31</v>
      </c>
      <c r="K267" t="s">
        <v>18</v>
      </c>
      <c r="L267" t="s">
        <v>33</v>
      </c>
      <c r="M267" t="s">
        <v>34</v>
      </c>
      <c r="N267" t="s">
        <v>45</v>
      </c>
      <c r="O267" t="s">
        <v>18</v>
      </c>
    </row>
    <row r="268" spans="1:15" x14ac:dyDescent="0.35">
      <c r="A268" t="s">
        <v>397</v>
      </c>
      <c r="B268">
        <v>3937216249</v>
      </c>
      <c r="C268">
        <v>5042879695</v>
      </c>
      <c r="D268" s="1">
        <v>45501</v>
      </c>
      <c r="E268">
        <v>242</v>
      </c>
      <c r="F268">
        <v>99214</v>
      </c>
      <c r="G268" t="s">
        <v>270</v>
      </c>
      <c r="H268">
        <v>167</v>
      </c>
      <c r="I268">
        <v>151</v>
      </c>
      <c r="J268" t="s">
        <v>17</v>
      </c>
      <c r="K268" t="s">
        <v>18</v>
      </c>
      <c r="L268" t="s">
        <v>26</v>
      </c>
      <c r="M268" t="s">
        <v>34</v>
      </c>
      <c r="N268" t="s">
        <v>28</v>
      </c>
      <c r="O268" t="s">
        <v>18</v>
      </c>
    </row>
    <row r="269" spans="1:15" x14ac:dyDescent="0.35">
      <c r="A269" t="s">
        <v>398</v>
      </c>
      <c r="B269">
        <v>369668919</v>
      </c>
      <c r="C269">
        <v>3458366761</v>
      </c>
      <c r="D269" s="1">
        <v>45413</v>
      </c>
      <c r="E269">
        <v>108</v>
      </c>
      <c r="F269">
        <v>99222</v>
      </c>
      <c r="G269" t="s">
        <v>69</v>
      </c>
      <c r="H269">
        <v>66</v>
      </c>
      <c r="I269">
        <v>58</v>
      </c>
      <c r="J269" t="s">
        <v>48</v>
      </c>
      <c r="K269" t="s">
        <v>18</v>
      </c>
      <c r="L269" t="s">
        <v>99</v>
      </c>
      <c r="M269" t="s">
        <v>20</v>
      </c>
      <c r="N269" t="s">
        <v>45</v>
      </c>
      <c r="O269" t="s">
        <v>22</v>
      </c>
    </row>
    <row r="270" spans="1:15" x14ac:dyDescent="0.35">
      <c r="A270" t="s">
        <v>399</v>
      </c>
      <c r="B270">
        <v>711858460</v>
      </c>
      <c r="C270">
        <v>2461117828</v>
      </c>
      <c r="D270" s="1">
        <v>45432</v>
      </c>
      <c r="E270">
        <v>330</v>
      </c>
      <c r="F270">
        <v>99231</v>
      </c>
      <c r="G270" t="s">
        <v>118</v>
      </c>
      <c r="H270">
        <v>279</v>
      </c>
      <c r="I270">
        <v>252</v>
      </c>
      <c r="J270" t="s">
        <v>25</v>
      </c>
      <c r="K270" t="s">
        <v>32</v>
      </c>
      <c r="L270" t="s">
        <v>99</v>
      </c>
      <c r="M270" t="s">
        <v>20</v>
      </c>
      <c r="N270" t="s">
        <v>28</v>
      </c>
      <c r="O270" t="s">
        <v>18</v>
      </c>
    </row>
    <row r="271" spans="1:15" x14ac:dyDescent="0.35">
      <c r="A271" t="s">
        <v>400</v>
      </c>
      <c r="B271">
        <v>5897418358</v>
      </c>
      <c r="C271">
        <v>2950177319</v>
      </c>
      <c r="D271" s="1">
        <v>45487</v>
      </c>
      <c r="E271">
        <v>336</v>
      </c>
      <c r="F271">
        <v>99221</v>
      </c>
      <c r="G271" t="s">
        <v>108</v>
      </c>
      <c r="H271">
        <v>238</v>
      </c>
      <c r="I271">
        <v>199</v>
      </c>
      <c r="J271" t="s">
        <v>25</v>
      </c>
      <c r="K271" t="s">
        <v>18</v>
      </c>
      <c r="L271" t="s">
        <v>99</v>
      </c>
      <c r="M271" t="s">
        <v>34</v>
      </c>
      <c r="N271" t="s">
        <v>40</v>
      </c>
      <c r="O271" t="s">
        <v>22</v>
      </c>
    </row>
    <row r="272" spans="1:15" x14ac:dyDescent="0.35">
      <c r="A272" t="s">
        <v>401</v>
      </c>
      <c r="B272">
        <v>4795470270</v>
      </c>
      <c r="C272">
        <v>8971832176</v>
      </c>
      <c r="D272" s="1">
        <v>45433</v>
      </c>
      <c r="E272">
        <v>496</v>
      </c>
      <c r="F272">
        <v>99231</v>
      </c>
      <c r="G272" t="s">
        <v>239</v>
      </c>
      <c r="H272">
        <v>402</v>
      </c>
      <c r="I272">
        <v>399</v>
      </c>
      <c r="J272" t="s">
        <v>48</v>
      </c>
      <c r="K272" t="s">
        <v>32</v>
      </c>
      <c r="L272" t="s">
        <v>26</v>
      </c>
      <c r="M272" t="s">
        <v>20</v>
      </c>
      <c r="N272" t="s">
        <v>45</v>
      </c>
      <c r="O272" t="s">
        <v>28</v>
      </c>
    </row>
    <row r="273" spans="1:15" x14ac:dyDescent="0.35">
      <c r="A273" t="s">
        <v>402</v>
      </c>
      <c r="B273">
        <v>7151448663</v>
      </c>
      <c r="C273">
        <v>7713679245</v>
      </c>
      <c r="D273" s="1">
        <v>45533</v>
      </c>
      <c r="E273">
        <v>418</v>
      </c>
      <c r="F273">
        <v>99233</v>
      </c>
      <c r="G273" t="s">
        <v>120</v>
      </c>
      <c r="H273">
        <v>278</v>
      </c>
      <c r="I273">
        <v>244</v>
      </c>
      <c r="J273" t="s">
        <v>31</v>
      </c>
      <c r="K273" t="s">
        <v>32</v>
      </c>
      <c r="L273" t="s">
        <v>26</v>
      </c>
      <c r="M273" t="s">
        <v>34</v>
      </c>
      <c r="N273" t="s">
        <v>21</v>
      </c>
      <c r="O273" t="s">
        <v>28</v>
      </c>
    </row>
    <row r="274" spans="1:15" x14ac:dyDescent="0.35">
      <c r="A274" t="s">
        <v>403</v>
      </c>
      <c r="B274">
        <v>6028970254</v>
      </c>
      <c r="C274">
        <v>8689739910</v>
      </c>
      <c r="D274" s="1">
        <v>45460</v>
      </c>
      <c r="E274">
        <v>323</v>
      </c>
      <c r="F274">
        <v>99231</v>
      </c>
      <c r="G274" t="s">
        <v>202</v>
      </c>
      <c r="H274">
        <v>240</v>
      </c>
      <c r="I274">
        <v>207</v>
      </c>
      <c r="J274" t="s">
        <v>17</v>
      </c>
      <c r="K274" t="s">
        <v>32</v>
      </c>
      <c r="L274" t="s">
        <v>19</v>
      </c>
      <c r="M274" t="s">
        <v>34</v>
      </c>
      <c r="N274" t="s">
        <v>40</v>
      </c>
      <c r="O274" t="s">
        <v>22</v>
      </c>
    </row>
    <row r="275" spans="1:15" x14ac:dyDescent="0.35">
      <c r="A275" t="s">
        <v>404</v>
      </c>
      <c r="B275">
        <v>9775867752</v>
      </c>
      <c r="C275">
        <v>8170476216</v>
      </c>
      <c r="D275" s="1">
        <v>45553</v>
      </c>
      <c r="E275">
        <v>242</v>
      </c>
      <c r="F275">
        <v>99213</v>
      </c>
      <c r="G275" t="s">
        <v>98</v>
      </c>
      <c r="H275">
        <v>185</v>
      </c>
      <c r="I275">
        <v>149</v>
      </c>
      <c r="J275" t="s">
        <v>25</v>
      </c>
      <c r="K275" t="s">
        <v>28</v>
      </c>
      <c r="L275" t="s">
        <v>60</v>
      </c>
      <c r="M275" t="s">
        <v>34</v>
      </c>
      <c r="N275" t="s">
        <v>27</v>
      </c>
      <c r="O275" t="s">
        <v>18</v>
      </c>
    </row>
    <row r="276" spans="1:15" x14ac:dyDescent="0.35">
      <c r="A276" t="s">
        <v>405</v>
      </c>
      <c r="B276">
        <v>5645859777</v>
      </c>
      <c r="C276">
        <v>1205973975</v>
      </c>
      <c r="D276" s="1">
        <v>45539</v>
      </c>
      <c r="E276">
        <v>276</v>
      </c>
      <c r="F276">
        <v>99233</v>
      </c>
      <c r="G276" t="s">
        <v>136</v>
      </c>
      <c r="H276">
        <v>248</v>
      </c>
      <c r="I276">
        <v>221</v>
      </c>
      <c r="J276" t="s">
        <v>31</v>
      </c>
      <c r="K276" t="s">
        <v>28</v>
      </c>
      <c r="L276" t="s">
        <v>37</v>
      </c>
      <c r="M276" t="s">
        <v>34</v>
      </c>
      <c r="N276" t="s">
        <v>28</v>
      </c>
      <c r="O276" t="s">
        <v>22</v>
      </c>
    </row>
    <row r="277" spans="1:15" x14ac:dyDescent="0.35">
      <c r="A277" t="s">
        <v>406</v>
      </c>
      <c r="B277">
        <v>6557993523</v>
      </c>
      <c r="C277">
        <v>147876360</v>
      </c>
      <c r="D277" s="1">
        <v>45415</v>
      </c>
      <c r="E277">
        <v>224</v>
      </c>
      <c r="F277">
        <v>99222</v>
      </c>
      <c r="G277" t="s">
        <v>265</v>
      </c>
      <c r="H277">
        <v>146</v>
      </c>
      <c r="I277">
        <v>119</v>
      </c>
      <c r="J277" t="s">
        <v>17</v>
      </c>
      <c r="K277" t="s">
        <v>28</v>
      </c>
      <c r="L277" t="s">
        <v>26</v>
      </c>
      <c r="M277" t="s">
        <v>20</v>
      </c>
      <c r="N277" t="s">
        <v>21</v>
      </c>
      <c r="O277" t="s">
        <v>28</v>
      </c>
    </row>
    <row r="278" spans="1:15" x14ac:dyDescent="0.35">
      <c r="A278" t="s">
        <v>407</v>
      </c>
      <c r="B278">
        <v>5502957837</v>
      </c>
      <c r="C278">
        <v>6805658855</v>
      </c>
      <c r="D278" s="1">
        <v>45453</v>
      </c>
      <c r="E278">
        <v>315</v>
      </c>
      <c r="F278">
        <v>99221</v>
      </c>
      <c r="G278" t="s">
        <v>104</v>
      </c>
      <c r="H278">
        <v>239</v>
      </c>
      <c r="I278">
        <v>220</v>
      </c>
      <c r="J278" t="s">
        <v>25</v>
      </c>
      <c r="K278" t="s">
        <v>32</v>
      </c>
      <c r="L278" t="s">
        <v>37</v>
      </c>
      <c r="M278" t="s">
        <v>34</v>
      </c>
      <c r="N278" t="s">
        <v>45</v>
      </c>
      <c r="O278" t="s">
        <v>28</v>
      </c>
    </row>
    <row r="279" spans="1:15" x14ac:dyDescent="0.35">
      <c r="A279" t="s">
        <v>408</v>
      </c>
      <c r="B279">
        <v>4411984337</v>
      </c>
      <c r="C279">
        <v>5577372142</v>
      </c>
      <c r="D279" s="1">
        <v>45555</v>
      </c>
      <c r="E279">
        <v>408</v>
      </c>
      <c r="F279">
        <v>99222</v>
      </c>
      <c r="G279" t="s">
        <v>114</v>
      </c>
      <c r="H279">
        <v>249</v>
      </c>
      <c r="I279">
        <v>246</v>
      </c>
      <c r="J279" t="s">
        <v>17</v>
      </c>
      <c r="K279" t="s">
        <v>32</v>
      </c>
      <c r="L279" t="s">
        <v>60</v>
      </c>
      <c r="M279" t="s">
        <v>34</v>
      </c>
      <c r="N279" t="s">
        <v>27</v>
      </c>
      <c r="O279" t="s">
        <v>28</v>
      </c>
    </row>
    <row r="280" spans="1:15" x14ac:dyDescent="0.35">
      <c r="A280" t="s">
        <v>409</v>
      </c>
      <c r="B280">
        <v>573093068</v>
      </c>
      <c r="C280">
        <v>6807012361</v>
      </c>
      <c r="D280" s="1">
        <v>45539</v>
      </c>
      <c r="E280">
        <v>493</v>
      </c>
      <c r="F280">
        <v>99223</v>
      </c>
      <c r="G280" t="s">
        <v>106</v>
      </c>
      <c r="H280">
        <v>317</v>
      </c>
      <c r="I280">
        <v>299</v>
      </c>
      <c r="J280" t="s">
        <v>48</v>
      </c>
      <c r="K280" t="s">
        <v>32</v>
      </c>
      <c r="L280" t="s">
        <v>37</v>
      </c>
      <c r="M280" t="s">
        <v>34</v>
      </c>
      <c r="N280" t="s">
        <v>21</v>
      </c>
      <c r="O280" t="s">
        <v>18</v>
      </c>
    </row>
    <row r="281" spans="1:15" x14ac:dyDescent="0.35">
      <c r="A281" t="s">
        <v>410</v>
      </c>
      <c r="B281">
        <v>9283102351</v>
      </c>
      <c r="C281">
        <v>1208634062</v>
      </c>
      <c r="D281" s="1">
        <v>45491</v>
      </c>
      <c r="E281">
        <v>353</v>
      </c>
      <c r="F281">
        <v>99238</v>
      </c>
      <c r="G281" t="s">
        <v>221</v>
      </c>
      <c r="H281">
        <v>216</v>
      </c>
      <c r="I281">
        <v>214</v>
      </c>
      <c r="J281" t="s">
        <v>17</v>
      </c>
      <c r="K281" t="s">
        <v>32</v>
      </c>
      <c r="L281" t="s">
        <v>60</v>
      </c>
      <c r="M281" t="s">
        <v>20</v>
      </c>
      <c r="N281" t="s">
        <v>28</v>
      </c>
      <c r="O281" t="s">
        <v>28</v>
      </c>
    </row>
    <row r="282" spans="1:15" x14ac:dyDescent="0.35">
      <c r="A282" t="s">
        <v>411</v>
      </c>
      <c r="B282">
        <v>9072621104</v>
      </c>
      <c r="C282">
        <v>1729742693</v>
      </c>
      <c r="D282" s="1">
        <v>45551</v>
      </c>
      <c r="E282">
        <v>463</v>
      </c>
      <c r="F282">
        <v>99221</v>
      </c>
      <c r="G282" t="s">
        <v>270</v>
      </c>
      <c r="H282">
        <v>292</v>
      </c>
      <c r="I282">
        <v>273</v>
      </c>
      <c r="J282" t="s">
        <v>31</v>
      </c>
      <c r="K282" t="s">
        <v>28</v>
      </c>
      <c r="L282" t="s">
        <v>57</v>
      </c>
      <c r="M282" t="s">
        <v>34</v>
      </c>
      <c r="N282" t="s">
        <v>45</v>
      </c>
      <c r="O282" t="s">
        <v>28</v>
      </c>
    </row>
    <row r="283" spans="1:15" x14ac:dyDescent="0.35">
      <c r="A283" t="s">
        <v>412</v>
      </c>
      <c r="B283">
        <v>5018192446</v>
      </c>
      <c r="C283">
        <v>1376607162</v>
      </c>
      <c r="D283" s="1">
        <v>45415</v>
      </c>
      <c r="E283">
        <v>248</v>
      </c>
      <c r="F283">
        <v>99221</v>
      </c>
      <c r="G283" t="s">
        <v>122</v>
      </c>
      <c r="H283">
        <v>223</v>
      </c>
      <c r="I283">
        <v>181</v>
      </c>
      <c r="J283" t="s">
        <v>48</v>
      </c>
      <c r="K283" t="s">
        <v>32</v>
      </c>
      <c r="L283" t="s">
        <v>99</v>
      </c>
      <c r="M283" t="s">
        <v>20</v>
      </c>
      <c r="N283" t="s">
        <v>28</v>
      </c>
      <c r="O283" t="s">
        <v>22</v>
      </c>
    </row>
    <row r="284" spans="1:15" x14ac:dyDescent="0.35">
      <c r="A284" t="s">
        <v>413</v>
      </c>
      <c r="B284">
        <v>3644010752</v>
      </c>
      <c r="C284">
        <v>9367796472</v>
      </c>
      <c r="D284" s="1">
        <v>45543</v>
      </c>
      <c r="E284">
        <v>232</v>
      </c>
      <c r="F284">
        <v>99215</v>
      </c>
      <c r="G284" t="s">
        <v>54</v>
      </c>
      <c r="H284">
        <v>149</v>
      </c>
      <c r="I284">
        <v>147</v>
      </c>
      <c r="J284" t="s">
        <v>17</v>
      </c>
      <c r="K284" t="s">
        <v>18</v>
      </c>
      <c r="L284" t="s">
        <v>37</v>
      </c>
      <c r="M284" t="s">
        <v>34</v>
      </c>
      <c r="N284" t="s">
        <v>45</v>
      </c>
      <c r="O284" t="s">
        <v>22</v>
      </c>
    </row>
    <row r="285" spans="1:15" x14ac:dyDescent="0.35">
      <c r="A285" t="s">
        <v>414</v>
      </c>
      <c r="B285">
        <v>3429716470</v>
      </c>
      <c r="C285">
        <v>6436277541</v>
      </c>
      <c r="D285" s="1">
        <v>45468</v>
      </c>
      <c r="E285">
        <v>382</v>
      </c>
      <c r="F285">
        <v>99223</v>
      </c>
      <c r="G285" t="s">
        <v>104</v>
      </c>
      <c r="H285">
        <v>338</v>
      </c>
      <c r="I285">
        <v>321</v>
      </c>
      <c r="J285" t="s">
        <v>31</v>
      </c>
      <c r="K285" t="s">
        <v>18</v>
      </c>
      <c r="L285" t="s">
        <v>19</v>
      </c>
      <c r="M285" t="s">
        <v>34</v>
      </c>
      <c r="N285" t="s">
        <v>40</v>
      </c>
      <c r="O285" t="s">
        <v>18</v>
      </c>
    </row>
    <row r="286" spans="1:15" x14ac:dyDescent="0.35">
      <c r="A286" t="s">
        <v>415</v>
      </c>
      <c r="B286">
        <v>2806576174</v>
      </c>
      <c r="C286">
        <v>6537516979</v>
      </c>
      <c r="D286" s="1">
        <v>45496</v>
      </c>
      <c r="E286">
        <v>370</v>
      </c>
      <c r="F286">
        <v>99215</v>
      </c>
      <c r="G286" t="s">
        <v>16</v>
      </c>
      <c r="H286">
        <v>287</v>
      </c>
      <c r="I286">
        <v>261</v>
      </c>
      <c r="J286" t="s">
        <v>25</v>
      </c>
      <c r="K286" t="s">
        <v>32</v>
      </c>
      <c r="L286" t="s">
        <v>57</v>
      </c>
      <c r="M286" t="s">
        <v>20</v>
      </c>
      <c r="N286" t="s">
        <v>45</v>
      </c>
      <c r="O286" t="s">
        <v>22</v>
      </c>
    </row>
    <row r="287" spans="1:15" x14ac:dyDescent="0.35">
      <c r="A287" t="s">
        <v>416</v>
      </c>
      <c r="B287">
        <v>4600191164</v>
      </c>
      <c r="C287">
        <v>9957816389</v>
      </c>
      <c r="D287" s="1">
        <v>45434</v>
      </c>
      <c r="E287">
        <v>302</v>
      </c>
      <c r="F287">
        <v>99232</v>
      </c>
      <c r="G287" t="s">
        <v>417</v>
      </c>
      <c r="H287">
        <v>240</v>
      </c>
      <c r="I287">
        <v>226</v>
      </c>
      <c r="J287" t="s">
        <v>17</v>
      </c>
      <c r="K287" t="s">
        <v>18</v>
      </c>
      <c r="L287" t="s">
        <v>33</v>
      </c>
      <c r="M287" t="s">
        <v>20</v>
      </c>
      <c r="N287" t="s">
        <v>21</v>
      </c>
      <c r="O287" t="s">
        <v>28</v>
      </c>
    </row>
    <row r="288" spans="1:15" x14ac:dyDescent="0.35">
      <c r="A288" t="s">
        <v>418</v>
      </c>
      <c r="B288">
        <v>7385813323</v>
      </c>
      <c r="C288">
        <v>7534373250</v>
      </c>
      <c r="D288" s="1">
        <v>45537</v>
      </c>
      <c r="E288">
        <v>119</v>
      </c>
      <c r="F288">
        <v>99238</v>
      </c>
      <c r="G288" t="s">
        <v>79</v>
      </c>
      <c r="H288">
        <v>106</v>
      </c>
      <c r="I288">
        <v>93</v>
      </c>
      <c r="J288" t="s">
        <v>48</v>
      </c>
      <c r="K288" t="s">
        <v>18</v>
      </c>
      <c r="L288" t="s">
        <v>33</v>
      </c>
      <c r="M288" t="s">
        <v>20</v>
      </c>
      <c r="N288" t="s">
        <v>40</v>
      </c>
      <c r="O288" t="s">
        <v>22</v>
      </c>
    </row>
    <row r="289" spans="1:15" x14ac:dyDescent="0.35">
      <c r="A289" t="s">
        <v>419</v>
      </c>
      <c r="B289">
        <v>5841571573</v>
      </c>
      <c r="C289">
        <v>7939533727</v>
      </c>
      <c r="D289" s="1">
        <v>45489</v>
      </c>
      <c r="E289">
        <v>395</v>
      </c>
      <c r="F289">
        <v>99221</v>
      </c>
      <c r="G289" t="s">
        <v>239</v>
      </c>
      <c r="H289">
        <v>239</v>
      </c>
      <c r="I289">
        <v>227</v>
      </c>
      <c r="J289" t="s">
        <v>25</v>
      </c>
      <c r="K289" t="s">
        <v>18</v>
      </c>
      <c r="L289" t="s">
        <v>33</v>
      </c>
      <c r="M289" t="s">
        <v>20</v>
      </c>
      <c r="N289" t="s">
        <v>45</v>
      </c>
      <c r="O289" t="s">
        <v>18</v>
      </c>
    </row>
    <row r="290" spans="1:15" x14ac:dyDescent="0.35">
      <c r="A290" t="s">
        <v>420</v>
      </c>
      <c r="B290">
        <v>4719008136</v>
      </c>
      <c r="C290">
        <v>5870158015</v>
      </c>
      <c r="D290" s="1">
        <v>45540</v>
      </c>
      <c r="E290">
        <v>379</v>
      </c>
      <c r="F290">
        <v>99231</v>
      </c>
      <c r="G290" t="s">
        <v>77</v>
      </c>
      <c r="H290">
        <v>249</v>
      </c>
      <c r="I290">
        <v>199</v>
      </c>
      <c r="J290" t="s">
        <v>31</v>
      </c>
      <c r="K290" t="s">
        <v>32</v>
      </c>
      <c r="L290" t="s">
        <v>26</v>
      </c>
      <c r="M290" t="s">
        <v>34</v>
      </c>
      <c r="N290" t="s">
        <v>40</v>
      </c>
      <c r="O290" t="s">
        <v>18</v>
      </c>
    </row>
    <row r="291" spans="1:15" x14ac:dyDescent="0.35">
      <c r="A291" t="s">
        <v>421</v>
      </c>
      <c r="B291">
        <v>7101620088</v>
      </c>
      <c r="C291">
        <v>3150047663</v>
      </c>
      <c r="D291" s="1">
        <v>45488</v>
      </c>
      <c r="E291">
        <v>367</v>
      </c>
      <c r="F291">
        <v>99232</v>
      </c>
      <c r="G291" t="s">
        <v>122</v>
      </c>
      <c r="H291">
        <v>246</v>
      </c>
      <c r="I291">
        <v>224</v>
      </c>
      <c r="J291" t="s">
        <v>48</v>
      </c>
      <c r="K291" t="s">
        <v>18</v>
      </c>
      <c r="L291" t="s">
        <v>57</v>
      </c>
      <c r="M291" t="s">
        <v>34</v>
      </c>
      <c r="N291" t="s">
        <v>28</v>
      </c>
      <c r="O291" t="s">
        <v>18</v>
      </c>
    </row>
    <row r="292" spans="1:15" x14ac:dyDescent="0.35">
      <c r="A292" t="s">
        <v>422</v>
      </c>
      <c r="B292">
        <v>4228202914</v>
      </c>
      <c r="C292">
        <v>9942429653</v>
      </c>
      <c r="D292" s="1">
        <v>45495</v>
      </c>
      <c r="E292">
        <v>297</v>
      </c>
      <c r="F292">
        <v>99222</v>
      </c>
      <c r="G292" t="s">
        <v>114</v>
      </c>
      <c r="H292">
        <v>252</v>
      </c>
      <c r="I292">
        <v>213</v>
      </c>
      <c r="J292" t="s">
        <v>31</v>
      </c>
      <c r="K292" t="s">
        <v>28</v>
      </c>
      <c r="L292" t="s">
        <v>57</v>
      </c>
      <c r="M292" t="s">
        <v>34</v>
      </c>
      <c r="N292" t="s">
        <v>27</v>
      </c>
      <c r="O292" t="s">
        <v>22</v>
      </c>
    </row>
    <row r="293" spans="1:15" x14ac:dyDescent="0.35">
      <c r="A293" t="s">
        <v>423</v>
      </c>
      <c r="B293">
        <v>338258200</v>
      </c>
      <c r="C293">
        <v>2073344282</v>
      </c>
      <c r="D293" s="1">
        <v>45534</v>
      </c>
      <c r="E293">
        <v>445</v>
      </c>
      <c r="F293">
        <v>99223</v>
      </c>
      <c r="G293" t="s">
        <v>417</v>
      </c>
      <c r="H293">
        <v>396</v>
      </c>
      <c r="I293">
        <v>318</v>
      </c>
      <c r="J293" t="s">
        <v>31</v>
      </c>
      <c r="K293" t="s">
        <v>18</v>
      </c>
      <c r="L293" t="s">
        <v>99</v>
      </c>
      <c r="M293" t="s">
        <v>34</v>
      </c>
      <c r="N293" t="s">
        <v>22</v>
      </c>
      <c r="O293" t="s">
        <v>28</v>
      </c>
    </row>
    <row r="294" spans="1:15" x14ac:dyDescent="0.35">
      <c r="A294" t="s">
        <v>424</v>
      </c>
      <c r="B294">
        <v>5076752709</v>
      </c>
      <c r="C294">
        <v>7310074933</v>
      </c>
      <c r="D294" s="1">
        <v>45494</v>
      </c>
      <c r="E294">
        <v>474</v>
      </c>
      <c r="F294">
        <v>99215</v>
      </c>
      <c r="G294" t="s">
        <v>110</v>
      </c>
      <c r="H294">
        <v>377</v>
      </c>
      <c r="I294">
        <v>307</v>
      </c>
      <c r="J294" t="s">
        <v>48</v>
      </c>
      <c r="K294" t="s">
        <v>32</v>
      </c>
      <c r="L294" t="s">
        <v>26</v>
      </c>
      <c r="M294" t="s">
        <v>34</v>
      </c>
      <c r="N294" t="s">
        <v>21</v>
      </c>
      <c r="O294" t="s">
        <v>28</v>
      </c>
    </row>
    <row r="295" spans="1:15" x14ac:dyDescent="0.35">
      <c r="A295" t="s">
        <v>425</v>
      </c>
      <c r="B295">
        <v>2247565484</v>
      </c>
      <c r="C295">
        <v>177752633</v>
      </c>
      <c r="D295" s="1">
        <v>45480</v>
      </c>
      <c r="E295">
        <v>143</v>
      </c>
      <c r="F295">
        <v>99223</v>
      </c>
      <c r="G295" t="s">
        <v>224</v>
      </c>
      <c r="H295">
        <v>94</v>
      </c>
      <c r="I295">
        <v>78</v>
      </c>
      <c r="J295" t="s">
        <v>25</v>
      </c>
      <c r="K295" t="s">
        <v>18</v>
      </c>
      <c r="L295" t="s">
        <v>42</v>
      </c>
      <c r="M295" t="s">
        <v>20</v>
      </c>
      <c r="N295" t="s">
        <v>27</v>
      </c>
      <c r="O295" t="s">
        <v>28</v>
      </c>
    </row>
    <row r="296" spans="1:15" x14ac:dyDescent="0.35">
      <c r="A296" t="s">
        <v>426</v>
      </c>
      <c r="B296">
        <v>555367293</v>
      </c>
      <c r="C296">
        <v>844074830</v>
      </c>
      <c r="D296" s="1">
        <v>45494</v>
      </c>
      <c r="E296">
        <v>439</v>
      </c>
      <c r="F296">
        <v>99213</v>
      </c>
      <c r="G296" t="s">
        <v>309</v>
      </c>
      <c r="H296">
        <v>302</v>
      </c>
      <c r="I296">
        <v>274</v>
      </c>
      <c r="J296" t="s">
        <v>17</v>
      </c>
      <c r="K296" t="s">
        <v>28</v>
      </c>
      <c r="L296" t="s">
        <v>19</v>
      </c>
      <c r="M296" t="s">
        <v>20</v>
      </c>
      <c r="N296" t="s">
        <v>28</v>
      </c>
      <c r="O296" t="s">
        <v>22</v>
      </c>
    </row>
    <row r="297" spans="1:15" x14ac:dyDescent="0.35">
      <c r="A297" t="s">
        <v>427</v>
      </c>
      <c r="B297">
        <v>5102035133</v>
      </c>
      <c r="C297">
        <v>9788670265</v>
      </c>
      <c r="D297" s="1">
        <v>45420</v>
      </c>
      <c r="E297">
        <v>253</v>
      </c>
      <c r="F297">
        <v>99214</v>
      </c>
      <c r="G297" t="s">
        <v>44</v>
      </c>
      <c r="H297">
        <v>210</v>
      </c>
      <c r="I297">
        <v>180</v>
      </c>
      <c r="J297" t="s">
        <v>17</v>
      </c>
      <c r="K297" t="s">
        <v>28</v>
      </c>
      <c r="L297" t="s">
        <v>99</v>
      </c>
      <c r="M297" t="s">
        <v>20</v>
      </c>
      <c r="N297" t="s">
        <v>22</v>
      </c>
      <c r="O297" t="s">
        <v>28</v>
      </c>
    </row>
    <row r="298" spans="1:15" x14ac:dyDescent="0.35">
      <c r="A298" t="s">
        <v>428</v>
      </c>
      <c r="B298">
        <v>6662024316</v>
      </c>
      <c r="C298">
        <v>3995084617</v>
      </c>
      <c r="D298" s="1">
        <v>45494</v>
      </c>
      <c r="E298">
        <v>445</v>
      </c>
      <c r="F298">
        <v>99222</v>
      </c>
      <c r="G298" t="s">
        <v>295</v>
      </c>
      <c r="H298">
        <v>338</v>
      </c>
      <c r="I298">
        <v>326</v>
      </c>
      <c r="J298" t="s">
        <v>31</v>
      </c>
      <c r="K298" t="s">
        <v>28</v>
      </c>
      <c r="L298" t="s">
        <v>37</v>
      </c>
      <c r="M298" t="s">
        <v>34</v>
      </c>
      <c r="N298" t="s">
        <v>28</v>
      </c>
      <c r="O298" t="s">
        <v>22</v>
      </c>
    </row>
    <row r="299" spans="1:15" x14ac:dyDescent="0.35">
      <c r="A299" t="s">
        <v>429</v>
      </c>
      <c r="B299">
        <v>6162909409</v>
      </c>
      <c r="C299">
        <v>2724295027</v>
      </c>
      <c r="D299" s="1">
        <v>45427</v>
      </c>
      <c r="E299">
        <v>166</v>
      </c>
      <c r="F299">
        <v>99215</v>
      </c>
      <c r="G299" t="s">
        <v>367</v>
      </c>
      <c r="H299">
        <v>129</v>
      </c>
      <c r="I299">
        <v>116</v>
      </c>
      <c r="J299" t="s">
        <v>17</v>
      </c>
      <c r="K299" t="s">
        <v>32</v>
      </c>
      <c r="L299" t="s">
        <v>99</v>
      </c>
      <c r="M299" t="s">
        <v>20</v>
      </c>
      <c r="N299" t="s">
        <v>40</v>
      </c>
      <c r="O299" t="s">
        <v>18</v>
      </c>
    </row>
    <row r="300" spans="1:15" x14ac:dyDescent="0.35">
      <c r="A300" t="s">
        <v>430</v>
      </c>
      <c r="B300">
        <v>7517757181</v>
      </c>
      <c r="C300">
        <v>801630084</v>
      </c>
      <c r="D300" s="1">
        <v>45448</v>
      </c>
      <c r="E300">
        <v>291</v>
      </c>
      <c r="F300">
        <v>99231</v>
      </c>
      <c r="G300" t="s">
        <v>116</v>
      </c>
      <c r="H300">
        <v>206</v>
      </c>
      <c r="I300">
        <v>179</v>
      </c>
      <c r="J300" t="s">
        <v>31</v>
      </c>
      <c r="K300" t="s">
        <v>28</v>
      </c>
      <c r="L300" t="s">
        <v>42</v>
      </c>
      <c r="M300" t="s">
        <v>20</v>
      </c>
      <c r="N300" t="s">
        <v>22</v>
      </c>
      <c r="O300" t="s">
        <v>28</v>
      </c>
    </row>
    <row r="301" spans="1:15" x14ac:dyDescent="0.35">
      <c r="A301" t="s">
        <v>431</v>
      </c>
      <c r="B301">
        <v>3163924465</v>
      </c>
      <c r="C301">
        <v>8706697959</v>
      </c>
      <c r="D301" s="1">
        <v>45421</v>
      </c>
      <c r="E301">
        <v>359</v>
      </c>
      <c r="F301">
        <v>99233</v>
      </c>
      <c r="G301" t="s">
        <v>54</v>
      </c>
      <c r="H301">
        <v>280</v>
      </c>
      <c r="I301">
        <v>257</v>
      </c>
      <c r="J301" t="s">
        <v>48</v>
      </c>
      <c r="K301" t="s">
        <v>18</v>
      </c>
      <c r="L301" t="s">
        <v>60</v>
      </c>
      <c r="M301" t="s">
        <v>34</v>
      </c>
      <c r="N301" t="s">
        <v>22</v>
      </c>
      <c r="O301" t="s">
        <v>28</v>
      </c>
    </row>
    <row r="302" spans="1:15" x14ac:dyDescent="0.35">
      <c r="A302" t="s">
        <v>432</v>
      </c>
      <c r="B302">
        <v>7816165660</v>
      </c>
      <c r="C302">
        <v>1803380756</v>
      </c>
      <c r="D302" s="1">
        <v>45518</v>
      </c>
      <c r="E302">
        <v>171</v>
      </c>
      <c r="F302">
        <v>99223</v>
      </c>
      <c r="G302" t="s">
        <v>171</v>
      </c>
      <c r="H302">
        <v>153</v>
      </c>
      <c r="I302">
        <v>139</v>
      </c>
      <c r="J302" t="s">
        <v>17</v>
      </c>
      <c r="K302" t="s">
        <v>18</v>
      </c>
      <c r="L302" t="s">
        <v>19</v>
      </c>
      <c r="M302" t="s">
        <v>34</v>
      </c>
      <c r="N302" t="s">
        <v>22</v>
      </c>
      <c r="O302" t="s">
        <v>22</v>
      </c>
    </row>
    <row r="303" spans="1:15" x14ac:dyDescent="0.35">
      <c r="A303" t="s">
        <v>433</v>
      </c>
      <c r="B303">
        <v>5202330429</v>
      </c>
      <c r="C303">
        <v>9305137373</v>
      </c>
      <c r="D303" s="1">
        <v>45447</v>
      </c>
      <c r="E303">
        <v>246</v>
      </c>
      <c r="F303">
        <v>99233</v>
      </c>
      <c r="G303" t="s">
        <v>200</v>
      </c>
      <c r="H303">
        <v>182</v>
      </c>
      <c r="I303">
        <v>163</v>
      </c>
      <c r="J303" t="s">
        <v>31</v>
      </c>
      <c r="K303" t="s">
        <v>28</v>
      </c>
      <c r="L303" t="s">
        <v>26</v>
      </c>
      <c r="M303" t="s">
        <v>34</v>
      </c>
      <c r="N303" t="s">
        <v>40</v>
      </c>
      <c r="O303" t="s">
        <v>28</v>
      </c>
    </row>
    <row r="304" spans="1:15" x14ac:dyDescent="0.35">
      <c r="A304" t="s">
        <v>434</v>
      </c>
      <c r="B304">
        <v>1763031570</v>
      </c>
      <c r="C304">
        <v>5386974299</v>
      </c>
      <c r="D304" s="1">
        <v>45427</v>
      </c>
      <c r="E304">
        <v>441</v>
      </c>
      <c r="F304">
        <v>99214</v>
      </c>
      <c r="G304" t="s">
        <v>364</v>
      </c>
      <c r="H304">
        <v>352</v>
      </c>
      <c r="I304">
        <v>308</v>
      </c>
      <c r="J304" t="s">
        <v>25</v>
      </c>
      <c r="K304" t="s">
        <v>32</v>
      </c>
      <c r="L304" t="s">
        <v>26</v>
      </c>
      <c r="M304" t="s">
        <v>34</v>
      </c>
      <c r="N304" t="s">
        <v>45</v>
      </c>
      <c r="O304" t="s">
        <v>18</v>
      </c>
    </row>
    <row r="305" spans="1:15" x14ac:dyDescent="0.35">
      <c r="A305" t="s">
        <v>435</v>
      </c>
      <c r="B305">
        <v>1248011421</v>
      </c>
      <c r="C305">
        <v>102660729</v>
      </c>
      <c r="D305" s="1">
        <v>45493</v>
      </c>
      <c r="E305">
        <v>166</v>
      </c>
      <c r="F305">
        <v>99233</v>
      </c>
      <c r="G305" t="s">
        <v>133</v>
      </c>
      <c r="H305">
        <v>100</v>
      </c>
      <c r="I305">
        <v>87</v>
      </c>
      <c r="J305" t="s">
        <v>48</v>
      </c>
      <c r="K305" t="s">
        <v>28</v>
      </c>
      <c r="L305" t="s">
        <v>57</v>
      </c>
      <c r="M305" t="s">
        <v>20</v>
      </c>
      <c r="N305" t="s">
        <v>21</v>
      </c>
      <c r="O305" t="s">
        <v>18</v>
      </c>
    </row>
    <row r="306" spans="1:15" x14ac:dyDescent="0.35">
      <c r="A306" t="s">
        <v>436</v>
      </c>
      <c r="B306">
        <v>2448387310</v>
      </c>
      <c r="C306">
        <v>3213129998</v>
      </c>
      <c r="D306" s="1">
        <v>45518</v>
      </c>
      <c r="E306">
        <v>483</v>
      </c>
      <c r="F306">
        <v>99238</v>
      </c>
      <c r="G306" t="s">
        <v>73</v>
      </c>
      <c r="H306">
        <v>379</v>
      </c>
      <c r="I306">
        <v>328</v>
      </c>
      <c r="J306" t="s">
        <v>25</v>
      </c>
      <c r="K306" t="s">
        <v>28</v>
      </c>
      <c r="L306" t="s">
        <v>33</v>
      </c>
      <c r="M306" t="s">
        <v>34</v>
      </c>
      <c r="N306" t="s">
        <v>40</v>
      </c>
      <c r="O306" t="s">
        <v>18</v>
      </c>
    </row>
    <row r="307" spans="1:15" x14ac:dyDescent="0.35">
      <c r="A307" t="s">
        <v>437</v>
      </c>
      <c r="B307">
        <v>9877748959</v>
      </c>
      <c r="C307">
        <v>9935998291</v>
      </c>
      <c r="D307" s="1">
        <v>45546</v>
      </c>
      <c r="E307">
        <v>206</v>
      </c>
      <c r="F307">
        <v>99223</v>
      </c>
      <c r="G307" t="s">
        <v>87</v>
      </c>
      <c r="H307">
        <v>148</v>
      </c>
      <c r="I307">
        <v>144</v>
      </c>
      <c r="J307" t="s">
        <v>48</v>
      </c>
      <c r="K307" t="s">
        <v>32</v>
      </c>
      <c r="L307" t="s">
        <v>60</v>
      </c>
      <c r="M307" t="s">
        <v>34</v>
      </c>
      <c r="N307" t="s">
        <v>27</v>
      </c>
      <c r="O307" t="s">
        <v>18</v>
      </c>
    </row>
    <row r="308" spans="1:15" x14ac:dyDescent="0.35">
      <c r="A308" t="s">
        <v>438</v>
      </c>
      <c r="B308">
        <v>8320900159</v>
      </c>
      <c r="C308">
        <v>9179542709</v>
      </c>
      <c r="D308" s="1">
        <v>45484</v>
      </c>
      <c r="E308">
        <v>419</v>
      </c>
      <c r="F308">
        <v>99213</v>
      </c>
      <c r="G308" t="s">
        <v>309</v>
      </c>
      <c r="H308">
        <v>308</v>
      </c>
      <c r="I308">
        <v>282</v>
      </c>
      <c r="J308" t="s">
        <v>48</v>
      </c>
      <c r="K308" t="s">
        <v>18</v>
      </c>
      <c r="L308" t="s">
        <v>60</v>
      </c>
      <c r="M308" t="s">
        <v>20</v>
      </c>
      <c r="N308" t="s">
        <v>28</v>
      </c>
      <c r="O308" t="s">
        <v>18</v>
      </c>
    </row>
    <row r="309" spans="1:15" x14ac:dyDescent="0.35">
      <c r="A309" t="s">
        <v>439</v>
      </c>
      <c r="B309">
        <v>4359325467</v>
      </c>
      <c r="C309">
        <v>9127898694</v>
      </c>
      <c r="D309" s="1">
        <v>45521</v>
      </c>
      <c r="E309">
        <v>214</v>
      </c>
      <c r="F309">
        <v>99223</v>
      </c>
      <c r="G309" t="s">
        <v>265</v>
      </c>
      <c r="H309">
        <v>168</v>
      </c>
      <c r="I309">
        <v>139</v>
      </c>
      <c r="J309" t="s">
        <v>48</v>
      </c>
      <c r="K309" t="s">
        <v>32</v>
      </c>
      <c r="L309" t="s">
        <v>42</v>
      </c>
      <c r="M309" t="s">
        <v>20</v>
      </c>
      <c r="N309" t="s">
        <v>40</v>
      </c>
      <c r="O309" t="s">
        <v>28</v>
      </c>
    </row>
    <row r="310" spans="1:15" x14ac:dyDescent="0.35">
      <c r="A310" t="s">
        <v>440</v>
      </c>
      <c r="B310">
        <v>879587768</v>
      </c>
      <c r="C310">
        <v>9047703770</v>
      </c>
      <c r="D310" s="1">
        <v>45425</v>
      </c>
      <c r="E310">
        <v>435</v>
      </c>
      <c r="F310">
        <v>99213</v>
      </c>
      <c r="G310" t="s">
        <v>118</v>
      </c>
      <c r="H310">
        <v>267</v>
      </c>
      <c r="I310">
        <v>254</v>
      </c>
      <c r="J310" t="s">
        <v>17</v>
      </c>
      <c r="K310" t="s">
        <v>28</v>
      </c>
      <c r="L310" t="s">
        <v>37</v>
      </c>
      <c r="M310" t="s">
        <v>34</v>
      </c>
      <c r="N310" t="s">
        <v>40</v>
      </c>
      <c r="O310" t="s">
        <v>22</v>
      </c>
    </row>
    <row r="311" spans="1:15" x14ac:dyDescent="0.35">
      <c r="A311" t="s">
        <v>441</v>
      </c>
      <c r="B311">
        <v>8037162271</v>
      </c>
      <c r="C311">
        <v>6573965590</v>
      </c>
      <c r="D311" s="1">
        <v>45431</v>
      </c>
      <c r="E311">
        <v>398</v>
      </c>
      <c r="F311">
        <v>99215</v>
      </c>
      <c r="G311" t="s">
        <v>200</v>
      </c>
      <c r="H311">
        <v>288</v>
      </c>
      <c r="I311">
        <v>248</v>
      </c>
      <c r="J311" t="s">
        <v>17</v>
      </c>
      <c r="K311" t="s">
        <v>28</v>
      </c>
      <c r="L311" t="s">
        <v>37</v>
      </c>
      <c r="M311" t="s">
        <v>20</v>
      </c>
      <c r="N311" t="s">
        <v>21</v>
      </c>
      <c r="O311" t="s">
        <v>22</v>
      </c>
    </row>
    <row r="312" spans="1:15" x14ac:dyDescent="0.35">
      <c r="A312" t="s">
        <v>442</v>
      </c>
      <c r="B312">
        <v>9233010989</v>
      </c>
      <c r="C312">
        <v>3902268195</v>
      </c>
      <c r="D312" s="1">
        <v>45490</v>
      </c>
      <c r="E312">
        <v>331</v>
      </c>
      <c r="F312">
        <v>99223</v>
      </c>
      <c r="G312" t="s">
        <v>288</v>
      </c>
      <c r="H312">
        <v>246</v>
      </c>
      <c r="I312">
        <v>231</v>
      </c>
      <c r="J312" t="s">
        <v>48</v>
      </c>
      <c r="K312" t="s">
        <v>18</v>
      </c>
      <c r="L312" t="s">
        <v>42</v>
      </c>
      <c r="M312" t="s">
        <v>20</v>
      </c>
      <c r="N312" t="s">
        <v>22</v>
      </c>
      <c r="O312" t="s">
        <v>28</v>
      </c>
    </row>
    <row r="313" spans="1:15" x14ac:dyDescent="0.35">
      <c r="A313" t="s">
        <v>443</v>
      </c>
      <c r="B313">
        <v>85050275</v>
      </c>
      <c r="C313">
        <v>2068240474</v>
      </c>
      <c r="D313" s="1">
        <v>45452</v>
      </c>
      <c r="E313">
        <v>414</v>
      </c>
      <c r="F313">
        <v>99222</v>
      </c>
      <c r="G313" t="s">
        <v>144</v>
      </c>
      <c r="H313">
        <v>363</v>
      </c>
      <c r="I313">
        <v>310</v>
      </c>
      <c r="J313" t="s">
        <v>25</v>
      </c>
      <c r="K313" t="s">
        <v>18</v>
      </c>
      <c r="L313" t="s">
        <v>19</v>
      </c>
      <c r="M313" t="s">
        <v>20</v>
      </c>
      <c r="N313" t="s">
        <v>28</v>
      </c>
      <c r="O313" t="s">
        <v>28</v>
      </c>
    </row>
    <row r="314" spans="1:15" x14ac:dyDescent="0.35">
      <c r="A314" t="s">
        <v>444</v>
      </c>
      <c r="B314">
        <v>2431179878</v>
      </c>
      <c r="C314">
        <v>6019180780</v>
      </c>
      <c r="D314" s="1">
        <v>45504</v>
      </c>
      <c r="E314">
        <v>123</v>
      </c>
      <c r="F314">
        <v>99238</v>
      </c>
      <c r="G314" t="s">
        <v>89</v>
      </c>
      <c r="H314">
        <v>76</v>
      </c>
      <c r="I314">
        <v>70</v>
      </c>
      <c r="J314" t="s">
        <v>48</v>
      </c>
      <c r="K314" t="s">
        <v>28</v>
      </c>
      <c r="L314" t="s">
        <v>42</v>
      </c>
      <c r="M314" t="s">
        <v>34</v>
      </c>
      <c r="N314" t="s">
        <v>40</v>
      </c>
      <c r="O314" t="s">
        <v>22</v>
      </c>
    </row>
    <row r="315" spans="1:15" x14ac:dyDescent="0.35">
      <c r="A315" t="s">
        <v>445</v>
      </c>
      <c r="B315">
        <v>572724767</v>
      </c>
      <c r="C315">
        <v>4513260071</v>
      </c>
      <c r="D315" s="1">
        <v>45474</v>
      </c>
      <c r="E315">
        <v>348</v>
      </c>
      <c r="F315">
        <v>99213</v>
      </c>
      <c r="G315" t="s">
        <v>30</v>
      </c>
      <c r="H315">
        <v>214</v>
      </c>
      <c r="I315">
        <v>176</v>
      </c>
      <c r="J315" t="s">
        <v>25</v>
      </c>
      <c r="K315" t="s">
        <v>28</v>
      </c>
      <c r="L315" t="s">
        <v>26</v>
      </c>
      <c r="M315" t="s">
        <v>20</v>
      </c>
      <c r="N315" t="s">
        <v>40</v>
      </c>
      <c r="O315" t="s">
        <v>18</v>
      </c>
    </row>
    <row r="316" spans="1:15" x14ac:dyDescent="0.35">
      <c r="A316" t="s">
        <v>446</v>
      </c>
      <c r="B316">
        <v>8974653448</v>
      </c>
      <c r="C316">
        <v>9745060647</v>
      </c>
      <c r="D316" s="1">
        <v>45533</v>
      </c>
      <c r="E316">
        <v>412</v>
      </c>
      <c r="F316">
        <v>99232</v>
      </c>
      <c r="G316" t="s">
        <v>447</v>
      </c>
      <c r="H316">
        <v>301</v>
      </c>
      <c r="I316">
        <v>246</v>
      </c>
      <c r="J316" t="s">
        <v>25</v>
      </c>
      <c r="K316" t="s">
        <v>18</v>
      </c>
      <c r="L316" t="s">
        <v>37</v>
      </c>
      <c r="M316" t="s">
        <v>20</v>
      </c>
      <c r="N316" t="s">
        <v>22</v>
      </c>
      <c r="O316" t="s">
        <v>28</v>
      </c>
    </row>
    <row r="317" spans="1:15" x14ac:dyDescent="0.35">
      <c r="A317" t="s">
        <v>448</v>
      </c>
      <c r="B317">
        <v>6733145733</v>
      </c>
      <c r="C317">
        <v>8958657001</v>
      </c>
      <c r="D317" s="1">
        <v>45437</v>
      </c>
      <c r="E317">
        <v>320</v>
      </c>
      <c r="F317">
        <v>99213</v>
      </c>
      <c r="G317" t="s">
        <v>116</v>
      </c>
      <c r="H317">
        <v>256</v>
      </c>
      <c r="I317">
        <v>217</v>
      </c>
      <c r="J317" t="s">
        <v>48</v>
      </c>
      <c r="K317" t="s">
        <v>18</v>
      </c>
      <c r="L317" t="s">
        <v>60</v>
      </c>
      <c r="M317" t="s">
        <v>34</v>
      </c>
      <c r="N317" t="s">
        <v>45</v>
      </c>
      <c r="O317" t="s">
        <v>28</v>
      </c>
    </row>
    <row r="318" spans="1:15" x14ac:dyDescent="0.35">
      <c r="A318" t="s">
        <v>449</v>
      </c>
      <c r="B318">
        <v>9514225566</v>
      </c>
      <c r="C318">
        <v>7417850570</v>
      </c>
      <c r="D318" s="1">
        <v>45479</v>
      </c>
      <c r="E318">
        <v>472</v>
      </c>
      <c r="F318">
        <v>99222</v>
      </c>
      <c r="G318" t="s">
        <v>101</v>
      </c>
      <c r="H318">
        <v>293</v>
      </c>
      <c r="I318">
        <v>256</v>
      </c>
      <c r="J318" t="s">
        <v>48</v>
      </c>
      <c r="K318" t="s">
        <v>18</v>
      </c>
      <c r="L318" t="s">
        <v>42</v>
      </c>
      <c r="M318" t="s">
        <v>20</v>
      </c>
      <c r="N318" t="s">
        <v>40</v>
      </c>
      <c r="O318" t="s">
        <v>22</v>
      </c>
    </row>
    <row r="319" spans="1:15" x14ac:dyDescent="0.35">
      <c r="A319" t="s">
        <v>450</v>
      </c>
      <c r="B319">
        <v>6282616529</v>
      </c>
      <c r="C319">
        <v>2726589636</v>
      </c>
      <c r="D319" s="1">
        <v>45544</v>
      </c>
      <c r="E319">
        <v>208</v>
      </c>
      <c r="F319">
        <v>99232</v>
      </c>
      <c r="G319" t="s">
        <v>290</v>
      </c>
      <c r="H319">
        <v>187</v>
      </c>
      <c r="I319">
        <v>167</v>
      </c>
      <c r="J319" t="s">
        <v>31</v>
      </c>
      <c r="K319" t="s">
        <v>32</v>
      </c>
      <c r="L319" t="s">
        <v>19</v>
      </c>
      <c r="M319" t="s">
        <v>20</v>
      </c>
      <c r="N319" t="s">
        <v>27</v>
      </c>
      <c r="O319" t="s">
        <v>22</v>
      </c>
    </row>
    <row r="320" spans="1:15" x14ac:dyDescent="0.35">
      <c r="A320" t="s">
        <v>451</v>
      </c>
      <c r="B320">
        <v>624597876</v>
      </c>
      <c r="C320">
        <v>7975721708</v>
      </c>
      <c r="D320" s="1">
        <v>45419</v>
      </c>
      <c r="E320">
        <v>431</v>
      </c>
      <c r="F320">
        <v>99221</v>
      </c>
      <c r="G320" t="s">
        <v>96</v>
      </c>
      <c r="H320">
        <v>261</v>
      </c>
      <c r="I320">
        <v>233</v>
      </c>
      <c r="J320" t="s">
        <v>25</v>
      </c>
      <c r="K320" t="s">
        <v>32</v>
      </c>
      <c r="L320" t="s">
        <v>19</v>
      </c>
      <c r="M320" t="s">
        <v>34</v>
      </c>
      <c r="N320" t="s">
        <v>28</v>
      </c>
      <c r="O320" t="s">
        <v>18</v>
      </c>
    </row>
    <row r="321" spans="1:15" x14ac:dyDescent="0.35">
      <c r="A321" t="s">
        <v>452</v>
      </c>
      <c r="B321">
        <v>4317187883</v>
      </c>
      <c r="C321">
        <v>8605154861</v>
      </c>
      <c r="D321" s="1">
        <v>45473</v>
      </c>
      <c r="E321">
        <v>331</v>
      </c>
      <c r="F321">
        <v>99232</v>
      </c>
      <c r="G321" t="s">
        <v>71</v>
      </c>
      <c r="H321">
        <v>261</v>
      </c>
      <c r="I321">
        <v>252</v>
      </c>
      <c r="J321" t="s">
        <v>31</v>
      </c>
      <c r="K321" t="s">
        <v>28</v>
      </c>
      <c r="L321" t="s">
        <v>57</v>
      </c>
      <c r="M321" t="s">
        <v>34</v>
      </c>
      <c r="N321" t="s">
        <v>45</v>
      </c>
      <c r="O321" t="s">
        <v>28</v>
      </c>
    </row>
    <row r="322" spans="1:15" x14ac:dyDescent="0.35">
      <c r="A322" t="s">
        <v>453</v>
      </c>
      <c r="B322">
        <v>6813884956</v>
      </c>
      <c r="C322">
        <v>1223676820</v>
      </c>
      <c r="D322" s="1">
        <v>45501</v>
      </c>
      <c r="E322">
        <v>485</v>
      </c>
      <c r="F322">
        <v>99221</v>
      </c>
      <c r="G322" t="s">
        <v>124</v>
      </c>
      <c r="H322">
        <v>418</v>
      </c>
      <c r="I322">
        <v>389</v>
      </c>
      <c r="J322" t="s">
        <v>25</v>
      </c>
      <c r="K322" t="s">
        <v>32</v>
      </c>
      <c r="L322" t="s">
        <v>37</v>
      </c>
      <c r="M322" t="s">
        <v>34</v>
      </c>
      <c r="N322" t="s">
        <v>21</v>
      </c>
      <c r="O322" t="s">
        <v>22</v>
      </c>
    </row>
    <row r="323" spans="1:15" x14ac:dyDescent="0.35">
      <c r="A323" t="s">
        <v>454</v>
      </c>
      <c r="B323">
        <v>8963225657</v>
      </c>
      <c r="C323">
        <v>2686050027</v>
      </c>
      <c r="D323" s="1">
        <v>45466</v>
      </c>
      <c r="E323">
        <v>325</v>
      </c>
      <c r="F323">
        <v>99215</v>
      </c>
      <c r="G323" t="s">
        <v>154</v>
      </c>
      <c r="H323">
        <v>212</v>
      </c>
      <c r="I323">
        <v>203</v>
      </c>
      <c r="J323" t="s">
        <v>17</v>
      </c>
      <c r="K323" t="s">
        <v>28</v>
      </c>
      <c r="L323" t="s">
        <v>26</v>
      </c>
      <c r="M323" t="s">
        <v>34</v>
      </c>
      <c r="N323" t="s">
        <v>40</v>
      </c>
      <c r="O323" t="s">
        <v>28</v>
      </c>
    </row>
    <row r="324" spans="1:15" x14ac:dyDescent="0.35">
      <c r="A324" t="s">
        <v>455</v>
      </c>
      <c r="B324">
        <v>5500130250</v>
      </c>
      <c r="C324">
        <v>8682114584</v>
      </c>
      <c r="D324" s="1">
        <v>45426</v>
      </c>
      <c r="E324">
        <v>483</v>
      </c>
      <c r="F324">
        <v>99223</v>
      </c>
      <c r="G324" t="s">
        <v>96</v>
      </c>
      <c r="H324">
        <v>310</v>
      </c>
      <c r="I324">
        <v>252</v>
      </c>
      <c r="J324" t="s">
        <v>48</v>
      </c>
      <c r="K324" t="s">
        <v>28</v>
      </c>
      <c r="L324" t="s">
        <v>99</v>
      </c>
      <c r="M324" t="s">
        <v>20</v>
      </c>
      <c r="N324" t="s">
        <v>40</v>
      </c>
      <c r="O324" t="s">
        <v>28</v>
      </c>
    </row>
    <row r="325" spans="1:15" x14ac:dyDescent="0.35">
      <c r="A325" t="s">
        <v>456</v>
      </c>
      <c r="B325">
        <v>3827690738</v>
      </c>
      <c r="C325">
        <v>7188352584</v>
      </c>
      <c r="D325" s="1">
        <v>45535</v>
      </c>
      <c r="E325">
        <v>327</v>
      </c>
      <c r="F325">
        <v>99233</v>
      </c>
      <c r="G325" t="s">
        <v>81</v>
      </c>
      <c r="H325">
        <v>275</v>
      </c>
      <c r="I325">
        <v>255</v>
      </c>
      <c r="J325" t="s">
        <v>17</v>
      </c>
      <c r="K325" t="s">
        <v>18</v>
      </c>
      <c r="L325" t="s">
        <v>19</v>
      </c>
      <c r="M325" t="s">
        <v>34</v>
      </c>
      <c r="N325" t="s">
        <v>40</v>
      </c>
      <c r="O325" t="s">
        <v>18</v>
      </c>
    </row>
    <row r="326" spans="1:15" x14ac:dyDescent="0.35">
      <c r="A326" t="s">
        <v>457</v>
      </c>
      <c r="B326">
        <v>6766860390</v>
      </c>
      <c r="C326">
        <v>3955425817</v>
      </c>
      <c r="D326" s="1">
        <v>45521</v>
      </c>
      <c r="E326">
        <v>165</v>
      </c>
      <c r="F326">
        <v>99238</v>
      </c>
      <c r="G326" t="s">
        <v>367</v>
      </c>
      <c r="H326">
        <v>143</v>
      </c>
      <c r="I326">
        <v>141</v>
      </c>
      <c r="J326" t="s">
        <v>31</v>
      </c>
      <c r="K326" t="s">
        <v>28</v>
      </c>
      <c r="L326" t="s">
        <v>19</v>
      </c>
      <c r="M326" t="s">
        <v>34</v>
      </c>
      <c r="N326" t="s">
        <v>28</v>
      </c>
      <c r="O326" t="s">
        <v>18</v>
      </c>
    </row>
    <row r="327" spans="1:15" x14ac:dyDescent="0.35">
      <c r="A327" t="s">
        <v>458</v>
      </c>
      <c r="B327">
        <v>785844960</v>
      </c>
      <c r="C327">
        <v>3669505885</v>
      </c>
      <c r="D327" s="1">
        <v>45479</v>
      </c>
      <c r="E327">
        <v>371</v>
      </c>
      <c r="F327">
        <v>99223</v>
      </c>
      <c r="G327" t="s">
        <v>85</v>
      </c>
      <c r="H327">
        <v>238</v>
      </c>
      <c r="I327">
        <v>207</v>
      </c>
      <c r="J327" t="s">
        <v>17</v>
      </c>
      <c r="K327" t="s">
        <v>28</v>
      </c>
      <c r="L327" t="s">
        <v>37</v>
      </c>
      <c r="M327" t="s">
        <v>34</v>
      </c>
      <c r="N327" t="s">
        <v>27</v>
      </c>
      <c r="O327" t="s">
        <v>28</v>
      </c>
    </row>
    <row r="328" spans="1:15" x14ac:dyDescent="0.35">
      <c r="A328" t="s">
        <v>459</v>
      </c>
      <c r="B328">
        <v>3392888571</v>
      </c>
      <c r="C328">
        <v>1561872991</v>
      </c>
      <c r="D328" s="1">
        <v>45440</v>
      </c>
      <c r="E328">
        <v>140</v>
      </c>
      <c r="F328">
        <v>99232</v>
      </c>
      <c r="G328" t="s">
        <v>114</v>
      </c>
      <c r="H328">
        <v>92</v>
      </c>
      <c r="I328">
        <v>82</v>
      </c>
      <c r="J328" t="s">
        <v>31</v>
      </c>
      <c r="K328" t="s">
        <v>18</v>
      </c>
      <c r="L328" t="s">
        <v>42</v>
      </c>
      <c r="M328" t="s">
        <v>20</v>
      </c>
      <c r="N328" t="s">
        <v>21</v>
      </c>
      <c r="O328" t="s">
        <v>22</v>
      </c>
    </row>
    <row r="329" spans="1:15" x14ac:dyDescent="0.35">
      <c r="A329" t="s">
        <v>460</v>
      </c>
      <c r="B329">
        <v>5416156337</v>
      </c>
      <c r="C329">
        <v>3838996686</v>
      </c>
      <c r="D329" s="1">
        <v>45491</v>
      </c>
      <c r="E329">
        <v>432</v>
      </c>
      <c r="F329">
        <v>99238</v>
      </c>
      <c r="G329" t="s">
        <v>77</v>
      </c>
      <c r="H329">
        <v>262</v>
      </c>
      <c r="I329">
        <v>221</v>
      </c>
      <c r="J329" t="s">
        <v>31</v>
      </c>
      <c r="K329" t="s">
        <v>18</v>
      </c>
      <c r="L329" t="s">
        <v>26</v>
      </c>
      <c r="M329" t="s">
        <v>34</v>
      </c>
      <c r="N329" t="s">
        <v>28</v>
      </c>
      <c r="O329" t="s">
        <v>22</v>
      </c>
    </row>
    <row r="330" spans="1:15" x14ac:dyDescent="0.35">
      <c r="A330" t="s">
        <v>461</v>
      </c>
      <c r="B330">
        <v>1924041130</v>
      </c>
      <c r="C330">
        <v>7585731683</v>
      </c>
      <c r="D330" s="1">
        <v>45528</v>
      </c>
      <c r="E330">
        <v>275</v>
      </c>
      <c r="F330">
        <v>99214</v>
      </c>
      <c r="G330" t="s">
        <v>118</v>
      </c>
      <c r="H330">
        <v>217</v>
      </c>
      <c r="I330">
        <v>184</v>
      </c>
      <c r="J330" t="s">
        <v>25</v>
      </c>
      <c r="K330" t="s">
        <v>18</v>
      </c>
      <c r="L330" t="s">
        <v>19</v>
      </c>
      <c r="M330" t="s">
        <v>34</v>
      </c>
      <c r="N330" t="s">
        <v>22</v>
      </c>
      <c r="O330" t="s">
        <v>22</v>
      </c>
    </row>
    <row r="331" spans="1:15" x14ac:dyDescent="0.35">
      <c r="A331" t="s">
        <v>462</v>
      </c>
      <c r="B331">
        <v>9161236353</v>
      </c>
      <c r="C331">
        <v>5969232788</v>
      </c>
      <c r="D331" s="1">
        <v>45553</v>
      </c>
      <c r="E331">
        <v>114</v>
      </c>
      <c r="F331">
        <v>99223</v>
      </c>
      <c r="G331" t="s">
        <v>202</v>
      </c>
      <c r="H331">
        <v>86</v>
      </c>
      <c r="I331">
        <v>72</v>
      </c>
      <c r="J331" t="s">
        <v>31</v>
      </c>
      <c r="K331" t="s">
        <v>32</v>
      </c>
      <c r="L331" t="s">
        <v>99</v>
      </c>
      <c r="M331" t="s">
        <v>20</v>
      </c>
      <c r="N331" t="s">
        <v>45</v>
      </c>
      <c r="O331" t="s">
        <v>28</v>
      </c>
    </row>
    <row r="332" spans="1:15" x14ac:dyDescent="0.35">
      <c r="A332" t="s">
        <v>463</v>
      </c>
      <c r="B332">
        <v>7892313469</v>
      </c>
      <c r="C332">
        <v>6866415132</v>
      </c>
      <c r="D332" s="1">
        <v>45458</v>
      </c>
      <c r="E332">
        <v>360</v>
      </c>
      <c r="F332">
        <v>99222</v>
      </c>
      <c r="G332" t="s">
        <v>298</v>
      </c>
      <c r="H332">
        <v>290</v>
      </c>
      <c r="I332">
        <v>262</v>
      </c>
      <c r="J332" t="s">
        <v>25</v>
      </c>
      <c r="K332" t="s">
        <v>28</v>
      </c>
      <c r="L332" t="s">
        <v>37</v>
      </c>
      <c r="M332" t="s">
        <v>20</v>
      </c>
      <c r="N332" t="s">
        <v>45</v>
      </c>
      <c r="O332" t="s">
        <v>28</v>
      </c>
    </row>
    <row r="333" spans="1:15" x14ac:dyDescent="0.35">
      <c r="A333" t="s">
        <v>464</v>
      </c>
      <c r="B333">
        <v>7252880086</v>
      </c>
      <c r="C333">
        <v>4090505090</v>
      </c>
      <c r="D333" s="1">
        <v>45475</v>
      </c>
      <c r="E333">
        <v>190</v>
      </c>
      <c r="F333">
        <v>99213</v>
      </c>
      <c r="G333" t="s">
        <v>136</v>
      </c>
      <c r="H333">
        <v>166</v>
      </c>
      <c r="I333">
        <v>164</v>
      </c>
      <c r="J333" t="s">
        <v>31</v>
      </c>
      <c r="K333" t="s">
        <v>28</v>
      </c>
      <c r="L333" t="s">
        <v>26</v>
      </c>
      <c r="M333" t="s">
        <v>20</v>
      </c>
      <c r="N333" t="s">
        <v>28</v>
      </c>
      <c r="O333" t="s">
        <v>22</v>
      </c>
    </row>
    <row r="334" spans="1:15" x14ac:dyDescent="0.35">
      <c r="A334" t="s">
        <v>465</v>
      </c>
      <c r="B334">
        <v>2374833283</v>
      </c>
      <c r="C334">
        <v>33738494</v>
      </c>
      <c r="D334" s="1">
        <v>45470</v>
      </c>
      <c r="E334">
        <v>170</v>
      </c>
      <c r="F334">
        <v>99215</v>
      </c>
      <c r="G334" t="s">
        <v>81</v>
      </c>
      <c r="H334">
        <v>122</v>
      </c>
      <c r="I334">
        <v>112</v>
      </c>
      <c r="J334" t="s">
        <v>25</v>
      </c>
      <c r="K334" t="s">
        <v>28</v>
      </c>
      <c r="L334" t="s">
        <v>26</v>
      </c>
      <c r="M334" t="s">
        <v>20</v>
      </c>
      <c r="N334" t="s">
        <v>27</v>
      </c>
      <c r="O334" t="s">
        <v>22</v>
      </c>
    </row>
    <row r="335" spans="1:15" x14ac:dyDescent="0.35">
      <c r="A335" t="s">
        <v>466</v>
      </c>
      <c r="B335">
        <v>8061890872</v>
      </c>
      <c r="C335">
        <v>6614375516</v>
      </c>
      <c r="D335" s="1">
        <v>45468</v>
      </c>
      <c r="E335">
        <v>307</v>
      </c>
      <c r="F335">
        <v>99238</v>
      </c>
      <c r="G335" t="s">
        <v>148</v>
      </c>
      <c r="H335">
        <v>261</v>
      </c>
      <c r="I335">
        <v>242</v>
      </c>
      <c r="J335" t="s">
        <v>31</v>
      </c>
      <c r="K335" t="s">
        <v>32</v>
      </c>
      <c r="L335" t="s">
        <v>26</v>
      </c>
      <c r="M335" t="s">
        <v>20</v>
      </c>
      <c r="N335" t="s">
        <v>22</v>
      </c>
      <c r="O335" t="s">
        <v>22</v>
      </c>
    </row>
    <row r="336" spans="1:15" x14ac:dyDescent="0.35">
      <c r="A336" t="s">
        <v>467</v>
      </c>
      <c r="B336">
        <v>8423780474</v>
      </c>
      <c r="C336">
        <v>6007440157</v>
      </c>
      <c r="D336" s="1">
        <v>45420</v>
      </c>
      <c r="E336">
        <v>393</v>
      </c>
      <c r="F336">
        <v>99222</v>
      </c>
      <c r="G336" t="s">
        <v>101</v>
      </c>
      <c r="H336">
        <v>308</v>
      </c>
      <c r="I336">
        <v>265</v>
      </c>
      <c r="J336" t="s">
        <v>25</v>
      </c>
      <c r="K336" t="s">
        <v>18</v>
      </c>
      <c r="L336" t="s">
        <v>33</v>
      </c>
      <c r="M336" t="s">
        <v>20</v>
      </c>
      <c r="N336" t="s">
        <v>40</v>
      </c>
      <c r="O336" t="s">
        <v>28</v>
      </c>
    </row>
    <row r="337" spans="1:15" x14ac:dyDescent="0.35">
      <c r="A337" t="s">
        <v>468</v>
      </c>
      <c r="B337">
        <v>3489681201</v>
      </c>
      <c r="C337">
        <v>9521876139</v>
      </c>
      <c r="D337" s="1">
        <v>45535</v>
      </c>
      <c r="E337">
        <v>134</v>
      </c>
      <c r="F337">
        <v>99221</v>
      </c>
      <c r="G337" t="s">
        <v>24</v>
      </c>
      <c r="H337">
        <v>96</v>
      </c>
      <c r="I337">
        <v>93</v>
      </c>
      <c r="J337" t="s">
        <v>25</v>
      </c>
      <c r="K337" t="s">
        <v>18</v>
      </c>
      <c r="L337" t="s">
        <v>99</v>
      </c>
      <c r="M337" t="s">
        <v>34</v>
      </c>
      <c r="N337" t="s">
        <v>45</v>
      </c>
      <c r="O337" t="s">
        <v>18</v>
      </c>
    </row>
    <row r="338" spans="1:15" x14ac:dyDescent="0.35">
      <c r="A338" t="s">
        <v>469</v>
      </c>
      <c r="B338">
        <v>6592069398</v>
      </c>
      <c r="C338">
        <v>990756856</v>
      </c>
      <c r="D338" s="1">
        <v>45534</v>
      </c>
      <c r="E338">
        <v>168</v>
      </c>
      <c r="F338">
        <v>99238</v>
      </c>
      <c r="G338" t="s">
        <v>295</v>
      </c>
      <c r="H338">
        <v>145</v>
      </c>
      <c r="I338">
        <v>119</v>
      </c>
      <c r="J338" t="s">
        <v>48</v>
      </c>
      <c r="K338" t="s">
        <v>18</v>
      </c>
      <c r="L338" t="s">
        <v>42</v>
      </c>
      <c r="M338" t="s">
        <v>20</v>
      </c>
      <c r="N338" t="s">
        <v>21</v>
      </c>
      <c r="O338" t="s">
        <v>22</v>
      </c>
    </row>
    <row r="339" spans="1:15" x14ac:dyDescent="0.35">
      <c r="A339" t="s">
        <v>470</v>
      </c>
      <c r="B339">
        <v>9406678657</v>
      </c>
      <c r="C339">
        <v>8744259500</v>
      </c>
      <c r="D339" s="1">
        <v>45454</v>
      </c>
      <c r="E339">
        <v>325</v>
      </c>
      <c r="F339">
        <v>99233</v>
      </c>
      <c r="G339" t="s">
        <v>50</v>
      </c>
      <c r="H339">
        <v>276</v>
      </c>
      <c r="I339">
        <v>262</v>
      </c>
      <c r="J339" t="s">
        <v>17</v>
      </c>
      <c r="K339" t="s">
        <v>28</v>
      </c>
      <c r="L339" t="s">
        <v>19</v>
      </c>
      <c r="M339" t="s">
        <v>34</v>
      </c>
      <c r="N339" t="s">
        <v>27</v>
      </c>
      <c r="O339" t="s">
        <v>28</v>
      </c>
    </row>
    <row r="340" spans="1:15" x14ac:dyDescent="0.35">
      <c r="A340" t="s">
        <v>471</v>
      </c>
      <c r="B340">
        <v>4497003626</v>
      </c>
      <c r="C340">
        <v>9891331064</v>
      </c>
      <c r="D340" s="1">
        <v>45458</v>
      </c>
      <c r="E340">
        <v>384</v>
      </c>
      <c r="F340">
        <v>99213</v>
      </c>
      <c r="G340" t="s">
        <v>81</v>
      </c>
      <c r="H340">
        <v>257</v>
      </c>
      <c r="I340">
        <v>228</v>
      </c>
      <c r="J340" t="s">
        <v>17</v>
      </c>
      <c r="K340" t="s">
        <v>28</v>
      </c>
      <c r="L340" t="s">
        <v>19</v>
      </c>
      <c r="M340" t="s">
        <v>34</v>
      </c>
      <c r="N340" t="s">
        <v>40</v>
      </c>
      <c r="O340" t="s">
        <v>22</v>
      </c>
    </row>
    <row r="341" spans="1:15" x14ac:dyDescent="0.35">
      <c r="A341" t="s">
        <v>472</v>
      </c>
      <c r="B341">
        <v>2738249899</v>
      </c>
      <c r="C341">
        <v>4476871677</v>
      </c>
      <c r="D341" s="1">
        <v>45509</v>
      </c>
      <c r="E341">
        <v>208</v>
      </c>
      <c r="F341">
        <v>99215</v>
      </c>
      <c r="G341" t="s">
        <v>77</v>
      </c>
      <c r="H341">
        <v>150</v>
      </c>
      <c r="I341">
        <v>144</v>
      </c>
      <c r="J341" t="s">
        <v>25</v>
      </c>
      <c r="K341" t="s">
        <v>28</v>
      </c>
      <c r="L341" t="s">
        <v>19</v>
      </c>
      <c r="M341" t="s">
        <v>20</v>
      </c>
      <c r="N341" t="s">
        <v>21</v>
      </c>
      <c r="O341" t="s">
        <v>18</v>
      </c>
    </row>
    <row r="342" spans="1:15" x14ac:dyDescent="0.35">
      <c r="A342" t="s">
        <v>473</v>
      </c>
      <c r="B342">
        <v>6759559384</v>
      </c>
      <c r="C342">
        <v>7560566891</v>
      </c>
      <c r="D342" s="1">
        <v>45459</v>
      </c>
      <c r="E342">
        <v>483</v>
      </c>
      <c r="F342">
        <v>99238</v>
      </c>
      <c r="G342" t="s">
        <v>50</v>
      </c>
      <c r="H342">
        <v>426</v>
      </c>
      <c r="I342">
        <v>368</v>
      </c>
      <c r="J342" t="s">
        <v>48</v>
      </c>
      <c r="K342" t="s">
        <v>28</v>
      </c>
      <c r="L342" t="s">
        <v>60</v>
      </c>
      <c r="M342" t="s">
        <v>20</v>
      </c>
      <c r="N342" t="s">
        <v>45</v>
      </c>
      <c r="O342" t="s">
        <v>18</v>
      </c>
    </row>
    <row r="343" spans="1:15" x14ac:dyDescent="0.35">
      <c r="A343" t="s">
        <v>474</v>
      </c>
      <c r="B343">
        <v>8251870975</v>
      </c>
      <c r="C343">
        <v>6023208167</v>
      </c>
      <c r="D343" s="1">
        <v>45548</v>
      </c>
      <c r="E343">
        <v>131</v>
      </c>
      <c r="F343">
        <v>99223</v>
      </c>
      <c r="G343" t="s">
        <v>184</v>
      </c>
      <c r="H343">
        <v>114</v>
      </c>
      <c r="I343">
        <v>93</v>
      </c>
      <c r="J343" t="s">
        <v>17</v>
      </c>
      <c r="K343" t="s">
        <v>18</v>
      </c>
      <c r="L343" t="s">
        <v>26</v>
      </c>
      <c r="M343" t="s">
        <v>34</v>
      </c>
      <c r="N343" t="s">
        <v>28</v>
      </c>
      <c r="O343" t="s">
        <v>28</v>
      </c>
    </row>
    <row r="344" spans="1:15" x14ac:dyDescent="0.35">
      <c r="A344" t="s">
        <v>475</v>
      </c>
      <c r="B344">
        <v>6706821299</v>
      </c>
      <c r="C344">
        <v>1125988637</v>
      </c>
      <c r="D344" s="1">
        <v>45505</v>
      </c>
      <c r="E344">
        <v>159</v>
      </c>
      <c r="F344">
        <v>99231</v>
      </c>
      <c r="G344" t="s">
        <v>156</v>
      </c>
      <c r="H344">
        <v>105</v>
      </c>
      <c r="I344">
        <v>101</v>
      </c>
      <c r="J344" t="s">
        <v>31</v>
      </c>
      <c r="K344" t="s">
        <v>28</v>
      </c>
      <c r="L344" t="s">
        <v>33</v>
      </c>
      <c r="M344" t="s">
        <v>34</v>
      </c>
      <c r="N344" t="s">
        <v>22</v>
      </c>
      <c r="O344" t="s">
        <v>18</v>
      </c>
    </row>
    <row r="345" spans="1:15" x14ac:dyDescent="0.35">
      <c r="A345" t="s">
        <v>476</v>
      </c>
      <c r="B345">
        <v>5729809420</v>
      </c>
      <c r="C345">
        <v>124459893</v>
      </c>
      <c r="D345" s="1">
        <v>45508</v>
      </c>
      <c r="E345">
        <v>159</v>
      </c>
      <c r="F345">
        <v>99238</v>
      </c>
      <c r="G345" t="s">
        <v>224</v>
      </c>
      <c r="H345">
        <v>113</v>
      </c>
      <c r="I345">
        <v>99</v>
      </c>
      <c r="J345" t="s">
        <v>31</v>
      </c>
      <c r="K345" t="s">
        <v>32</v>
      </c>
      <c r="L345" t="s">
        <v>26</v>
      </c>
      <c r="M345" t="s">
        <v>20</v>
      </c>
      <c r="N345" t="s">
        <v>21</v>
      </c>
      <c r="O345" t="s">
        <v>22</v>
      </c>
    </row>
    <row r="346" spans="1:15" x14ac:dyDescent="0.35">
      <c r="A346" t="s">
        <v>477</v>
      </c>
      <c r="B346">
        <v>8426605489</v>
      </c>
      <c r="C346">
        <v>1775175627</v>
      </c>
      <c r="D346" s="1">
        <v>45552</v>
      </c>
      <c r="E346">
        <v>460</v>
      </c>
      <c r="F346">
        <v>99231</v>
      </c>
      <c r="G346" t="s">
        <v>104</v>
      </c>
      <c r="H346">
        <v>398</v>
      </c>
      <c r="I346">
        <v>360</v>
      </c>
      <c r="J346" t="s">
        <v>31</v>
      </c>
      <c r="K346" t="s">
        <v>28</v>
      </c>
      <c r="L346" t="s">
        <v>19</v>
      </c>
      <c r="M346" t="s">
        <v>34</v>
      </c>
      <c r="N346" t="s">
        <v>22</v>
      </c>
      <c r="O346" t="s">
        <v>18</v>
      </c>
    </row>
    <row r="347" spans="1:15" x14ac:dyDescent="0.35">
      <c r="A347" t="s">
        <v>478</v>
      </c>
      <c r="B347">
        <v>5859909550</v>
      </c>
      <c r="C347">
        <v>368241742</v>
      </c>
      <c r="D347" s="1">
        <v>45439</v>
      </c>
      <c r="E347">
        <v>410</v>
      </c>
      <c r="F347">
        <v>99221</v>
      </c>
      <c r="G347" t="s">
        <v>196</v>
      </c>
      <c r="H347">
        <v>339</v>
      </c>
      <c r="I347">
        <v>295</v>
      </c>
      <c r="J347" t="s">
        <v>25</v>
      </c>
      <c r="K347" t="s">
        <v>28</v>
      </c>
      <c r="L347" t="s">
        <v>19</v>
      </c>
      <c r="M347" t="s">
        <v>34</v>
      </c>
      <c r="N347" t="s">
        <v>28</v>
      </c>
      <c r="O347" t="s">
        <v>18</v>
      </c>
    </row>
    <row r="348" spans="1:15" x14ac:dyDescent="0.35">
      <c r="A348" t="s">
        <v>479</v>
      </c>
      <c r="B348">
        <v>5030320086</v>
      </c>
      <c r="C348">
        <v>5065412167</v>
      </c>
      <c r="D348" s="1">
        <v>45547</v>
      </c>
      <c r="E348">
        <v>162</v>
      </c>
      <c r="F348">
        <v>99215</v>
      </c>
      <c r="G348" t="s">
        <v>118</v>
      </c>
      <c r="H348">
        <v>108</v>
      </c>
      <c r="I348">
        <v>103</v>
      </c>
      <c r="J348" t="s">
        <v>48</v>
      </c>
      <c r="K348" t="s">
        <v>28</v>
      </c>
      <c r="L348" t="s">
        <v>26</v>
      </c>
      <c r="M348" t="s">
        <v>20</v>
      </c>
      <c r="N348" t="s">
        <v>45</v>
      </c>
      <c r="O348" t="s">
        <v>22</v>
      </c>
    </row>
    <row r="349" spans="1:15" x14ac:dyDescent="0.35">
      <c r="A349" t="s">
        <v>480</v>
      </c>
      <c r="B349">
        <v>3111597016</v>
      </c>
      <c r="C349">
        <v>6453916157</v>
      </c>
      <c r="D349" s="1">
        <v>45429</v>
      </c>
      <c r="E349">
        <v>421</v>
      </c>
      <c r="F349">
        <v>99221</v>
      </c>
      <c r="G349" t="s">
        <v>242</v>
      </c>
      <c r="H349">
        <v>308</v>
      </c>
      <c r="I349">
        <v>290</v>
      </c>
      <c r="J349" t="s">
        <v>17</v>
      </c>
      <c r="K349" t="s">
        <v>18</v>
      </c>
      <c r="L349" t="s">
        <v>60</v>
      </c>
      <c r="M349" t="s">
        <v>20</v>
      </c>
      <c r="N349" t="s">
        <v>45</v>
      </c>
      <c r="O349" t="s">
        <v>22</v>
      </c>
    </row>
    <row r="350" spans="1:15" x14ac:dyDescent="0.35">
      <c r="A350" t="s">
        <v>481</v>
      </c>
      <c r="B350">
        <v>9263611103</v>
      </c>
      <c r="C350">
        <v>2628036298</v>
      </c>
      <c r="D350" s="1">
        <v>45555</v>
      </c>
      <c r="E350">
        <v>304</v>
      </c>
      <c r="F350">
        <v>99231</v>
      </c>
      <c r="G350" t="s">
        <v>112</v>
      </c>
      <c r="H350">
        <v>253</v>
      </c>
      <c r="I350">
        <v>230</v>
      </c>
      <c r="J350" t="s">
        <v>48</v>
      </c>
      <c r="K350" t="s">
        <v>18</v>
      </c>
      <c r="L350" t="s">
        <v>37</v>
      </c>
      <c r="M350" t="s">
        <v>34</v>
      </c>
      <c r="N350" t="s">
        <v>22</v>
      </c>
      <c r="O350" t="s">
        <v>18</v>
      </c>
    </row>
    <row r="351" spans="1:15" x14ac:dyDescent="0.35">
      <c r="A351" t="s">
        <v>482</v>
      </c>
      <c r="B351">
        <v>1612789267</v>
      </c>
      <c r="C351">
        <v>2615650727</v>
      </c>
      <c r="D351" s="1">
        <v>45451</v>
      </c>
      <c r="E351">
        <v>216</v>
      </c>
      <c r="F351">
        <v>99231</v>
      </c>
      <c r="G351" t="s">
        <v>196</v>
      </c>
      <c r="H351">
        <v>178</v>
      </c>
      <c r="I351">
        <v>162</v>
      </c>
      <c r="J351" t="s">
        <v>48</v>
      </c>
      <c r="K351" t="s">
        <v>18</v>
      </c>
      <c r="L351" t="s">
        <v>33</v>
      </c>
      <c r="M351" t="s">
        <v>20</v>
      </c>
      <c r="N351" t="s">
        <v>45</v>
      </c>
      <c r="O351" t="s">
        <v>22</v>
      </c>
    </row>
    <row r="352" spans="1:15" x14ac:dyDescent="0.35">
      <c r="A352" t="s">
        <v>483</v>
      </c>
      <c r="B352">
        <v>2560917013</v>
      </c>
      <c r="C352">
        <v>1136643067</v>
      </c>
      <c r="D352" s="1">
        <v>45535</v>
      </c>
      <c r="E352">
        <v>382</v>
      </c>
      <c r="F352">
        <v>99231</v>
      </c>
      <c r="G352" t="s">
        <v>209</v>
      </c>
      <c r="H352">
        <v>289</v>
      </c>
      <c r="I352">
        <v>286</v>
      </c>
      <c r="J352" t="s">
        <v>31</v>
      </c>
      <c r="K352" t="s">
        <v>28</v>
      </c>
      <c r="L352" t="s">
        <v>33</v>
      </c>
      <c r="M352" t="s">
        <v>20</v>
      </c>
      <c r="N352" t="s">
        <v>21</v>
      </c>
      <c r="O352" t="s">
        <v>22</v>
      </c>
    </row>
    <row r="353" spans="1:15" x14ac:dyDescent="0.35">
      <c r="A353" t="s">
        <v>484</v>
      </c>
      <c r="B353">
        <v>8580010110</v>
      </c>
      <c r="C353">
        <v>7662231425</v>
      </c>
      <c r="D353" s="1">
        <v>45481</v>
      </c>
      <c r="E353">
        <v>474</v>
      </c>
      <c r="F353">
        <v>99231</v>
      </c>
      <c r="G353" t="s">
        <v>148</v>
      </c>
      <c r="H353">
        <v>416</v>
      </c>
      <c r="I353">
        <v>405</v>
      </c>
      <c r="J353" t="s">
        <v>31</v>
      </c>
      <c r="K353" t="s">
        <v>18</v>
      </c>
      <c r="L353" t="s">
        <v>37</v>
      </c>
      <c r="M353" t="s">
        <v>34</v>
      </c>
      <c r="N353" t="s">
        <v>27</v>
      </c>
      <c r="O353" t="s">
        <v>22</v>
      </c>
    </row>
    <row r="354" spans="1:15" x14ac:dyDescent="0.35">
      <c r="A354" t="s">
        <v>485</v>
      </c>
      <c r="B354">
        <v>2460239809</v>
      </c>
      <c r="C354">
        <v>5529613276</v>
      </c>
      <c r="D354" s="1">
        <v>45534</v>
      </c>
      <c r="E354">
        <v>405</v>
      </c>
      <c r="F354">
        <v>99231</v>
      </c>
      <c r="G354" t="s">
        <v>154</v>
      </c>
      <c r="H354">
        <v>264</v>
      </c>
      <c r="I354">
        <v>221</v>
      </c>
      <c r="J354" t="s">
        <v>31</v>
      </c>
      <c r="K354" t="s">
        <v>28</v>
      </c>
      <c r="L354" t="s">
        <v>26</v>
      </c>
      <c r="M354" t="s">
        <v>34</v>
      </c>
      <c r="N354" t="s">
        <v>21</v>
      </c>
      <c r="O354" t="s">
        <v>28</v>
      </c>
    </row>
    <row r="355" spans="1:15" x14ac:dyDescent="0.35">
      <c r="A355" t="s">
        <v>486</v>
      </c>
      <c r="B355">
        <v>4697382519</v>
      </c>
      <c r="C355">
        <v>4833982669</v>
      </c>
      <c r="D355" s="1">
        <v>45547</v>
      </c>
      <c r="E355">
        <v>143</v>
      </c>
      <c r="F355">
        <v>99231</v>
      </c>
      <c r="G355" t="s">
        <v>221</v>
      </c>
      <c r="H355">
        <v>119</v>
      </c>
      <c r="I355">
        <v>102</v>
      </c>
      <c r="J355" t="s">
        <v>48</v>
      </c>
      <c r="K355" t="s">
        <v>18</v>
      </c>
      <c r="L355" t="s">
        <v>60</v>
      </c>
      <c r="M355" t="s">
        <v>34</v>
      </c>
      <c r="N355" t="s">
        <v>40</v>
      </c>
      <c r="O355" t="s">
        <v>28</v>
      </c>
    </row>
    <row r="356" spans="1:15" x14ac:dyDescent="0.35">
      <c r="A356" t="s">
        <v>487</v>
      </c>
      <c r="B356">
        <v>7396720759</v>
      </c>
      <c r="C356">
        <v>299331857</v>
      </c>
      <c r="D356" s="1">
        <v>45542</v>
      </c>
      <c r="E356">
        <v>368</v>
      </c>
      <c r="F356">
        <v>99214</v>
      </c>
      <c r="G356" t="s">
        <v>270</v>
      </c>
      <c r="H356">
        <v>289</v>
      </c>
      <c r="I356">
        <v>261</v>
      </c>
      <c r="J356" t="s">
        <v>17</v>
      </c>
      <c r="K356" t="s">
        <v>32</v>
      </c>
      <c r="L356" t="s">
        <v>37</v>
      </c>
      <c r="M356" t="s">
        <v>20</v>
      </c>
      <c r="N356" t="s">
        <v>40</v>
      </c>
      <c r="O356" t="s">
        <v>18</v>
      </c>
    </row>
    <row r="357" spans="1:15" x14ac:dyDescent="0.35">
      <c r="A357" t="s">
        <v>488</v>
      </c>
      <c r="B357">
        <v>9782402922</v>
      </c>
      <c r="C357">
        <v>1307098193</v>
      </c>
      <c r="D357" s="1">
        <v>45503</v>
      </c>
      <c r="E357">
        <v>303</v>
      </c>
      <c r="F357">
        <v>99222</v>
      </c>
      <c r="G357" t="s">
        <v>133</v>
      </c>
      <c r="H357">
        <v>198</v>
      </c>
      <c r="I357">
        <v>194</v>
      </c>
      <c r="J357" t="s">
        <v>25</v>
      </c>
      <c r="K357" t="s">
        <v>32</v>
      </c>
      <c r="L357" t="s">
        <v>60</v>
      </c>
      <c r="M357" t="s">
        <v>34</v>
      </c>
      <c r="N357" t="s">
        <v>21</v>
      </c>
      <c r="O357" t="s">
        <v>22</v>
      </c>
    </row>
    <row r="358" spans="1:15" x14ac:dyDescent="0.35">
      <c r="A358" t="s">
        <v>489</v>
      </c>
      <c r="B358">
        <v>9057920106</v>
      </c>
      <c r="C358">
        <v>6942480177</v>
      </c>
      <c r="D358" s="1">
        <v>45452</v>
      </c>
      <c r="E358">
        <v>307</v>
      </c>
      <c r="F358">
        <v>99233</v>
      </c>
      <c r="G358" t="s">
        <v>59</v>
      </c>
      <c r="H358">
        <v>229</v>
      </c>
      <c r="I358">
        <v>187</v>
      </c>
      <c r="J358" t="s">
        <v>48</v>
      </c>
      <c r="K358" t="s">
        <v>18</v>
      </c>
      <c r="L358" t="s">
        <v>99</v>
      </c>
      <c r="M358" t="s">
        <v>20</v>
      </c>
      <c r="N358" t="s">
        <v>21</v>
      </c>
      <c r="O358" t="s">
        <v>18</v>
      </c>
    </row>
    <row r="359" spans="1:15" x14ac:dyDescent="0.35">
      <c r="A359" t="s">
        <v>490</v>
      </c>
      <c r="B359">
        <v>8677752721</v>
      </c>
      <c r="C359">
        <v>4601673540</v>
      </c>
      <c r="D359" s="1">
        <v>45418</v>
      </c>
      <c r="E359">
        <v>141</v>
      </c>
      <c r="F359">
        <v>99221</v>
      </c>
      <c r="G359" t="s">
        <v>148</v>
      </c>
      <c r="H359">
        <v>105</v>
      </c>
      <c r="I359">
        <v>90</v>
      </c>
      <c r="J359" t="s">
        <v>48</v>
      </c>
      <c r="K359" t="s">
        <v>28</v>
      </c>
      <c r="L359" t="s">
        <v>57</v>
      </c>
      <c r="M359" t="s">
        <v>20</v>
      </c>
      <c r="N359" t="s">
        <v>22</v>
      </c>
      <c r="O359" t="s">
        <v>28</v>
      </c>
    </row>
    <row r="360" spans="1:15" x14ac:dyDescent="0.35">
      <c r="A360" t="s">
        <v>491</v>
      </c>
      <c r="B360">
        <v>483386493</v>
      </c>
      <c r="C360">
        <v>5630015141</v>
      </c>
      <c r="D360" s="1">
        <v>45420</v>
      </c>
      <c r="E360">
        <v>423</v>
      </c>
      <c r="F360">
        <v>99231</v>
      </c>
      <c r="G360" t="s">
        <v>108</v>
      </c>
      <c r="H360">
        <v>318</v>
      </c>
      <c r="I360">
        <v>266</v>
      </c>
      <c r="J360" t="s">
        <v>48</v>
      </c>
      <c r="K360" t="s">
        <v>32</v>
      </c>
      <c r="L360" t="s">
        <v>42</v>
      </c>
      <c r="M360" t="s">
        <v>34</v>
      </c>
      <c r="N360" t="s">
        <v>21</v>
      </c>
      <c r="O360" t="s">
        <v>18</v>
      </c>
    </row>
    <row r="361" spans="1:15" x14ac:dyDescent="0.35">
      <c r="A361" t="s">
        <v>492</v>
      </c>
      <c r="B361">
        <v>6597943752</v>
      </c>
      <c r="C361">
        <v>6244168815</v>
      </c>
      <c r="D361" s="1">
        <v>45497</v>
      </c>
      <c r="E361">
        <v>331</v>
      </c>
      <c r="F361">
        <v>99233</v>
      </c>
      <c r="G361" t="s">
        <v>52</v>
      </c>
      <c r="H361">
        <v>271</v>
      </c>
      <c r="I361">
        <v>231</v>
      </c>
      <c r="J361" t="s">
        <v>31</v>
      </c>
      <c r="K361" t="s">
        <v>32</v>
      </c>
      <c r="L361" t="s">
        <v>57</v>
      </c>
      <c r="M361" t="s">
        <v>34</v>
      </c>
      <c r="N361" t="s">
        <v>28</v>
      </c>
      <c r="O361" t="s">
        <v>28</v>
      </c>
    </row>
    <row r="362" spans="1:15" x14ac:dyDescent="0.35">
      <c r="A362" t="s">
        <v>493</v>
      </c>
      <c r="B362">
        <v>2965863246</v>
      </c>
      <c r="C362">
        <v>8447651611</v>
      </c>
      <c r="D362" s="1">
        <v>45511</v>
      </c>
      <c r="E362">
        <v>134</v>
      </c>
      <c r="F362">
        <v>99232</v>
      </c>
      <c r="G362" t="s">
        <v>189</v>
      </c>
      <c r="H362">
        <v>113</v>
      </c>
      <c r="I362">
        <v>93</v>
      </c>
      <c r="J362" t="s">
        <v>25</v>
      </c>
      <c r="K362" t="s">
        <v>28</v>
      </c>
      <c r="L362" t="s">
        <v>26</v>
      </c>
      <c r="M362" t="s">
        <v>34</v>
      </c>
      <c r="N362" t="s">
        <v>22</v>
      </c>
      <c r="O362" t="s">
        <v>22</v>
      </c>
    </row>
    <row r="363" spans="1:15" x14ac:dyDescent="0.35">
      <c r="A363" t="s">
        <v>494</v>
      </c>
      <c r="B363">
        <v>4869510072</v>
      </c>
      <c r="C363">
        <v>2805664052</v>
      </c>
      <c r="D363" s="1">
        <v>45540</v>
      </c>
      <c r="E363">
        <v>385</v>
      </c>
      <c r="F363">
        <v>99222</v>
      </c>
      <c r="G363" t="s">
        <v>211</v>
      </c>
      <c r="H363">
        <v>243</v>
      </c>
      <c r="I363">
        <v>196</v>
      </c>
      <c r="J363" t="s">
        <v>25</v>
      </c>
      <c r="K363" t="s">
        <v>32</v>
      </c>
      <c r="L363" t="s">
        <v>19</v>
      </c>
      <c r="M363" t="s">
        <v>20</v>
      </c>
      <c r="N363" t="s">
        <v>28</v>
      </c>
      <c r="O363" t="s">
        <v>18</v>
      </c>
    </row>
    <row r="364" spans="1:15" x14ac:dyDescent="0.35">
      <c r="A364" t="s">
        <v>495</v>
      </c>
      <c r="B364">
        <v>440299261</v>
      </c>
      <c r="C364">
        <v>2625304415</v>
      </c>
      <c r="D364" s="1">
        <v>45436</v>
      </c>
      <c r="E364">
        <v>464</v>
      </c>
      <c r="F364">
        <v>99213</v>
      </c>
      <c r="G364" t="s">
        <v>349</v>
      </c>
      <c r="H364">
        <v>316</v>
      </c>
      <c r="I364">
        <v>292</v>
      </c>
      <c r="J364" t="s">
        <v>25</v>
      </c>
      <c r="K364" t="s">
        <v>32</v>
      </c>
      <c r="L364" t="s">
        <v>42</v>
      </c>
      <c r="M364" t="s">
        <v>34</v>
      </c>
      <c r="N364" t="s">
        <v>40</v>
      </c>
      <c r="O364" t="s">
        <v>28</v>
      </c>
    </row>
    <row r="365" spans="1:15" x14ac:dyDescent="0.35">
      <c r="A365" t="s">
        <v>496</v>
      </c>
      <c r="B365">
        <v>1703050286</v>
      </c>
      <c r="C365">
        <v>1235818775</v>
      </c>
      <c r="D365" s="1">
        <v>45543</v>
      </c>
      <c r="E365">
        <v>328</v>
      </c>
      <c r="F365">
        <v>99214</v>
      </c>
      <c r="G365" t="s">
        <v>497</v>
      </c>
      <c r="H365">
        <v>230</v>
      </c>
      <c r="I365">
        <v>215</v>
      </c>
      <c r="J365" t="s">
        <v>17</v>
      </c>
      <c r="K365" t="s">
        <v>18</v>
      </c>
      <c r="L365" t="s">
        <v>26</v>
      </c>
      <c r="M365" t="s">
        <v>20</v>
      </c>
      <c r="N365" t="s">
        <v>40</v>
      </c>
      <c r="O365" t="s">
        <v>28</v>
      </c>
    </row>
    <row r="366" spans="1:15" x14ac:dyDescent="0.35">
      <c r="A366" t="s">
        <v>498</v>
      </c>
      <c r="B366">
        <v>8387167886</v>
      </c>
      <c r="C366">
        <v>6937966604</v>
      </c>
      <c r="D366" s="1">
        <v>45422</v>
      </c>
      <c r="E366">
        <v>169</v>
      </c>
      <c r="F366">
        <v>99223</v>
      </c>
      <c r="G366" t="s">
        <v>364</v>
      </c>
      <c r="H366">
        <v>141</v>
      </c>
      <c r="I366">
        <v>117</v>
      </c>
      <c r="J366" t="s">
        <v>31</v>
      </c>
      <c r="K366" t="s">
        <v>32</v>
      </c>
      <c r="L366" t="s">
        <v>99</v>
      </c>
      <c r="M366" t="s">
        <v>20</v>
      </c>
      <c r="N366" t="s">
        <v>45</v>
      </c>
      <c r="O366" t="s">
        <v>22</v>
      </c>
    </row>
    <row r="367" spans="1:15" x14ac:dyDescent="0.35">
      <c r="A367" t="s">
        <v>499</v>
      </c>
      <c r="B367">
        <v>2927077214</v>
      </c>
      <c r="C367">
        <v>5735515689</v>
      </c>
      <c r="D367" s="1">
        <v>45458</v>
      </c>
      <c r="E367">
        <v>118</v>
      </c>
      <c r="F367">
        <v>99215</v>
      </c>
      <c r="G367" t="s">
        <v>59</v>
      </c>
      <c r="H367">
        <v>82</v>
      </c>
      <c r="I367">
        <v>68</v>
      </c>
      <c r="J367" t="s">
        <v>31</v>
      </c>
      <c r="K367" t="s">
        <v>32</v>
      </c>
      <c r="L367" t="s">
        <v>57</v>
      </c>
      <c r="M367" t="s">
        <v>34</v>
      </c>
      <c r="N367" t="s">
        <v>28</v>
      </c>
      <c r="O367" t="s">
        <v>18</v>
      </c>
    </row>
    <row r="368" spans="1:15" x14ac:dyDescent="0.35">
      <c r="A368" t="s">
        <v>500</v>
      </c>
      <c r="B368">
        <v>6929356945</v>
      </c>
      <c r="C368">
        <v>2851563376</v>
      </c>
      <c r="D368" s="1">
        <v>45417</v>
      </c>
      <c r="E368">
        <v>339</v>
      </c>
      <c r="F368">
        <v>99215</v>
      </c>
      <c r="G368" t="s">
        <v>250</v>
      </c>
      <c r="H368">
        <v>275</v>
      </c>
      <c r="I368">
        <v>244</v>
      </c>
      <c r="J368" t="s">
        <v>48</v>
      </c>
      <c r="K368" t="s">
        <v>18</v>
      </c>
      <c r="L368" t="s">
        <v>99</v>
      </c>
      <c r="M368" t="s">
        <v>20</v>
      </c>
      <c r="N368" t="s">
        <v>21</v>
      </c>
      <c r="O368" t="s">
        <v>18</v>
      </c>
    </row>
    <row r="369" spans="1:15" x14ac:dyDescent="0.35">
      <c r="A369" t="s">
        <v>501</v>
      </c>
      <c r="B369">
        <v>8409632684</v>
      </c>
      <c r="C369">
        <v>5733036311</v>
      </c>
      <c r="D369" s="1">
        <v>45470</v>
      </c>
      <c r="E369">
        <v>286</v>
      </c>
      <c r="F369">
        <v>99215</v>
      </c>
      <c r="G369" t="s">
        <v>54</v>
      </c>
      <c r="H369">
        <v>242</v>
      </c>
      <c r="I369">
        <v>215</v>
      </c>
      <c r="J369" t="s">
        <v>48</v>
      </c>
      <c r="K369" t="s">
        <v>28</v>
      </c>
      <c r="L369" t="s">
        <v>26</v>
      </c>
      <c r="M369" t="s">
        <v>20</v>
      </c>
      <c r="N369" t="s">
        <v>27</v>
      </c>
      <c r="O369" t="s">
        <v>28</v>
      </c>
    </row>
    <row r="370" spans="1:15" x14ac:dyDescent="0.35">
      <c r="A370" t="s">
        <v>502</v>
      </c>
      <c r="B370">
        <v>9590068541</v>
      </c>
      <c r="C370">
        <v>9571328178</v>
      </c>
      <c r="D370" s="1">
        <v>45501</v>
      </c>
      <c r="E370">
        <v>111</v>
      </c>
      <c r="F370">
        <v>99232</v>
      </c>
      <c r="G370" t="s">
        <v>56</v>
      </c>
      <c r="H370">
        <v>70</v>
      </c>
      <c r="I370">
        <v>66</v>
      </c>
      <c r="J370" t="s">
        <v>25</v>
      </c>
      <c r="K370" t="s">
        <v>28</v>
      </c>
      <c r="L370" t="s">
        <v>42</v>
      </c>
      <c r="M370" t="s">
        <v>34</v>
      </c>
      <c r="N370" t="s">
        <v>22</v>
      </c>
      <c r="O370" t="s">
        <v>18</v>
      </c>
    </row>
    <row r="371" spans="1:15" x14ac:dyDescent="0.35">
      <c r="A371" t="s">
        <v>503</v>
      </c>
      <c r="B371">
        <v>169749219</v>
      </c>
      <c r="C371">
        <v>962093076</v>
      </c>
      <c r="D371" s="1">
        <v>45520</v>
      </c>
      <c r="E371">
        <v>322</v>
      </c>
      <c r="F371">
        <v>99233</v>
      </c>
      <c r="G371" t="s">
        <v>98</v>
      </c>
      <c r="H371">
        <v>240</v>
      </c>
      <c r="I371">
        <v>236</v>
      </c>
      <c r="J371" t="s">
        <v>25</v>
      </c>
      <c r="K371" t="s">
        <v>18</v>
      </c>
      <c r="L371" t="s">
        <v>26</v>
      </c>
      <c r="M371" t="s">
        <v>34</v>
      </c>
      <c r="N371" t="s">
        <v>21</v>
      </c>
      <c r="O371" t="s">
        <v>28</v>
      </c>
    </row>
    <row r="372" spans="1:15" x14ac:dyDescent="0.35">
      <c r="A372" t="s">
        <v>504</v>
      </c>
      <c r="B372">
        <v>1403744869</v>
      </c>
      <c r="C372">
        <v>5971718138</v>
      </c>
      <c r="D372" s="1">
        <v>45525</v>
      </c>
      <c r="E372">
        <v>197</v>
      </c>
      <c r="F372">
        <v>99232</v>
      </c>
      <c r="G372" t="s">
        <v>156</v>
      </c>
      <c r="H372">
        <v>149</v>
      </c>
      <c r="I372">
        <v>144</v>
      </c>
      <c r="J372" t="s">
        <v>48</v>
      </c>
      <c r="K372" t="s">
        <v>28</v>
      </c>
      <c r="L372" t="s">
        <v>57</v>
      </c>
      <c r="M372" t="s">
        <v>34</v>
      </c>
      <c r="N372" t="s">
        <v>21</v>
      </c>
      <c r="O372" t="s">
        <v>18</v>
      </c>
    </row>
    <row r="373" spans="1:15" x14ac:dyDescent="0.35">
      <c r="A373" t="s">
        <v>505</v>
      </c>
      <c r="B373">
        <v>9138233216</v>
      </c>
      <c r="C373">
        <v>1097954273</v>
      </c>
      <c r="D373" s="1">
        <v>45418</v>
      </c>
      <c r="E373">
        <v>135</v>
      </c>
      <c r="F373">
        <v>99232</v>
      </c>
      <c r="G373" t="s">
        <v>295</v>
      </c>
      <c r="H373">
        <v>111</v>
      </c>
      <c r="I373">
        <v>92</v>
      </c>
      <c r="J373" t="s">
        <v>17</v>
      </c>
      <c r="K373" t="s">
        <v>32</v>
      </c>
      <c r="L373" t="s">
        <v>37</v>
      </c>
      <c r="M373" t="s">
        <v>20</v>
      </c>
      <c r="N373" t="s">
        <v>45</v>
      </c>
      <c r="O373" t="s">
        <v>22</v>
      </c>
    </row>
    <row r="374" spans="1:15" x14ac:dyDescent="0.35">
      <c r="A374" t="s">
        <v>506</v>
      </c>
      <c r="B374">
        <v>4805561025</v>
      </c>
      <c r="C374">
        <v>9026963603</v>
      </c>
      <c r="D374" s="1">
        <v>45531</v>
      </c>
      <c r="E374">
        <v>232</v>
      </c>
      <c r="F374">
        <v>99215</v>
      </c>
      <c r="G374" t="s">
        <v>270</v>
      </c>
      <c r="H374">
        <v>170</v>
      </c>
      <c r="I374">
        <v>148</v>
      </c>
      <c r="J374" t="s">
        <v>25</v>
      </c>
      <c r="K374" t="s">
        <v>18</v>
      </c>
      <c r="L374" t="s">
        <v>19</v>
      </c>
      <c r="M374" t="s">
        <v>20</v>
      </c>
      <c r="N374" t="s">
        <v>40</v>
      </c>
      <c r="O374" t="s">
        <v>18</v>
      </c>
    </row>
    <row r="375" spans="1:15" x14ac:dyDescent="0.35">
      <c r="A375" t="s">
        <v>507</v>
      </c>
      <c r="B375">
        <v>8105376676</v>
      </c>
      <c r="C375">
        <v>4316744945</v>
      </c>
      <c r="D375" s="1">
        <v>45455</v>
      </c>
      <c r="E375">
        <v>395</v>
      </c>
      <c r="F375">
        <v>99232</v>
      </c>
      <c r="G375" t="s">
        <v>65</v>
      </c>
      <c r="H375">
        <v>342</v>
      </c>
      <c r="I375">
        <v>288</v>
      </c>
      <c r="J375" t="s">
        <v>25</v>
      </c>
      <c r="K375" t="s">
        <v>32</v>
      </c>
      <c r="L375" t="s">
        <v>42</v>
      </c>
      <c r="M375" t="s">
        <v>20</v>
      </c>
      <c r="N375" t="s">
        <v>27</v>
      </c>
      <c r="O375" t="s">
        <v>22</v>
      </c>
    </row>
    <row r="376" spans="1:15" x14ac:dyDescent="0.35">
      <c r="A376" t="s">
        <v>508</v>
      </c>
      <c r="B376">
        <v>9149963473</v>
      </c>
      <c r="C376">
        <v>8204490032</v>
      </c>
      <c r="D376" s="1">
        <v>45455</v>
      </c>
      <c r="E376">
        <v>177</v>
      </c>
      <c r="F376">
        <v>99232</v>
      </c>
      <c r="G376" t="s">
        <v>104</v>
      </c>
      <c r="H376">
        <v>142</v>
      </c>
      <c r="I376">
        <v>118</v>
      </c>
      <c r="J376" t="s">
        <v>31</v>
      </c>
      <c r="K376" t="s">
        <v>18</v>
      </c>
      <c r="L376" t="s">
        <v>33</v>
      </c>
      <c r="M376" t="s">
        <v>20</v>
      </c>
      <c r="N376" t="s">
        <v>40</v>
      </c>
      <c r="O376" t="s">
        <v>28</v>
      </c>
    </row>
    <row r="377" spans="1:15" x14ac:dyDescent="0.35">
      <c r="A377" t="s">
        <v>509</v>
      </c>
      <c r="B377">
        <v>9772695323</v>
      </c>
      <c r="C377">
        <v>9883754872</v>
      </c>
      <c r="D377" s="1">
        <v>45540</v>
      </c>
      <c r="E377">
        <v>392</v>
      </c>
      <c r="F377">
        <v>99223</v>
      </c>
      <c r="G377" t="s">
        <v>171</v>
      </c>
      <c r="H377">
        <v>287</v>
      </c>
      <c r="I377">
        <v>264</v>
      </c>
      <c r="J377" t="s">
        <v>31</v>
      </c>
      <c r="K377" t="s">
        <v>18</v>
      </c>
      <c r="L377" t="s">
        <v>37</v>
      </c>
      <c r="M377" t="s">
        <v>20</v>
      </c>
      <c r="N377" t="s">
        <v>27</v>
      </c>
      <c r="O377" t="s">
        <v>18</v>
      </c>
    </row>
    <row r="378" spans="1:15" x14ac:dyDescent="0.35">
      <c r="A378" t="s">
        <v>510</v>
      </c>
      <c r="B378">
        <v>7120927920</v>
      </c>
      <c r="C378">
        <v>9180186945</v>
      </c>
      <c r="D378" s="1">
        <v>45494</v>
      </c>
      <c r="E378">
        <v>364</v>
      </c>
      <c r="F378">
        <v>99232</v>
      </c>
      <c r="G378" t="s">
        <v>116</v>
      </c>
      <c r="H378">
        <v>316</v>
      </c>
      <c r="I378">
        <v>287</v>
      </c>
      <c r="J378" t="s">
        <v>31</v>
      </c>
      <c r="K378" t="s">
        <v>32</v>
      </c>
      <c r="L378" t="s">
        <v>19</v>
      </c>
      <c r="M378" t="s">
        <v>34</v>
      </c>
      <c r="N378" t="s">
        <v>21</v>
      </c>
      <c r="O378" t="s">
        <v>28</v>
      </c>
    </row>
    <row r="379" spans="1:15" x14ac:dyDescent="0.35">
      <c r="A379" t="s">
        <v>511</v>
      </c>
      <c r="B379">
        <v>9421357067</v>
      </c>
      <c r="C379">
        <v>4534495166</v>
      </c>
      <c r="D379" s="1">
        <v>45509</v>
      </c>
      <c r="E379">
        <v>449</v>
      </c>
      <c r="F379">
        <v>99233</v>
      </c>
      <c r="G379" t="s">
        <v>250</v>
      </c>
      <c r="H379">
        <v>278</v>
      </c>
      <c r="I379">
        <v>268</v>
      </c>
      <c r="J379" t="s">
        <v>25</v>
      </c>
      <c r="K379" t="s">
        <v>32</v>
      </c>
      <c r="L379" t="s">
        <v>60</v>
      </c>
      <c r="M379" t="s">
        <v>20</v>
      </c>
      <c r="N379" t="s">
        <v>28</v>
      </c>
      <c r="O379" t="s">
        <v>18</v>
      </c>
    </row>
    <row r="380" spans="1:15" x14ac:dyDescent="0.35">
      <c r="A380" t="s">
        <v>512</v>
      </c>
      <c r="B380">
        <v>2374144366</v>
      </c>
      <c r="C380">
        <v>809223892</v>
      </c>
      <c r="D380" s="1">
        <v>45459</v>
      </c>
      <c r="E380">
        <v>227</v>
      </c>
      <c r="F380">
        <v>99231</v>
      </c>
      <c r="G380" t="s">
        <v>497</v>
      </c>
      <c r="H380">
        <v>150</v>
      </c>
      <c r="I380">
        <v>136</v>
      </c>
      <c r="J380" t="s">
        <v>17</v>
      </c>
      <c r="K380" t="s">
        <v>32</v>
      </c>
      <c r="L380" t="s">
        <v>33</v>
      </c>
      <c r="M380" t="s">
        <v>34</v>
      </c>
      <c r="N380" t="s">
        <v>28</v>
      </c>
      <c r="O380" t="s">
        <v>18</v>
      </c>
    </row>
    <row r="381" spans="1:15" x14ac:dyDescent="0.35">
      <c r="A381" t="s">
        <v>513</v>
      </c>
      <c r="B381">
        <v>5291618217</v>
      </c>
      <c r="C381">
        <v>7503967101</v>
      </c>
      <c r="D381" s="1">
        <v>45488</v>
      </c>
      <c r="E381">
        <v>208</v>
      </c>
      <c r="F381">
        <v>99213</v>
      </c>
      <c r="G381" t="s">
        <v>211</v>
      </c>
      <c r="H381">
        <v>148</v>
      </c>
      <c r="I381">
        <v>145</v>
      </c>
      <c r="J381" t="s">
        <v>25</v>
      </c>
      <c r="K381" t="s">
        <v>32</v>
      </c>
      <c r="L381" t="s">
        <v>37</v>
      </c>
      <c r="M381" t="s">
        <v>20</v>
      </c>
      <c r="N381" t="s">
        <v>21</v>
      </c>
      <c r="O381" t="s">
        <v>22</v>
      </c>
    </row>
    <row r="382" spans="1:15" x14ac:dyDescent="0.35">
      <c r="A382" t="s">
        <v>514</v>
      </c>
      <c r="B382">
        <v>9689538816</v>
      </c>
      <c r="C382">
        <v>1827322184</v>
      </c>
      <c r="D382" s="1">
        <v>45444</v>
      </c>
      <c r="E382">
        <v>316</v>
      </c>
      <c r="F382">
        <v>99233</v>
      </c>
      <c r="G382" t="s">
        <v>417</v>
      </c>
      <c r="H382">
        <v>271</v>
      </c>
      <c r="I382">
        <v>253</v>
      </c>
      <c r="J382" t="s">
        <v>31</v>
      </c>
      <c r="K382" t="s">
        <v>18</v>
      </c>
      <c r="L382" t="s">
        <v>99</v>
      </c>
      <c r="M382" t="s">
        <v>34</v>
      </c>
      <c r="N382" t="s">
        <v>40</v>
      </c>
      <c r="O382" t="s">
        <v>22</v>
      </c>
    </row>
    <row r="383" spans="1:15" x14ac:dyDescent="0.35">
      <c r="A383" t="s">
        <v>515</v>
      </c>
      <c r="B383">
        <v>4122352302</v>
      </c>
      <c r="C383">
        <v>1662281276</v>
      </c>
      <c r="D383" s="1">
        <v>45469</v>
      </c>
      <c r="E383">
        <v>425</v>
      </c>
      <c r="F383">
        <v>99223</v>
      </c>
      <c r="G383" t="s">
        <v>288</v>
      </c>
      <c r="H383">
        <v>294</v>
      </c>
      <c r="I383">
        <v>240</v>
      </c>
      <c r="J383" t="s">
        <v>17</v>
      </c>
      <c r="K383" t="s">
        <v>28</v>
      </c>
      <c r="L383" t="s">
        <v>42</v>
      </c>
      <c r="M383" t="s">
        <v>34</v>
      </c>
      <c r="N383" t="s">
        <v>27</v>
      </c>
      <c r="O383" t="s">
        <v>22</v>
      </c>
    </row>
    <row r="384" spans="1:15" x14ac:dyDescent="0.35">
      <c r="A384" t="s">
        <v>516</v>
      </c>
      <c r="B384">
        <v>9278720661</v>
      </c>
      <c r="C384">
        <v>6359250480</v>
      </c>
      <c r="D384" s="1">
        <v>45441</v>
      </c>
      <c r="E384">
        <v>424</v>
      </c>
      <c r="F384">
        <v>99223</v>
      </c>
      <c r="G384" t="s">
        <v>124</v>
      </c>
      <c r="H384">
        <v>326</v>
      </c>
      <c r="I384">
        <v>293</v>
      </c>
      <c r="J384" t="s">
        <v>25</v>
      </c>
      <c r="K384" t="s">
        <v>18</v>
      </c>
      <c r="L384" t="s">
        <v>37</v>
      </c>
      <c r="M384" t="s">
        <v>34</v>
      </c>
      <c r="N384" t="s">
        <v>45</v>
      </c>
      <c r="O384" t="s">
        <v>18</v>
      </c>
    </row>
    <row r="385" spans="1:15" x14ac:dyDescent="0.35">
      <c r="A385" t="s">
        <v>517</v>
      </c>
      <c r="B385">
        <v>6072769324</v>
      </c>
      <c r="C385">
        <v>4557615060</v>
      </c>
      <c r="D385" s="1">
        <v>45501</v>
      </c>
      <c r="E385">
        <v>468</v>
      </c>
      <c r="F385">
        <v>99215</v>
      </c>
      <c r="G385" t="s">
        <v>65</v>
      </c>
      <c r="H385">
        <v>377</v>
      </c>
      <c r="I385">
        <v>314</v>
      </c>
      <c r="J385" t="s">
        <v>17</v>
      </c>
      <c r="K385" t="s">
        <v>18</v>
      </c>
      <c r="L385" t="s">
        <v>19</v>
      </c>
      <c r="M385" t="s">
        <v>34</v>
      </c>
      <c r="N385" t="s">
        <v>40</v>
      </c>
      <c r="O385" t="s">
        <v>28</v>
      </c>
    </row>
    <row r="386" spans="1:15" x14ac:dyDescent="0.35">
      <c r="A386" t="s">
        <v>518</v>
      </c>
      <c r="B386">
        <v>7773137379</v>
      </c>
      <c r="C386">
        <v>510041844</v>
      </c>
      <c r="D386" s="1">
        <v>45453</v>
      </c>
      <c r="E386">
        <v>108</v>
      </c>
      <c r="F386">
        <v>99223</v>
      </c>
      <c r="G386" t="s">
        <v>75</v>
      </c>
      <c r="H386">
        <v>80</v>
      </c>
      <c r="I386">
        <v>72</v>
      </c>
      <c r="J386" t="s">
        <v>31</v>
      </c>
      <c r="K386" t="s">
        <v>18</v>
      </c>
      <c r="L386" t="s">
        <v>19</v>
      </c>
      <c r="M386" t="s">
        <v>34</v>
      </c>
      <c r="N386" t="s">
        <v>28</v>
      </c>
      <c r="O386" t="s">
        <v>22</v>
      </c>
    </row>
    <row r="387" spans="1:15" x14ac:dyDescent="0.35">
      <c r="A387" t="s">
        <v>519</v>
      </c>
      <c r="B387">
        <v>2535102956</v>
      </c>
      <c r="C387">
        <v>9150661899</v>
      </c>
      <c r="D387" s="1">
        <v>45469</v>
      </c>
      <c r="E387">
        <v>441</v>
      </c>
      <c r="F387">
        <v>99232</v>
      </c>
      <c r="G387" t="s">
        <v>93</v>
      </c>
      <c r="H387">
        <v>319</v>
      </c>
      <c r="I387">
        <v>269</v>
      </c>
      <c r="J387" t="s">
        <v>17</v>
      </c>
      <c r="K387" t="s">
        <v>28</v>
      </c>
      <c r="L387" t="s">
        <v>99</v>
      </c>
      <c r="M387" t="s">
        <v>34</v>
      </c>
      <c r="N387" t="s">
        <v>22</v>
      </c>
      <c r="O387" t="s">
        <v>18</v>
      </c>
    </row>
    <row r="388" spans="1:15" x14ac:dyDescent="0.35">
      <c r="A388" t="s">
        <v>520</v>
      </c>
      <c r="B388">
        <v>3716354700</v>
      </c>
      <c r="C388">
        <v>405702779</v>
      </c>
      <c r="D388" s="1">
        <v>45473</v>
      </c>
      <c r="E388">
        <v>255</v>
      </c>
      <c r="F388">
        <v>99222</v>
      </c>
      <c r="G388" t="s">
        <v>202</v>
      </c>
      <c r="H388">
        <v>222</v>
      </c>
      <c r="I388">
        <v>204</v>
      </c>
      <c r="J388" t="s">
        <v>17</v>
      </c>
      <c r="K388" t="s">
        <v>18</v>
      </c>
      <c r="L388" t="s">
        <v>19</v>
      </c>
      <c r="M388" t="s">
        <v>20</v>
      </c>
      <c r="N388" t="s">
        <v>21</v>
      </c>
      <c r="O388" t="s">
        <v>22</v>
      </c>
    </row>
    <row r="389" spans="1:15" x14ac:dyDescent="0.35">
      <c r="A389" t="s">
        <v>521</v>
      </c>
      <c r="B389">
        <v>1481021019</v>
      </c>
      <c r="C389">
        <v>991160380</v>
      </c>
      <c r="D389" s="1">
        <v>45521</v>
      </c>
      <c r="E389">
        <v>398</v>
      </c>
      <c r="F389">
        <v>99213</v>
      </c>
      <c r="G389" t="s">
        <v>122</v>
      </c>
      <c r="H389">
        <v>339</v>
      </c>
      <c r="I389">
        <v>328</v>
      </c>
      <c r="J389" t="s">
        <v>31</v>
      </c>
      <c r="K389" t="s">
        <v>32</v>
      </c>
      <c r="L389" t="s">
        <v>26</v>
      </c>
      <c r="M389" t="s">
        <v>20</v>
      </c>
      <c r="N389" t="s">
        <v>22</v>
      </c>
      <c r="O389" t="s">
        <v>22</v>
      </c>
    </row>
    <row r="390" spans="1:15" x14ac:dyDescent="0.35">
      <c r="A390" t="s">
        <v>522</v>
      </c>
      <c r="B390">
        <v>4599829538</v>
      </c>
      <c r="C390">
        <v>4221897997</v>
      </c>
      <c r="D390" s="1">
        <v>45513</v>
      </c>
      <c r="E390">
        <v>423</v>
      </c>
      <c r="F390">
        <v>99232</v>
      </c>
      <c r="G390" t="s">
        <v>211</v>
      </c>
      <c r="H390">
        <v>300</v>
      </c>
      <c r="I390">
        <v>247</v>
      </c>
      <c r="J390" t="s">
        <v>17</v>
      </c>
      <c r="K390" t="s">
        <v>32</v>
      </c>
      <c r="L390" t="s">
        <v>99</v>
      </c>
      <c r="M390" t="s">
        <v>34</v>
      </c>
      <c r="N390" t="s">
        <v>45</v>
      </c>
      <c r="O390" t="s">
        <v>18</v>
      </c>
    </row>
    <row r="391" spans="1:15" x14ac:dyDescent="0.35">
      <c r="A391" t="s">
        <v>523</v>
      </c>
      <c r="B391">
        <v>7350194704</v>
      </c>
      <c r="C391">
        <v>9594595425</v>
      </c>
      <c r="D391" s="1">
        <v>45526</v>
      </c>
      <c r="E391">
        <v>206</v>
      </c>
      <c r="F391">
        <v>99214</v>
      </c>
      <c r="G391" t="s">
        <v>44</v>
      </c>
      <c r="H391">
        <v>151</v>
      </c>
      <c r="I391">
        <v>129</v>
      </c>
      <c r="J391" t="s">
        <v>17</v>
      </c>
      <c r="K391" t="s">
        <v>32</v>
      </c>
      <c r="L391" t="s">
        <v>42</v>
      </c>
      <c r="M391" t="s">
        <v>20</v>
      </c>
      <c r="N391" t="s">
        <v>22</v>
      </c>
      <c r="O391" t="s">
        <v>28</v>
      </c>
    </row>
    <row r="392" spans="1:15" x14ac:dyDescent="0.35">
      <c r="A392" t="s">
        <v>524</v>
      </c>
      <c r="B392">
        <v>2012821351</v>
      </c>
      <c r="C392">
        <v>8129579328</v>
      </c>
      <c r="D392" s="1">
        <v>45447</v>
      </c>
      <c r="E392">
        <v>489</v>
      </c>
      <c r="F392">
        <v>99232</v>
      </c>
      <c r="G392" t="s">
        <v>152</v>
      </c>
      <c r="H392">
        <v>395</v>
      </c>
      <c r="I392">
        <v>332</v>
      </c>
      <c r="J392" t="s">
        <v>17</v>
      </c>
      <c r="K392" t="s">
        <v>28</v>
      </c>
      <c r="L392" t="s">
        <v>57</v>
      </c>
      <c r="M392" t="s">
        <v>20</v>
      </c>
      <c r="N392" t="s">
        <v>27</v>
      </c>
      <c r="O392" t="s">
        <v>28</v>
      </c>
    </row>
    <row r="393" spans="1:15" x14ac:dyDescent="0.35">
      <c r="A393" t="s">
        <v>525</v>
      </c>
      <c r="B393">
        <v>648869700</v>
      </c>
      <c r="C393">
        <v>6623800330</v>
      </c>
      <c r="D393" s="1">
        <v>45493</v>
      </c>
      <c r="E393">
        <v>435</v>
      </c>
      <c r="F393">
        <v>99233</v>
      </c>
      <c r="G393" t="s">
        <v>67</v>
      </c>
      <c r="H393">
        <v>358</v>
      </c>
      <c r="I393">
        <v>299</v>
      </c>
      <c r="J393" t="s">
        <v>48</v>
      </c>
      <c r="K393" t="s">
        <v>18</v>
      </c>
      <c r="L393" t="s">
        <v>19</v>
      </c>
      <c r="M393" t="s">
        <v>34</v>
      </c>
      <c r="N393" t="s">
        <v>27</v>
      </c>
      <c r="O393" t="s">
        <v>18</v>
      </c>
    </row>
    <row r="394" spans="1:15" x14ac:dyDescent="0.35">
      <c r="A394" t="s">
        <v>526</v>
      </c>
      <c r="B394">
        <v>8470537100</v>
      </c>
      <c r="C394">
        <v>4324603209</v>
      </c>
      <c r="D394" s="1">
        <v>45504</v>
      </c>
      <c r="E394">
        <v>163</v>
      </c>
      <c r="F394">
        <v>99232</v>
      </c>
      <c r="G394" t="s">
        <v>122</v>
      </c>
      <c r="H394">
        <v>103</v>
      </c>
      <c r="I394">
        <v>101</v>
      </c>
      <c r="J394" t="s">
        <v>25</v>
      </c>
      <c r="K394" t="s">
        <v>32</v>
      </c>
      <c r="L394" t="s">
        <v>60</v>
      </c>
      <c r="M394" t="s">
        <v>20</v>
      </c>
      <c r="N394" t="s">
        <v>28</v>
      </c>
      <c r="O394" t="s">
        <v>28</v>
      </c>
    </row>
    <row r="395" spans="1:15" x14ac:dyDescent="0.35">
      <c r="A395" t="s">
        <v>527</v>
      </c>
      <c r="B395">
        <v>1119891441</v>
      </c>
      <c r="C395">
        <v>8812199103</v>
      </c>
      <c r="D395" s="1">
        <v>45420</v>
      </c>
      <c r="E395">
        <v>453</v>
      </c>
      <c r="F395">
        <v>99222</v>
      </c>
      <c r="G395" t="s">
        <v>104</v>
      </c>
      <c r="H395">
        <v>346</v>
      </c>
      <c r="I395">
        <v>292</v>
      </c>
      <c r="J395" t="s">
        <v>48</v>
      </c>
      <c r="K395" t="s">
        <v>28</v>
      </c>
      <c r="L395" t="s">
        <v>37</v>
      </c>
      <c r="M395" t="s">
        <v>20</v>
      </c>
      <c r="N395" t="s">
        <v>22</v>
      </c>
      <c r="O395" t="s">
        <v>28</v>
      </c>
    </row>
    <row r="396" spans="1:15" x14ac:dyDescent="0.35">
      <c r="A396" t="s">
        <v>528</v>
      </c>
      <c r="B396">
        <v>4773078033</v>
      </c>
      <c r="C396">
        <v>9924142686</v>
      </c>
      <c r="D396" s="1">
        <v>45479</v>
      </c>
      <c r="E396">
        <v>107</v>
      </c>
      <c r="F396">
        <v>99221</v>
      </c>
      <c r="G396" t="s">
        <v>24</v>
      </c>
      <c r="H396">
        <v>81</v>
      </c>
      <c r="I396">
        <v>67</v>
      </c>
      <c r="J396" t="s">
        <v>48</v>
      </c>
      <c r="K396" t="s">
        <v>32</v>
      </c>
      <c r="L396" t="s">
        <v>99</v>
      </c>
      <c r="M396" t="s">
        <v>20</v>
      </c>
      <c r="N396" t="s">
        <v>40</v>
      </c>
      <c r="O396" t="s">
        <v>18</v>
      </c>
    </row>
    <row r="397" spans="1:15" x14ac:dyDescent="0.35">
      <c r="A397" t="s">
        <v>529</v>
      </c>
      <c r="B397">
        <v>9047868298</v>
      </c>
      <c r="C397">
        <v>7806014030</v>
      </c>
      <c r="D397" s="1">
        <v>45533</v>
      </c>
      <c r="E397">
        <v>472</v>
      </c>
      <c r="F397">
        <v>99214</v>
      </c>
      <c r="G397" t="s">
        <v>196</v>
      </c>
      <c r="H397">
        <v>334</v>
      </c>
      <c r="I397">
        <v>333</v>
      </c>
      <c r="J397" t="s">
        <v>25</v>
      </c>
      <c r="K397" t="s">
        <v>28</v>
      </c>
      <c r="L397" t="s">
        <v>19</v>
      </c>
      <c r="M397" t="s">
        <v>34</v>
      </c>
      <c r="N397" t="s">
        <v>40</v>
      </c>
      <c r="O397" t="s">
        <v>22</v>
      </c>
    </row>
    <row r="398" spans="1:15" x14ac:dyDescent="0.35">
      <c r="A398" t="s">
        <v>530</v>
      </c>
      <c r="B398">
        <v>9560949024</v>
      </c>
      <c r="C398">
        <v>8798230495</v>
      </c>
      <c r="D398" s="1">
        <v>45459</v>
      </c>
      <c r="E398">
        <v>121</v>
      </c>
      <c r="F398">
        <v>99231</v>
      </c>
      <c r="G398" t="s">
        <v>85</v>
      </c>
      <c r="H398">
        <v>90</v>
      </c>
      <c r="I398">
        <v>84</v>
      </c>
      <c r="J398" t="s">
        <v>17</v>
      </c>
      <c r="K398" t="s">
        <v>28</v>
      </c>
      <c r="L398" t="s">
        <v>99</v>
      </c>
      <c r="M398" t="s">
        <v>34</v>
      </c>
      <c r="N398" t="s">
        <v>22</v>
      </c>
      <c r="O398" t="s">
        <v>22</v>
      </c>
    </row>
    <row r="399" spans="1:15" x14ac:dyDescent="0.35">
      <c r="A399" t="s">
        <v>531</v>
      </c>
      <c r="B399">
        <v>9862894951</v>
      </c>
      <c r="C399">
        <v>6882509757</v>
      </c>
      <c r="D399" s="1">
        <v>45490</v>
      </c>
      <c r="E399">
        <v>274</v>
      </c>
      <c r="F399">
        <v>99238</v>
      </c>
      <c r="G399" t="s">
        <v>173</v>
      </c>
      <c r="H399">
        <v>181</v>
      </c>
      <c r="I399">
        <v>178</v>
      </c>
      <c r="J399" t="s">
        <v>17</v>
      </c>
      <c r="K399" t="s">
        <v>18</v>
      </c>
      <c r="L399" t="s">
        <v>37</v>
      </c>
      <c r="M399" t="s">
        <v>20</v>
      </c>
      <c r="N399" t="s">
        <v>21</v>
      </c>
      <c r="O399" t="s">
        <v>28</v>
      </c>
    </row>
    <row r="400" spans="1:15" x14ac:dyDescent="0.35">
      <c r="A400" t="s">
        <v>532</v>
      </c>
      <c r="B400">
        <v>2932398420</v>
      </c>
      <c r="C400">
        <v>2293229694</v>
      </c>
      <c r="D400" s="1">
        <v>45433</v>
      </c>
      <c r="E400">
        <v>155</v>
      </c>
      <c r="F400">
        <v>99233</v>
      </c>
      <c r="G400" t="s">
        <v>367</v>
      </c>
      <c r="H400">
        <v>138</v>
      </c>
      <c r="I400">
        <v>129</v>
      </c>
      <c r="J400" t="s">
        <v>25</v>
      </c>
      <c r="K400" t="s">
        <v>28</v>
      </c>
      <c r="L400" t="s">
        <v>33</v>
      </c>
      <c r="M400" t="s">
        <v>20</v>
      </c>
      <c r="N400" t="s">
        <v>40</v>
      </c>
      <c r="O400" t="s">
        <v>18</v>
      </c>
    </row>
    <row r="401" spans="1:15" x14ac:dyDescent="0.35">
      <c r="A401" t="s">
        <v>533</v>
      </c>
      <c r="B401">
        <v>8945326160</v>
      </c>
      <c r="C401">
        <v>4140137127</v>
      </c>
      <c r="D401" s="1">
        <v>45532</v>
      </c>
      <c r="E401">
        <v>237</v>
      </c>
      <c r="F401">
        <v>99233</v>
      </c>
      <c r="G401" t="s">
        <v>96</v>
      </c>
      <c r="H401">
        <v>152</v>
      </c>
      <c r="I401">
        <v>151</v>
      </c>
      <c r="J401" t="s">
        <v>31</v>
      </c>
      <c r="K401" t="s">
        <v>32</v>
      </c>
      <c r="L401" t="s">
        <v>57</v>
      </c>
      <c r="M401" t="s">
        <v>20</v>
      </c>
      <c r="N401" t="s">
        <v>28</v>
      </c>
      <c r="O401" t="s">
        <v>28</v>
      </c>
    </row>
    <row r="402" spans="1:15" x14ac:dyDescent="0.35">
      <c r="A402" t="s">
        <v>534</v>
      </c>
      <c r="B402">
        <v>5321622483</v>
      </c>
      <c r="C402">
        <v>9404091979</v>
      </c>
      <c r="D402" s="1">
        <v>45496</v>
      </c>
      <c r="E402">
        <v>103</v>
      </c>
      <c r="F402">
        <v>99238</v>
      </c>
      <c r="G402" t="s">
        <v>364</v>
      </c>
      <c r="H402">
        <v>73</v>
      </c>
      <c r="I402">
        <v>69</v>
      </c>
      <c r="J402" t="s">
        <v>48</v>
      </c>
      <c r="K402" t="s">
        <v>32</v>
      </c>
      <c r="L402" t="s">
        <v>42</v>
      </c>
      <c r="M402" t="s">
        <v>34</v>
      </c>
      <c r="N402" t="s">
        <v>40</v>
      </c>
      <c r="O402" t="s">
        <v>28</v>
      </c>
    </row>
    <row r="403" spans="1:15" x14ac:dyDescent="0.35">
      <c r="A403" t="s">
        <v>535</v>
      </c>
      <c r="B403">
        <v>6768911560</v>
      </c>
      <c r="C403">
        <v>1923998207</v>
      </c>
      <c r="D403" s="1">
        <v>45427</v>
      </c>
      <c r="E403">
        <v>366</v>
      </c>
      <c r="F403">
        <v>99221</v>
      </c>
      <c r="G403" t="s">
        <v>63</v>
      </c>
      <c r="H403">
        <v>225</v>
      </c>
      <c r="I403">
        <v>183</v>
      </c>
      <c r="J403" t="s">
        <v>17</v>
      </c>
      <c r="K403" t="s">
        <v>32</v>
      </c>
      <c r="L403" t="s">
        <v>99</v>
      </c>
      <c r="M403" t="s">
        <v>20</v>
      </c>
      <c r="N403" t="s">
        <v>27</v>
      </c>
      <c r="O403" t="s">
        <v>22</v>
      </c>
    </row>
    <row r="404" spans="1:15" x14ac:dyDescent="0.35">
      <c r="A404" t="s">
        <v>536</v>
      </c>
      <c r="B404">
        <v>1358198320</v>
      </c>
      <c r="C404">
        <v>3003148546</v>
      </c>
      <c r="D404" s="1">
        <v>45526</v>
      </c>
      <c r="E404">
        <v>256</v>
      </c>
      <c r="F404">
        <v>99231</v>
      </c>
      <c r="G404" t="s">
        <v>205</v>
      </c>
      <c r="H404">
        <v>221</v>
      </c>
      <c r="I404">
        <v>192</v>
      </c>
      <c r="J404" t="s">
        <v>48</v>
      </c>
      <c r="K404" t="s">
        <v>28</v>
      </c>
      <c r="L404" t="s">
        <v>19</v>
      </c>
      <c r="M404" t="s">
        <v>34</v>
      </c>
      <c r="N404" t="s">
        <v>28</v>
      </c>
      <c r="O404" t="s">
        <v>22</v>
      </c>
    </row>
    <row r="405" spans="1:15" x14ac:dyDescent="0.35">
      <c r="A405" t="s">
        <v>537</v>
      </c>
      <c r="B405">
        <v>1109442085</v>
      </c>
      <c r="C405">
        <v>5127757508</v>
      </c>
      <c r="D405" s="1">
        <v>45413</v>
      </c>
      <c r="E405">
        <v>244</v>
      </c>
      <c r="F405">
        <v>99238</v>
      </c>
      <c r="G405" t="s">
        <v>270</v>
      </c>
      <c r="H405">
        <v>168</v>
      </c>
      <c r="I405">
        <v>150</v>
      </c>
      <c r="J405" t="s">
        <v>48</v>
      </c>
      <c r="K405" t="s">
        <v>32</v>
      </c>
      <c r="L405" t="s">
        <v>33</v>
      </c>
      <c r="M405" t="s">
        <v>20</v>
      </c>
      <c r="N405" t="s">
        <v>21</v>
      </c>
      <c r="O405" t="s">
        <v>18</v>
      </c>
    </row>
    <row r="406" spans="1:15" x14ac:dyDescent="0.35">
      <c r="A406" t="s">
        <v>538</v>
      </c>
      <c r="B406">
        <v>8540963745</v>
      </c>
      <c r="C406">
        <v>7521507763</v>
      </c>
      <c r="D406" s="1">
        <v>45506</v>
      </c>
      <c r="E406">
        <v>272</v>
      </c>
      <c r="F406">
        <v>99215</v>
      </c>
      <c r="G406" t="s">
        <v>298</v>
      </c>
      <c r="H406">
        <v>179</v>
      </c>
      <c r="I406">
        <v>176</v>
      </c>
      <c r="J406" t="s">
        <v>31</v>
      </c>
      <c r="K406" t="s">
        <v>28</v>
      </c>
      <c r="L406" t="s">
        <v>26</v>
      </c>
      <c r="M406" t="s">
        <v>34</v>
      </c>
      <c r="N406" t="s">
        <v>45</v>
      </c>
      <c r="O406" t="s">
        <v>22</v>
      </c>
    </row>
    <row r="407" spans="1:15" x14ac:dyDescent="0.35">
      <c r="A407" t="s">
        <v>539</v>
      </c>
      <c r="B407">
        <v>3975177649</v>
      </c>
      <c r="C407">
        <v>2618036215</v>
      </c>
      <c r="D407" s="1">
        <v>45428</v>
      </c>
      <c r="E407">
        <v>363</v>
      </c>
      <c r="F407">
        <v>99215</v>
      </c>
      <c r="G407" t="s">
        <v>63</v>
      </c>
      <c r="H407">
        <v>266</v>
      </c>
      <c r="I407">
        <v>229</v>
      </c>
      <c r="J407" t="s">
        <v>25</v>
      </c>
      <c r="K407" t="s">
        <v>18</v>
      </c>
      <c r="L407" t="s">
        <v>60</v>
      </c>
      <c r="M407" t="s">
        <v>20</v>
      </c>
      <c r="N407" t="s">
        <v>27</v>
      </c>
      <c r="O407" t="s">
        <v>18</v>
      </c>
    </row>
    <row r="408" spans="1:15" x14ac:dyDescent="0.35">
      <c r="A408" t="s">
        <v>540</v>
      </c>
      <c r="B408">
        <v>4411310137</v>
      </c>
      <c r="C408">
        <v>9519889489</v>
      </c>
      <c r="D408" s="1">
        <v>45445</v>
      </c>
      <c r="E408">
        <v>459</v>
      </c>
      <c r="F408">
        <v>99221</v>
      </c>
      <c r="G408" t="s">
        <v>30</v>
      </c>
      <c r="H408">
        <v>329</v>
      </c>
      <c r="I408">
        <v>319</v>
      </c>
      <c r="J408" t="s">
        <v>31</v>
      </c>
      <c r="K408" t="s">
        <v>32</v>
      </c>
      <c r="L408" t="s">
        <v>19</v>
      </c>
      <c r="M408" t="s">
        <v>20</v>
      </c>
      <c r="N408" t="s">
        <v>21</v>
      </c>
      <c r="O408" t="s">
        <v>22</v>
      </c>
    </row>
    <row r="409" spans="1:15" x14ac:dyDescent="0.35">
      <c r="A409" t="s">
        <v>541</v>
      </c>
      <c r="B409">
        <v>7316706692</v>
      </c>
      <c r="C409">
        <v>6402426562</v>
      </c>
      <c r="D409" s="1">
        <v>45504</v>
      </c>
      <c r="E409">
        <v>151</v>
      </c>
      <c r="F409">
        <v>99222</v>
      </c>
      <c r="G409" t="s">
        <v>30</v>
      </c>
      <c r="H409">
        <v>102</v>
      </c>
      <c r="I409">
        <v>98</v>
      </c>
      <c r="J409" t="s">
        <v>31</v>
      </c>
      <c r="K409" t="s">
        <v>28</v>
      </c>
      <c r="L409" t="s">
        <v>42</v>
      </c>
      <c r="M409" t="s">
        <v>20</v>
      </c>
      <c r="N409" t="s">
        <v>27</v>
      </c>
      <c r="O409" t="s">
        <v>18</v>
      </c>
    </row>
    <row r="410" spans="1:15" x14ac:dyDescent="0.35">
      <c r="A410" t="s">
        <v>542</v>
      </c>
      <c r="B410">
        <v>8050862781</v>
      </c>
      <c r="C410">
        <v>3753693728</v>
      </c>
      <c r="D410" s="1">
        <v>45419</v>
      </c>
      <c r="E410">
        <v>259</v>
      </c>
      <c r="F410">
        <v>99238</v>
      </c>
      <c r="G410" t="s">
        <v>154</v>
      </c>
      <c r="H410">
        <v>185</v>
      </c>
      <c r="I410">
        <v>169</v>
      </c>
      <c r="J410" t="s">
        <v>17</v>
      </c>
      <c r="K410" t="s">
        <v>32</v>
      </c>
      <c r="L410" t="s">
        <v>57</v>
      </c>
      <c r="M410" t="s">
        <v>34</v>
      </c>
      <c r="N410" t="s">
        <v>27</v>
      </c>
      <c r="O410" t="s">
        <v>22</v>
      </c>
    </row>
    <row r="411" spans="1:15" x14ac:dyDescent="0.35">
      <c r="A411" t="s">
        <v>543</v>
      </c>
      <c r="B411">
        <v>5053818950</v>
      </c>
      <c r="C411">
        <v>9838023124</v>
      </c>
      <c r="D411" s="1">
        <v>45471</v>
      </c>
      <c r="E411">
        <v>239</v>
      </c>
      <c r="F411">
        <v>99221</v>
      </c>
      <c r="G411" t="s">
        <v>239</v>
      </c>
      <c r="H411">
        <v>155</v>
      </c>
      <c r="I411">
        <v>151</v>
      </c>
      <c r="J411" t="s">
        <v>31</v>
      </c>
      <c r="K411" t="s">
        <v>18</v>
      </c>
      <c r="L411" t="s">
        <v>33</v>
      </c>
      <c r="M411" t="s">
        <v>20</v>
      </c>
      <c r="N411" t="s">
        <v>40</v>
      </c>
      <c r="O411" t="s">
        <v>18</v>
      </c>
    </row>
    <row r="412" spans="1:15" x14ac:dyDescent="0.35">
      <c r="A412" t="s">
        <v>544</v>
      </c>
      <c r="B412">
        <v>611872923</v>
      </c>
      <c r="C412">
        <v>8090101999</v>
      </c>
      <c r="D412" s="1">
        <v>45496</v>
      </c>
      <c r="E412">
        <v>336</v>
      </c>
      <c r="F412">
        <v>99221</v>
      </c>
      <c r="G412" t="s">
        <v>93</v>
      </c>
      <c r="H412">
        <v>278</v>
      </c>
      <c r="I412">
        <v>273</v>
      </c>
      <c r="J412" t="s">
        <v>25</v>
      </c>
      <c r="K412" t="s">
        <v>28</v>
      </c>
      <c r="L412" t="s">
        <v>26</v>
      </c>
      <c r="M412" t="s">
        <v>34</v>
      </c>
      <c r="N412" t="s">
        <v>45</v>
      </c>
      <c r="O412" t="s">
        <v>18</v>
      </c>
    </row>
    <row r="413" spans="1:15" x14ac:dyDescent="0.35">
      <c r="A413" t="s">
        <v>545</v>
      </c>
      <c r="B413">
        <v>4208309782</v>
      </c>
      <c r="C413">
        <v>9299849039</v>
      </c>
      <c r="D413" s="1">
        <v>45506</v>
      </c>
      <c r="E413">
        <v>198</v>
      </c>
      <c r="F413">
        <v>99231</v>
      </c>
      <c r="G413" t="s">
        <v>106</v>
      </c>
      <c r="H413">
        <v>141</v>
      </c>
      <c r="I413">
        <v>141</v>
      </c>
      <c r="J413" t="s">
        <v>31</v>
      </c>
      <c r="K413" t="s">
        <v>18</v>
      </c>
      <c r="L413" t="s">
        <v>42</v>
      </c>
      <c r="M413" t="s">
        <v>34</v>
      </c>
      <c r="N413" t="s">
        <v>40</v>
      </c>
      <c r="O413" t="s">
        <v>22</v>
      </c>
    </row>
    <row r="414" spans="1:15" x14ac:dyDescent="0.35">
      <c r="A414" t="s">
        <v>546</v>
      </c>
      <c r="B414">
        <v>5669034387</v>
      </c>
      <c r="C414">
        <v>5176525204</v>
      </c>
      <c r="D414" s="1">
        <v>45432</v>
      </c>
      <c r="E414">
        <v>192</v>
      </c>
      <c r="F414">
        <v>99222</v>
      </c>
      <c r="G414" t="s">
        <v>108</v>
      </c>
      <c r="H414">
        <v>160</v>
      </c>
      <c r="I414">
        <v>140</v>
      </c>
      <c r="J414" t="s">
        <v>31</v>
      </c>
      <c r="K414" t="s">
        <v>32</v>
      </c>
      <c r="L414" t="s">
        <v>99</v>
      </c>
      <c r="M414" t="s">
        <v>20</v>
      </c>
      <c r="N414" t="s">
        <v>28</v>
      </c>
      <c r="O414" t="s">
        <v>22</v>
      </c>
    </row>
    <row r="415" spans="1:15" x14ac:dyDescent="0.35">
      <c r="A415" t="s">
        <v>547</v>
      </c>
      <c r="B415">
        <v>1664434863</v>
      </c>
      <c r="C415">
        <v>7914781059</v>
      </c>
      <c r="D415" s="1">
        <v>45469</v>
      </c>
      <c r="E415">
        <v>168</v>
      </c>
      <c r="F415">
        <v>99213</v>
      </c>
      <c r="G415" t="s">
        <v>126</v>
      </c>
      <c r="H415">
        <v>136</v>
      </c>
      <c r="I415">
        <v>118</v>
      </c>
      <c r="J415" t="s">
        <v>17</v>
      </c>
      <c r="K415" t="s">
        <v>32</v>
      </c>
      <c r="L415" t="s">
        <v>60</v>
      </c>
      <c r="M415" t="s">
        <v>34</v>
      </c>
      <c r="N415" t="s">
        <v>40</v>
      </c>
      <c r="O415" t="s">
        <v>28</v>
      </c>
    </row>
    <row r="416" spans="1:15" x14ac:dyDescent="0.35">
      <c r="A416" t="s">
        <v>548</v>
      </c>
      <c r="B416">
        <v>2097151222</v>
      </c>
      <c r="C416">
        <v>9951071448</v>
      </c>
      <c r="D416" s="1">
        <v>45541</v>
      </c>
      <c r="E416">
        <v>494</v>
      </c>
      <c r="F416">
        <v>99221</v>
      </c>
      <c r="G416" t="s">
        <v>150</v>
      </c>
      <c r="H416">
        <v>344</v>
      </c>
      <c r="I416">
        <v>322</v>
      </c>
      <c r="J416" t="s">
        <v>48</v>
      </c>
      <c r="K416" t="s">
        <v>32</v>
      </c>
      <c r="L416" t="s">
        <v>42</v>
      </c>
      <c r="M416" t="s">
        <v>20</v>
      </c>
      <c r="N416" t="s">
        <v>27</v>
      </c>
      <c r="O416" t="s">
        <v>18</v>
      </c>
    </row>
    <row r="417" spans="1:15" x14ac:dyDescent="0.35">
      <c r="A417" t="s">
        <v>549</v>
      </c>
      <c r="B417">
        <v>540646353</v>
      </c>
      <c r="C417">
        <v>7121601568</v>
      </c>
      <c r="D417" s="1">
        <v>45477</v>
      </c>
      <c r="E417">
        <v>142</v>
      </c>
      <c r="F417">
        <v>99214</v>
      </c>
      <c r="G417" t="s">
        <v>63</v>
      </c>
      <c r="H417">
        <v>125</v>
      </c>
      <c r="I417">
        <v>110</v>
      </c>
      <c r="J417" t="s">
        <v>25</v>
      </c>
      <c r="K417" t="s">
        <v>28</v>
      </c>
      <c r="L417" t="s">
        <v>37</v>
      </c>
      <c r="M417" t="s">
        <v>20</v>
      </c>
      <c r="N417" t="s">
        <v>28</v>
      </c>
      <c r="O417" t="s">
        <v>28</v>
      </c>
    </row>
    <row r="418" spans="1:15" x14ac:dyDescent="0.35">
      <c r="A418" t="s">
        <v>550</v>
      </c>
      <c r="B418">
        <v>33414211</v>
      </c>
      <c r="C418">
        <v>2964099336</v>
      </c>
      <c r="D418" s="1">
        <v>45514</v>
      </c>
      <c r="E418">
        <v>276</v>
      </c>
      <c r="F418">
        <v>99223</v>
      </c>
      <c r="G418" t="s">
        <v>89</v>
      </c>
      <c r="H418">
        <v>196</v>
      </c>
      <c r="I418">
        <v>189</v>
      </c>
      <c r="J418" t="s">
        <v>25</v>
      </c>
      <c r="K418" t="s">
        <v>32</v>
      </c>
      <c r="L418" t="s">
        <v>37</v>
      </c>
      <c r="M418" t="s">
        <v>20</v>
      </c>
      <c r="N418" t="s">
        <v>40</v>
      </c>
      <c r="O418" t="s">
        <v>18</v>
      </c>
    </row>
    <row r="419" spans="1:15" x14ac:dyDescent="0.35">
      <c r="A419" t="s">
        <v>551</v>
      </c>
      <c r="B419">
        <v>3050607331</v>
      </c>
      <c r="C419">
        <v>6787726636</v>
      </c>
      <c r="D419" s="1">
        <v>45547</v>
      </c>
      <c r="E419">
        <v>193</v>
      </c>
      <c r="F419">
        <v>99215</v>
      </c>
      <c r="G419" t="s">
        <v>50</v>
      </c>
      <c r="H419">
        <v>148</v>
      </c>
      <c r="I419">
        <v>146</v>
      </c>
      <c r="J419" t="s">
        <v>48</v>
      </c>
      <c r="K419" t="s">
        <v>28</v>
      </c>
      <c r="L419" t="s">
        <v>99</v>
      </c>
      <c r="M419" t="s">
        <v>34</v>
      </c>
      <c r="N419" t="s">
        <v>21</v>
      </c>
      <c r="O419" t="s">
        <v>22</v>
      </c>
    </row>
    <row r="420" spans="1:15" x14ac:dyDescent="0.35">
      <c r="A420" t="s">
        <v>552</v>
      </c>
      <c r="B420">
        <v>5605938725</v>
      </c>
      <c r="C420">
        <v>3739961537</v>
      </c>
      <c r="D420" s="1">
        <v>45472</v>
      </c>
      <c r="E420">
        <v>321</v>
      </c>
      <c r="F420">
        <v>99223</v>
      </c>
      <c r="G420" t="s">
        <v>239</v>
      </c>
      <c r="H420">
        <v>205</v>
      </c>
      <c r="I420">
        <v>165</v>
      </c>
      <c r="J420" t="s">
        <v>25</v>
      </c>
      <c r="K420" t="s">
        <v>28</v>
      </c>
      <c r="L420" t="s">
        <v>99</v>
      </c>
      <c r="M420" t="s">
        <v>20</v>
      </c>
      <c r="N420" t="s">
        <v>21</v>
      </c>
      <c r="O420" t="s">
        <v>28</v>
      </c>
    </row>
    <row r="421" spans="1:15" x14ac:dyDescent="0.35">
      <c r="A421" t="s">
        <v>553</v>
      </c>
      <c r="B421">
        <v>1216065934</v>
      </c>
      <c r="C421">
        <v>3285396823</v>
      </c>
      <c r="D421" s="1">
        <v>45449</v>
      </c>
      <c r="E421">
        <v>388</v>
      </c>
      <c r="F421">
        <v>99222</v>
      </c>
      <c r="G421" t="s">
        <v>196</v>
      </c>
      <c r="H421">
        <v>253</v>
      </c>
      <c r="I421">
        <v>203</v>
      </c>
      <c r="J421" t="s">
        <v>31</v>
      </c>
      <c r="K421" t="s">
        <v>18</v>
      </c>
      <c r="L421" t="s">
        <v>99</v>
      </c>
      <c r="M421" t="s">
        <v>34</v>
      </c>
      <c r="N421" t="s">
        <v>27</v>
      </c>
      <c r="O421" t="s">
        <v>22</v>
      </c>
    </row>
    <row r="422" spans="1:15" x14ac:dyDescent="0.35">
      <c r="A422" t="s">
        <v>554</v>
      </c>
      <c r="B422">
        <v>4964277787</v>
      </c>
      <c r="C422">
        <v>6441000562</v>
      </c>
      <c r="D422" s="1">
        <v>45452</v>
      </c>
      <c r="E422">
        <v>127</v>
      </c>
      <c r="F422">
        <v>99233</v>
      </c>
      <c r="G422" t="s">
        <v>246</v>
      </c>
      <c r="H422">
        <v>111</v>
      </c>
      <c r="I422">
        <v>95</v>
      </c>
      <c r="J422" t="s">
        <v>25</v>
      </c>
      <c r="K422" t="s">
        <v>32</v>
      </c>
      <c r="L422" t="s">
        <v>60</v>
      </c>
      <c r="M422" t="s">
        <v>34</v>
      </c>
      <c r="N422" t="s">
        <v>28</v>
      </c>
      <c r="O422" t="s">
        <v>28</v>
      </c>
    </row>
    <row r="423" spans="1:15" x14ac:dyDescent="0.35">
      <c r="A423" t="s">
        <v>555</v>
      </c>
      <c r="B423">
        <v>4421744175</v>
      </c>
      <c r="C423">
        <v>3557498745</v>
      </c>
      <c r="D423" s="1">
        <v>45457</v>
      </c>
      <c r="E423">
        <v>385</v>
      </c>
      <c r="F423">
        <v>99215</v>
      </c>
      <c r="G423" t="s">
        <v>106</v>
      </c>
      <c r="H423">
        <v>278</v>
      </c>
      <c r="I423">
        <v>231</v>
      </c>
      <c r="J423" t="s">
        <v>17</v>
      </c>
      <c r="K423" t="s">
        <v>28</v>
      </c>
      <c r="L423" t="s">
        <v>57</v>
      </c>
      <c r="M423" t="s">
        <v>34</v>
      </c>
      <c r="N423" t="s">
        <v>27</v>
      </c>
      <c r="O423" t="s">
        <v>18</v>
      </c>
    </row>
    <row r="424" spans="1:15" x14ac:dyDescent="0.35">
      <c r="A424" t="s">
        <v>556</v>
      </c>
      <c r="B424">
        <v>477240076</v>
      </c>
      <c r="C424">
        <v>2963442104</v>
      </c>
      <c r="D424" s="1">
        <v>45439</v>
      </c>
      <c r="E424">
        <v>248</v>
      </c>
      <c r="F424">
        <v>99222</v>
      </c>
      <c r="G424" t="s">
        <v>104</v>
      </c>
      <c r="H424">
        <v>201</v>
      </c>
      <c r="I424">
        <v>200</v>
      </c>
      <c r="J424" t="s">
        <v>31</v>
      </c>
      <c r="K424" t="s">
        <v>28</v>
      </c>
      <c r="L424" t="s">
        <v>33</v>
      </c>
      <c r="M424" t="s">
        <v>20</v>
      </c>
      <c r="N424" t="s">
        <v>22</v>
      </c>
      <c r="O424" t="s">
        <v>18</v>
      </c>
    </row>
    <row r="425" spans="1:15" x14ac:dyDescent="0.35">
      <c r="A425" t="s">
        <v>557</v>
      </c>
      <c r="B425">
        <v>7173658674</v>
      </c>
      <c r="C425">
        <v>9015349934</v>
      </c>
      <c r="D425" s="1">
        <v>45501</v>
      </c>
      <c r="E425">
        <v>454</v>
      </c>
      <c r="F425">
        <v>99215</v>
      </c>
      <c r="G425" t="s">
        <v>309</v>
      </c>
      <c r="H425">
        <v>403</v>
      </c>
      <c r="I425">
        <v>401</v>
      </c>
      <c r="J425" t="s">
        <v>17</v>
      </c>
      <c r="K425" t="s">
        <v>32</v>
      </c>
      <c r="L425" t="s">
        <v>57</v>
      </c>
      <c r="M425" t="s">
        <v>20</v>
      </c>
      <c r="N425" t="s">
        <v>27</v>
      </c>
      <c r="O425" t="s">
        <v>28</v>
      </c>
    </row>
    <row r="426" spans="1:15" x14ac:dyDescent="0.35">
      <c r="A426" t="s">
        <v>558</v>
      </c>
      <c r="B426">
        <v>9277686920</v>
      </c>
      <c r="C426">
        <v>5854611251</v>
      </c>
      <c r="D426" s="1">
        <v>45514</v>
      </c>
      <c r="E426">
        <v>401</v>
      </c>
      <c r="F426">
        <v>99215</v>
      </c>
      <c r="G426" t="s">
        <v>122</v>
      </c>
      <c r="H426">
        <v>253</v>
      </c>
      <c r="I426">
        <v>224</v>
      </c>
      <c r="J426" t="s">
        <v>17</v>
      </c>
      <c r="K426" t="s">
        <v>32</v>
      </c>
      <c r="L426" t="s">
        <v>26</v>
      </c>
      <c r="M426" t="s">
        <v>20</v>
      </c>
      <c r="N426" t="s">
        <v>28</v>
      </c>
      <c r="O426" t="s">
        <v>28</v>
      </c>
    </row>
    <row r="427" spans="1:15" x14ac:dyDescent="0.35">
      <c r="A427" t="s">
        <v>559</v>
      </c>
      <c r="B427">
        <v>1913070453</v>
      </c>
      <c r="C427">
        <v>7166544923</v>
      </c>
      <c r="D427" s="1">
        <v>45531</v>
      </c>
      <c r="E427">
        <v>436</v>
      </c>
      <c r="F427">
        <v>99213</v>
      </c>
      <c r="G427" t="s">
        <v>281</v>
      </c>
      <c r="H427">
        <v>336</v>
      </c>
      <c r="I427">
        <v>308</v>
      </c>
      <c r="J427" t="s">
        <v>17</v>
      </c>
      <c r="K427" t="s">
        <v>28</v>
      </c>
      <c r="L427" t="s">
        <v>19</v>
      </c>
      <c r="M427" t="s">
        <v>34</v>
      </c>
      <c r="N427" t="s">
        <v>27</v>
      </c>
      <c r="O427" t="s">
        <v>18</v>
      </c>
    </row>
    <row r="428" spans="1:15" x14ac:dyDescent="0.35">
      <c r="A428" t="s">
        <v>560</v>
      </c>
      <c r="B428">
        <v>4053169361</v>
      </c>
      <c r="C428">
        <v>3931389346</v>
      </c>
      <c r="D428" s="1">
        <v>45476</v>
      </c>
      <c r="E428">
        <v>261</v>
      </c>
      <c r="F428">
        <v>99213</v>
      </c>
      <c r="G428" t="s">
        <v>561</v>
      </c>
      <c r="H428">
        <v>194</v>
      </c>
      <c r="I428">
        <v>162</v>
      </c>
      <c r="J428" t="s">
        <v>48</v>
      </c>
      <c r="K428" t="s">
        <v>32</v>
      </c>
      <c r="L428" t="s">
        <v>99</v>
      </c>
      <c r="M428" t="s">
        <v>20</v>
      </c>
      <c r="N428" t="s">
        <v>21</v>
      </c>
      <c r="O428" t="s">
        <v>22</v>
      </c>
    </row>
    <row r="429" spans="1:15" x14ac:dyDescent="0.35">
      <c r="A429" t="s">
        <v>562</v>
      </c>
      <c r="B429">
        <v>6300318907</v>
      </c>
      <c r="C429">
        <v>4582220111</v>
      </c>
      <c r="D429" s="1">
        <v>45466</v>
      </c>
      <c r="E429">
        <v>484</v>
      </c>
      <c r="F429">
        <v>99215</v>
      </c>
      <c r="G429" t="s">
        <v>281</v>
      </c>
      <c r="H429">
        <v>398</v>
      </c>
      <c r="I429">
        <v>349</v>
      </c>
      <c r="J429" t="s">
        <v>17</v>
      </c>
      <c r="K429" t="s">
        <v>28</v>
      </c>
      <c r="L429" t="s">
        <v>42</v>
      </c>
      <c r="M429" t="s">
        <v>20</v>
      </c>
      <c r="N429" t="s">
        <v>22</v>
      </c>
      <c r="O429" t="s">
        <v>22</v>
      </c>
    </row>
    <row r="430" spans="1:15" x14ac:dyDescent="0.35">
      <c r="A430" t="s">
        <v>563</v>
      </c>
      <c r="B430">
        <v>1341398511</v>
      </c>
      <c r="C430">
        <v>3148120372</v>
      </c>
      <c r="D430" s="1">
        <v>45452</v>
      </c>
      <c r="E430">
        <v>122</v>
      </c>
      <c r="F430">
        <v>99215</v>
      </c>
      <c r="G430" t="s">
        <v>142</v>
      </c>
      <c r="H430">
        <v>95</v>
      </c>
      <c r="I430">
        <v>86</v>
      </c>
      <c r="J430" t="s">
        <v>31</v>
      </c>
      <c r="K430" t="s">
        <v>18</v>
      </c>
      <c r="L430" t="s">
        <v>33</v>
      </c>
      <c r="M430" t="s">
        <v>20</v>
      </c>
      <c r="N430" t="s">
        <v>22</v>
      </c>
      <c r="O430" t="s">
        <v>18</v>
      </c>
    </row>
    <row r="431" spans="1:15" x14ac:dyDescent="0.35">
      <c r="A431" t="s">
        <v>564</v>
      </c>
      <c r="B431">
        <v>3451475619</v>
      </c>
      <c r="C431">
        <v>4699664259</v>
      </c>
      <c r="D431" s="1">
        <v>45524</v>
      </c>
      <c r="E431">
        <v>390</v>
      </c>
      <c r="F431">
        <v>99231</v>
      </c>
      <c r="G431" t="s">
        <v>367</v>
      </c>
      <c r="H431">
        <v>275</v>
      </c>
      <c r="I431">
        <v>270</v>
      </c>
      <c r="J431" t="s">
        <v>48</v>
      </c>
      <c r="K431" t="s">
        <v>18</v>
      </c>
      <c r="L431" t="s">
        <v>60</v>
      </c>
      <c r="M431" t="s">
        <v>34</v>
      </c>
      <c r="N431" t="s">
        <v>40</v>
      </c>
      <c r="O431" t="s">
        <v>28</v>
      </c>
    </row>
    <row r="432" spans="1:15" x14ac:dyDescent="0.35">
      <c r="A432" t="s">
        <v>565</v>
      </c>
      <c r="B432">
        <v>2141428058</v>
      </c>
      <c r="C432">
        <v>649481965</v>
      </c>
      <c r="D432" s="1">
        <v>45525</v>
      </c>
      <c r="E432">
        <v>446</v>
      </c>
      <c r="F432">
        <v>99233</v>
      </c>
      <c r="G432" t="s">
        <v>75</v>
      </c>
      <c r="H432">
        <v>315</v>
      </c>
      <c r="I432">
        <v>265</v>
      </c>
      <c r="J432" t="s">
        <v>48</v>
      </c>
      <c r="K432" t="s">
        <v>28</v>
      </c>
      <c r="L432" t="s">
        <v>37</v>
      </c>
      <c r="M432" t="s">
        <v>34</v>
      </c>
      <c r="N432" t="s">
        <v>40</v>
      </c>
      <c r="O432" t="s">
        <v>28</v>
      </c>
    </row>
    <row r="433" spans="1:15" x14ac:dyDescent="0.35">
      <c r="A433" t="s">
        <v>566</v>
      </c>
      <c r="B433">
        <v>4285341703</v>
      </c>
      <c r="C433">
        <v>8268416324</v>
      </c>
      <c r="D433" s="1">
        <v>45523</v>
      </c>
      <c r="E433">
        <v>381</v>
      </c>
      <c r="F433">
        <v>99238</v>
      </c>
      <c r="G433" t="s">
        <v>246</v>
      </c>
      <c r="H433">
        <v>315</v>
      </c>
      <c r="I433">
        <v>262</v>
      </c>
      <c r="J433" t="s">
        <v>17</v>
      </c>
      <c r="K433" t="s">
        <v>32</v>
      </c>
      <c r="L433" t="s">
        <v>60</v>
      </c>
      <c r="M433" t="s">
        <v>34</v>
      </c>
      <c r="N433" t="s">
        <v>22</v>
      </c>
      <c r="O433" t="s">
        <v>28</v>
      </c>
    </row>
    <row r="434" spans="1:15" x14ac:dyDescent="0.35">
      <c r="A434" t="s">
        <v>567</v>
      </c>
      <c r="B434">
        <v>1357123055</v>
      </c>
      <c r="C434">
        <v>9274997838</v>
      </c>
      <c r="D434" s="1">
        <v>45506</v>
      </c>
      <c r="E434">
        <v>234</v>
      </c>
      <c r="F434">
        <v>99222</v>
      </c>
      <c r="G434" t="s">
        <v>69</v>
      </c>
      <c r="H434">
        <v>168</v>
      </c>
      <c r="I434">
        <v>139</v>
      </c>
      <c r="J434" t="s">
        <v>31</v>
      </c>
      <c r="K434" t="s">
        <v>28</v>
      </c>
      <c r="L434" t="s">
        <v>42</v>
      </c>
      <c r="M434" t="s">
        <v>34</v>
      </c>
      <c r="N434" t="s">
        <v>22</v>
      </c>
      <c r="O434" t="s">
        <v>18</v>
      </c>
    </row>
    <row r="435" spans="1:15" x14ac:dyDescent="0.35">
      <c r="A435" t="s">
        <v>568</v>
      </c>
      <c r="B435">
        <v>5041172082</v>
      </c>
      <c r="C435">
        <v>3869882829</v>
      </c>
      <c r="D435" s="1">
        <v>45553</v>
      </c>
      <c r="E435">
        <v>147</v>
      </c>
      <c r="F435">
        <v>99233</v>
      </c>
      <c r="G435" t="s">
        <v>497</v>
      </c>
      <c r="H435">
        <v>94</v>
      </c>
      <c r="I435">
        <v>87</v>
      </c>
      <c r="J435" t="s">
        <v>31</v>
      </c>
      <c r="K435" t="s">
        <v>18</v>
      </c>
      <c r="L435" t="s">
        <v>99</v>
      </c>
      <c r="M435" t="s">
        <v>20</v>
      </c>
      <c r="N435" t="s">
        <v>45</v>
      </c>
      <c r="O435" t="s">
        <v>18</v>
      </c>
    </row>
    <row r="436" spans="1:15" x14ac:dyDescent="0.35">
      <c r="A436" t="s">
        <v>569</v>
      </c>
      <c r="B436">
        <v>2289773378</v>
      </c>
      <c r="C436">
        <v>9177899966</v>
      </c>
      <c r="D436" s="1">
        <v>45515</v>
      </c>
      <c r="E436">
        <v>423</v>
      </c>
      <c r="F436">
        <v>99238</v>
      </c>
      <c r="G436" t="s">
        <v>156</v>
      </c>
      <c r="H436">
        <v>264</v>
      </c>
      <c r="I436">
        <v>236</v>
      </c>
      <c r="J436" t="s">
        <v>48</v>
      </c>
      <c r="K436" t="s">
        <v>32</v>
      </c>
      <c r="L436" t="s">
        <v>26</v>
      </c>
      <c r="M436" t="s">
        <v>20</v>
      </c>
      <c r="N436" t="s">
        <v>22</v>
      </c>
      <c r="O436" t="s">
        <v>18</v>
      </c>
    </row>
    <row r="437" spans="1:15" x14ac:dyDescent="0.35">
      <c r="A437" t="s">
        <v>570</v>
      </c>
      <c r="B437">
        <v>7503786621</v>
      </c>
      <c r="C437">
        <v>5258386479</v>
      </c>
      <c r="D437" s="1">
        <v>45441</v>
      </c>
      <c r="E437">
        <v>129</v>
      </c>
      <c r="F437">
        <v>99231</v>
      </c>
      <c r="G437" t="s">
        <v>447</v>
      </c>
      <c r="H437">
        <v>86</v>
      </c>
      <c r="I437">
        <v>70</v>
      </c>
      <c r="J437" t="s">
        <v>48</v>
      </c>
      <c r="K437" t="s">
        <v>32</v>
      </c>
      <c r="L437" t="s">
        <v>99</v>
      </c>
      <c r="M437" t="s">
        <v>34</v>
      </c>
      <c r="N437" t="s">
        <v>40</v>
      </c>
      <c r="O437" t="s">
        <v>18</v>
      </c>
    </row>
    <row r="438" spans="1:15" x14ac:dyDescent="0.35">
      <c r="A438" t="s">
        <v>571</v>
      </c>
      <c r="B438">
        <v>9984515919</v>
      </c>
      <c r="C438">
        <v>4829525502</v>
      </c>
      <c r="D438" s="1">
        <v>45504</v>
      </c>
      <c r="E438">
        <v>328</v>
      </c>
      <c r="F438">
        <v>99214</v>
      </c>
      <c r="G438" t="s">
        <v>150</v>
      </c>
      <c r="H438">
        <v>254</v>
      </c>
      <c r="I438">
        <v>210</v>
      </c>
      <c r="J438" t="s">
        <v>25</v>
      </c>
      <c r="K438" t="s">
        <v>18</v>
      </c>
      <c r="L438" t="s">
        <v>26</v>
      </c>
      <c r="M438" t="s">
        <v>34</v>
      </c>
      <c r="N438" t="s">
        <v>27</v>
      </c>
      <c r="O438" t="s">
        <v>22</v>
      </c>
    </row>
    <row r="439" spans="1:15" x14ac:dyDescent="0.35">
      <c r="A439" t="s">
        <v>572</v>
      </c>
      <c r="B439">
        <v>8642249236</v>
      </c>
      <c r="C439">
        <v>44728314</v>
      </c>
      <c r="D439" s="1">
        <v>45436</v>
      </c>
      <c r="E439">
        <v>313</v>
      </c>
      <c r="F439">
        <v>99232</v>
      </c>
      <c r="G439" t="s">
        <v>16</v>
      </c>
      <c r="H439">
        <v>221</v>
      </c>
      <c r="I439">
        <v>197</v>
      </c>
      <c r="J439" t="s">
        <v>48</v>
      </c>
      <c r="K439" t="s">
        <v>32</v>
      </c>
      <c r="L439" t="s">
        <v>33</v>
      </c>
      <c r="M439" t="s">
        <v>34</v>
      </c>
      <c r="N439" t="s">
        <v>28</v>
      </c>
      <c r="O439" t="s">
        <v>22</v>
      </c>
    </row>
    <row r="440" spans="1:15" x14ac:dyDescent="0.35">
      <c r="A440" t="s">
        <v>573</v>
      </c>
      <c r="B440">
        <v>80027935</v>
      </c>
      <c r="C440">
        <v>3875197604</v>
      </c>
      <c r="D440" s="1">
        <v>45485</v>
      </c>
      <c r="E440">
        <v>389</v>
      </c>
      <c r="F440">
        <v>99231</v>
      </c>
      <c r="G440" t="s">
        <v>30</v>
      </c>
      <c r="H440">
        <v>302</v>
      </c>
      <c r="I440">
        <v>283</v>
      </c>
      <c r="J440" t="s">
        <v>48</v>
      </c>
      <c r="K440" t="s">
        <v>32</v>
      </c>
      <c r="L440" t="s">
        <v>33</v>
      </c>
      <c r="M440" t="s">
        <v>34</v>
      </c>
      <c r="N440" t="s">
        <v>27</v>
      </c>
      <c r="O440" t="s">
        <v>28</v>
      </c>
    </row>
    <row r="441" spans="1:15" x14ac:dyDescent="0.35">
      <c r="A441" t="s">
        <v>574</v>
      </c>
      <c r="B441">
        <v>5979481379</v>
      </c>
      <c r="C441">
        <v>8184148716</v>
      </c>
      <c r="D441" s="1">
        <v>45489</v>
      </c>
      <c r="E441">
        <v>217</v>
      </c>
      <c r="F441">
        <v>99213</v>
      </c>
      <c r="G441" t="s">
        <v>148</v>
      </c>
      <c r="H441">
        <v>131</v>
      </c>
      <c r="I441">
        <v>118</v>
      </c>
      <c r="J441" t="s">
        <v>48</v>
      </c>
      <c r="K441" t="s">
        <v>18</v>
      </c>
      <c r="L441" t="s">
        <v>60</v>
      </c>
      <c r="M441" t="s">
        <v>20</v>
      </c>
      <c r="N441" t="s">
        <v>21</v>
      </c>
      <c r="O441" t="s">
        <v>22</v>
      </c>
    </row>
    <row r="442" spans="1:15" x14ac:dyDescent="0.35">
      <c r="A442" t="s">
        <v>575</v>
      </c>
      <c r="B442">
        <v>6059884343</v>
      </c>
      <c r="C442">
        <v>6115114048</v>
      </c>
      <c r="D442" s="1">
        <v>45488</v>
      </c>
      <c r="E442">
        <v>112</v>
      </c>
      <c r="F442">
        <v>99223</v>
      </c>
      <c r="G442" t="s">
        <v>576</v>
      </c>
      <c r="H442">
        <v>77</v>
      </c>
      <c r="I442">
        <v>75</v>
      </c>
      <c r="J442" t="s">
        <v>25</v>
      </c>
      <c r="K442" t="s">
        <v>18</v>
      </c>
      <c r="L442" t="s">
        <v>99</v>
      </c>
      <c r="M442" t="s">
        <v>20</v>
      </c>
      <c r="N442" t="s">
        <v>27</v>
      </c>
      <c r="O442" t="s">
        <v>18</v>
      </c>
    </row>
    <row r="443" spans="1:15" x14ac:dyDescent="0.35">
      <c r="A443" t="s">
        <v>577</v>
      </c>
      <c r="B443">
        <v>5081779992</v>
      </c>
      <c r="C443">
        <v>3646255868</v>
      </c>
      <c r="D443" s="1">
        <v>45504</v>
      </c>
      <c r="E443">
        <v>499</v>
      </c>
      <c r="F443">
        <v>99215</v>
      </c>
      <c r="G443" t="s">
        <v>224</v>
      </c>
      <c r="H443">
        <v>423</v>
      </c>
      <c r="I443">
        <v>374</v>
      </c>
      <c r="J443" t="s">
        <v>31</v>
      </c>
      <c r="K443" t="s">
        <v>18</v>
      </c>
      <c r="L443" t="s">
        <v>99</v>
      </c>
      <c r="M443" t="s">
        <v>34</v>
      </c>
      <c r="N443" t="s">
        <v>27</v>
      </c>
      <c r="O443" t="s">
        <v>22</v>
      </c>
    </row>
    <row r="444" spans="1:15" x14ac:dyDescent="0.35">
      <c r="A444" t="s">
        <v>578</v>
      </c>
      <c r="B444">
        <v>4109179552</v>
      </c>
      <c r="C444">
        <v>1759798705</v>
      </c>
      <c r="D444" s="1">
        <v>45511</v>
      </c>
      <c r="E444">
        <v>466</v>
      </c>
      <c r="F444">
        <v>99233</v>
      </c>
      <c r="G444" t="s">
        <v>142</v>
      </c>
      <c r="H444">
        <v>403</v>
      </c>
      <c r="I444">
        <v>335</v>
      </c>
      <c r="J444" t="s">
        <v>48</v>
      </c>
      <c r="K444" t="s">
        <v>32</v>
      </c>
      <c r="L444" t="s">
        <v>57</v>
      </c>
      <c r="M444" t="s">
        <v>34</v>
      </c>
      <c r="N444" t="s">
        <v>22</v>
      </c>
      <c r="O444" t="s">
        <v>22</v>
      </c>
    </row>
    <row r="445" spans="1:15" x14ac:dyDescent="0.35">
      <c r="A445" t="s">
        <v>579</v>
      </c>
      <c r="B445">
        <v>9633320114</v>
      </c>
      <c r="C445">
        <v>1262446957</v>
      </c>
      <c r="D445" s="1">
        <v>45492</v>
      </c>
      <c r="E445">
        <v>427</v>
      </c>
      <c r="F445">
        <v>99214</v>
      </c>
      <c r="G445" t="s">
        <v>124</v>
      </c>
      <c r="H445">
        <v>361</v>
      </c>
      <c r="I445">
        <v>292</v>
      </c>
      <c r="J445" t="s">
        <v>31</v>
      </c>
      <c r="K445" t="s">
        <v>28</v>
      </c>
      <c r="L445" t="s">
        <v>26</v>
      </c>
      <c r="M445" t="s">
        <v>20</v>
      </c>
      <c r="N445" t="s">
        <v>28</v>
      </c>
      <c r="O445" t="s">
        <v>18</v>
      </c>
    </row>
    <row r="446" spans="1:15" x14ac:dyDescent="0.35">
      <c r="A446" t="s">
        <v>580</v>
      </c>
      <c r="B446">
        <v>3400328270</v>
      </c>
      <c r="C446">
        <v>4513696161</v>
      </c>
      <c r="D446" s="1">
        <v>45446</v>
      </c>
      <c r="E446">
        <v>221</v>
      </c>
      <c r="F446">
        <v>99222</v>
      </c>
      <c r="G446" t="s">
        <v>265</v>
      </c>
      <c r="H446">
        <v>162</v>
      </c>
      <c r="I446">
        <v>162</v>
      </c>
      <c r="J446" t="s">
        <v>48</v>
      </c>
      <c r="K446" t="s">
        <v>18</v>
      </c>
      <c r="L446" t="s">
        <v>26</v>
      </c>
      <c r="M446" t="s">
        <v>20</v>
      </c>
      <c r="N446" t="s">
        <v>27</v>
      </c>
      <c r="O446" t="s">
        <v>28</v>
      </c>
    </row>
    <row r="447" spans="1:15" x14ac:dyDescent="0.35">
      <c r="A447" t="s">
        <v>581</v>
      </c>
      <c r="B447">
        <v>2812376552</v>
      </c>
      <c r="C447">
        <v>3735441119</v>
      </c>
      <c r="D447" s="1">
        <v>45446</v>
      </c>
      <c r="E447">
        <v>250</v>
      </c>
      <c r="F447">
        <v>99213</v>
      </c>
      <c r="G447" t="s">
        <v>180</v>
      </c>
      <c r="H447">
        <v>205</v>
      </c>
      <c r="I447">
        <v>193</v>
      </c>
      <c r="J447" t="s">
        <v>17</v>
      </c>
      <c r="K447" t="s">
        <v>32</v>
      </c>
      <c r="L447" t="s">
        <v>37</v>
      </c>
      <c r="M447" t="s">
        <v>20</v>
      </c>
      <c r="N447" t="s">
        <v>22</v>
      </c>
      <c r="O447" t="s">
        <v>18</v>
      </c>
    </row>
    <row r="448" spans="1:15" x14ac:dyDescent="0.35">
      <c r="A448" t="s">
        <v>582</v>
      </c>
      <c r="B448">
        <v>8231751172</v>
      </c>
      <c r="C448">
        <v>9491630699</v>
      </c>
      <c r="D448" s="1">
        <v>45446</v>
      </c>
      <c r="E448">
        <v>183</v>
      </c>
      <c r="F448">
        <v>99214</v>
      </c>
      <c r="G448" t="s">
        <v>168</v>
      </c>
      <c r="H448">
        <v>116</v>
      </c>
      <c r="I448">
        <v>105</v>
      </c>
      <c r="J448" t="s">
        <v>31</v>
      </c>
      <c r="K448" t="s">
        <v>32</v>
      </c>
      <c r="L448" t="s">
        <v>37</v>
      </c>
      <c r="M448" t="s">
        <v>20</v>
      </c>
      <c r="N448" t="s">
        <v>28</v>
      </c>
      <c r="O448" t="s">
        <v>18</v>
      </c>
    </row>
    <row r="449" spans="1:15" x14ac:dyDescent="0.35">
      <c r="A449" t="s">
        <v>583</v>
      </c>
      <c r="B449">
        <v>2517603074</v>
      </c>
      <c r="C449">
        <v>6649887248</v>
      </c>
      <c r="D449" s="1">
        <v>45438</v>
      </c>
      <c r="E449">
        <v>432</v>
      </c>
      <c r="F449">
        <v>99231</v>
      </c>
      <c r="G449" t="s">
        <v>59</v>
      </c>
      <c r="H449">
        <v>350</v>
      </c>
      <c r="I449">
        <v>320</v>
      </c>
      <c r="J449" t="s">
        <v>31</v>
      </c>
      <c r="K449" t="s">
        <v>32</v>
      </c>
      <c r="L449" t="s">
        <v>99</v>
      </c>
      <c r="M449" t="s">
        <v>20</v>
      </c>
      <c r="N449" t="s">
        <v>22</v>
      </c>
      <c r="O449" t="s">
        <v>28</v>
      </c>
    </row>
    <row r="450" spans="1:15" x14ac:dyDescent="0.35">
      <c r="A450" t="s">
        <v>584</v>
      </c>
      <c r="B450">
        <v>1177525801</v>
      </c>
      <c r="C450">
        <v>1413064849</v>
      </c>
      <c r="D450" s="1">
        <v>45452</v>
      </c>
      <c r="E450">
        <v>389</v>
      </c>
      <c r="F450">
        <v>99221</v>
      </c>
      <c r="G450" t="s">
        <v>98</v>
      </c>
      <c r="H450">
        <v>283</v>
      </c>
      <c r="I450">
        <v>233</v>
      </c>
      <c r="J450" t="s">
        <v>25</v>
      </c>
      <c r="K450" t="s">
        <v>18</v>
      </c>
      <c r="L450" t="s">
        <v>99</v>
      </c>
      <c r="M450" t="s">
        <v>20</v>
      </c>
      <c r="N450" t="s">
        <v>40</v>
      </c>
      <c r="O450" t="s">
        <v>22</v>
      </c>
    </row>
    <row r="451" spans="1:15" x14ac:dyDescent="0.35">
      <c r="A451" t="s">
        <v>585</v>
      </c>
      <c r="B451">
        <v>5275079933</v>
      </c>
      <c r="C451">
        <v>9125823440</v>
      </c>
      <c r="D451" s="1">
        <v>45425</v>
      </c>
      <c r="E451">
        <v>471</v>
      </c>
      <c r="F451">
        <v>99238</v>
      </c>
      <c r="G451" t="s">
        <v>98</v>
      </c>
      <c r="H451">
        <v>401</v>
      </c>
      <c r="I451">
        <v>399</v>
      </c>
      <c r="J451" t="s">
        <v>25</v>
      </c>
      <c r="K451" t="s">
        <v>32</v>
      </c>
      <c r="L451" t="s">
        <v>60</v>
      </c>
      <c r="M451" t="s">
        <v>34</v>
      </c>
      <c r="N451" t="s">
        <v>45</v>
      </c>
      <c r="O451" t="s">
        <v>28</v>
      </c>
    </row>
    <row r="452" spans="1:15" x14ac:dyDescent="0.35">
      <c r="A452" t="s">
        <v>586</v>
      </c>
      <c r="B452">
        <v>1000791828</v>
      </c>
      <c r="C452">
        <v>4647551760</v>
      </c>
      <c r="D452" s="1">
        <v>45423</v>
      </c>
      <c r="E452">
        <v>215</v>
      </c>
      <c r="F452">
        <v>99231</v>
      </c>
      <c r="G452" t="s">
        <v>79</v>
      </c>
      <c r="H452">
        <v>187</v>
      </c>
      <c r="I452">
        <v>170</v>
      </c>
      <c r="J452" t="s">
        <v>25</v>
      </c>
      <c r="K452" t="s">
        <v>18</v>
      </c>
      <c r="L452" t="s">
        <v>57</v>
      </c>
      <c r="M452" t="s">
        <v>34</v>
      </c>
      <c r="N452" t="s">
        <v>22</v>
      </c>
      <c r="O452" t="s">
        <v>22</v>
      </c>
    </row>
    <row r="453" spans="1:15" x14ac:dyDescent="0.35">
      <c r="A453" t="s">
        <v>587</v>
      </c>
      <c r="B453">
        <v>9313170292</v>
      </c>
      <c r="C453">
        <v>7021396669</v>
      </c>
      <c r="D453" s="1">
        <v>45434</v>
      </c>
      <c r="E453">
        <v>104</v>
      </c>
      <c r="F453">
        <v>99233</v>
      </c>
      <c r="G453" t="s">
        <v>171</v>
      </c>
      <c r="H453">
        <v>82</v>
      </c>
      <c r="I453">
        <v>71</v>
      </c>
      <c r="J453" t="s">
        <v>31</v>
      </c>
      <c r="K453" t="s">
        <v>32</v>
      </c>
      <c r="L453" t="s">
        <v>37</v>
      </c>
      <c r="M453" t="s">
        <v>34</v>
      </c>
      <c r="N453" t="s">
        <v>40</v>
      </c>
      <c r="O453" t="s">
        <v>28</v>
      </c>
    </row>
    <row r="454" spans="1:15" x14ac:dyDescent="0.35">
      <c r="A454" t="s">
        <v>588</v>
      </c>
      <c r="B454">
        <v>3022524726</v>
      </c>
      <c r="C454">
        <v>5701721858</v>
      </c>
      <c r="D454" s="1">
        <v>45461</v>
      </c>
      <c r="E454">
        <v>147</v>
      </c>
      <c r="F454">
        <v>99233</v>
      </c>
      <c r="G454" t="s">
        <v>59</v>
      </c>
      <c r="H454">
        <v>102</v>
      </c>
      <c r="I454">
        <v>89</v>
      </c>
      <c r="J454" t="s">
        <v>17</v>
      </c>
      <c r="K454" t="s">
        <v>28</v>
      </c>
      <c r="L454" t="s">
        <v>60</v>
      </c>
      <c r="M454" t="s">
        <v>34</v>
      </c>
      <c r="N454" t="s">
        <v>22</v>
      </c>
      <c r="O454" t="s">
        <v>18</v>
      </c>
    </row>
    <row r="455" spans="1:15" x14ac:dyDescent="0.35">
      <c r="A455" t="s">
        <v>589</v>
      </c>
      <c r="B455">
        <v>6457966423</v>
      </c>
      <c r="C455">
        <v>5496281415</v>
      </c>
      <c r="D455" s="1">
        <v>45426</v>
      </c>
      <c r="E455">
        <v>487</v>
      </c>
      <c r="F455">
        <v>99231</v>
      </c>
      <c r="G455" t="s">
        <v>77</v>
      </c>
      <c r="H455">
        <v>325</v>
      </c>
      <c r="I455">
        <v>281</v>
      </c>
      <c r="J455" t="s">
        <v>31</v>
      </c>
      <c r="K455" t="s">
        <v>18</v>
      </c>
      <c r="L455" t="s">
        <v>42</v>
      </c>
      <c r="M455" t="s">
        <v>34</v>
      </c>
      <c r="N455" t="s">
        <v>45</v>
      </c>
      <c r="O455" t="s">
        <v>22</v>
      </c>
    </row>
    <row r="456" spans="1:15" x14ac:dyDescent="0.35">
      <c r="A456" t="s">
        <v>590</v>
      </c>
      <c r="B456">
        <v>9857312878</v>
      </c>
      <c r="C456">
        <v>3579493244</v>
      </c>
      <c r="D456" s="1">
        <v>45518</v>
      </c>
      <c r="E456">
        <v>433</v>
      </c>
      <c r="F456">
        <v>99221</v>
      </c>
      <c r="G456" t="s">
        <v>148</v>
      </c>
      <c r="H456">
        <v>294</v>
      </c>
      <c r="I456">
        <v>290</v>
      </c>
      <c r="J456" t="s">
        <v>25</v>
      </c>
      <c r="K456" t="s">
        <v>32</v>
      </c>
      <c r="L456" t="s">
        <v>57</v>
      </c>
      <c r="M456" t="s">
        <v>20</v>
      </c>
      <c r="N456" t="s">
        <v>28</v>
      </c>
      <c r="O456" t="s">
        <v>18</v>
      </c>
    </row>
    <row r="457" spans="1:15" x14ac:dyDescent="0.35">
      <c r="A457" t="s">
        <v>591</v>
      </c>
      <c r="B457">
        <v>3313250441</v>
      </c>
      <c r="C457">
        <v>4929575146</v>
      </c>
      <c r="D457" s="1">
        <v>45492</v>
      </c>
      <c r="E457">
        <v>353</v>
      </c>
      <c r="F457">
        <v>99223</v>
      </c>
      <c r="G457" t="s">
        <v>89</v>
      </c>
      <c r="H457">
        <v>259</v>
      </c>
      <c r="I457">
        <v>253</v>
      </c>
      <c r="J457" t="s">
        <v>17</v>
      </c>
      <c r="K457" t="s">
        <v>18</v>
      </c>
      <c r="L457" t="s">
        <v>60</v>
      </c>
      <c r="M457" t="s">
        <v>20</v>
      </c>
      <c r="N457" t="s">
        <v>22</v>
      </c>
      <c r="O457" t="s">
        <v>22</v>
      </c>
    </row>
    <row r="458" spans="1:15" x14ac:dyDescent="0.35">
      <c r="A458" t="s">
        <v>592</v>
      </c>
      <c r="B458">
        <v>1543048755</v>
      </c>
      <c r="C458">
        <v>86980668</v>
      </c>
      <c r="D458" s="1">
        <v>45473</v>
      </c>
      <c r="E458">
        <v>430</v>
      </c>
      <c r="F458">
        <v>99215</v>
      </c>
      <c r="G458" t="s">
        <v>288</v>
      </c>
      <c r="H458">
        <v>338</v>
      </c>
      <c r="I458">
        <v>283</v>
      </c>
      <c r="J458" t="s">
        <v>31</v>
      </c>
      <c r="K458" t="s">
        <v>32</v>
      </c>
      <c r="L458" t="s">
        <v>33</v>
      </c>
      <c r="M458" t="s">
        <v>34</v>
      </c>
      <c r="N458" t="s">
        <v>27</v>
      </c>
      <c r="O458" t="s">
        <v>18</v>
      </c>
    </row>
    <row r="459" spans="1:15" x14ac:dyDescent="0.35">
      <c r="A459" t="s">
        <v>593</v>
      </c>
      <c r="B459">
        <v>3839767585</v>
      </c>
      <c r="C459">
        <v>5251136819</v>
      </c>
      <c r="D459" s="1">
        <v>45491</v>
      </c>
      <c r="E459">
        <v>278</v>
      </c>
      <c r="F459">
        <v>99233</v>
      </c>
      <c r="G459" t="s">
        <v>75</v>
      </c>
      <c r="H459">
        <v>176</v>
      </c>
      <c r="I459">
        <v>151</v>
      </c>
      <c r="J459" t="s">
        <v>25</v>
      </c>
      <c r="K459" t="s">
        <v>18</v>
      </c>
      <c r="L459" t="s">
        <v>42</v>
      </c>
      <c r="M459" t="s">
        <v>34</v>
      </c>
      <c r="N459" t="s">
        <v>22</v>
      </c>
      <c r="O459" t="s">
        <v>28</v>
      </c>
    </row>
    <row r="460" spans="1:15" x14ac:dyDescent="0.35">
      <c r="A460" t="s">
        <v>594</v>
      </c>
      <c r="B460">
        <v>9101127396</v>
      </c>
      <c r="C460">
        <v>9806417639</v>
      </c>
      <c r="D460" s="1">
        <v>45476</v>
      </c>
      <c r="E460">
        <v>246</v>
      </c>
      <c r="F460">
        <v>99215</v>
      </c>
      <c r="G460" t="s">
        <v>595</v>
      </c>
      <c r="H460">
        <v>205</v>
      </c>
      <c r="I460">
        <v>191</v>
      </c>
      <c r="J460" t="s">
        <v>25</v>
      </c>
      <c r="K460" t="s">
        <v>18</v>
      </c>
      <c r="L460" t="s">
        <v>33</v>
      </c>
      <c r="M460" t="s">
        <v>34</v>
      </c>
      <c r="N460" t="s">
        <v>28</v>
      </c>
      <c r="O460" t="s">
        <v>22</v>
      </c>
    </row>
    <row r="461" spans="1:15" x14ac:dyDescent="0.35">
      <c r="A461" t="s">
        <v>596</v>
      </c>
      <c r="B461">
        <v>4939816976</v>
      </c>
      <c r="C461">
        <v>1913580617</v>
      </c>
      <c r="D461" s="1">
        <v>45502</v>
      </c>
      <c r="E461">
        <v>108</v>
      </c>
      <c r="F461">
        <v>99223</v>
      </c>
      <c r="G461" t="s">
        <v>281</v>
      </c>
      <c r="H461">
        <v>75</v>
      </c>
      <c r="I461">
        <v>75</v>
      </c>
      <c r="J461" t="s">
        <v>31</v>
      </c>
      <c r="K461" t="s">
        <v>18</v>
      </c>
      <c r="L461" t="s">
        <v>60</v>
      </c>
      <c r="M461" t="s">
        <v>20</v>
      </c>
      <c r="N461" t="s">
        <v>22</v>
      </c>
      <c r="O461" t="s">
        <v>18</v>
      </c>
    </row>
    <row r="462" spans="1:15" x14ac:dyDescent="0.35">
      <c r="A462" t="s">
        <v>597</v>
      </c>
      <c r="B462">
        <v>5761052810</v>
      </c>
      <c r="C462">
        <v>1497639548</v>
      </c>
      <c r="D462" s="1">
        <v>45502</v>
      </c>
      <c r="E462">
        <v>220</v>
      </c>
      <c r="F462">
        <v>99213</v>
      </c>
      <c r="G462" t="s">
        <v>36</v>
      </c>
      <c r="H462">
        <v>171</v>
      </c>
      <c r="I462">
        <v>159</v>
      </c>
      <c r="J462" t="s">
        <v>17</v>
      </c>
      <c r="K462" t="s">
        <v>32</v>
      </c>
      <c r="L462" t="s">
        <v>42</v>
      </c>
      <c r="M462" t="s">
        <v>20</v>
      </c>
      <c r="N462" t="s">
        <v>27</v>
      </c>
      <c r="O462" t="s">
        <v>18</v>
      </c>
    </row>
    <row r="463" spans="1:15" x14ac:dyDescent="0.35">
      <c r="A463" t="s">
        <v>598</v>
      </c>
      <c r="B463">
        <v>8227606723</v>
      </c>
      <c r="C463">
        <v>3356750817</v>
      </c>
      <c r="D463" s="1">
        <v>45508</v>
      </c>
      <c r="E463">
        <v>422</v>
      </c>
      <c r="F463">
        <v>99213</v>
      </c>
      <c r="G463" t="s">
        <v>224</v>
      </c>
      <c r="H463">
        <v>300</v>
      </c>
      <c r="I463">
        <v>260</v>
      </c>
      <c r="J463" t="s">
        <v>25</v>
      </c>
      <c r="K463" t="s">
        <v>28</v>
      </c>
      <c r="L463" t="s">
        <v>42</v>
      </c>
      <c r="M463" t="s">
        <v>34</v>
      </c>
      <c r="N463" t="s">
        <v>22</v>
      </c>
      <c r="O463" t="s">
        <v>28</v>
      </c>
    </row>
    <row r="464" spans="1:15" x14ac:dyDescent="0.35">
      <c r="A464" t="s">
        <v>599</v>
      </c>
      <c r="B464">
        <v>6219754963</v>
      </c>
      <c r="C464">
        <v>9125093388</v>
      </c>
      <c r="D464" s="1">
        <v>45492</v>
      </c>
      <c r="E464">
        <v>139</v>
      </c>
      <c r="F464">
        <v>99214</v>
      </c>
      <c r="G464" t="s">
        <v>281</v>
      </c>
      <c r="H464">
        <v>90</v>
      </c>
      <c r="I464">
        <v>73</v>
      </c>
      <c r="J464" t="s">
        <v>25</v>
      </c>
      <c r="K464" t="s">
        <v>18</v>
      </c>
      <c r="L464" t="s">
        <v>99</v>
      </c>
      <c r="M464" t="s">
        <v>34</v>
      </c>
      <c r="N464" t="s">
        <v>45</v>
      </c>
      <c r="O464" t="s">
        <v>28</v>
      </c>
    </row>
    <row r="465" spans="1:15" x14ac:dyDescent="0.35">
      <c r="A465" t="s">
        <v>600</v>
      </c>
      <c r="B465">
        <v>422783582</v>
      </c>
      <c r="C465">
        <v>950595876</v>
      </c>
      <c r="D465" s="1">
        <v>45554</v>
      </c>
      <c r="E465">
        <v>224</v>
      </c>
      <c r="F465">
        <v>99221</v>
      </c>
      <c r="G465" t="s">
        <v>104</v>
      </c>
      <c r="H465">
        <v>175</v>
      </c>
      <c r="I465">
        <v>141</v>
      </c>
      <c r="J465" t="s">
        <v>48</v>
      </c>
      <c r="K465" t="s">
        <v>18</v>
      </c>
      <c r="L465" t="s">
        <v>37</v>
      </c>
      <c r="M465" t="s">
        <v>20</v>
      </c>
      <c r="N465" t="s">
        <v>28</v>
      </c>
      <c r="O465" t="s">
        <v>18</v>
      </c>
    </row>
    <row r="466" spans="1:15" x14ac:dyDescent="0.35">
      <c r="A466" t="s">
        <v>601</v>
      </c>
      <c r="B466">
        <v>8940428406</v>
      </c>
      <c r="C466">
        <v>7513522327</v>
      </c>
      <c r="D466" s="1">
        <v>45439</v>
      </c>
      <c r="E466">
        <v>363</v>
      </c>
      <c r="F466">
        <v>99221</v>
      </c>
      <c r="G466" t="s">
        <v>200</v>
      </c>
      <c r="H466">
        <v>310</v>
      </c>
      <c r="I466">
        <v>291</v>
      </c>
      <c r="J466" t="s">
        <v>17</v>
      </c>
      <c r="K466" t="s">
        <v>18</v>
      </c>
      <c r="L466" t="s">
        <v>19</v>
      </c>
      <c r="M466" t="s">
        <v>20</v>
      </c>
      <c r="N466" t="s">
        <v>45</v>
      </c>
      <c r="O466" t="s">
        <v>28</v>
      </c>
    </row>
    <row r="467" spans="1:15" x14ac:dyDescent="0.35">
      <c r="A467" t="s">
        <v>602</v>
      </c>
      <c r="B467">
        <v>5114736504</v>
      </c>
      <c r="C467">
        <v>9947707227</v>
      </c>
      <c r="D467" s="1">
        <v>45483</v>
      </c>
      <c r="E467">
        <v>121</v>
      </c>
      <c r="F467">
        <v>99238</v>
      </c>
      <c r="G467" t="s">
        <v>91</v>
      </c>
      <c r="H467">
        <v>85</v>
      </c>
      <c r="I467">
        <v>80</v>
      </c>
      <c r="J467" t="s">
        <v>48</v>
      </c>
      <c r="K467" t="s">
        <v>32</v>
      </c>
      <c r="L467" t="s">
        <v>60</v>
      </c>
      <c r="M467" t="s">
        <v>34</v>
      </c>
      <c r="N467" t="s">
        <v>40</v>
      </c>
      <c r="O467" t="s">
        <v>22</v>
      </c>
    </row>
    <row r="468" spans="1:15" x14ac:dyDescent="0.35">
      <c r="A468" t="s">
        <v>603</v>
      </c>
      <c r="B468">
        <v>3732729871</v>
      </c>
      <c r="C468">
        <v>270590386</v>
      </c>
      <c r="D468" s="1">
        <v>45451</v>
      </c>
      <c r="E468">
        <v>422</v>
      </c>
      <c r="F468">
        <v>99221</v>
      </c>
      <c r="G468" t="s">
        <v>85</v>
      </c>
      <c r="H468">
        <v>377</v>
      </c>
      <c r="I468">
        <v>351</v>
      </c>
      <c r="J468" t="s">
        <v>17</v>
      </c>
      <c r="K468" t="s">
        <v>32</v>
      </c>
      <c r="L468" t="s">
        <v>99</v>
      </c>
      <c r="M468" t="s">
        <v>20</v>
      </c>
      <c r="N468" t="s">
        <v>22</v>
      </c>
      <c r="O468" t="s">
        <v>28</v>
      </c>
    </row>
    <row r="469" spans="1:15" x14ac:dyDescent="0.35">
      <c r="A469" t="s">
        <v>604</v>
      </c>
      <c r="B469">
        <v>1364793503</v>
      </c>
      <c r="C469">
        <v>5493435452</v>
      </c>
      <c r="D469" s="1">
        <v>45417</v>
      </c>
      <c r="E469">
        <v>160</v>
      </c>
      <c r="F469">
        <v>99213</v>
      </c>
      <c r="G469" t="s">
        <v>154</v>
      </c>
      <c r="H469">
        <v>140</v>
      </c>
      <c r="I469">
        <v>124</v>
      </c>
      <c r="J469" t="s">
        <v>48</v>
      </c>
      <c r="K469" t="s">
        <v>32</v>
      </c>
      <c r="L469" t="s">
        <v>33</v>
      </c>
      <c r="M469" t="s">
        <v>34</v>
      </c>
      <c r="N469" t="s">
        <v>45</v>
      </c>
      <c r="O469" t="s">
        <v>22</v>
      </c>
    </row>
    <row r="470" spans="1:15" x14ac:dyDescent="0.35">
      <c r="A470" t="s">
        <v>605</v>
      </c>
      <c r="B470">
        <v>5433826796</v>
      </c>
      <c r="C470">
        <v>6391556886</v>
      </c>
      <c r="D470" s="1">
        <v>45419</v>
      </c>
      <c r="E470">
        <v>328</v>
      </c>
      <c r="F470">
        <v>99232</v>
      </c>
      <c r="G470" t="s">
        <v>67</v>
      </c>
      <c r="H470">
        <v>220</v>
      </c>
      <c r="I470">
        <v>197</v>
      </c>
      <c r="J470" t="s">
        <v>25</v>
      </c>
      <c r="K470" t="s">
        <v>28</v>
      </c>
      <c r="L470" t="s">
        <v>33</v>
      </c>
      <c r="M470" t="s">
        <v>34</v>
      </c>
      <c r="N470" t="s">
        <v>45</v>
      </c>
      <c r="O470" t="s">
        <v>18</v>
      </c>
    </row>
    <row r="471" spans="1:15" x14ac:dyDescent="0.35">
      <c r="A471" t="s">
        <v>606</v>
      </c>
      <c r="B471">
        <v>173366658</v>
      </c>
      <c r="C471">
        <v>129742605</v>
      </c>
      <c r="D471" s="1">
        <v>45508</v>
      </c>
      <c r="E471">
        <v>324</v>
      </c>
      <c r="F471">
        <v>99223</v>
      </c>
      <c r="G471" t="s">
        <v>89</v>
      </c>
      <c r="H471">
        <v>281</v>
      </c>
      <c r="I471">
        <v>237</v>
      </c>
      <c r="J471" t="s">
        <v>31</v>
      </c>
      <c r="K471" t="s">
        <v>32</v>
      </c>
      <c r="L471" t="s">
        <v>26</v>
      </c>
      <c r="M471" t="s">
        <v>20</v>
      </c>
      <c r="N471" t="s">
        <v>45</v>
      </c>
      <c r="O471" t="s">
        <v>18</v>
      </c>
    </row>
    <row r="472" spans="1:15" x14ac:dyDescent="0.35">
      <c r="A472" t="s">
        <v>607</v>
      </c>
      <c r="B472">
        <v>294341727</v>
      </c>
      <c r="C472">
        <v>8268792103</v>
      </c>
      <c r="D472" s="1">
        <v>45537</v>
      </c>
      <c r="E472">
        <v>252</v>
      </c>
      <c r="F472">
        <v>99222</v>
      </c>
      <c r="G472" t="s">
        <v>349</v>
      </c>
      <c r="H472">
        <v>176</v>
      </c>
      <c r="I472">
        <v>172</v>
      </c>
      <c r="J472" t="s">
        <v>17</v>
      </c>
      <c r="K472" t="s">
        <v>32</v>
      </c>
      <c r="L472" t="s">
        <v>19</v>
      </c>
      <c r="M472" t="s">
        <v>20</v>
      </c>
      <c r="N472" t="s">
        <v>40</v>
      </c>
      <c r="O472" t="s">
        <v>18</v>
      </c>
    </row>
    <row r="473" spans="1:15" x14ac:dyDescent="0.35">
      <c r="A473" t="s">
        <v>608</v>
      </c>
      <c r="B473">
        <v>3028915125</v>
      </c>
      <c r="C473">
        <v>8372279271</v>
      </c>
      <c r="D473" s="1">
        <v>45535</v>
      </c>
      <c r="E473">
        <v>105</v>
      </c>
      <c r="F473">
        <v>99231</v>
      </c>
      <c r="G473" t="s">
        <v>364</v>
      </c>
      <c r="H473">
        <v>71</v>
      </c>
      <c r="I473">
        <v>65</v>
      </c>
      <c r="J473" t="s">
        <v>25</v>
      </c>
      <c r="K473" t="s">
        <v>28</v>
      </c>
      <c r="L473" t="s">
        <v>37</v>
      </c>
      <c r="M473" t="s">
        <v>34</v>
      </c>
      <c r="N473" t="s">
        <v>22</v>
      </c>
      <c r="O473" t="s">
        <v>18</v>
      </c>
    </row>
    <row r="474" spans="1:15" x14ac:dyDescent="0.35">
      <c r="A474" t="s">
        <v>609</v>
      </c>
      <c r="B474">
        <v>3644238516</v>
      </c>
      <c r="C474">
        <v>263794894</v>
      </c>
      <c r="D474" s="1">
        <v>45551</v>
      </c>
      <c r="E474">
        <v>375</v>
      </c>
      <c r="F474">
        <v>99231</v>
      </c>
      <c r="G474" t="s">
        <v>83</v>
      </c>
      <c r="H474">
        <v>328</v>
      </c>
      <c r="I474">
        <v>264</v>
      </c>
      <c r="J474" t="s">
        <v>17</v>
      </c>
      <c r="K474" t="s">
        <v>28</v>
      </c>
      <c r="L474" t="s">
        <v>26</v>
      </c>
      <c r="M474" t="s">
        <v>20</v>
      </c>
      <c r="N474" t="s">
        <v>21</v>
      </c>
      <c r="O474" t="s">
        <v>28</v>
      </c>
    </row>
    <row r="475" spans="1:15" x14ac:dyDescent="0.35">
      <c r="A475" t="s">
        <v>610</v>
      </c>
      <c r="B475">
        <v>1397662884</v>
      </c>
      <c r="C475">
        <v>2150019938</v>
      </c>
      <c r="D475" s="1">
        <v>45467</v>
      </c>
      <c r="E475">
        <v>381</v>
      </c>
      <c r="F475">
        <v>99215</v>
      </c>
      <c r="G475" t="s">
        <v>118</v>
      </c>
      <c r="H475">
        <v>288</v>
      </c>
      <c r="I475">
        <v>276</v>
      </c>
      <c r="J475" t="s">
        <v>25</v>
      </c>
      <c r="K475" t="s">
        <v>28</v>
      </c>
      <c r="L475" t="s">
        <v>19</v>
      </c>
      <c r="M475" t="s">
        <v>20</v>
      </c>
      <c r="N475" t="s">
        <v>28</v>
      </c>
      <c r="O475" t="s">
        <v>18</v>
      </c>
    </row>
    <row r="476" spans="1:15" x14ac:dyDescent="0.35">
      <c r="A476" t="s">
        <v>611</v>
      </c>
      <c r="B476">
        <v>4991942669</v>
      </c>
      <c r="C476">
        <v>7985224401</v>
      </c>
      <c r="D476" s="1">
        <v>45530</v>
      </c>
      <c r="E476">
        <v>389</v>
      </c>
      <c r="F476">
        <v>99215</v>
      </c>
      <c r="G476" t="s">
        <v>52</v>
      </c>
      <c r="H476">
        <v>324</v>
      </c>
      <c r="I476">
        <v>274</v>
      </c>
      <c r="J476" t="s">
        <v>48</v>
      </c>
      <c r="K476" t="s">
        <v>28</v>
      </c>
      <c r="L476" t="s">
        <v>26</v>
      </c>
      <c r="M476" t="s">
        <v>20</v>
      </c>
      <c r="N476" t="s">
        <v>45</v>
      </c>
      <c r="O476" t="s">
        <v>18</v>
      </c>
    </row>
    <row r="477" spans="1:15" x14ac:dyDescent="0.35">
      <c r="A477" t="s">
        <v>612</v>
      </c>
      <c r="B477">
        <v>2316904587</v>
      </c>
      <c r="C477">
        <v>9259142711</v>
      </c>
      <c r="D477" s="1">
        <v>45473</v>
      </c>
      <c r="E477">
        <v>492</v>
      </c>
      <c r="F477">
        <v>99238</v>
      </c>
      <c r="G477" t="s">
        <v>50</v>
      </c>
      <c r="H477">
        <v>379</v>
      </c>
      <c r="I477">
        <v>352</v>
      </c>
      <c r="J477" t="s">
        <v>17</v>
      </c>
      <c r="K477" t="s">
        <v>32</v>
      </c>
      <c r="L477" t="s">
        <v>57</v>
      </c>
      <c r="M477" t="s">
        <v>34</v>
      </c>
      <c r="N477" t="s">
        <v>45</v>
      </c>
      <c r="O477" t="s">
        <v>18</v>
      </c>
    </row>
    <row r="478" spans="1:15" x14ac:dyDescent="0.35">
      <c r="A478" t="s">
        <v>613</v>
      </c>
      <c r="B478">
        <v>5248996015</v>
      </c>
      <c r="C478">
        <v>7020430181</v>
      </c>
      <c r="D478" s="1">
        <v>45458</v>
      </c>
      <c r="E478">
        <v>247</v>
      </c>
      <c r="F478">
        <v>99238</v>
      </c>
      <c r="G478" t="s">
        <v>138</v>
      </c>
      <c r="H478">
        <v>178</v>
      </c>
      <c r="I478">
        <v>163</v>
      </c>
      <c r="J478" t="s">
        <v>17</v>
      </c>
      <c r="K478" t="s">
        <v>32</v>
      </c>
      <c r="L478" t="s">
        <v>42</v>
      </c>
      <c r="M478" t="s">
        <v>20</v>
      </c>
      <c r="N478" t="s">
        <v>22</v>
      </c>
      <c r="O478" t="s">
        <v>28</v>
      </c>
    </row>
    <row r="479" spans="1:15" x14ac:dyDescent="0.35">
      <c r="A479" t="s">
        <v>614</v>
      </c>
      <c r="B479">
        <v>4352673439</v>
      </c>
      <c r="C479">
        <v>7929503314</v>
      </c>
      <c r="D479" s="1">
        <v>45522</v>
      </c>
      <c r="E479">
        <v>116</v>
      </c>
      <c r="F479">
        <v>99232</v>
      </c>
      <c r="G479" t="s">
        <v>200</v>
      </c>
      <c r="H479">
        <v>93</v>
      </c>
      <c r="I479">
        <v>92</v>
      </c>
      <c r="J479" t="s">
        <v>25</v>
      </c>
      <c r="K479" t="s">
        <v>18</v>
      </c>
      <c r="L479" t="s">
        <v>37</v>
      </c>
      <c r="M479" t="s">
        <v>34</v>
      </c>
      <c r="N479" t="s">
        <v>28</v>
      </c>
      <c r="O479" t="s">
        <v>22</v>
      </c>
    </row>
    <row r="480" spans="1:15" x14ac:dyDescent="0.35">
      <c r="A480" t="s">
        <v>615</v>
      </c>
      <c r="B480">
        <v>5294210836</v>
      </c>
      <c r="C480">
        <v>2966803804</v>
      </c>
      <c r="D480" s="1">
        <v>45437</v>
      </c>
      <c r="E480">
        <v>285</v>
      </c>
      <c r="F480">
        <v>99233</v>
      </c>
      <c r="G480" t="s">
        <v>265</v>
      </c>
      <c r="H480">
        <v>224</v>
      </c>
      <c r="I480">
        <v>218</v>
      </c>
      <c r="J480" t="s">
        <v>31</v>
      </c>
      <c r="K480" t="s">
        <v>28</v>
      </c>
      <c r="L480" t="s">
        <v>99</v>
      </c>
      <c r="M480" t="s">
        <v>20</v>
      </c>
      <c r="N480" t="s">
        <v>27</v>
      </c>
      <c r="O480" t="s">
        <v>18</v>
      </c>
    </row>
    <row r="481" spans="1:15" x14ac:dyDescent="0.35">
      <c r="A481" t="s">
        <v>616</v>
      </c>
      <c r="B481">
        <v>1568063851</v>
      </c>
      <c r="C481">
        <v>8078768351</v>
      </c>
      <c r="D481" s="1">
        <v>45463</v>
      </c>
      <c r="E481">
        <v>119</v>
      </c>
      <c r="F481">
        <v>99215</v>
      </c>
      <c r="G481" t="s">
        <v>73</v>
      </c>
      <c r="H481">
        <v>101</v>
      </c>
      <c r="I481">
        <v>81</v>
      </c>
      <c r="J481" t="s">
        <v>48</v>
      </c>
      <c r="K481" t="s">
        <v>18</v>
      </c>
      <c r="L481" t="s">
        <v>37</v>
      </c>
      <c r="M481" t="s">
        <v>34</v>
      </c>
      <c r="N481" t="s">
        <v>40</v>
      </c>
      <c r="O481" t="s">
        <v>18</v>
      </c>
    </row>
    <row r="482" spans="1:15" x14ac:dyDescent="0.35">
      <c r="A482" t="s">
        <v>617</v>
      </c>
      <c r="B482">
        <v>4864483846</v>
      </c>
      <c r="C482">
        <v>959215619</v>
      </c>
      <c r="D482" s="1">
        <v>45420</v>
      </c>
      <c r="E482">
        <v>285</v>
      </c>
      <c r="F482">
        <v>99221</v>
      </c>
      <c r="G482" t="s">
        <v>295</v>
      </c>
      <c r="H482">
        <v>244</v>
      </c>
      <c r="I482">
        <v>202</v>
      </c>
      <c r="J482" t="s">
        <v>17</v>
      </c>
      <c r="K482" t="s">
        <v>18</v>
      </c>
      <c r="L482" t="s">
        <v>42</v>
      </c>
      <c r="M482" t="s">
        <v>20</v>
      </c>
      <c r="N482" t="s">
        <v>22</v>
      </c>
      <c r="O482" t="s">
        <v>28</v>
      </c>
    </row>
    <row r="483" spans="1:15" x14ac:dyDescent="0.35">
      <c r="A483" t="s">
        <v>618</v>
      </c>
      <c r="B483">
        <v>2839176950</v>
      </c>
      <c r="C483">
        <v>2120705983</v>
      </c>
      <c r="D483" s="1">
        <v>45425</v>
      </c>
      <c r="E483">
        <v>453</v>
      </c>
      <c r="F483">
        <v>99221</v>
      </c>
      <c r="G483" t="s">
        <v>93</v>
      </c>
      <c r="H483">
        <v>392</v>
      </c>
      <c r="I483">
        <v>321</v>
      </c>
      <c r="J483" t="s">
        <v>17</v>
      </c>
      <c r="K483" t="s">
        <v>32</v>
      </c>
      <c r="L483" t="s">
        <v>19</v>
      </c>
      <c r="M483" t="s">
        <v>20</v>
      </c>
      <c r="N483" t="s">
        <v>27</v>
      </c>
      <c r="O483" t="s">
        <v>22</v>
      </c>
    </row>
    <row r="484" spans="1:15" x14ac:dyDescent="0.35">
      <c r="A484" t="s">
        <v>619</v>
      </c>
      <c r="B484">
        <v>2962998721</v>
      </c>
      <c r="C484">
        <v>7531354213</v>
      </c>
      <c r="D484" s="1">
        <v>45547</v>
      </c>
      <c r="E484">
        <v>499</v>
      </c>
      <c r="F484">
        <v>99213</v>
      </c>
      <c r="G484" t="s">
        <v>595</v>
      </c>
      <c r="H484">
        <v>363</v>
      </c>
      <c r="I484">
        <v>314</v>
      </c>
      <c r="J484" t="s">
        <v>25</v>
      </c>
      <c r="K484" t="s">
        <v>32</v>
      </c>
      <c r="L484" t="s">
        <v>99</v>
      </c>
      <c r="M484" t="s">
        <v>20</v>
      </c>
      <c r="N484" t="s">
        <v>40</v>
      </c>
      <c r="O484" t="s">
        <v>28</v>
      </c>
    </row>
    <row r="485" spans="1:15" x14ac:dyDescent="0.35">
      <c r="A485" t="s">
        <v>620</v>
      </c>
      <c r="B485">
        <v>7180728894</v>
      </c>
      <c r="C485">
        <v>3179271995</v>
      </c>
      <c r="D485" s="1">
        <v>45484</v>
      </c>
      <c r="E485">
        <v>184</v>
      </c>
      <c r="F485">
        <v>99233</v>
      </c>
      <c r="G485" t="s">
        <v>122</v>
      </c>
      <c r="H485">
        <v>134</v>
      </c>
      <c r="I485">
        <v>130</v>
      </c>
      <c r="J485" t="s">
        <v>25</v>
      </c>
      <c r="K485" t="s">
        <v>18</v>
      </c>
      <c r="L485" t="s">
        <v>42</v>
      </c>
      <c r="M485" t="s">
        <v>20</v>
      </c>
      <c r="N485" t="s">
        <v>40</v>
      </c>
      <c r="O485" t="s">
        <v>22</v>
      </c>
    </row>
    <row r="486" spans="1:15" x14ac:dyDescent="0.35">
      <c r="A486" t="s">
        <v>621</v>
      </c>
      <c r="B486">
        <v>9466012917</v>
      </c>
      <c r="C486">
        <v>6958399478</v>
      </c>
      <c r="D486" s="1">
        <v>45480</v>
      </c>
      <c r="E486">
        <v>142</v>
      </c>
      <c r="F486">
        <v>99223</v>
      </c>
      <c r="G486" t="s">
        <v>83</v>
      </c>
      <c r="H486">
        <v>102</v>
      </c>
      <c r="I486">
        <v>83</v>
      </c>
      <c r="J486" t="s">
        <v>31</v>
      </c>
      <c r="K486" t="s">
        <v>32</v>
      </c>
      <c r="L486" t="s">
        <v>99</v>
      </c>
      <c r="M486" t="s">
        <v>20</v>
      </c>
      <c r="N486" t="s">
        <v>21</v>
      </c>
      <c r="O486" t="s">
        <v>18</v>
      </c>
    </row>
    <row r="487" spans="1:15" x14ac:dyDescent="0.35">
      <c r="A487" t="s">
        <v>622</v>
      </c>
      <c r="B487">
        <v>5742042440</v>
      </c>
      <c r="C487">
        <v>2298317369</v>
      </c>
      <c r="D487" s="1">
        <v>45441</v>
      </c>
      <c r="E487">
        <v>472</v>
      </c>
      <c r="F487">
        <v>99233</v>
      </c>
      <c r="G487" t="s">
        <v>126</v>
      </c>
      <c r="H487">
        <v>315</v>
      </c>
      <c r="I487">
        <v>264</v>
      </c>
      <c r="J487" t="s">
        <v>48</v>
      </c>
      <c r="K487" t="s">
        <v>32</v>
      </c>
      <c r="L487" t="s">
        <v>33</v>
      </c>
      <c r="M487" t="s">
        <v>20</v>
      </c>
      <c r="N487" t="s">
        <v>21</v>
      </c>
      <c r="O487" t="s">
        <v>22</v>
      </c>
    </row>
    <row r="488" spans="1:15" x14ac:dyDescent="0.35">
      <c r="A488" t="s">
        <v>623</v>
      </c>
      <c r="B488">
        <v>4268514705</v>
      </c>
      <c r="C488">
        <v>3611486014</v>
      </c>
      <c r="D488" s="1">
        <v>45552</v>
      </c>
      <c r="E488">
        <v>380</v>
      </c>
      <c r="F488">
        <v>99221</v>
      </c>
      <c r="G488" t="s">
        <v>39</v>
      </c>
      <c r="H488">
        <v>280</v>
      </c>
      <c r="I488">
        <v>253</v>
      </c>
      <c r="J488" t="s">
        <v>31</v>
      </c>
      <c r="K488" t="s">
        <v>32</v>
      </c>
      <c r="L488" t="s">
        <v>42</v>
      </c>
      <c r="M488" t="s">
        <v>34</v>
      </c>
      <c r="N488" t="s">
        <v>21</v>
      </c>
      <c r="O488" t="s">
        <v>18</v>
      </c>
    </row>
    <row r="489" spans="1:15" x14ac:dyDescent="0.35">
      <c r="A489" t="s">
        <v>624</v>
      </c>
      <c r="B489">
        <v>8367487496</v>
      </c>
      <c r="C489">
        <v>6709616698</v>
      </c>
      <c r="D489" s="1">
        <v>45531</v>
      </c>
      <c r="E489">
        <v>380</v>
      </c>
      <c r="F489">
        <v>99213</v>
      </c>
      <c r="G489" t="s">
        <v>239</v>
      </c>
      <c r="H489">
        <v>327</v>
      </c>
      <c r="I489">
        <v>265</v>
      </c>
      <c r="J489" t="s">
        <v>31</v>
      </c>
      <c r="K489" t="s">
        <v>18</v>
      </c>
      <c r="L489" t="s">
        <v>19</v>
      </c>
      <c r="M489" t="s">
        <v>34</v>
      </c>
      <c r="N489" t="s">
        <v>45</v>
      </c>
      <c r="O489" t="s">
        <v>18</v>
      </c>
    </row>
    <row r="490" spans="1:15" x14ac:dyDescent="0.35">
      <c r="A490" t="s">
        <v>625</v>
      </c>
      <c r="B490">
        <v>6629273545</v>
      </c>
      <c r="C490">
        <v>4086009168</v>
      </c>
      <c r="D490" s="1">
        <v>45465</v>
      </c>
      <c r="E490">
        <v>163</v>
      </c>
      <c r="F490">
        <v>99214</v>
      </c>
      <c r="G490" t="s">
        <v>71</v>
      </c>
      <c r="H490">
        <v>119</v>
      </c>
      <c r="I490">
        <v>111</v>
      </c>
      <c r="J490" t="s">
        <v>31</v>
      </c>
      <c r="K490" t="s">
        <v>32</v>
      </c>
      <c r="L490" t="s">
        <v>99</v>
      </c>
      <c r="M490" t="s">
        <v>20</v>
      </c>
      <c r="N490" t="s">
        <v>45</v>
      </c>
      <c r="O490" t="s">
        <v>18</v>
      </c>
    </row>
    <row r="491" spans="1:15" x14ac:dyDescent="0.35">
      <c r="A491" t="s">
        <v>626</v>
      </c>
      <c r="B491">
        <v>9019802849</v>
      </c>
      <c r="C491">
        <v>8854510199</v>
      </c>
      <c r="D491" s="1">
        <v>45485</v>
      </c>
      <c r="E491">
        <v>316</v>
      </c>
      <c r="F491">
        <v>99222</v>
      </c>
      <c r="G491" t="s">
        <v>270</v>
      </c>
      <c r="H491">
        <v>222</v>
      </c>
      <c r="I491">
        <v>215</v>
      </c>
      <c r="J491" t="s">
        <v>31</v>
      </c>
      <c r="K491" t="s">
        <v>32</v>
      </c>
      <c r="L491" t="s">
        <v>60</v>
      </c>
      <c r="M491" t="s">
        <v>34</v>
      </c>
      <c r="N491" t="s">
        <v>22</v>
      </c>
      <c r="O491" t="s">
        <v>28</v>
      </c>
    </row>
    <row r="492" spans="1:15" x14ac:dyDescent="0.35">
      <c r="A492" t="s">
        <v>627</v>
      </c>
      <c r="B492">
        <v>1530590884</v>
      </c>
      <c r="C492">
        <v>2960642947</v>
      </c>
      <c r="D492" s="1">
        <v>45432</v>
      </c>
      <c r="E492">
        <v>400</v>
      </c>
      <c r="F492">
        <v>99221</v>
      </c>
      <c r="G492" t="s">
        <v>272</v>
      </c>
      <c r="H492">
        <v>323</v>
      </c>
      <c r="I492">
        <v>296</v>
      </c>
      <c r="J492" t="s">
        <v>31</v>
      </c>
      <c r="K492" t="s">
        <v>32</v>
      </c>
      <c r="L492" t="s">
        <v>60</v>
      </c>
      <c r="M492" t="s">
        <v>34</v>
      </c>
      <c r="N492" t="s">
        <v>28</v>
      </c>
      <c r="O492" t="s">
        <v>28</v>
      </c>
    </row>
    <row r="493" spans="1:15" x14ac:dyDescent="0.35">
      <c r="A493" t="s">
        <v>628</v>
      </c>
      <c r="B493">
        <v>2613598620</v>
      </c>
      <c r="C493">
        <v>9958249801</v>
      </c>
      <c r="D493" s="1">
        <v>45546</v>
      </c>
      <c r="E493">
        <v>410</v>
      </c>
      <c r="F493">
        <v>99238</v>
      </c>
      <c r="G493" t="s">
        <v>265</v>
      </c>
      <c r="H493">
        <v>273</v>
      </c>
      <c r="I493">
        <v>257</v>
      </c>
      <c r="J493" t="s">
        <v>31</v>
      </c>
      <c r="K493" t="s">
        <v>28</v>
      </c>
      <c r="L493" t="s">
        <v>57</v>
      </c>
      <c r="M493" t="s">
        <v>20</v>
      </c>
      <c r="N493" t="s">
        <v>27</v>
      </c>
      <c r="O493" t="s">
        <v>18</v>
      </c>
    </row>
    <row r="494" spans="1:15" x14ac:dyDescent="0.35">
      <c r="A494" t="s">
        <v>629</v>
      </c>
      <c r="B494">
        <v>947196032</v>
      </c>
      <c r="C494">
        <v>8415354127</v>
      </c>
      <c r="D494" s="1">
        <v>45449</v>
      </c>
      <c r="E494">
        <v>432</v>
      </c>
      <c r="F494">
        <v>99233</v>
      </c>
      <c r="G494" t="s">
        <v>91</v>
      </c>
      <c r="H494">
        <v>359</v>
      </c>
      <c r="I494">
        <v>306</v>
      </c>
      <c r="J494" t="s">
        <v>17</v>
      </c>
      <c r="K494" t="s">
        <v>18</v>
      </c>
      <c r="L494" t="s">
        <v>60</v>
      </c>
      <c r="M494" t="s">
        <v>20</v>
      </c>
      <c r="N494" t="s">
        <v>45</v>
      </c>
      <c r="O494" t="s">
        <v>28</v>
      </c>
    </row>
    <row r="495" spans="1:15" x14ac:dyDescent="0.35">
      <c r="A495" t="s">
        <v>630</v>
      </c>
      <c r="B495">
        <v>7010381732</v>
      </c>
      <c r="C495">
        <v>7056840684</v>
      </c>
      <c r="D495" s="1">
        <v>45482</v>
      </c>
      <c r="E495">
        <v>350</v>
      </c>
      <c r="F495">
        <v>99222</v>
      </c>
      <c r="G495" t="s">
        <v>298</v>
      </c>
      <c r="H495">
        <v>249</v>
      </c>
      <c r="I495">
        <v>230</v>
      </c>
      <c r="J495" t="s">
        <v>48</v>
      </c>
      <c r="K495" t="s">
        <v>18</v>
      </c>
      <c r="L495" t="s">
        <v>42</v>
      </c>
      <c r="M495" t="s">
        <v>20</v>
      </c>
      <c r="N495" t="s">
        <v>28</v>
      </c>
      <c r="O495" t="s">
        <v>18</v>
      </c>
    </row>
    <row r="496" spans="1:15" x14ac:dyDescent="0.35">
      <c r="A496" t="s">
        <v>631</v>
      </c>
      <c r="B496">
        <v>2617040165</v>
      </c>
      <c r="C496">
        <v>2731206082</v>
      </c>
      <c r="D496" s="1">
        <v>45436</v>
      </c>
      <c r="E496">
        <v>266</v>
      </c>
      <c r="F496">
        <v>99231</v>
      </c>
      <c r="G496" t="s">
        <v>242</v>
      </c>
      <c r="H496">
        <v>210</v>
      </c>
      <c r="I496">
        <v>198</v>
      </c>
      <c r="J496" t="s">
        <v>17</v>
      </c>
      <c r="K496" t="s">
        <v>18</v>
      </c>
      <c r="L496" t="s">
        <v>26</v>
      </c>
      <c r="M496" t="s">
        <v>20</v>
      </c>
      <c r="N496" t="s">
        <v>27</v>
      </c>
      <c r="O496" t="s">
        <v>22</v>
      </c>
    </row>
    <row r="497" spans="1:15" x14ac:dyDescent="0.35">
      <c r="A497" t="s">
        <v>632</v>
      </c>
      <c r="B497">
        <v>2835574600</v>
      </c>
      <c r="C497">
        <v>2674961375</v>
      </c>
      <c r="D497" s="1">
        <v>45437</v>
      </c>
      <c r="E497">
        <v>286</v>
      </c>
      <c r="F497">
        <v>99213</v>
      </c>
      <c r="G497" t="s">
        <v>193</v>
      </c>
      <c r="H497">
        <v>195</v>
      </c>
      <c r="I497">
        <v>159</v>
      </c>
      <c r="J497" t="s">
        <v>17</v>
      </c>
      <c r="K497" t="s">
        <v>32</v>
      </c>
      <c r="L497" t="s">
        <v>42</v>
      </c>
      <c r="M497" t="s">
        <v>20</v>
      </c>
      <c r="N497" t="s">
        <v>40</v>
      </c>
      <c r="O497" t="s">
        <v>22</v>
      </c>
    </row>
    <row r="498" spans="1:15" x14ac:dyDescent="0.35">
      <c r="A498" t="s">
        <v>633</v>
      </c>
      <c r="B498">
        <v>2802257045</v>
      </c>
      <c r="C498">
        <v>4481400194</v>
      </c>
      <c r="D498" s="1">
        <v>45416</v>
      </c>
      <c r="E498">
        <v>131</v>
      </c>
      <c r="F498">
        <v>99221</v>
      </c>
      <c r="G498" t="s">
        <v>85</v>
      </c>
      <c r="H498">
        <v>96</v>
      </c>
      <c r="I498">
        <v>80</v>
      </c>
      <c r="J498" t="s">
        <v>25</v>
      </c>
      <c r="K498" t="s">
        <v>18</v>
      </c>
      <c r="L498" t="s">
        <v>99</v>
      </c>
      <c r="M498" t="s">
        <v>34</v>
      </c>
      <c r="N498" t="s">
        <v>22</v>
      </c>
      <c r="O498" t="s">
        <v>18</v>
      </c>
    </row>
    <row r="499" spans="1:15" x14ac:dyDescent="0.35">
      <c r="A499" t="s">
        <v>634</v>
      </c>
      <c r="B499">
        <v>4100457593</v>
      </c>
      <c r="C499">
        <v>2187680072</v>
      </c>
      <c r="D499" s="1">
        <v>45500</v>
      </c>
      <c r="E499">
        <v>101</v>
      </c>
      <c r="F499">
        <v>99214</v>
      </c>
      <c r="G499" t="s">
        <v>148</v>
      </c>
      <c r="H499">
        <v>64</v>
      </c>
      <c r="I499">
        <v>57</v>
      </c>
      <c r="J499" t="s">
        <v>31</v>
      </c>
      <c r="K499" t="s">
        <v>32</v>
      </c>
      <c r="L499" t="s">
        <v>42</v>
      </c>
      <c r="M499" t="s">
        <v>34</v>
      </c>
      <c r="N499" t="s">
        <v>40</v>
      </c>
      <c r="O499" t="s">
        <v>28</v>
      </c>
    </row>
    <row r="500" spans="1:15" x14ac:dyDescent="0.35">
      <c r="A500" t="s">
        <v>635</v>
      </c>
      <c r="B500">
        <v>9828261974</v>
      </c>
      <c r="C500">
        <v>1101477666</v>
      </c>
      <c r="D500" s="1">
        <v>45464</v>
      </c>
      <c r="E500">
        <v>449</v>
      </c>
      <c r="F500">
        <v>99231</v>
      </c>
      <c r="G500" t="s">
        <v>77</v>
      </c>
      <c r="H500">
        <v>289</v>
      </c>
      <c r="I500">
        <v>235</v>
      </c>
      <c r="J500" t="s">
        <v>48</v>
      </c>
      <c r="K500" t="s">
        <v>18</v>
      </c>
      <c r="L500" t="s">
        <v>57</v>
      </c>
      <c r="M500" t="s">
        <v>34</v>
      </c>
      <c r="N500" t="s">
        <v>45</v>
      </c>
      <c r="O500" t="s">
        <v>28</v>
      </c>
    </row>
    <row r="501" spans="1:15" x14ac:dyDescent="0.35">
      <c r="A501" t="s">
        <v>636</v>
      </c>
      <c r="B501">
        <v>6926559300</v>
      </c>
      <c r="C501">
        <v>5944859899</v>
      </c>
      <c r="D501" s="1">
        <v>45421</v>
      </c>
      <c r="E501">
        <v>492</v>
      </c>
      <c r="F501">
        <v>99221</v>
      </c>
      <c r="G501" t="s">
        <v>30</v>
      </c>
      <c r="H501">
        <v>424</v>
      </c>
      <c r="I501">
        <v>419</v>
      </c>
      <c r="J501" t="s">
        <v>48</v>
      </c>
      <c r="K501" t="s">
        <v>18</v>
      </c>
      <c r="L501" t="s">
        <v>19</v>
      </c>
      <c r="M501" t="s">
        <v>34</v>
      </c>
      <c r="N501" t="s">
        <v>45</v>
      </c>
      <c r="O501" t="s">
        <v>22</v>
      </c>
    </row>
    <row r="502" spans="1:15" x14ac:dyDescent="0.35">
      <c r="A502" t="s">
        <v>637</v>
      </c>
      <c r="B502">
        <v>8318086127</v>
      </c>
      <c r="C502">
        <v>5501402679</v>
      </c>
      <c r="D502" s="1">
        <v>45504</v>
      </c>
      <c r="E502">
        <v>275</v>
      </c>
      <c r="F502">
        <v>99223</v>
      </c>
      <c r="G502" t="s">
        <v>75</v>
      </c>
      <c r="H502">
        <v>233</v>
      </c>
      <c r="I502">
        <v>227</v>
      </c>
      <c r="J502" t="s">
        <v>25</v>
      </c>
      <c r="K502" t="s">
        <v>32</v>
      </c>
      <c r="L502" t="s">
        <v>60</v>
      </c>
      <c r="M502" t="s">
        <v>20</v>
      </c>
      <c r="N502" t="s">
        <v>21</v>
      </c>
      <c r="O502" t="s">
        <v>18</v>
      </c>
    </row>
    <row r="503" spans="1:15" x14ac:dyDescent="0.35">
      <c r="A503" t="s">
        <v>638</v>
      </c>
      <c r="B503">
        <v>3629070060</v>
      </c>
      <c r="C503">
        <v>3036731483</v>
      </c>
      <c r="D503" s="1">
        <v>45422</v>
      </c>
      <c r="E503">
        <v>330</v>
      </c>
      <c r="F503">
        <v>99233</v>
      </c>
      <c r="G503" t="s">
        <v>561</v>
      </c>
      <c r="H503">
        <v>245</v>
      </c>
      <c r="I503">
        <v>242</v>
      </c>
      <c r="J503" t="s">
        <v>31</v>
      </c>
      <c r="K503" t="s">
        <v>32</v>
      </c>
      <c r="L503" t="s">
        <v>42</v>
      </c>
      <c r="M503" t="s">
        <v>20</v>
      </c>
      <c r="N503" t="s">
        <v>28</v>
      </c>
      <c r="O503" t="s">
        <v>22</v>
      </c>
    </row>
    <row r="504" spans="1:15" x14ac:dyDescent="0.35">
      <c r="A504" t="s">
        <v>639</v>
      </c>
      <c r="B504">
        <v>5966584161</v>
      </c>
      <c r="C504">
        <v>6832999180</v>
      </c>
      <c r="D504" s="1">
        <v>45545</v>
      </c>
      <c r="E504">
        <v>117</v>
      </c>
      <c r="F504">
        <v>99238</v>
      </c>
      <c r="G504" t="s">
        <v>447</v>
      </c>
      <c r="H504">
        <v>87</v>
      </c>
      <c r="I504">
        <v>76</v>
      </c>
      <c r="J504" t="s">
        <v>48</v>
      </c>
      <c r="K504" t="s">
        <v>32</v>
      </c>
      <c r="L504" t="s">
        <v>33</v>
      </c>
      <c r="M504" t="s">
        <v>34</v>
      </c>
      <c r="N504" t="s">
        <v>27</v>
      </c>
      <c r="O504" t="s">
        <v>18</v>
      </c>
    </row>
    <row r="505" spans="1:15" x14ac:dyDescent="0.35">
      <c r="A505" t="s">
        <v>640</v>
      </c>
      <c r="B505">
        <v>5528482343</v>
      </c>
      <c r="C505">
        <v>4559607867</v>
      </c>
      <c r="D505" s="1">
        <v>45503</v>
      </c>
      <c r="E505">
        <v>196</v>
      </c>
      <c r="F505">
        <v>99231</v>
      </c>
      <c r="G505" t="s">
        <v>77</v>
      </c>
      <c r="H505">
        <v>158</v>
      </c>
      <c r="I505">
        <v>149</v>
      </c>
      <c r="J505" t="s">
        <v>25</v>
      </c>
      <c r="K505" t="s">
        <v>28</v>
      </c>
      <c r="L505" t="s">
        <v>42</v>
      </c>
      <c r="M505" t="s">
        <v>20</v>
      </c>
      <c r="N505" t="s">
        <v>40</v>
      </c>
      <c r="O505" t="s">
        <v>18</v>
      </c>
    </row>
    <row r="506" spans="1:15" x14ac:dyDescent="0.35">
      <c r="A506" t="s">
        <v>641</v>
      </c>
      <c r="B506">
        <v>6931363034</v>
      </c>
      <c r="C506">
        <v>8547658278</v>
      </c>
      <c r="D506" s="1">
        <v>45415</v>
      </c>
      <c r="E506">
        <v>307</v>
      </c>
      <c r="F506">
        <v>99232</v>
      </c>
      <c r="G506" t="s">
        <v>59</v>
      </c>
      <c r="H506">
        <v>215</v>
      </c>
      <c r="I506">
        <v>178</v>
      </c>
      <c r="J506" t="s">
        <v>48</v>
      </c>
      <c r="K506" t="s">
        <v>32</v>
      </c>
      <c r="L506" t="s">
        <v>33</v>
      </c>
      <c r="M506" t="s">
        <v>34</v>
      </c>
      <c r="N506" t="s">
        <v>28</v>
      </c>
      <c r="O506" t="s">
        <v>18</v>
      </c>
    </row>
    <row r="507" spans="1:15" x14ac:dyDescent="0.35">
      <c r="A507" t="s">
        <v>642</v>
      </c>
      <c r="B507">
        <v>8956284610</v>
      </c>
      <c r="C507">
        <v>2307628223</v>
      </c>
      <c r="D507" s="1">
        <v>45459</v>
      </c>
      <c r="E507">
        <v>166</v>
      </c>
      <c r="F507">
        <v>99215</v>
      </c>
      <c r="G507" t="s">
        <v>106</v>
      </c>
      <c r="H507">
        <v>118</v>
      </c>
      <c r="I507">
        <v>101</v>
      </c>
      <c r="J507" t="s">
        <v>17</v>
      </c>
      <c r="K507" t="s">
        <v>32</v>
      </c>
      <c r="L507" t="s">
        <v>60</v>
      </c>
      <c r="M507" t="s">
        <v>34</v>
      </c>
      <c r="N507" t="s">
        <v>22</v>
      </c>
      <c r="O507" t="s">
        <v>18</v>
      </c>
    </row>
    <row r="508" spans="1:15" x14ac:dyDescent="0.35">
      <c r="A508" t="s">
        <v>643</v>
      </c>
      <c r="B508">
        <v>8522090959</v>
      </c>
      <c r="C508">
        <v>7315199086</v>
      </c>
      <c r="D508" s="1">
        <v>45492</v>
      </c>
      <c r="E508">
        <v>496</v>
      </c>
      <c r="F508">
        <v>99231</v>
      </c>
      <c r="G508" t="s">
        <v>288</v>
      </c>
      <c r="H508">
        <v>332</v>
      </c>
      <c r="I508">
        <v>320</v>
      </c>
      <c r="J508" t="s">
        <v>48</v>
      </c>
      <c r="K508" t="s">
        <v>18</v>
      </c>
      <c r="L508" t="s">
        <v>26</v>
      </c>
      <c r="M508" t="s">
        <v>34</v>
      </c>
      <c r="N508" t="s">
        <v>45</v>
      </c>
      <c r="O508" t="s">
        <v>18</v>
      </c>
    </row>
    <row r="509" spans="1:15" x14ac:dyDescent="0.35">
      <c r="A509" t="s">
        <v>644</v>
      </c>
      <c r="B509">
        <v>2240357183</v>
      </c>
      <c r="C509">
        <v>2957962640</v>
      </c>
      <c r="D509" s="1">
        <v>45421</v>
      </c>
      <c r="E509">
        <v>232</v>
      </c>
      <c r="F509">
        <v>99231</v>
      </c>
      <c r="G509" t="s">
        <v>124</v>
      </c>
      <c r="H509">
        <v>152</v>
      </c>
      <c r="I509">
        <v>136</v>
      </c>
      <c r="J509" t="s">
        <v>48</v>
      </c>
      <c r="K509" t="s">
        <v>18</v>
      </c>
      <c r="L509" t="s">
        <v>19</v>
      </c>
      <c r="M509" t="s">
        <v>20</v>
      </c>
      <c r="N509" t="s">
        <v>28</v>
      </c>
      <c r="O509" t="s">
        <v>22</v>
      </c>
    </row>
    <row r="510" spans="1:15" x14ac:dyDescent="0.35">
      <c r="A510" t="s">
        <v>645</v>
      </c>
      <c r="B510">
        <v>738777314</v>
      </c>
      <c r="C510">
        <v>76371852</v>
      </c>
      <c r="D510" s="1">
        <v>45474</v>
      </c>
      <c r="E510">
        <v>307</v>
      </c>
      <c r="F510">
        <v>99222</v>
      </c>
      <c r="G510" t="s">
        <v>239</v>
      </c>
      <c r="H510">
        <v>207</v>
      </c>
      <c r="I510">
        <v>184</v>
      </c>
      <c r="J510" t="s">
        <v>31</v>
      </c>
      <c r="K510" t="s">
        <v>28</v>
      </c>
      <c r="L510" t="s">
        <v>19</v>
      </c>
      <c r="M510" t="s">
        <v>20</v>
      </c>
      <c r="N510" t="s">
        <v>21</v>
      </c>
      <c r="O510" t="s">
        <v>18</v>
      </c>
    </row>
    <row r="511" spans="1:15" x14ac:dyDescent="0.35">
      <c r="A511" t="s">
        <v>646</v>
      </c>
      <c r="B511">
        <v>1311702037</v>
      </c>
      <c r="C511">
        <v>1928688949</v>
      </c>
      <c r="D511" s="1">
        <v>45542</v>
      </c>
      <c r="E511">
        <v>151</v>
      </c>
      <c r="F511">
        <v>99233</v>
      </c>
      <c r="G511" t="s">
        <v>148</v>
      </c>
      <c r="H511">
        <v>128</v>
      </c>
      <c r="I511">
        <v>110</v>
      </c>
      <c r="J511" t="s">
        <v>48</v>
      </c>
      <c r="K511" t="s">
        <v>32</v>
      </c>
      <c r="L511" t="s">
        <v>57</v>
      </c>
      <c r="M511" t="s">
        <v>34</v>
      </c>
      <c r="N511" t="s">
        <v>22</v>
      </c>
      <c r="O511" t="s">
        <v>22</v>
      </c>
    </row>
    <row r="512" spans="1:15" x14ac:dyDescent="0.35">
      <c r="A512" t="s">
        <v>647</v>
      </c>
      <c r="B512">
        <v>3632149990</v>
      </c>
      <c r="C512">
        <v>5627607005</v>
      </c>
      <c r="D512" s="1">
        <v>45530</v>
      </c>
      <c r="E512">
        <v>377</v>
      </c>
      <c r="F512">
        <v>99231</v>
      </c>
      <c r="G512" t="s">
        <v>200</v>
      </c>
      <c r="H512">
        <v>295</v>
      </c>
      <c r="I512">
        <v>251</v>
      </c>
      <c r="J512" t="s">
        <v>48</v>
      </c>
      <c r="K512" t="s">
        <v>18</v>
      </c>
      <c r="L512" t="s">
        <v>19</v>
      </c>
      <c r="M512" t="s">
        <v>34</v>
      </c>
      <c r="N512" t="s">
        <v>28</v>
      </c>
      <c r="O512" t="s">
        <v>18</v>
      </c>
    </row>
    <row r="513" spans="1:15" x14ac:dyDescent="0.35">
      <c r="A513" t="s">
        <v>648</v>
      </c>
      <c r="B513">
        <v>8263278830</v>
      </c>
      <c r="C513">
        <v>4845947065</v>
      </c>
      <c r="D513" s="1">
        <v>45449</v>
      </c>
      <c r="E513">
        <v>195</v>
      </c>
      <c r="F513">
        <v>99213</v>
      </c>
      <c r="G513" t="s">
        <v>138</v>
      </c>
      <c r="H513">
        <v>129</v>
      </c>
      <c r="I513">
        <v>114</v>
      </c>
      <c r="J513" t="s">
        <v>17</v>
      </c>
      <c r="K513" t="s">
        <v>28</v>
      </c>
      <c r="L513" t="s">
        <v>37</v>
      </c>
      <c r="M513" t="s">
        <v>20</v>
      </c>
      <c r="N513" t="s">
        <v>45</v>
      </c>
      <c r="O513" t="s">
        <v>22</v>
      </c>
    </row>
    <row r="514" spans="1:15" x14ac:dyDescent="0.35">
      <c r="A514" t="s">
        <v>649</v>
      </c>
      <c r="B514">
        <v>2310865330</v>
      </c>
      <c r="C514">
        <v>8394713204</v>
      </c>
      <c r="D514" s="1">
        <v>45480</v>
      </c>
      <c r="E514">
        <v>445</v>
      </c>
      <c r="F514">
        <v>99231</v>
      </c>
      <c r="G514" t="s">
        <v>116</v>
      </c>
      <c r="H514">
        <v>341</v>
      </c>
      <c r="I514">
        <v>283</v>
      </c>
      <c r="J514" t="s">
        <v>48</v>
      </c>
      <c r="K514" t="s">
        <v>28</v>
      </c>
      <c r="L514" t="s">
        <v>57</v>
      </c>
      <c r="M514" t="s">
        <v>20</v>
      </c>
      <c r="N514" t="s">
        <v>22</v>
      </c>
      <c r="O514" t="s">
        <v>18</v>
      </c>
    </row>
    <row r="515" spans="1:15" x14ac:dyDescent="0.35">
      <c r="A515" t="s">
        <v>650</v>
      </c>
      <c r="B515">
        <v>2289749987</v>
      </c>
      <c r="C515">
        <v>2399273177</v>
      </c>
      <c r="D515" s="1">
        <v>45432</v>
      </c>
      <c r="E515">
        <v>283</v>
      </c>
      <c r="F515">
        <v>99233</v>
      </c>
      <c r="G515" t="s">
        <v>211</v>
      </c>
      <c r="H515">
        <v>222</v>
      </c>
      <c r="I515">
        <v>219</v>
      </c>
      <c r="J515" t="s">
        <v>48</v>
      </c>
      <c r="K515" t="s">
        <v>28</v>
      </c>
      <c r="L515" t="s">
        <v>42</v>
      </c>
      <c r="M515" t="s">
        <v>20</v>
      </c>
      <c r="N515" t="s">
        <v>22</v>
      </c>
      <c r="O515" t="s">
        <v>28</v>
      </c>
    </row>
    <row r="516" spans="1:15" x14ac:dyDescent="0.35">
      <c r="A516" t="s">
        <v>651</v>
      </c>
      <c r="B516">
        <v>5200827930</v>
      </c>
      <c r="C516">
        <v>4587251076</v>
      </c>
      <c r="D516" s="1">
        <v>45487</v>
      </c>
      <c r="E516">
        <v>259</v>
      </c>
      <c r="F516">
        <v>99233</v>
      </c>
      <c r="G516" t="s">
        <v>156</v>
      </c>
      <c r="H516">
        <v>197</v>
      </c>
      <c r="I516">
        <v>180</v>
      </c>
      <c r="J516" t="s">
        <v>31</v>
      </c>
      <c r="K516" t="s">
        <v>28</v>
      </c>
      <c r="L516" t="s">
        <v>19</v>
      </c>
      <c r="M516" t="s">
        <v>20</v>
      </c>
      <c r="N516" t="s">
        <v>27</v>
      </c>
      <c r="O516" t="s">
        <v>28</v>
      </c>
    </row>
    <row r="517" spans="1:15" x14ac:dyDescent="0.35">
      <c r="A517" t="s">
        <v>652</v>
      </c>
      <c r="B517">
        <v>1074184298</v>
      </c>
      <c r="C517">
        <v>2007529701</v>
      </c>
      <c r="D517" s="1">
        <v>45483</v>
      </c>
      <c r="E517">
        <v>100</v>
      </c>
      <c r="F517">
        <v>99223</v>
      </c>
      <c r="G517" t="s">
        <v>120</v>
      </c>
      <c r="H517">
        <v>67</v>
      </c>
      <c r="I517">
        <v>65</v>
      </c>
      <c r="J517" t="s">
        <v>17</v>
      </c>
      <c r="K517" t="s">
        <v>32</v>
      </c>
      <c r="L517" t="s">
        <v>37</v>
      </c>
      <c r="M517" t="s">
        <v>34</v>
      </c>
      <c r="N517" t="s">
        <v>28</v>
      </c>
      <c r="O517" t="s">
        <v>28</v>
      </c>
    </row>
    <row r="518" spans="1:15" x14ac:dyDescent="0.35">
      <c r="A518" t="s">
        <v>653</v>
      </c>
      <c r="B518">
        <v>1380625484</v>
      </c>
      <c r="C518">
        <v>1029254695</v>
      </c>
      <c r="D518" s="1">
        <v>45447</v>
      </c>
      <c r="E518">
        <v>254</v>
      </c>
      <c r="F518">
        <v>99213</v>
      </c>
      <c r="G518" t="s">
        <v>136</v>
      </c>
      <c r="H518">
        <v>197</v>
      </c>
      <c r="I518">
        <v>167</v>
      </c>
      <c r="J518" t="s">
        <v>31</v>
      </c>
      <c r="K518" t="s">
        <v>18</v>
      </c>
      <c r="L518" t="s">
        <v>33</v>
      </c>
      <c r="M518" t="s">
        <v>20</v>
      </c>
      <c r="N518" t="s">
        <v>21</v>
      </c>
      <c r="O518" t="s">
        <v>18</v>
      </c>
    </row>
    <row r="519" spans="1:15" x14ac:dyDescent="0.35">
      <c r="A519" t="s">
        <v>654</v>
      </c>
      <c r="B519">
        <v>6956102357</v>
      </c>
      <c r="C519">
        <v>2565531730</v>
      </c>
      <c r="D519" s="1">
        <v>45435</v>
      </c>
      <c r="E519">
        <v>356</v>
      </c>
      <c r="F519">
        <v>99215</v>
      </c>
      <c r="G519" t="s">
        <v>98</v>
      </c>
      <c r="H519">
        <v>299</v>
      </c>
      <c r="I519">
        <v>272</v>
      </c>
      <c r="J519" t="s">
        <v>31</v>
      </c>
      <c r="K519" t="s">
        <v>18</v>
      </c>
      <c r="L519" t="s">
        <v>99</v>
      </c>
      <c r="M519" t="s">
        <v>20</v>
      </c>
      <c r="N519" t="s">
        <v>40</v>
      </c>
      <c r="O519" t="s">
        <v>18</v>
      </c>
    </row>
    <row r="520" spans="1:15" x14ac:dyDescent="0.35">
      <c r="A520" t="s">
        <v>655</v>
      </c>
      <c r="B520">
        <v>7043034800</v>
      </c>
      <c r="C520">
        <v>7471264489</v>
      </c>
      <c r="D520" s="1">
        <v>45498</v>
      </c>
      <c r="E520">
        <v>360</v>
      </c>
      <c r="F520">
        <v>99222</v>
      </c>
      <c r="G520" t="s">
        <v>221</v>
      </c>
      <c r="H520">
        <v>309</v>
      </c>
      <c r="I520">
        <v>279</v>
      </c>
      <c r="J520" t="s">
        <v>25</v>
      </c>
      <c r="K520" t="s">
        <v>18</v>
      </c>
      <c r="L520" t="s">
        <v>37</v>
      </c>
      <c r="M520" t="s">
        <v>20</v>
      </c>
      <c r="N520" t="s">
        <v>40</v>
      </c>
      <c r="O520" t="s">
        <v>28</v>
      </c>
    </row>
    <row r="521" spans="1:15" x14ac:dyDescent="0.35">
      <c r="A521" t="s">
        <v>656</v>
      </c>
      <c r="B521">
        <v>722965698</v>
      </c>
      <c r="C521">
        <v>2141889695</v>
      </c>
      <c r="D521" s="1">
        <v>45470</v>
      </c>
      <c r="E521">
        <v>417</v>
      </c>
      <c r="F521">
        <v>99231</v>
      </c>
      <c r="G521" t="s">
        <v>98</v>
      </c>
      <c r="H521">
        <v>265</v>
      </c>
      <c r="I521">
        <v>264</v>
      </c>
      <c r="J521" t="s">
        <v>31</v>
      </c>
      <c r="K521" t="s">
        <v>18</v>
      </c>
      <c r="L521" t="s">
        <v>19</v>
      </c>
      <c r="M521" t="s">
        <v>34</v>
      </c>
      <c r="N521" t="s">
        <v>40</v>
      </c>
      <c r="O521" t="s">
        <v>18</v>
      </c>
    </row>
    <row r="522" spans="1:15" x14ac:dyDescent="0.35">
      <c r="A522" t="s">
        <v>657</v>
      </c>
      <c r="B522">
        <v>6127741973</v>
      </c>
      <c r="C522">
        <v>7749908811</v>
      </c>
      <c r="D522" s="1">
        <v>45440</v>
      </c>
      <c r="E522">
        <v>273</v>
      </c>
      <c r="F522">
        <v>99215</v>
      </c>
      <c r="G522" t="s">
        <v>288</v>
      </c>
      <c r="H522">
        <v>164</v>
      </c>
      <c r="I522">
        <v>158</v>
      </c>
      <c r="J522" t="s">
        <v>48</v>
      </c>
      <c r="K522" t="s">
        <v>18</v>
      </c>
      <c r="L522" t="s">
        <v>19</v>
      </c>
      <c r="M522" t="s">
        <v>20</v>
      </c>
      <c r="N522" t="s">
        <v>21</v>
      </c>
      <c r="O522" t="s">
        <v>22</v>
      </c>
    </row>
    <row r="523" spans="1:15" x14ac:dyDescent="0.35">
      <c r="A523" t="s">
        <v>658</v>
      </c>
      <c r="B523">
        <v>3306287193</v>
      </c>
      <c r="C523">
        <v>978804224</v>
      </c>
      <c r="D523" s="1">
        <v>45469</v>
      </c>
      <c r="E523">
        <v>275</v>
      </c>
      <c r="F523">
        <v>99238</v>
      </c>
      <c r="G523" t="s">
        <v>205</v>
      </c>
      <c r="H523">
        <v>201</v>
      </c>
      <c r="I523">
        <v>174</v>
      </c>
      <c r="J523" t="s">
        <v>17</v>
      </c>
      <c r="K523" t="s">
        <v>28</v>
      </c>
      <c r="L523" t="s">
        <v>99</v>
      </c>
      <c r="M523" t="s">
        <v>34</v>
      </c>
      <c r="N523" t="s">
        <v>45</v>
      </c>
      <c r="O523" t="s">
        <v>28</v>
      </c>
    </row>
    <row r="524" spans="1:15" x14ac:dyDescent="0.35">
      <c r="A524" t="s">
        <v>659</v>
      </c>
      <c r="B524">
        <v>1340620656</v>
      </c>
      <c r="C524">
        <v>728294651</v>
      </c>
      <c r="D524" s="1">
        <v>45441</v>
      </c>
      <c r="E524">
        <v>241</v>
      </c>
      <c r="F524">
        <v>99231</v>
      </c>
      <c r="G524" t="s">
        <v>200</v>
      </c>
      <c r="H524">
        <v>184</v>
      </c>
      <c r="I524">
        <v>149</v>
      </c>
      <c r="J524" t="s">
        <v>25</v>
      </c>
      <c r="K524" t="s">
        <v>32</v>
      </c>
      <c r="L524" t="s">
        <v>37</v>
      </c>
      <c r="M524" t="s">
        <v>20</v>
      </c>
      <c r="N524" t="s">
        <v>21</v>
      </c>
      <c r="O524" t="s">
        <v>28</v>
      </c>
    </row>
    <row r="525" spans="1:15" x14ac:dyDescent="0.35">
      <c r="A525" t="s">
        <v>660</v>
      </c>
      <c r="B525">
        <v>8283813605</v>
      </c>
      <c r="C525">
        <v>7718410955</v>
      </c>
      <c r="D525" s="1">
        <v>45431</v>
      </c>
      <c r="E525">
        <v>103</v>
      </c>
      <c r="F525">
        <v>99221</v>
      </c>
      <c r="G525" t="s">
        <v>16</v>
      </c>
      <c r="H525">
        <v>73</v>
      </c>
      <c r="I525">
        <v>66</v>
      </c>
      <c r="J525" t="s">
        <v>25</v>
      </c>
      <c r="K525" t="s">
        <v>28</v>
      </c>
      <c r="L525" t="s">
        <v>19</v>
      </c>
      <c r="M525" t="s">
        <v>20</v>
      </c>
      <c r="N525" t="s">
        <v>22</v>
      </c>
      <c r="O525" t="s">
        <v>28</v>
      </c>
    </row>
    <row r="526" spans="1:15" x14ac:dyDescent="0.35">
      <c r="A526" t="s">
        <v>661</v>
      </c>
      <c r="B526">
        <v>4730614932</v>
      </c>
      <c r="C526">
        <v>3292649561</v>
      </c>
      <c r="D526" s="1">
        <v>45508</v>
      </c>
      <c r="E526">
        <v>155</v>
      </c>
      <c r="F526">
        <v>99222</v>
      </c>
      <c r="G526" t="s">
        <v>295</v>
      </c>
      <c r="H526">
        <v>136</v>
      </c>
      <c r="I526">
        <v>130</v>
      </c>
      <c r="J526" t="s">
        <v>25</v>
      </c>
      <c r="K526" t="s">
        <v>28</v>
      </c>
      <c r="L526" t="s">
        <v>57</v>
      </c>
      <c r="M526" t="s">
        <v>34</v>
      </c>
      <c r="N526" t="s">
        <v>40</v>
      </c>
      <c r="O526" t="s">
        <v>28</v>
      </c>
    </row>
    <row r="527" spans="1:15" x14ac:dyDescent="0.35">
      <c r="A527" t="s">
        <v>662</v>
      </c>
      <c r="B527">
        <v>7449106585</v>
      </c>
      <c r="C527">
        <v>835861604</v>
      </c>
      <c r="D527" s="1">
        <v>45459</v>
      </c>
      <c r="E527">
        <v>246</v>
      </c>
      <c r="F527">
        <v>99232</v>
      </c>
      <c r="G527" t="s">
        <v>322</v>
      </c>
      <c r="H527">
        <v>211</v>
      </c>
      <c r="I527">
        <v>171</v>
      </c>
      <c r="J527" t="s">
        <v>31</v>
      </c>
      <c r="K527" t="s">
        <v>18</v>
      </c>
      <c r="L527" t="s">
        <v>99</v>
      </c>
      <c r="M527" t="s">
        <v>34</v>
      </c>
      <c r="N527" t="s">
        <v>28</v>
      </c>
      <c r="O527" t="s">
        <v>28</v>
      </c>
    </row>
    <row r="528" spans="1:15" x14ac:dyDescent="0.35">
      <c r="A528" t="s">
        <v>663</v>
      </c>
      <c r="B528">
        <v>6060567002</v>
      </c>
      <c r="C528">
        <v>4180307806</v>
      </c>
      <c r="D528" s="1">
        <v>45533</v>
      </c>
      <c r="E528">
        <v>158</v>
      </c>
      <c r="F528">
        <v>99221</v>
      </c>
      <c r="G528" t="s">
        <v>81</v>
      </c>
      <c r="H528">
        <v>109</v>
      </c>
      <c r="I528">
        <v>105</v>
      </c>
      <c r="J528" t="s">
        <v>25</v>
      </c>
      <c r="K528" t="s">
        <v>32</v>
      </c>
      <c r="L528" t="s">
        <v>57</v>
      </c>
      <c r="M528" t="s">
        <v>34</v>
      </c>
      <c r="N528" t="s">
        <v>40</v>
      </c>
      <c r="O528" t="s">
        <v>28</v>
      </c>
    </row>
    <row r="529" spans="1:15" x14ac:dyDescent="0.35">
      <c r="A529" t="s">
        <v>664</v>
      </c>
      <c r="B529">
        <v>4434252398</v>
      </c>
      <c r="C529">
        <v>2601209246</v>
      </c>
      <c r="D529" s="1">
        <v>45536</v>
      </c>
      <c r="E529">
        <v>132</v>
      </c>
      <c r="F529">
        <v>99232</v>
      </c>
      <c r="G529" t="s">
        <v>200</v>
      </c>
      <c r="H529">
        <v>86</v>
      </c>
      <c r="I529">
        <v>81</v>
      </c>
      <c r="J529" t="s">
        <v>25</v>
      </c>
      <c r="K529" t="s">
        <v>28</v>
      </c>
      <c r="L529" t="s">
        <v>37</v>
      </c>
      <c r="M529" t="s">
        <v>34</v>
      </c>
      <c r="N529" t="s">
        <v>21</v>
      </c>
      <c r="O529" t="s">
        <v>22</v>
      </c>
    </row>
    <row r="530" spans="1:15" x14ac:dyDescent="0.35">
      <c r="A530" t="s">
        <v>665</v>
      </c>
      <c r="B530">
        <v>8436192763</v>
      </c>
      <c r="C530">
        <v>5742962214</v>
      </c>
      <c r="D530" s="1">
        <v>45454</v>
      </c>
      <c r="E530">
        <v>316</v>
      </c>
      <c r="F530">
        <v>99233</v>
      </c>
      <c r="G530" t="s">
        <v>131</v>
      </c>
      <c r="H530">
        <v>226</v>
      </c>
      <c r="I530">
        <v>185</v>
      </c>
      <c r="J530" t="s">
        <v>25</v>
      </c>
      <c r="K530" t="s">
        <v>18</v>
      </c>
      <c r="L530" t="s">
        <v>57</v>
      </c>
      <c r="M530" t="s">
        <v>20</v>
      </c>
      <c r="N530" t="s">
        <v>28</v>
      </c>
      <c r="O530" t="s">
        <v>28</v>
      </c>
    </row>
    <row r="531" spans="1:15" x14ac:dyDescent="0.35">
      <c r="A531" t="s">
        <v>666</v>
      </c>
      <c r="B531">
        <v>4855644681</v>
      </c>
      <c r="C531">
        <v>568405850</v>
      </c>
      <c r="D531" s="1">
        <v>45554</v>
      </c>
      <c r="E531">
        <v>187</v>
      </c>
      <c r="F531">
        <v>99215</v>
      </c>
      <c r="G531" t="s">
        <v>98</v>
      </c>
      <c r="H531">
        <v>156</v>
      </c>
      <c r="I531">
        <v>147</v>
      </c>
      <c r="J531" t="s">
        <v>31</v>
      </c>
      <c r="K531" t="s">
        <v>18</v>
      </c>
      <c r="L531" t="s">
        <v>42</v>
      </c>
      <c r="M531" t="s">
        <v>34</v>
      </c>
      <c r="N531" t="s">
        <v>21</v>
      </c>
      <c r="O531" t="s">
        <v>18</v>
      </c>
    </row>
    <row r="532" spans="1:15" x14ac:dyDescent="0.35">
      <c r="A532" t="s">
        <v>667</v>
      </c>
      <c r="B532">
        <v>5364682</v>
      </c>
      <c r="C532">
        <v>3622585661</v>
      </c>
      <c r="D532" s="1">
        <v>45462</v>
      </c>
      <c r="E532">
        <v>384</v>
      </c>
      <c r="F532">
        <v>99231</v>
      </c>
      <c r="G532" t="s">
        <v>265</v>
      </c>
      <c r="H532">
        <v>254</v>
      </c>
      <c r="I532">
        <v>233</v>
      </c>
      <c r="J532" t="s">
        <v>17</v>
      </c>
      <c r="K532" t="s">
        <v>32</v>
      </c>
      <c r="L532" t="s">
        <v>19</v>
      </c>
      <c r="M532" t="s">
        <v>34</v>
      </c>
      <c r="N532" t="s">
        <v>22</v>
      </c>
      <c r="O532" t="s">
        <v>22</v>
      </c>
    </row>
    <row r="533" spans="1:15" x14ac:dyDescent="0.35">
      <c r="A533" t="s">
        <v>668</v>
      </c>
      <c r="B533">
        <v>7946970203</v>
      </c>
      <c r="C533">
        <v>4710767010</v>
      </c>
      <c r="D533" s="1">
        <v>45458</v>
      </c>
      <c r="E533">
        <v>366</v>
      </c>
      <c r="F533">
        <v>99233</v>
      </c>
      <c r="G533" t="s">
        <v>200</v>
      </c>
      <c r="H533">
        <v>311</v>
      </c>
      <c r="I533">
        <v>299</v>
      </c>
      <c r="J533" t="s">
        <v>17</v>
      </c>
      <c r="K533" t="s">
        <v>18</v>
      </c>
      <c r="L533" t="s">
        <v>26</v>
      </c>
      <c r="M533" t="s">
        <v>20</v>
      </c>
      <c r="N533" t="s">
        <v>22</v>
      </c>
      <c r="O533" t="s">
        <v>22</v>
      </c>
    </row>
    <row r="534" spans="1:15" x14ac:dyDescent="0.35">
      <c r="A534" t="s">
        <v>669</v>
      </c>
      <c r="B534">
        <v>3460872464</v>
      </c>
      <c r="C534">
        <v>7633222282</v>
      </c>
      <c r="D534" s="1">
        <v>45461</v>
      </c>
      <c r="E534">
        <v>231</v>
      </c>
      <c r="F534">
        <v>99221</v>
      </c>
      <c r="G534" t="s">
        <v>104</v>
      </c>
      <c r="H534">
        <v>167</v>
      </c>
      <c r="I534">
        <v>135</v>
      </c>
      <c r="J534" t="s">
        <v>31</v>
      </c>
      <c r="K534" t="s">
        <v>18</v>
      </c>
      <c r="L534" t="s">
        <v>33</v>
      </c>
      <c r="M534" t="s">
        <v>34</v>
      </c>
      <c r="N534" t="s">
        <v>40</v>
      </c>
      <c r="O534" t="s">
        <v>22</v>
      </c>
    </row>
    <row r="535" spans="1:15" x14ac:dyDescent="0.35">
      <c r="A535" t="s">
        <v>670</v>
      </c>
      <c r="B535">
        <v>5764893122</v>
      </c>
      <c r="C535">
        <v>1763635349</v>
      </c>
      <c r="D535" s="1">
        <v>45537</v>
      </c>
      <c r="E535">
        <v>135</v>
      </c>
      <c r="F535">
        <v>99215</v>
      </c>
      <c r="G535" t="s">
        <v>98</v>
      </c>
      <c r="H535">
        <v>87</v>
      </c>
      <c r="I535">
        <v>72</v>
      </c>
      <c r="J535" t="s">
        <v>31</v>
      </c>
      <c r="K535" t="s">
        <v>32</v>
      </c>
      <c r="L535" t="s">
        <v>42</v>
      </c>
      <c r="M535" t="s">
        <v>20</v>
      </c>
      <c r="N535" t="s">
        <v>40</v>
      </c>
      <c r="O535" t="s">
        <v>22</v>
      </c>
    </row>
    <row r="536" spans="1:15" x14ac:dyDescent="0.35">
      <c r="A536" t="s">
        <v>671</v>
      </c>
      <c r="B536">
        <v>1225510711</v>
      </c>
      <c r="C536">
        <v>6126655376</v>
      </c>
      <c r="D536" s="1">
        <v>45499</v>
      </c>
      <c r="E536">
        <v>299</v>
      </c>
      <c r="F536">
        <v>99215</v>
      </c>
      <c r="G536" t="s">
        <v>73</v>
      </c>
      <c r="H536">
        <v>222</v>
      </c>
      <c r="I536">
        <v>190</v>
      </c>
      <c r="J536" t="s">
        <v>17</v>
      </c>
      <c r="K536" t="s">
        <v>18</v>
      </c>
      <c r="L536" t="s">
        <v>37</v>
      </c>
      <c r="M536" t="s">
        <v>34</v>
      </c>
      <c r="N536" t="s">
        <v>21</v>
      </c>
      <c r="O536" t="s">
        <v>28</v>
      </c>
    </row>
    <row r="537" spans="1:15" x14ac:dyDescent="0.35">
      <c r="A537" t="s">
        <v>672</v>
      </c>
      <c r="B537">
        <v>6079651870</v>
      </c>
      <c r="C537">
        <v>5818045824</v>
      </c>
      <c r="D537" s="1">
        <v>45544</v>
      </c>
      <c r="E537">
        <v>316</v>
      </c>
      <c r="F537">
        <v>99233</v>
      </c>
      <c r="G537" t="s">
        <v>56</v>
      </c>
      <c r="H537">
        <v>278</v>
      </c>
      <c r="I537">
        <v>228</v>
      </c>
      <c r="J537" t="s">
        <v>25</v>
      </c>
      <c r="K537" t="s">
        <v>18</v>
      </c>
      <c r="L537" t="s">
        <v>26</v>
      </c>
      <c r="M537" t="s">
        <v>34</v>
      </c>
      <c r="N537" t="s">
        <v>22</v>
      </c>
      <c r="O537" t="s">
        <v>18</v>
      </c>
    </row>
    <row r="538" spans="1:15" x14ac:dyDescent="0.35">
      <c r="A538" t="s">
        <v>673</v>
      </c>
      <c r="B538">
        <v>7052724936</v>
      </c>
      <c r="C538">
        <v>6914702859</v>
      </c>
      <c r="D538" s="1">
        <v>45514</v>
      </c>
      <c r="E538">
        <v>147</v>
      </c>
      <c r="F538">
        <v>99231</v>
      </c>
      <c r="G538" t="s">
        <v>274</v>
      </c>
      <c r="H538">
        <v>90</v>
      </c>
      <c r="I538">
        <v>73</v>
      </c>
      <c r="J538" t="s">
        <v>17</v>
      </c>
      <c r="K538" t="s">
        <v>28</v>
      </c>
      <c r="L538" t="s">
        <v>19</v>
      </c>
      <c r="M538" t="s">
        <v>20</v>
      </c>
      <c r="N538" t="s">
        <v>45</v>
      </c>
      <c r="O538" t="s">
        <v>22</v>
      </c>
    </row>
    <row r="539" spans="1:15" x14ac:dyDescent="0.35">
      <c r="A539" t="s">
        <v>674</v>
      </c>
      <c r="B539">
        <v>5697674548</v>
      </c>
      <c r="C539">
        <v>2407426934</v>
      </c>
      <c r="D539" s="1">
        <v>45535</v>
      </c>
      <c r="E539">
        <v>149</v>
      </c>
      <c r="F539">
        <v>99233</v>
      </c>
      <c r="G539" t="s">
        <v>322</v>
      </c>
      <c r="H539">
        <v>117</v>
      </c>
      <c r="I539">
        <v>106</v>
      </c>
      <c r="J539" t="s">
        <v>31</v>
      </c>
      <c r="K539" t="s">
        <v>32</v>
      </c>
      <c r="L539" t="s">
        <v>33</v>
      </c>
      <c r="M539" t="s">
        <v>34</v>
      </c>
      <c r="N539" t="s">
        <v>45</v>
      </c>
      <c r="O539" t="s">
        <v>28</v>
      </c>
    </row>
    <row r="540" spans="1:15" x14ac:dyDescent="0.35">
      <c r="A540" t="s">
        <v>675</v>
      </c>
      <c r="B540">
        <v>2001375545</v>
      </c>
      <c r="C540">
        <v>3151701172</v>
      </c>
      <c r="D540" s="1">
        <v>45544</v>
      </c>
      <c r="E540">
        <v>249</v>
      </c>
      <c r="F540">
        <v>99214</v>
      </c>
      <c r="G540" t="s">
        <v>93</v>
      </c>
      <c r="H540">
        <v>209</v>
      </c>
      <c r="I540">
        <v>177</v>
      </c>
      <c r="J540" t="s">
        <v>48</v>
      </c>
      <c r="K540" t="s">
        <v>18</v>
      </c>
      <c r="L540" t="s">
        <v>99</v>
      </c>
      <c r="M540" t="s">
        <v>20</v>
      </c>
      <c r="N540" t="s">
        <v>27</v>
      </c>
      <c r="O540" t="s">
        <v>22</v>
      </c>
    </row>
    <row r="541" spans="1:15" x14ac:dyDescent="0.35">
      <c r="A541" t="s">
        <v>676</v>
      </c>
      <c r="B541">
        <v>3090183086</v>
      </c>
      <c r="C541">
        <v>5350029457</v>
      </c>
      <c r="D541" s="1">
        <v>45553</v>
      </c>
      <c r="E541">
        <v>442</v>
      </c>
      <c r="F541">
        <v>99223</v>
      </c>
      <c r="G541" t="s">
        <v>211</v>
      </c>
      <c r="H541">
        <v>336</v>
      </c>
      <c r="I541">
        <v>279</v>
      </c>
      <c r="J541" t="s">
        <v>25</v>
      </c>
      <c r="K541" t="s">
        <v>28</v>
      </c>
      <c r="L541" t="s">
        <v>99</v>
      </c>
      <c r="M541" t="s">
        <v>34</v>
      </c>
      <c r="N541" t="s">
        <v>21</v>
      </c>
      <c r="O541" t="s">
        <v>28</v>
      </c>
    </row>
    <row r="542" spans="1:15" x14ac:dyDescent="0.35">
      <c r="A542" t="s">
        <v>677</v>
      </c>
      <c r="B542">
        <v>4924886013</v>
      </c>
      <c r="C542">
        <v>8094897891</v>
      </c>
      <c r="D542" s="1">
        <v>45425</v>
      </c>
      <c r="E542">
        <v>294</v>
      </c>
      <c r="F542">
        <v>99238</v>
      </c>
      <c r="G542" t="s">
        <v>129</v>
      </c>
      <c r="H542">
        <v>253</v>
      </c>
      <c r="I542">
        <v>223</v>
      </c>
      <c r="J542" t="s">
        <v>17</v>
      </c>
      <c r="K542" t="s">
        <v>32</v>
      </c>
      <c r="L542" t="s">
        <v>57</v>
      </c>
      <c r="M542" t="s">
        <v>34</v>
      </c>
      <c r="N542" t="s">
        <v>45</v>
      </c>
      <c r="O542" t="s">
        <v>18</v>
      </c>
    </row>
    <row r="543" spans="1:15" x14ac:dyDescent="0.35">
      <c r="A543" t="s">
        <v>678</v>
      </c>
      <c r="B543">
        <v>782054899</v>
      </c>
      <c r="C543">
        <v>2478322950</v>
      </c>
      <c r="D543" s="1">
        <v>45414</v>
      </c>
      <c r="E543">
        <v>408</v>
      </c>
      <c r="F543">
        <v>99214</v>
      </c>
      <c r="G543" t="s">
        <v>47</v>
      </c>
      <c r="H543">
        <v>261</v>
      </c>
      <c r="I543">
        <v>260</v>
      </c>
      <c r="J543" t="s">
        <v>31</v>
      </c>
      <c r="K543" t="s">
        <v>18</v>
      </c>
      <c r="L543" t="s">
        <v>37</v>
      </c>
      <c r="M543" t="s">
        <v>20</v>
      </c>
      <c r="N543" t="s">
        <v>22</v>
      </c>
      <c r="O543" t="s">
        <v>18</v>
      </c>
    </row>
    <row r="544" spans="1:15" x14ac:dyDescent="0.35">
      <c r="A544" t="s">
        <v>679</v>
      </c>
      <c r="B544">
        <v>8840408187</v>
      </c>
      <c r="C544">
        <v>3157655621</v>
      </c>
      <c r="D544" s="1">
        <v>45435</v>
      </c>
      <c r="E544">
        <v>386</v>
      </c>
      <c r="F544">
        <v>99238</v>
      </c>
      <c r="G544" t="s">
        <v>265</v>
      </c>
      <c r="H544">
        <v>328</v>
      </c>
      <c r="I544">
        <v>323</v>
      </c>
      <c r="J544" t="s">
        <v>48</v>
      </c>
      <c r="K544" t="s">
        <v>32</v>
      </c>
      <c r="L544" t="s">
        <v>33</v>
      </c>
      <c r="M544" t="s">
        <v>20</v>
      </c>
      <c r="N544" t="s">
        <v>27</v>
      </c>
      <c r="O544" t="s">
        <v>28</v>
      </c>
    </row>
    <row r="545" spans="1:15" x14ac:dyDescent="0.35">
      <c r="A545" t="s">
        <v>680</v>
      </c>
      <c r="B545">
        <v>9046284381</v>
      </c>
      <c r="C545">
        <v>534484178</v>
      </c>
      <c r="D545" s="1">
        <v>45428</v>
      </c>
      <c r="E545">
        <v>163</v>
      </c>
      <c r="F545">
        <v>99221</v>
      </c>
      <c r="G545" t="s">
        <v>180</v>
      </c>
      <c r="H545">
        <v>125</v>
      </c>
      <c r="I545">
        <v>113</v>
      </c>
      <c r="J545" t="s">
        <v>25</v>
      </c>
      <c r="K545" t="s">
        <v>28</v>
      </c>
      <c r="L545" t="s">
        <v>37</v>
      </c>
      <c r="M545" t="s">
        <v>20</v>
      </c>
      <c r="N545" t="s">
        <v>22</v>
      </c>
      <c r="O545" t="s">
        <v>28</v>
      </c>
    </row>
    <row r="546" spans="1:15" x14ac:dyDescent="0.35">
      <c r="A546" t="s">
        <v>681</v>
      </c>
      <c r="B546">
        <v>2776651760</v>
      </c>
      <c r="C546">
        <v>9025513192</v>
      </c>
      <c r="D546" s="1">
        <v>45447</v>
      </c>
      <c r="E546">
        <v>186</v>
      </c>
      <c r="F546">
        <v>99213</v>
      </c>
      <c r="G546" t="s">
        <v>205</v>
      </c>
      <c r="H546">
        <v>146</v>
      </c>
      <c r="I546">
        <v>131</v>
      </c>
      <c r="J546" t="s">
        <v>25</v>
      </c>
      <c r="K546" t="s">
        <v>32</v>
      </c>
      <c r="L546" t="s">
        <v>42</v>
      </c>
      <c r="M546" t="s">
        <v>20</v>
      </c>
      <c r="N546" t="s">
        <v>22</v>
      </c>
      <c r="O546" t="s">
        <v>28</v>
      </c>
    </row>
    <row r="547" spans="1:15" x14ac:dyDescent="0.35">
      <c r="A547" t="s">
        <v>682</v>
      </c>
      <c r="B547">
        <v>4572940200</v>
      </c>
      <c r="C547">
        <v>2901780424</v>
      </c>
      <c r="D547" s="1">
        <v>45467</v>
      </c>
      <c r="E547">
        <v>182</v>
      </c>
      <c r="F547">
        <v>99231</v>
      </c>
      <c r="G547" t="s">
        <v>209</v>
      </c>
      <c r="H547">
        <v>137</v>
      </c>
      <c r="I547">
        <v>130</v>
      </c>
      <c r="J547" t="s">
        <v>31</v>
      </c>
      <c r="K547" t="s">
        <v>18</v>
      </c>
      <c r="L547" t="s">
        <v>60</v>
      </c>
      <c r="M547" t="s">
        <v>20</v>
      </c>
      <c r="N547" t="s">
        <v>40</v>
      </c>
      <c r="O547" t="s">
        <v>28</v>
      </c>
    </row>
    <row r="548" spans="1:15" x14ac:dyDescent="0.35">
      <c r="A548" t="s">
        <v>683</v>
      </c>
      <c r="B548">
        <v>4038921037</v>
      </c>
      <c r="C548">
        <v>7949391465</v>
      </c>
      <c r="D548" s="1">
        <v>45457</v>
      </c>
      <c r="E548">
        <v>356</v>
      </c>
      <c r="F548">
        <v>99223</v>
      </c>
      <c r="G548" t="s">
        <v>349</v>
      </c>
      <c r="H548">
        <v>307</v>
      </c>
      <c r="I548">
        <v>253</v>
      </c>
      <c r="J548" t="s">
        <v>17</v>
      </c>
      <c r="K548" t="s">
        <v>18</v>
      </c>
      <c r="L548" t="s">
        <v>99</v>
      </c>
      <c r="M548" t="s">
        <v>20</v>
      </c>
      <c r="N548" t="s">
        <v>40</v>
      </c>
      <c r="O548" t="s">
        <v>22</v>
      </c>
    </row>
    <row r="549" spans="1:15" x14ac:dyDescent="0.35">
      <c r="A549" t="s">
        <v>684</v>
      </c>
      <c r="B549">
        <v>421037848</v>
      </c>
      <c r="C549">
        <v>5625571929</v>
      </c>
      <c r="D549" s="1">
        <v>45489</v>
      </c>
      <c r="E549">
        <v>494</v>
      </c>
      <c r="F549">
        <v>99222</v>
      </c>
      <c r="G549" t="s">
        <v>124</v>
      </c>
      <c r="H549">
        <v>387</v>
      </c>
      <c r="I549">
        <v>365</v>
      </c>
      <c r="J549" t="s">
        <v>31</v>
      </c>
      <c r="K549" t="s">
        <v>18</v>
      </c>
      <c r="L549" t="s">
        <v>33</v>
      </c>
      <c r="M549" t="s">
        <v>34</v>
      </c>
      <c r="N549" t="s">
        <v>21</v>
      </c>
      <c r="O549" t="s">
        <v>18</v>
      </c>
    </row>
    <row r="550" spans="1:15" x14ac:dyDescent="0.35">
      <c r="A550" t="s">
        <v>685</v>
      </c>
      <c r="B550">
        <v>4328503316</v>
      </c>
      <c r="C550">
        <v>9225684830</v>
      </c>
      <c r="D550" s="1">
        <v>45527</v>
      </c>
      <c r="E550">
        <v>185</v>
      </c>
      <c r="F550">
        <v>99214</v>
      </c>
      <c r="G550" t="s">
        <v>79</v>
      </c>
      <c r="H550">
        <v>166</v>
      </c>
      <c r="I550">
        <v>148</v>
      </c>
      <c r="J550" t="s">
        <v>17</v>
      </c>
      <c r="K550" t="s">
        <v>18</v>
      </c>
      <c r="L550" t="s">
        <v>57</v>
      </c>
      <c r="M550" t="s">
        <v>20</v>
      </c>
      <c r="N550" t="s">
        <v>21</v>
      </c>
      <c r="O550" t="s">
        <v>22</v>
      </c>
    </row>
    <row r="551" spans="1:15" x14ac:dyDescent="0.35">
      <c r="A551" t="s">
        <v>686</v>
      </c>
      <c r="B551">
        <v>7456221047</v>
      </c>
      <c r="C551">
        <v>7979694445</v>
      </c>
      <c r="D551" s="1">
        <v>45501</v>
      </c>
      <c r="E551">
        <v>369</v>
      </c>
      <c r="F551">
        <v>99238</v>
      </c>
      <c r="G551" t="s">
        <v>322</v>
      </c>
      <c r="H551">
        <v>275</v>
      </c>
      <c r="I551">
        <v>243</v>
      </c>
      <c r="J551" t="s">
        <v>25</v>
      </c>
      <c r="K551" t="s">
        <v>28</v>
      </c>
      <c r="L551" t="s">
        <v>37</v>
      </c>
      <c r="M551" t="s">
        <v>20</v>
      </c>
      <c r="N551" t="s">
        <v>22</v>
      </c>
      <c r="O551" t="s">
        <v>18</v>
      </c>
    </row>
    <row r="552" spans="1:15" x14ac:dyDescent="0.35">
      <c r="A552" t="s">
        <v>687</v>
      </c>
      <c r="B552">
        <v>414230492</v>
      </c>
      <c r="C552">
        <v>7719542133</v>
      </c>
      <c r="D552" s="1">
        <v>45487</v>
      </c>
      <c r="E552">
        <v>322</v>
      </c>
      <c r="F552">
        <v>99233</v>
      </c>
      <c r="G552" t="s">
        <v>106</v>
      </c>
      <c r="H552">
        <v>226</v>
      </c>
      <c r="I552">
        <v>209</v>
      </c>
      <c r="J552" t="s">
        <v>17</v>
      </c>
      <c r="K552" t="s">
        <v>32</v>
      </c>
      <c r="L552" t="s">
        <v>33</v>
      </c>
      <c r="M552" t="s">
        <v>34</v>
      </c>
      <c r="N552" t="s">
        <v>45</v>
      </c>
      <c r="O552" t="s">
        <v>22</v>
      </c>
    </row>
    <row r="553" spans="1:15" x14ac:dyDescent="0.35">
      <c r="A553" t="s">
        <v>688</v>
      </c>
      <c r="B553">
        <v>9486691259</v>
      </c>
      <c r="C553">
        <v>8213319359</v>
      </c>
      <c r="D553" s="1">
        <v>45420</v>
      </c>
      <c r="E553">
        <v>480</v>
      </c>
      <c r="F553">
        <v>99222</v>
      </c>
      <c r="G553" t="s">
        <v>81</v>
      </c>
      <c r="H553">
        <v>394</v>
      </c>
      <c r="I553">
        <v>383</v>
      </c>
      <c r="J553" t="s">
        <v>48</v>
      </c>
      <c r="K553" t="s">
        <v>32</v>
      </c>
      <c r="L553" t="s">
        <v>19</v>
      </c>
      <c r="M553" t="s">
        <v>34</v>
      </c>
      <c r="N553" t="s">
        <v>40</v>
      </c>
      <c r="O553" t="s">
        <v>28</v>
      </c>
    </row>
    <row r="554" spans="1:15" x14ac:dyDescent="0.35">
      <c r="A554" t="s">
        <v>689</v>
      </c>
      <c r="B554">
        <v>7929279518</v>
      </c>
      <c r="C554">
        <v>8327104802</v>
      </c>
      <c r="D554" s="1">
        <v>45445</v>
      </c>
      <c r="E554">
        <v>462</v>
      </c>
      <c r="F554">
        <v>99238</v>
      </c>
      <c r="G554" t="s">
        <v>67</v>
      </c>
      <c r="H554">
        <v>337</v>
      </c>
      <c r="I554">
        <v>316</v>
      </c>
      <c r="J554" t="s">
        <v>31</v>
      </c>
      <c r="K554" t="s">
        <v>32</v>
      </c>
      <c r="L554" t="s">
        <v>99</v>
      </c>
      <c r="M554" t="s">
        <v>34</v>
      </c>
      <c r="N554" t="s">
        <v>28</v>
      </c>
      <c r="O554" t="s">
        <v>28</v>
      </c>
    </row>
    <row r="555" spans="1:15" x14ac:dyDescent="0.35">
      <c r="A555" t="s">
        <v>690</v>
      </c>
      <c r="B555">
        <v>1700147911</v>
      </c>
      <c r="C555">
        <v>5561575318</v>
      </c>
      <c r="D555" s="1">
        <v>45485</v>
      </c>
      <c r="E555">
        <v>494</v>
      </c>
      <c r="F555">
        <v>99223</v>
      </c>
      <c r="G555" t="s">
        <v>56</v>
      </c>
      <c r="H555">
        <v>442</v>
      </c>
      <c r="I555">
        <v>423</v>
      </c>
      <c r="J555" t="s">
        <v>48</v>
      </c>
      <c r="K555" t="s">
        <v>32</v>
      </c>
      <c r="L555" t="s">
        <v>37</v>
      </c>
      <c r="M555" t="s">
        <v>34</v>
      </c>
      <c r="N555" t="s">
        <v>22</v>
      </c>
      <c r="O555" t="s">
        <v>22</v>
      </c>
    </row>
    <row r="556" spans="1:15" x14ac:dyDescent="0.35">
      <c r="A556" t="s">
        <v>691</v>
      </c>
      <c r="B556">
        <v>4327225945</v>
      </c>
      <c r="C556">
        <v>3127898425</v>
      </c>
      <c r="D556" s="1">
        <v>45532</v>
      </c>
      <c r="E556">
        <v>207</v>
      </c>
      <c r="F556">
        <v>99232</v>
      </c>
      <c r="G556" t="s">
        <v>226</v>
      </c>
      <c r="H556">
        <v>150</v>
      </c>
      <c r="I556">
        <v>134</v>
      </c>
      <c r="J556" t="s">
        <v>17</v>
      </c>
      <c r="K556" t="s">
        <v>18</v>
      </c>
      <c r="L556" t="s">
        <v>26</v>
      </c>
      <c r="M556" t="s">
        <v>20</v>
      </c>
      <c r="N556" t="s">
        <v>27</v>
      </c>
      <c r="O556" t="s">
        <v>22</v>
      </c>
    </row>
    <row r="557" spans="1:15" x14ac:dyDescent="0.35">
      <c r="A557" t="s">
        <v>692</v>
      </c>
      <c r="B557">
        <v>6565664976</v>
      </c>
      <c r="C557">
        <v>8807900782</v>
      </c>
      <c r="D557" s="1">
        <v>45516</v>
      </c>
      <c r="E557">
        <v>433</v>
      </c>
      <c r="F557">
        <v>99233</v>
      </c>
      <c r="G557" t="s">
        <v>576</v>
      </c>
      <c r="H557">
        <v>289</v>
      </c>
      <c r="I557">
        <v>262</v>
      </c>
      <c r="J557" t="s">
        <v>17</v>
      </c>
      <c r="K557" t="s">
        <v>28</v>
      </c>
      <c r="L557" t="s">
        <v>60</v>
      </c>
      <c r="M557" t="s">
        <v>20</v>
      </c>
      <c r="N557" t="s">
        <v>45</v>
      </c>
      <c r="O557" t="s">
        <v>22</v>
      </c>
    </row>
    <row r="558" spans="1:15" x14ac:dyDescent="0.35">
      <c r="A558" t="s">
        <v>693</v>
      </c>
      <c r="B558">
        <v>4969519382</v>
      </c>
      <c r="C558">
        <v>8723613008</v>
      </c>
      <c r="D558" s="1">
        <v>45470</v>
      </c>
      <c r="E558">
        <v>412</v>
      </c>
      <c r="F558">
        <v>99215</v>
      </c>
      <c r="G558" t="s">
        <v>87</v>
      </c>
      <c r="H558">
        <v>320</v>
      </c>
      <c r="I558">
        <v>258</v>
      </c>
      <c r="J558" t="s">
        <v>17</v>
      </c>
      <c r="K558" t="s">
        <v>32</v>
      </c>
      <c r="L558" t="s">
        <v>33</v>
      </c>
      <c r="M558" t="s">
        <v>20</v>
      </c>
      <c r="N558" t="s">
        <v>27</v>
      </c>
      <c r="O558" t="s">
        <v>18</v>
      </c>
    </row>
    <row r="559" spans="1:15" x14ac:dyDescent="0.35">
      <c r="A559" t="s">
        <v>694</v>
      </c>
      <c r="B559">
        <v>4846311291</v>
      </c>
      <c r="C559">
        <v>4286472793</v>
      </c>
      <c r="D559" s="1">
        <v>45508</v>
      </c>
      <c r="E559">
        <v>435</v>
      </c>
      <c r="F559">
        <v>99214</v>
      </c>
      <c r="G559" t="s">
        <v>71</v>
      </c>
      <c r="H559">
        <v>377</v>
      </c>
      <c r="I559">
        <v>376</v>
      </c>
      <c r="J559" t="s">
        <v>25</v>
      </c>
      <c r="K559" t="s">
        <v>18</v>
      </c>
      <c r="L559" t="s">
        <v>19</v>
      </c>
      <c r="M559" t="s">
        <v>34</v>
      </c>
      <c r="N559" t="s">
        <v>28</v>
      </c>
      <c r="O559" t="s">
        <v>28</v>
      </c>
    </row>
    <row r="560" spans="1:15" x14ac:dyDescent="0.35">
      <c r="A560" t="s">
        <v>695</v>
      </c>
      <c r="B560">
        <v>8015513971</v>
      </c>
      <c r="C560">
        <v>6826409995</v>
      </c>
      <c r="D560" s="1">
        <v>45432</v>
      </c>
      <c r="E560">
        <v>471</v>
      </c>
      <c r="F560">
        <v>99238</v>
      </c>
      <c r="G560" t="s">
        <v>367</v>
      </c>
      <c r="H560">
        <v>312</v>
      </c>
      <c r="I560">
        <v>269</v>
      </c>
      <c r="J560" t="s">
        <v>31</v>
      </c>
      <c r="K560" t="s">
        <v>32</v>
      </c>
      <c r="L560" t="s">
        <v>37</v>
      </c>
      <c r="M560" t="s">
        <v>20</v>
      </c>
      <c r="N560" t="s">
        <v>22</v>
      </c>
      <c r="O560" t="s">
        <v>18</v>
      </c>
    </row>
    <row r="561" spans="1:15" x14ac:dyDescent="0.35">
      <c r="A561" t="s">
        <v>696</v>
      </c>
      <c r="B561">
        <v>2737167116</v>
      </c>
      <c r="C561">
        <v>115695487</v>
      </c>
      <c r="D561" s="1">
        <v>45535</v>
      </c>
      <c r="E561">
        <v>197</v>
      </c>
      <c r="F561">
        <v>99214</v>
      </c>
      <c r="G561" t="s">
        <v>171</v>
      </c>
      <c r="H561">
        <v>140</v>
      </c>
      <c r="I561">
        <v>131</v>
      </c>
      <c r="J561" t="s">
        <v>48</v>
      </c>
      <c r="K561" t="s">
        <v>28</v>
      </c>
      <c r="L561" t="s">
        <v>26</v>
      </c>
      <c r="M561" t="s">
        <v>20</v>
      </c>
      <c r="N561" t="s">
        <v>27</v>
      </c>
      <c r="O561" t="s">
        <v>28</v>
      </c>
    </row>
    <row r="562" spans="1:15" x14ac:dyDescent="0.35">
      <c r="A562" t="s">
        <v>697</v>
      </c>
      <c r="B562">
        <v>900909046</v>
      </c>
      <c r="C562">
        <v>1898190273</v>
      </c>
      <c r="D562" s="1">
        <v>45510</v>
      </c>
      <c r="E562">
        <v>429</v>
      </c>
      <c r="F562">
        <v>99221</v>
      </c>
      <c r="G562" t="s">
        <v>93</v>
      </c>
      <c r="H562">
        <v>360</v>
      </c>
      <c r="I562">
        <v>311</v>
      </c>
      <c r="J562" t="s">
        <v>48</v>
      </c>
      <c r="K562" t="s">
        <v>32</v>
      </c>
      <c r="L562" t="s">
        <v>37</v>
      </c>
      <c r="M562" t="s">
        <v>20</v>
      </c>
      <c r="N562" t="s">
        <v>28</v>
      </c>
      <c r="O562" t="s">
        <v>18</v>
      </c>
    </row>
    <row r="563" spans="1:15" x14ac:dyDescent="0.35">
      <c r="A563" t="s">
        <v>698</v>
      </c>
      <c r="B563">
        <v>5054894467</v>
      </c>
      <c r="C563">
        <v>6819368866</v>
      </c>
      <c r="D563" s="1">
        <v>45468</v>
      </c>
      <c r="E563">
        <v>471</v>
      </c>
      <c r="F563">
        <v>99233</v>
      </c>
      <c r="G563" t="s">
        <v>116</v>
      </c>
      <c r="H563">
        <v>341</v>
      </c>
      <c r="I563">
        <v>326</v>
      </c>
      <c r="J563" t="s">
        <v>48</v>
      </c>
      <c r="K563" t="s">
        <v>32</v>
      </c>
      <c r="L563" t="s">
        <v>26</v>
      </c>
      <c r="M563" t="s">
        <v>34</v>
      </c>
      <c r="N563" t="s">
        <v>40</v>
      </c>
      <c r="O563" t="s">
        <v>22</v>
      </c>
    </row>
    <row r="564" spans="1:15" x14ac:dyDescent="0.35">
      <c r="A564" t="s">
        <v>699</v>
      </c>
      <c r="B564">
        <v>5791690533</v>
      </c>
      <c r="C564">
        <v>7094626914</v>
      </c>
      <c r="D564" s="1">
        <v>45517</v>
      </c>
      <c r="E564">
        <v>378</v>
      </c>
      <c r="F564">
        <v>99232</v>
      </c>
      <c r="G564" t="s">
        <v>54</v>
      </c>
      <c r="H564">
        <v>297</v>
      </c>
      <c r="I564">
        <v>259</v>
      </c>
      <c r="J564" t="s">
        <v>17</v>
      </c>
      <c r="K564" t="s">
        <v>32</v>
      </c>
      <c r="L564" t="s">
        <v>60</v>
      </c>
      <c r="M564" t="s">
        <v>34</v>
      </c>
      <c r="N564" t="s">
        <v>40</v>
      </c>
      <c r="O564" t="s">
        <v>28</v>
      </c>
    </row>
    <row r="565" spans="1:15" x14ac:dyDescent="0.35">
      <c r="A565" t="s">
        <v>700</v>
      </c>
      <c r="B565">
        <v>561071554</v>
      </c>
      <c r="C565">
        <v>7617204467</v>
      </c>
      <c r="D565" s="1">
        <v>45552</v>
      </c>
      <c r="E565">
        <v>443</v>
      </c>
      <c r="F565">
        <v>99221</v>
      </c>
      <c r="G565" t="s">
        <v>239</v>
      </c>
      <c r="H565">
        <v>329</v>
      </c>
      <c r="I565">
        <v>290</v>
      </c>
      <c r="J565" t="s">
        <v>25</v>
      </c>
      <c r="K565" t="s">
        <v>28</v>
      </c>
      <c r="L565" t="s">
        <v>60</v>
      </c>
      <c r="M565" t="s">
        <v>34</v>
      </c>
      <c r="N565" t="s">
        <v>22</v>
      </c>
      <c r="O565" t="s">
        <v>22</v>
      </c>
    </row>
    <row r="566" spans="1:15" x14ac:dyDescent="0.35">
      <c r="A566" t="s">
        <v>701</v>
      </c>
      <c r="B566">
        <v>502081268</v>
      </c>
      <c r="C566">
        <v>6436699574</v>
      </c>
      <c r="D566" s="1">
        <v>45528</v>
      </c>
      <c r="E566">
        <v>493</v>
      </c>
      <c r="F566">
        <v>99231</v>
      </c>
      <c r="G566" t="s">
        <v>85</v>
      </c>
      <c r="H566">
        <v>297</v>
      </c>
      <c r="I566">
        <v>292</v>
      </c>
      <c r="J566" t="s">
        <v>31</v>
      </c>
      <c r="K566" t="s">
        <v>18</v>
      </c>
      <c r="L566" t="s">
        <v>33</v>
      </c>
      <c r="M566" t="s">
        <v>20</v>
      </c>
      <c r="N566" t="s">
        <v>40</v>
      </c>
      <c r="O566" t="s">
        <v>18</v>
      </c>
    </row>
    <row r="567" spans="1:15" x14ac:dyDescent="0.35">
      <c r="A567" t="s">
        <v>702</v>
      </c>
      <c r="B567">
        <v>7188905991</v>
      </c>
      <c r="C567">
        <v>8386866570</v>
      </c>
      <c r="D567" s="1">
        <v>45458</v>
      </c>
      <c r="E567">
        <v>266</v>
      </c>
      <c r="F567">
        <v>99233</v>
      </c>
      <c r="G567" t="s">
        <v>65</v>
      </c>
      <c r="H567">
        <v>219</v>
      </c>
      <c r="I567">
        <v>189</v>
      </c>
      <c r="J567" t="s">
        <v>17</v>
      </c>
      <c r="K567" t="s">
        <v>32</v>
      </c>
      <c r="L567" t="s">
        <v>37</v>
      </c>
      <c r="M567" t="s">
        <v>34</v>
      </c>
      <c r="N567" t="s">
        <v>45</v>
      </c>
      <c r="O567" t="s">
        <v>18</v>
      </c>
    </row>
    <row r="568" spans="1:15" x14ac:dyDescent="0.35">
      <c r="A568" t="s">
        <v>703</v>
      </c>
      <c r="B568">
        <v>8172075253</v>
      </c>
      <c r="C568">
        <v>7580524370</v>
      </c>
      <c r="D568" s="1">
        <v>45447</v>
      </c>
      <c r="E568">
        <v>368</v>
      </c>
      <c r="F568">
        <v>99221</v>
      </c>
      <c r="G568" t="s">
        <v>189</v>
      </c>
      <c r="H568">
        <v>286</v>
      </c>
      <c r="I568">
        <v>232</v>
      </c>
      <c r="J568" t="s">
        <v>25</v>
      </c>
      <c r="K568" t="s">
        <v>32</v>
      </c>
      <c r="L568" t="s">
        <v>19</v>
      </c>
      <c r="M568" t="s">
        <v>34</v>
      </c>
      <c r="N568" t="s">
        <v>40</v>
      </c>
      <c r="O568" t="s">
        <v>28</v>
      </c>
    </row>
    <row r="569" spans="1:15" x14ac:dyDescent="0.35">
      <c r="A569" t="s">
        <v>704</v>
      </c>
      <c r="B569">
        <v>9181670428</v>
      </c>
      <c r="C569">
        <v>2340812559</v>
      </c>
      <c r="D569" s="1">
        <v>45501</v>
      </c>
      <c r="E569">
        <v>475</v>
      </c>
      <c r="F569">
        <v>99213</v>
      </c>
      <c r="G569" t="s">
        <v>274</v>
      </c>
      <c r="H569">
        <v>414</v>
      </c>
      <c r="I569">
        <v>407</v>
      </c>
      <c r="J569" t="s">
        <v>17</v>
      </c>
      <c r="K569" t="s">
        <v>32</v>
      </c>
      <c r="L569" t="s">
        <v>26</v>
      </c>
      <c r="M569" t="s">
        <v>20</v>
      </c>
      <c r="N569" t="s">
        <v>27</v>
      </c>
      <c r="O569" t="s">
        <v>28</v>
      </c>
    </row>
    <row r="570" spans="1:15" x14ac:dyDescent="0.35">
      <c r="A570" t="s">
        <v>705</v>
      </c>
      <c r="B570">
        <v>5982957852</v>
      </c>
      <c r="C570">
        <v>2460770089</v>
      </c>
      <c r="D570" s="1">
        <v>45459</v>
      </c>
      <c r="E570">
        <v>327</v>
      </c>
      <c r="F570">
        <v>99215</v>
      </c>
      <c r="G570" t="s">
        <v>59</v>
      </c>
      <c r="H570">
        <v>249</v>
      </c>
      <c r="I570">
        <v>200</v>
      </c>
      <c r="J570" t="s">
        <v>17</v>
      </c>
      <c r="K570" t="s">
        <v>18</v>
      </c>
      <c r="L570" t="s">
        <v>26</v>
      </c>
      <c r="M570" t="s">
        <v>34</v>
      </c>
      <c r="N570" t="s">
        <v>40</v>
      </c>
      <c r="O570" t="s">
        <v>22</v>
      </c>
    </row>
    <row r="571" spans="1:15" x14ac:dyDescent="0.35">
      <c r="A571" t="s">
        <v>706</v>
      </c>
      <c r="B571">
        <v>760999615</v>
      </c>
      <c r="C571">
        <v>4235978075</v>
      </c>
      <c r="D571" s="1">
        <v>45534</v>
      </c>
      <c r="E571">
        <v>444</v>
      </c>
      <c r="F571">
        <v>99231</v>
      </c>
      <c r="G571" t="s">
        <v>152</v>
      </c>
      <c r="H571">
        <v>314</v>
      </c>
      <c r="I571">
        <v>274</v>
      </c>
      <c r="J571" t="s">
        <v>17</v>
      </c>
      <c r="K571" t="s">
        <v>18</v>
      </c>
      <c r="L571" t="s">
        <v>42</v>
      </c>
      <c r="M571" t="s">
        <v>20</v>
      </c>
      <c r="N571" t="s">
        <v>40</v>
      </c>
      <c r="O571" t="s">
        <v>22</v>
      </c>
    </row>
    <row r="572" spans="1:15" x14ac:dyDescent="0.35">
      <c r="A572" t="s">
        <v>707</v>
      </c>
      <c r="B572">
        <v>5629941385</v>
      </c>
      <c r="C572">
        <v>3025164227</v>
      </c>
      <c r="D572" s="1">
        <v>45520</v>
      </c>
      <c r="E572">
        <v>326</v>
      </c>
      <c r="F572">
        <v>99231</v>
      </c>
      <c r="G572" t="s">
        <v>196</v>
      </c>
      <c r="H572">
        <v>269</v>
      </c>
      <c r="I572">
        <v>240</v>
      </c>
      <c r="J572" t="s">
        <v>31</v>
      </c>
      <c r="K572" t="s">
        <v>18</v>
      </c>
      <c r="L572" t="s">
        <v>99</v>
      </c>
      <c r="M572" t="s">
        <v>34</v>
      </c>
      <c r="N572" t="s">
        <v>40</v>
      </c>
      <c r="O572" t="s">
        <v>18</v>
      </c>
    </row>
    <row r="573" spans="1:15" x14ac:dyDescent="0.35">
      <c r="A573" t="s">
        <v>708</v>
      </c>
      <c r="B573">
        <v>2995444435</v>
      </c>
      <c r="C573">
        <v>3549654697</v>
      </c>
      <c r="D573" s="1">
        <v>45476</v>
      </c>
      <c r="E573">
        <v>207</v>
      </c>
      <c r="F573">
        <v>99233</v>
      </c>
      <c r="G573" t="s">
        <v>79</v>
      </c>
      <c r="H573">
        <v>177</v>
      </c>
      <c r="I573">
        <v>169</v>
      </c>
      <c r="J573" t="s">
        <v>31</v>
      </c>
      <c r="K573" t="s">
        <v>28</v>
      </c>
      <c r="L573" t="s">
        <v>42</v>
      </c>
      <c r="M573" t="s">
        <v>20</v>
      </c>
      <c r="N573" t="s">
        <v>22</v>
      </c>
      <c r="O573" t="s">
        <v>28</v>
      </c>
    </row>
    <row r="574" spans="1:15" x14ac:dyDescent="0.35">
      <c r="A574" t="s">
        <v>709</v>
      </c>
      <c r="B574">
        <v>6278506546</v>
      </c>
      <c r="C574">
        <v>5705971438</v>
      </c>
      <c r="D574" s="1">
        <v>45535</v>
      </c>
      <c r="E574">
        <v>396</v>
      </c>
      <c r="F574">
        <v>99231</v>
      </c>
      <c r="G574" t="s">
        <v>54</v>
      </c>
      <c r="H574">
        <v>315</v>
      </c>
      <c r="I574">
        <v>267</v>
      </c>
      <c r="J574" t="s">
        <v>31</v>
      </c>
      <c r="K574" t="s">
        <v>18</v>
      </c>
      <c r="L574" t="s">
        <v>37</v>
      </c>
      <c r="M574" t="s">
        <v>34</v>
      </c>
      <c r="N574" t="s">
        <v>22</v>
      </c>
      <c r="O574" t="s">
        <v>22</v>
      </c>
    </row>
    <row r="575" spans="1:15" x14ac:dyDescent="0.35">
      <c r="A575" t="s">
        <v>710</v>
      </c>
      <c r="B575">
        <v>249680647</v>
      </c>
      <c r="C575">
        <v>3489632150</v>
      </c>
      <c r="D575" s="1">
        <v>45415</v>
      </c>
      <c r="E575">
        <v>119</v>
      </c>
      <c r="F575">
        <v>99222</v>
      </c>
      <c r="G575" t="s">
        <v>595</v>
      </c>
      <c r="H575">
        <v>94</v>
      </c>
      <c r="I575">
        <v>83</v>
      </c>
      <c r="J575" t="s">
        <v>25</v>
      </c>
      <c r="K575" t="s">
        <v>18</v>
      </c>
      <c r="L575" t="s">
        <v>19</v>
      </c>
      <c r="M575" t="s">
        <v>20</v>
      </c>
      <c r="N575" t="s">
        <v>45</v>
      </c>
      <c r="O575" t="s">
        <v>28</v>
      </c>
    </row>
    <row r="576" spans="1:15" x14ac:dyDescent="0.35">
      <c r="A576" t="s">
        <v>711</v>
      </c>
      <c r="B576">
        <v>2823816539</v>
      </c>
      <c r="C576">
        <v>9126114282</v>
      </c>
      <c r="D576" s="1">
        <v>45467</v>
      </c>
      <c r="E576">
        <v>482</v>
      </c>
      <c r="F576">
        <v>99214</v>
      </c>
      <c r="G576" t="s">
        <v>110</v>
      </c>
      <c r="H576">
        <v>326</v>
      </c>
      <c r="I576">
        <v>311</v>
      </c>
      <c r="J576" t="s">
        <v>48</v>
      </c>
      <c r="K576" t="s">
        <v>18</v>
      </c>
      <c r="L576" t="s">
        <v>60</v>
      </c>
      <c r="M576" t="s">
        <v>20</v>
      </c>
      <c r="N576" t="s">
        <v>40</v>
      </c>
      <c r="O576" t="s">
        <v>22</v>
      </c>
    </row>
    <row r="577" spans="1:15" x14ac:dyDescent="0.35">
      <c r="A577" t="s">
        <v>712</v>
      </c>
      <c r="B577">
        <v>8914853699</v>
      </c>
      <c r="C577">
        <v>3191106842</v>
      </c>
      <c r="D577" s="1">
        <v>45494</v>
      </c>
      <c r="E577">
        <v>355</v>
      </c>
      <c r="F577">
        <v>99222</v>
      </c>
      <c r="G577" t="s">
        <v>98</v>
      </c>
      <c r="H577">
        <v>233</v>
      </c>
      <c r="I577">
        <v>217</v>
      </c>
      <c r="J577" t="s">
        <v>48</v>
      </c>
      <c r="K577" t="s">
        <v>32</v>
      </c>
      <c r="L577" t="s">
        <v>60</v>
      </c>
      <c r="M577" t="s">
        <v>34</v>
      </c>
      <c r="N577" t="s">
        <v>40</v>
      </c>
      <c r="O577" t="s">
        <v>18</v>
      </c>
    </row>
    <row r="578" spans="1:15" x14ac:dyDescent="0.35">
      <c r="A578" t="s">
        <v>713</v>
      </c>
      <c r="B578">
        <v>2925593047</v>
      </c>
      <c r="C578">
        <v>2123404033</v>
      </c>
      <c r="D578" s="1">
        <v>45543</v>
      </c>
      <c r="E578">
        <v>116</v>
      </c>
      <c r="F578">
        <v>99238</v>
      </c>
      <c r="G578" t="s">
        <v>497</v>
      </c>
      <c r="H578">
        <v>75</v>
      </c>
      <c r="I578">
        <v>71</v>
      </c>
      <c r="J578" t="s">
        <v>48</v>
      </c>
      <c r="K578" t="s">
        <v>18</v>
      </c>
      <c r="L578" t="s">
        <v>99</v>
      </c>
      <c r="M578" t="s">
        <v>34</v>
      </c>
      <c r="N578" t="s">
        <v>27</v>
      </c>
      <c r="O578" t="s">
        <v>28</v>
      </c>
    </row>
    <row r="579" spans="1:15" x14ac:dyDescent="0.35">
      <c r="A579" t="s">
        <v>714</v>
      </c>
      <c r="B579">
        <v>3289635734</v>
      </c>
      <c r="C579">
        <v>6288939661</v>
      </c>
      <c r="D579" s="1">
        <v>45515</v>
      </c>
      <c r="E579">
        <v>391</v>
      </c>
      <c r="F579">
        <v>99221</v>
      </c>
      <c r="G579" t="s">
        <v>59</v>
      </c>
      <c r="H579">
        <v>288</v>
      </c>
      <c r="I579">
        <v>262</v>
      </c>
      <c r="J579" t="s">
        <v>48</v>
      </c>
      <c r="K579" t="s">
        <v>32</v>
      </c>
      <c r="L579" t="s">
        <v>33</v>
      </c>
      <c r="M579" t="s">
        <v>20</v>
      </c>
      <c r="N579" t="s">
        <v>22</v>
      </c>
      <c r="O579" t="s">
        <v>22</v>
      </c>
    </row>
    <row r="580" spans="1:15" x14ac:dyDescent="0.35">
      <c r="A580" t="s">
        <v>715</v>
      </c>
      <c r="B580">
        <v>3325326098</v>
      </c>
      <c r="C580">
        <v>994049002</v>
      </c>
      <c r="D580" s="1">
        <v>45469</v>
      </c>
      <c r="E580">
        <v>459</v>
      </c>
      <c r="F580">
        <v>99232</v>
      </c>
      <c r="G580" t="s">
        <v>120</v>
      </c>
      <c r="H580">
        <v>277</v>
      </c>
      <c r="I580">
        <v>222</v>
      </c>
      <c r="J580" t="s">
        <v>48</v>
      </c>
      <c r="K580" t="s">
        <v>32</v>
      </c>
      <c r="L580" t="s">
        <v>57</v>
      </c>
      <c r="M580" t="s">
        <v>20</v>
      </c>
      <c r="N580" t="s">
        <v>27</v>
      </c>
      <c r="O580" t="s">
        <v>18</v>
      </c>
    </row>
    <row r="581" spans="1:15" x14ac:dyDescent="0.35">
      <c r="A581" t="s">
        <v>716</v>
      </c>
      <c r="B581">
        <v>3699222175</v>
      </c>
      <c r="C581">
        <v>3356739934</v>
      </c>
      <c r="D581" s="1">
        <v>45493</v>
      </c>
      <c r="E581">
        <v>452</v>
      </c>
      <c r="F581">
        <v>99223</v>
      </c>
      <c r="G581" t="s">
        <v>226</v>
      </c>
      <c r="H581">
        <v>381</v>
      </c>
      <c r="I581">
        <v>378</v>
      </c>
      <c r="J581" t="s">
        <v>17</v>
      </c>
      <c r="K581" t="s">
        <v>32</v>
      </c>
      <c r="L581" t="s">
        <v>33</v>
      </c>
      <c r="M581" t="s">
        <v>20</v>
      </c>
      <c r="N581" t="s">
        <v>22</v>
      </c>
      <c r="O581" t="s">
        <v>22</v>
      </c>
    </row>
    <row r="582" spans="1:15" x14ac:dyDescent="0.35">
      <c r="A582" t="s">
        <v>717</v>
      </c>
      <c r="B582">
        <v>8004223765</v>
      </c>
      <c r="C582">
        <v>4383992454</v>
      </c>
      <c r="D582" s="1">
        <v>45479</v>
      </c>
      <c r="E582">
        <v>470</v>
      </c>
      <c r="F582">
        <v>99213</v>
      </c>
      <c r="G582" t="s">
        <v>118</v>
      </c>
      <c r="H582">
        <v>383</v>
      </c>
      <c r="I582">
        <v>308</v>
      </c>
      <c r="J582" t="s">
        <v>48</v>
      </c>
      <c r="K582" t="s">
        <v>32</v>
      </c>
      <c r="L582" t="s">
        <v>42</v>
      </c>
      <c r="M582" t="s">
        <v>34</v>
      </c>
      <c r="N582" t="s">
        <v>45</v>
      </c>
      <c r="O582" t="s">
        <v>18</v>
      </c>
    </row>
    <row r="583" spans="1:15" x14ac:dyDescent="0.35">
      <c r="A583" t="s">
        <v>718</v>
      </c>
      <c r="B583">
        <v>7974497902</v>
      </c>
      <c r="C583">
        <v>8954065677</v>
      </c>
      <c r="D583" s="1">
        <v>45541</v>
      </c>
      <c r="E583">
        <v>123</v>
      </c>
      <c r="F583">
        <v>99231</v>
      </c>
      <c r="G583" t="s">
        <v>144</v>
      </c>
      <c r="H583">
        <v>80</v>
      </c>
      <c r="I583">
        <v>69</v>
      </c>
      <c r="J583" t="s">
        <v>48</v>
      </c>
      <c r="K583" t="s">
        <v>28</v>
      </c>
      <c r="L583" t="s">
        <v>19</v>
      </c>
      <c r="M583" t="s">
        <v>34</v>
      </c>
      <c r="N583" t="s">
        <v>40</v>
      </c>
      <c r="O583" t="s">
        <v>18</v>
      </c>
    </row>
    <row r="584" spans="1:15" x14ac:dyDescent="0.35">
      <c r="A584" t="s">
        <v>719</v>
      </c>
      <c r="B584">
        <v>7662969656</v>
      </c>
      <c r="C584">
        <v>7889892835</v>
      </c>
      <c r="D584" s="1">
        <v>45526</v>
      </c>
      <c r="E584">
        <v>307</v>
      </c>
      <c r="F584">
        <v>99214</v>
      </c>
      <c r="G584" t="s">
        <v>138</v>
      </c>
      <c r="H584">
        <v>226</v>
      </c>
      <c r="I584">
        <v>215</v>
      </c>
      <c r="J584" t="s">
        <v>25</v>
      </c>
      <c r="K584" t="s">
        <v>18</v>
      </c>
      <c r="L584" t="s">
        <v>42</v>
      </c>
      <c r="M584" t="s">
        <v>20</v>
      </c>
      <c r="N584" t="s">
        <v>21</v>
      </c>
      <c r="O584" t="s">
        <v>18</v>
      </c>
    </row>
    <row r="585" spans="1:15" x14ac:dyDescent="0.35">
      <c r="A585" t="s">
        <v>720</v>
      </c>
      <c r="B585">
        <v>8612329678</v>
      </c>
      <c r="C585">
        <v>4207894962</v>
      </c>
      <c r="D585" s="1">
        <v>45457</v>
      </c>
      <c r="E585">
        <v>264</v>
      </c>
      <c r="F585">
        <v>99222</v>
      </c>
      <c r="G585" t="s">
        <v>75</v>
      </c>
      <c r="H585">
        <v>215</v>
      </c>
      <c r="I585">
        <v>198</v>
      </c>
      <c r="J585" t="s">
        <v>25</v>
      </c>
      <c r="K585" t="s">
        <v>28</v>
      </c>
      <c r="L585" t="s">
        <v>99</v>
      </c>
      <c r="M585" t="s">
        <v>34</v>
      </c>
      <c r="N585" t="s">
        <v>21</v>
      </c>
      <c r="O585" t="s">
        <v>22</v>
      </c>
    </row>
    <row r="586" spans="1:15" x14ac:dyDescent="0.35">
      <c r="A586" t="s">
        <v>721</v>
      </c>
      <c r="B586">
        <v>7330837661</v>
      </c>
      <c r="C586">
        <v>9448341013</v>
      </c>
      <c r="D586" s="1">
        <v>45537</v>
      </c>
      <c r="E586">
        <v>307</v>
      </c>
      <c r="F586">
        <v>99231</v>
      </c>
      <c r="G586" t="s">
        <v>69</v>
      </c>
      <c r="H586">
        <v>208</v>
      </c>
      <c r="I586">
        <v>174</v>
      </c>
      <c r="J586" t="s">
        <v>31</v>
      </c>
      <c r="K586" t="s">
        <v>32</v>
      </c>
      <c r="L586" t="s">
        <v>37</v>
      </c>
      <c r="M586" t="s">
        <v>20</v>
      </c>
      <c r="N586" t="s">
        <v>40</v>
      </c>
      <c r="O586" t="s">
        <v>22</v>
      </c>
    </row>
    <row r="587" spans="1:15" x14ac:dyDescent="0.35">
      <c r="A587" t="s">
        <v>722</v>
      </c>
      <c r="B587">
        <v>1928620624</v>
      </c>
      <c r="C587">
        <v>7830009734</v>
      </c>
      <c r="D587" s="1">
        <v>45527</v>
      </c>
      <c r="E587">
        <v>154</v>
      </c>
      <c r="F587">
        <v>99213</v>
      </c>
      <c r="G587" t="s">
        <v>595</v>
      </c>
      <c r="H587">
        <v>125</v>
      </c>
      <c r="I587">
        <v>121</v>
      </c>
      <c r="J587" t="s">
        <v>48</v>
      </c>
      <c r="K587" t="s">
        <v>28</v>
      </c>
      <c r="L587" t="s">
        <v>42</v>
      </c>
      <c r="M587" t="s">
        <v>20</v>
      </c>
      <c r="N587" t="s">
        <v>22</v>
      </c>
      <c r="O587" t="s">
        <v>22</v>
      </c>
    </row>
    <row r="588" spans="1:15" x14ac:dyDescent="0.35">
      <c r="A588" t="s">
        <v>723</v>
      </c>
      <c r="B588">
        <v>2506904960</v>
      </c>
      <c r="C588">
        <v>5007142488</v>
      </c>
      <c r="D588" s="1">
        <v>45440</v>
      </c>
      <c r="E588">
        <v>400</v>
      </c>
      <c r="F588">
        <v>99214</v>
      </c>
      <c r="G588" t="s">
        <v>47</v>
      </c>
      <c r="H588">
        <v>258</v>
      </c>
      <c r="I588">
        <v>219</v>
      </c>
      <c r="J588" t="s">
        <v>48</v>
      </c>
      <c r="K588" t="s">
        <v>18</v>
      </c>
      <c r="L588" t="s">
        <v>26</v>
      </c>
      <c r="M588" t="s">
        <v>34</v>
      </c>
      <c r="N588" t="s">
        <v>45</v>
      </c>
      <c r="O588" t="s">
        <v>18</v>
      </c>
    </row>
    <row r="589" spans="1:15" x14ac:dyDescent="0.35">
      <c r="A589" t="s">
        <v>724</v>
      </c>
      <c r="B589">
        <v>7185092437</v>
      </c>
      <c r="C589">
        <v>6507627043</v>
      </c>
      <c r="D589" s="1">
        <v>45551</v>
      </c>
      <c r="E589">
        <v>118</v>
      </c>
      <c r="F589">
        <v>99213</v>
      </c>
      <c r="G589" t="s">
        <v>112</v>
      </c>
      <c r="H589">
        <v>74</v>
      </c>
      <c r="I589">
        <v>61</v>
      </c>
      <c r="J589" t="s">
        <v>17</v>
      </c>
      <c r="K589" t="s">
        <v>18</v>
      </c>
      <c r="L589" t="s">
        <v>60</v>
      </c>
      <c r="M589" t="s">
        <v>20</v>
      </c>
      <c r="N589" t="s">
        <v>28</v>
      </c>
      <c r="O589" t="s">
        <v>18</v>
      </c>
    </row>
    <row r="590" spans="1:15" x14ac:dyDescent="0.35">
      <c r="A590" t="s">
        <v>725</v>
      </c>
      <c r="B590">
        <v>8791547570</v>
      </c>
      <c r="C590">
        <v>7141352718</v>
      </c>
      <c r="D590" s="1">
        <v>45430</v>
      </c>
      <c r="E590">
        <v>164</v>
      </c>
      <c r="F590">
        <v>99223</v>
      </c>
      <c r="G590" t="s">
        <v>44</v>
      </c>
      <c r="H590">
        <v>144</v>
      </c>
      <c r="I590">
        <v>125</v>
      </c>
      <c r="J590" t="s">
        <v>17</v>
      </c>
      <c r="K590" t="s">
        <v>18</v>
      </c>
      <c r="L590" t="s">
        <v>37</v>
      </c>
      <c r="M590" t="s">
        <v>34</v>
      </c>
      <c r="N590" t="s">
        <v>22</v>
      </c>
      <c r="O590" t="s">
        <v>18</v>
      </c>
    </row>
    <row r="591" spans="1:15" x14ac:dyDescent="0.35">
      <c r="A591" t="s">
        <v>726</v>
      </c>
      <c r="B591">
        <v>2792541069</v>
      </c>
      <c r="C591">
        <v>9603542048</v>
      </c>
      <c r="D591" s="1">
        <v>45480</v>
      </c>
      <c r="E591">
        <v>256</v>
      </c>
      <c r="F591">
        <v>99233</v>
      </c>
      <c r="G591" t="s">
        <v>24</v>
      </c>
      <c r="H591">
        <v>220</v>
      </c>
      <c r="I591">
        <v>180</v>
      </c>
      <c r="J591" t="s">
        <v>17</v>
      </c>
      <c r="K591" t="s">
        <v>28</v>
      </c>
      <c r="L591" t="s">
        <v>33</v>
      </c>
      <c r="M591" t="s">
        <v>20</v>
      </c>
      <c r="N591" t="s">
        <v>21</v>
      </c>
      <c r="O591" t="s">
        <v>28</v>
      </c>
    </row>
    <row r="592" spans="1:15" x14ac:dyDescent="0.35">
      <c r="A592" t="s">
        <v>727</v>
      </c>
      <c r="B592">
        <v>5306270138</v>
      </c>
      <c r="C592">
        <v>7198947816</v>
      </c>
      <c r="D592" s="1">
        <v>45453</v>
      </c>
      <c r="E592">
        <v>224</v>
      </c>
      <c r="F592">
        <v>99215</v>
      </c>
      <c r="G592" t="s">
        <v>196</v>
      </c>
      <c r="H592">
        <v>153</v>
      </c>
      <c r="I592">
        <v>147</v>
      </c>
      <c r="J592" t="s">
        <v>25</v>
      </c>
      <c r="K592" t="s">
        <v>18</v>
      </c>
      <c r="L592" t="s">
        <v>60</v>
      </c>
      <c r="M592" t="s">
        <v>34</v>
      </c>
      <c r="N592" t="s">
        <v>28</v>
      </c>
      <c r="O592" t="s">
        <v>18</v>
      </c>
    </row>
    <row r="593" spans="1:15" x14ac:dyDescent="0.35">
      <c r="A593" t="s">
        <v>728</v>
      </c>
      <c r="B593">
        <v>6257670398</v>
      </c>
      <c r="C593">
        <v>3709507276</v>
      </c>
      <c r="D593" s="1">
        <v>45461</v>
      </c>
      <c r="E593">
        <v>371</v>
      </c>
      <c r="F593">
        <v>99221</v>
      </c>
      <c r="G593" t="s">
        <v>353</v>
      </c>
      <c r="H593">
        <v>315</v>
      </c>
      <c r="I593">
        <v>301</v>
      </c>
      <c r="J593" t="s">
        <v>48</v>
      </c>
      <c r="K593" t="s">
        <v>18</v>
      </c>
      <c r="L593" t="s">
        <v>99</v>
      </c>
      <c r="M593" t="s">
        <v>34</v>
      </c>
      <c r="N593" t="s">
        <v>28</v>
      </c>
      <c r="O593" t="s">
        <v>22</v>
      </c>
    </row>
    <row r="594" spans="1:15" x14ac:dyDescent="0.35">
      <c r="A594" t="s">
        <v>729</v>
      </c>
      <c r="B594">
        <v>6535583832</v>
      </c>
      <c r="C594">
        <v>8374574966</v>
      </c>
      <c r="D594" s="1">
        <v>45444</v>
      </c>
      <c r="E594">
        <v>120</v>
      </c>
      <c r="F594">
        <v>99231</v>
      </c>
      <c r="G594" t="s">
        <v>224</v>
      </c>
      <c r="H594">
        <v>84</v>
      </c>
      <c r="I594">
        <v>70</v>
      </c>
      <c r="J594" t="s">
        <v>48</v>
      </c>
      <c r="K594" t="s">
        <v>18</v>
      </c>
      <c r="L594" t="s">
        <v>37</v>
      </c>
      <c r="M594" t="s">
        <v>20</v>
      </c>
      <c r="N594" t="s">
        <v>21</v>
      </c>
      <c r="O594" t="s">
        <v>22</v>
      </c>
    </row>
    <row r="595" spans="1:15" x14ac:dyDescent="0.35">
      <c r="A595" t="s">
        <v>730</v>
      </c>
      <c r="B595">
        <v>3185929308</v>
      </c>
      <c r="C595">
        <v>8541497946</v>
      </c>
      <c r="D595" s="1">
        <v>45468</v>
      </c>
      <c r="E595">
        <v>184</v>
      </c>
      <c r="F595">
        <v>99238</v>
      </c>
      <c r="G595" t="s">
        <v>79</v>
      </c>
      <c r="H595">
        <v>115</v>
      </c>
      <c r="I595">
        <v>99</v>
      </c>
      <c r="J595" t="s">
        <v>25</v>
      </c>
      <c r="K595" t="s">
        <v>32</v>
      </c>
      <c r="L595" t="s">
        <v>99</v>
      </c>
      <c r="M595" t="s">
        <v>20</v>
      </c>
      <c r="N595" t="s">
        <v>45</v>
      </c>
      <c r="O595" t="s">
        <v>18</v>
      </c>
    </row>
    <row r="596" spans="1:15" x14ac:dyDescent="0.35">
      <c r="A596" t="s">
        <v>731</v>
      </c>
      <c r="B596">
        <v>3408573075</v>
      </c>
      <c r="C596">
        <v>5948517708</v>
      </c>
      <c r="D596" s="1">
        <v>45512</v>
      </c>
      <c r="E596">
        <v>405</v>
      </c>
      <c r="F596">
        <v>99232</v>
      </c>
      <c r="G596" t="s">
        <v>50</v>
      </c>
      <c r="H596">
        <v>255</v>
      </c>
      <c r="I596">
        <v>218</v>
      </c>
      <c r="J596" t="s">
        <v>25</v>
      </c>
      <c r="K596" t="s">
        <v>18</v>
      </c>
      <c r="L596" t="s">
        <v>60</v>
      </c>
      <c r="M596" t="s">
        <v>20</v>
      </c>
      <c r="N596" t="s">
        <v>28</v>
      </c>
      <c r="O596" t="s">
        <v>22</v>
      </c>
    </row>
    <row r="597" spans="1:15" x14ac:dyDescent="0.35">
      <c r="A597" t="s">
        <v>732</v>
      </c>
      <c r="B597">
        <v>6555966188</v>
      </c>
      <c r="C597">
        <v>5908563382</v>
      </c>
      <c r="D597" s="1">
        <v>45419</v>
      </c>
      <c r="E597">
        <v>291</v>
      </c>
      <c r="F597">
        <v>99214</v>
      </c>
      <c r="G597" t="s">
        <v>114</v>
      </c>
      <c r="H597">
        <v>239</v>
      </c>
      <c r="I597">
        <v>229</v>
      </c>
      <c r="J597" t="s">
        <v>48</v>
      </c>
      <c r="K597" t="s">
        <v>18</v>
      </c>
      <c r="L597" t="s">
        <v>42</v>
      </c>
      <c r="M597" t="s">
        <v>34</v>
      </c>
      <c r="N597" t="s">
        <v>27</v>
      </c>
      <c r="O597" t="s">
        <v>28</v>
      </c>
    </row>
    <row r="598" spans="1:15" x14ac:dyDescent="0.35">
      <c r="A598" t="s">
        <v>733</v>
      </c>
      <c r="B598">
        <v>8628491259</v>
      </c>
      <c r="C598">
        <v>2724634866</v>
      </c>
      <c r="D598" s="1">
        <v>45549</v>
      </c>
      <c r="E598">
        <v>362</v>
      </c>
      <c r="F598">
        <v>99221</v>
      </c>
      <c r="G598" t="s">
        <v>209</v>
      </c>
      <c r="H598">
        <v>322</v>
      </c>
      <c r="I598">
        <v>312</v>
      </c>
      <c r="J598" t="s">
        <v>48</v>
      </c>
      <c r="K598" t="s">
        <v>32</v>
      </c>
      <c r="L598" t="s">
        <v>42</v>
      </c>
      <c r="M598" t="s">
        <v>20</v>
      </c>
      <c r="N598" t="s">
        <v>45</v>
      </c>
      <c r="O598" t="s">
        <v>28</v>
      </c>
    </row>
    <row r="599" spans="1:15" x14ac:dyDescent="0.35">
      <c r="A599" t="s">
        <v>734</v>
      </c>
      <c r="B599">
        <v>873141871</v>
      </c>
      <c r="C599">
        <v>9133253322</v>
      </c>
      <c r="D599" s="1">
        <v>45490</v>
      </c>
      <c r="E599">
        <v>104</v>
      </c>
      <c r="F599">
        <v>99213</v>
      </c>
      <c r="G599" t="s">
        <v>417</v>
      </c>
      <c r="H599">
        <v>92</v>
      </c>
      <c r="I599">
        <v>84</v>
      </c>
      <c r="J599" t="s">
        <v>25</v>
      </c>
      <c r="K599" t="s">
        <v>28</v>
      </c>
      <c r="L599" t="s">
        <v>42</v>
      </c>
      <c r="M599" t="s">
        <v>20</v>
      </c>
      <c r="N599" t="s">
        <v>22</v>
      </c>
      <c r="O599" t="s">
        <v>22</v>
      </c>
    </row>
    <row r="600" spans="1:15" x14ac:dyDescent="0.35">
      <c r="A600" t="s">
        <v>735</v>
      </c>
      <c r="B600">
        <v>5830535227</v>
      </c>
      <c r="C600">
        <v>3690623221</v>
      </c>
      <c r="D600" s="1">
        <v>45487</v>
      </c>
      <c r="E600">
        <v>191</v>
      </c>
      <c r="F600">
        <v>99232</v>
      </c>
      <c r="G600" t="s">
        <v>576</v>
      </c>
      <c r="H600">
        <v>148</v>
      </c>
      <c r="I600">
        <v>125</v>
      </c>
      <c r="J600" t="s">
        <v>25</v>
      </c>
      <c r="K600" t="s">
        <v>32</v>
      </c>
      <c r="L600" t="s">
        <v>60</v>
      </c>
      <c r="M600" t="s">
        <v>34</v>
      </c>
      <c r="N600" t="s">
        <v>21</v>
      </c>
      <c r="O600" t="s">
        <v>18</v>
      </c>
    </row>
    <row r="601" spans="1:15" x14ac:dyDescent="0.35">
      <c r="A601" t="s">
        <v>736</v>
      </c>
      <c r="B601">
        <v>1880874731</v>
      </c>
      <c r="C601">
        <v>7753006069</v>
      </c>
      <c r="D601" s="1">
        <v>45538</v>
      </c>
      <c r="E601">
        <v>274</v>
      </c>
      <c r="F601">
        <v>99231</v>
      </c>
      <c r="G601" t="s">
        <v>173</v>
      </c>
      <c r="H601">
        <v>229</v>
      </c>
      <c r="I601">
        <v>224</v>
      </c>
      <c r="J601" t="s">
        <v>31</v>
      </c>
      <c r="K601" t="s">
        <v>28</v>
      </c>
      <c r="L601" t="s">
        <v>42</v>
      </c>
      <c r="M601" t="s">
        <v>20</v>
      </c>
      <c r="N601" t="s">
        <v>40</v>
      </c>
      <c r="O601" t="s">
        <v>18</v>
      </c>
    </row>
    <row r="602" spans="1:15" x14ac:dyDescent="0.35">
      <c r="A602" t="s">
        <v>737</v>
      </c>
      <c r="B602">
        <v>9685974415</v>
      </c>
      <c r="C602">
        <v>3445672900</v>
      </c>
      <c r="D602" s="1">
        <v>45551</v>
      </c>
      <c r="E602">
        <v>151</v>
      </c>
      <c r="F602">
        <v>99213</v>
      </c>
      <c r="G602" t="s">
        <v>50</v>
      </c>
      <c r="H602">
        <v>92</v>
      </c>
      <c r="I602">
        <v>75</v>
      </c>
      <c r="J602" t="s">
        <v>48</v>
      </c>
      <c r="K602" t="s">
        <v>28</v>
      </c>
      <c r="L602" t="s">
        <v>26</v>
      </c>
      <c r="M602" t="s">
        <v>20</v>
      </c>
      <c r="N602" t="s">
        <v>22</v>
      </c>
      <c r="O602" t="s">
        <v>18</v>
      </c>
    </row>
    <row r="603" spans="1:15" x14ac:dyDescent="0.35">
      <c r="A603" t="s">
        <v>738</v>
      </c>
      <c r="B603">
        <v>8693588722</v>
      </c>
      <c r="C603">
        <v>2482986908</v>
      </c>
      <c r="D603" s="1">
        <v>45530</v>
      </c>
      <c r="E603">
        <v>174</v>
      </c>
      <c r="F603">
        <v>99233</v>
      </c>
      <c r="G603" t="s">
        <v>298</v>
      </c>
      <c r="H603">
        <v>132</v>
      </c>
      <c r="I603">
        <v>115</v>
      </c>
      <c r="J603" t="s">
        <v>25</v>
      </c>
      <c r="K603" t="s">
        <v>28</v>
      </c>
      <c r="L603" t="s">
        <v>37</v>
      </c>
      <c r="M603" t="s">
        <v>34</v>
      </c>
      <c r="N603" t="s">
        <v>21</v>
      </c>
      <c r="O603" t="s">
        <v>18</v>
      </c>
    </row>
    <row r="604" spans="1:15" x14ac:dyDescent="0.35">
      <c r="A604" t="s">
        <v>739</v>
      </c>
      <c r="B604">
        <v>6441140176</v>
      </c>
      <c r="C604">
        <v>527465320</v>
      </c>
      <c r="D604" s="1">
        <v>45538</v>
      </c>
      <c r="E604">
        <v>105</v>
      </c>
      <c r="F604">
        <v>99233</v>
      </c>
      <c r="G604" t="s">
        <v>561</v>
      </c>
      <c r="H604">
        <v>66</v>
      </c>
      <c r="I604">
        <v>53</v>
      </c>
      <c r="J604" t="s">
        <v>25</v>
      </c>
      <c r="K604" t="s">
        <v>32</v>
      </c>
      <c r="L604" t="s">
        <v>37</v>
      </c>
      <c r="M604" t="s">
        <v>34</v>
      </c>
      <c r="N604" t="s">
        <v>28</v>
      </c>
      <c r="O604" t="s">
        <v>28</v>
      </c>
    </row>
    <row r="605" spans="1:15" x14ac:dyDescent="0.35">
      <c r="A605" t="s">
        <v>740</v>
      </c>
      <c r="B605">
        <v>9200128054</v>
      </c>
      <c r="C605">
        <v>6644853958</v>
      </c>
      <c r="D605" s="1">
        <v>45433</v>
      </c>
      <c r="E605">
        <v>307</v>
      </c>
      <c r="F605">
        <v>99222</v>
      </c>
      <c r="G605" t="s">
        <v>161</v>
      </c>
      <c r="H605">
        <v>276</v>
      </c>
      <c r="I605">
        <v>249</v>
      </c>
      <c r="J605" t="s">
        <v>17</v>
      </c>
      <c r="K605" t="s">
        <v>32</v>
      </c>
      <c r="L605" t="s">
        <v>60</v>
      </c>
      <c r="M605" t="s">
        <v>34</v>
      </c>
      <c r="N605" t="s">
        <v>28</v>
      </c>
      <c r="O605" t="s">
        <v>28</v>
      </c>
    </row>
    <row r="606" spans="1:15" x14ac:dyDescent="0.35">
      <c r="A606" t="s">
        <v>741</v>
      </c>
      <c r="B606">
        <v>4431692620</v>
      </c>
      <c r="C606">
        <v>9430860915</v>
      </c>
      <c r="D606" s="1">
        <v>45514</v>
      </c>
      <c r="E606">
        <v>105</v>
      </c>
      <c r="F606">
        <v>99213</v>
      </c>
      <c r="G606" t="s">
        <v>211</v>
      </c>
      <c r="H606">
        <v>88</v>
      </c>
      <c r="I606">
        <v>70</v>
      </c>
      <c r="J606" t="s">
        <v>17</v>
      </c>
      <c r="K606" t="s">
        <v>32</v>
      </c>
      <c r="L606" t="s">
        <v>99</v>
      </c>
      <c r="M606" t="s">
        <v>20</v>
      </c>
      <c r="N606" t="s">
        <v>21</v>
      </c>
      <c r="O606" t="s">
        <v>18</v>
      </c>
    </row>
    <row r="607" spans="1:15" x14ac:dyDescent="0.35">
      <c r="A607" t="s">
        <v>742</v>
      </c>
      <c r="B607">
        <v>3748398668</v>
      </c>
      <c r="C607">
        <v>417518310</v>
      </c>
      <c r="D607" s="1">
        <v>45465</v>
      </c>
      <c r="E607">
        <v>493</v>
      </c>
      <c r="F607">
        <v>99213</v>
      </c>
      <c r="G607" t="s">
        <v>87</v>
      </c>
      <c r="H607">
        <v>299</v>
      </c>
      <c r="I607">
        <v>269</v>
      </c>
      <c r="J607" t="s">
        <v>25</v>
      </c>
      <c r="K607" t="s">
        <v>18</v>
      </c>
      <c r="L607" t="s">
        <v>99</v>
      </c>
      <c r="M607" t="s">
        <v>20</v>
      </c>
      <c r="N607" t="s">
        <v>28</v>
      </c>
      <c r="O607" t="s">
        <v>18</v>
      </c>
    </row>
    <row r="608" spans="1:15" x14ac:dyDescent="0.35">
      <c r="A608" t="s">
        <v>743</v>
      </c>
      <c r="B608">
        <v>5562289159</v>
      </c>
      <c r="C608">
        <v>3047868763</v>
      </c>
      <c r="D608" s="1">
        <v>45415</v>
      </c>
      <c r="E608">
        <v>394</v>
      </c>
      <c r="F608">
        <v>99221</v>
      </c>
      <c r="G608" t="s">
        <v>73</v>
      </c>
      <c r="H608">
        <v>348</v>
      </c>
      <c r="I608">
        <v>303</v>
      </c>
      <c r="J608" t="s">
        <v>17</v>
      </c>
      <c r="K608" t="s">
        <v>28</v>
      </c>
      <c r="L608" t="s">
        <v>19</v>
      </c>
      <c r="M608" t="s">
        <v>20</v>
      </c>
      <c r="N608" t="s">
        <v>28</v>
      </c>
      <c r="O608" t="s">
        <v>22</v>
      </c>
    </row>
    <row r="609" spans="1:15" x14ac:dyDescent="0.35">
      <c r="A609" t="s">
        <v>744</v>
      </c>
      <c r="B609">
        <v>4386831928</v>
      </c>
      <c r="C609">
        <v>15540456</v>
      </c>
      <c r="D609" s="1">
        <v>45540</v>
      </c>
      <c r="E609">
        <v>298</v>
      </c>
      <c r="F609">
        <v>99214</v>
      </c>
      <c r="G609" t="s">
        <v>108</v>
      </c>
      <c r="H609">
        <v>251</v>
      </c>
      <c r="I609">
        <v>219</v>
      </c>
      <c r="J609" t="s">
        <v>48</v>
      </c>
      <c r="K609" t="s">
        <v>18</v>
      </c>
      <c r="L609" t="s">
        <v>19</v>
      </c>
      <c r="M609" t="s">
        <v>34</v>
      </c>
      <c r="N609" t="s">
        <v>40</v>
      </c>
      <c r="O609" t="s">
        <v>22</v>
      </c>
    </row>
    <row r="610" spans="1:15" x14ac:dyDescent="0.35">
      <c r="A610" t="s">
        <v>745</v>
      </c>
      <c r="B610">
        <v>654484787</v>
      </c>
      <c r="C610">
        <v>1082672220</v>
      </c>
      <c r="D610" s="1">
        <v>45460</v>
      </c>
      <c r="E610">
        <v>456</v>
      </c>
      <c r="F610">
        <v>99214</v>
      </c>
      <c r="G610" t="s">
        <v>272</v>
      </c>
      <c r="H610">
        <v>317</v>
      </c>
      <c r="I610">
        <v>298</v>
      </c>
      <c r="J610" t="s">
        <v>17</v>
      </c>
      <c r="K610" t="s">
        <v>28</v>
      </c>
      <c r="L610" t="s">
        <v>57</v>
      </c>
      <c r="M610" t="s">
        <v>20</v>
      </c>
      <c r="N610" t="s">
        <v>22</v>
      </c>
      <c r="O610" t="s">
        <v>18</v>
      </c>
    </row>
    <row r="611" spans="1:15" x14ac:dyDescent="0.35">
      <c r="A611" t="s">
        <v>746</v>
      </c>
      <c r="B611">
        <v>3438241742</v>
      </c>
      <c r="C611">
        <v>5613605690</v>
      </c>
      <c r="D611" s="1">
        <v>45463</v>
      </c>
      <c r="E611">
        <v>424</v>
      </c>
      <c r="F611">
        <v>99223</v>
      </c>
      <c r="G611" t="s">
        <v>270</v>
      </c>
      <c r="H611">
        <v>334</v>
      </c>
      <c r="I611">
        <v>291</v>
      </c>
      <c r="J611" t="s">
        <v>48</v>
      </c>
      <c r="K611" t="s">
        <v>28</v>
      </c>
      <c r="L611" t="s">
        <v>99</v>
      </c>
      <c r="M611" t="s">
        <v>34</v>
      </c>
      <c r="N611" t="s">
        <v>22</v>
      </c>
      <c r="O611" t="s">
        <v>28</v>
      </c>
    </row>
    <row r="612" spans="1:15" x14ac:dyDescent="0.35">
      <c r="A612" t="s">
        <v>747</v>
      </c>
      <c r="B612">
        <v>582667570</v>
      </c>
      <c r="C612">
        <v>629341153</v>
      </c>
      <c r="D612" s="1">
        <v>45477</v>
      </c>
      <c r="E612">
        <v>205</v>
      </c>
      <c r="F612">
        <v>99221</v>
      </c>
      <c r="G612" t="s">
        <v>54</v>
      </c>
      <c r="H612">
        <v>173</v>
      </c>
      <c r="I612">
        <v>169</v>
      </c>
      <c r="J612" t="s">
        <v>17</v>
      </c>
      <c r="K612" t="s">
        <v>18</v>
      </c>
      <c r="L612" t="s">
        <v>33</v>
      </c>
      <c r="M612" t="s">
        <v>20</v>
      </c>
      <c r="N612" t="s">
        <v>28</v>
      </c>
      <c r="O612" t="s">
        <v>28</v>
      </c>
    </row>
    <row r="613" spans="1:15" x14ac:dyDescent="0.35">
      <c r="A613" t="s">
        <v>748</v>
      </c>
      <c r="B613">
        <v>6375057046</v>
      </c>
      <c r="C613">
        <v>7295212297</v>
      </c>
      <c r="D613" s="1">
        <v>45529</v>
      </c>
      <c r="E613">
        <v>197</v>
      </c>
      <c r="F613">
        <v>99213</v>
      </c>
      <c r="G613" t="s">
        <v>131</v>
      </c>
      <c r="H613">
        <v>145</v>
      </c>
      <c r="I613">
        <v>145</v>
      </c>
      <c r="J613" t="s">
        <v>17</v>
      </c>
      <c r="K613" t="s">
        <v>32</v>
      </c>
      <c r="L613" t="s">
        <v>19</v>
      </c>
      <c r="M613" t="s">
        <v>20</v>
      </c>
      <c r="N613" t="s">
        <v>28</v>
      </c>
      <c r="O613" t="s">
        <v>18</v>
      </c>
    </row>
    <row r="614" spans="1:15" x14ac:dyDescent="0.35">
      <c r="A614" t="s">
        <v>749</v>
      </c>
      <c r="B614">
        <v>1092051342</v>
      </c>
      <c r="C614">
        <v>190298505</v>
      </c>
      <c r="D614" s="1">
        <v>45414</v>
      </c>
      <c r="E614">
        <v>121</v>
      </c>
      <c r="F614">
        <v>99232</v>
      </c>
      <c r="G614" t="s">
        <v>50</v>
      </c>
      <c r="H614">
        <v>88</v>
      </c>
      <c r="I614">
        <v>79</v>
      </c>
      <c r="J614" t="s">
        <v>25</v>
      </c>
      <c r="K614" t="s">
        <v>28</v>
      </c>
      <c r="L614" t="s">
        <v>19</v>
      </c>
      <c r="M614" t="s">
        <v>34</v>
      </c>
      <c r="N614" t="s">
        <v>21</v>
      </c>
      <c r="O614" t="s">
        <v>18</v>
      </c>
    </row>
    <row r="615" spans="1:15" x14ac:dyDescent="0.35">
      <c r="A615" t="s">
        <v>750</v>
      </c>
      <c r="B615">
        <v>1509574452</v>
      </c>
      <c r="C615">
        <v>1779925411</v>
      </c>
      <c r="D615" s="1">
        <v>45555</v>
      </c>
      <c r="E615">
        <v>446</v>
      </c>
      <c r="F615">
        <v>99214</v>
      </c>
      <c r="G615" t="s">
        <v>108</v>
      </c>
      <c r="H615">
        <v>279</v>
      </c>
      <c r="I615">
        <v>279</v>
      </c>
      <c r="J615" t="s">
        <v>17</v>
      </c>
      <c r="K615" t="s">
        <v>28</v>
      </c>
      <c r="L615" t="s">
        <v>33</v>
      </c>
      <c r="M615" t="s">
        <v>34</v>
      </c>
      <c r="N615" t="s">
        <v>21</v>
      </c>
      <c r="O615" t="s">
        <v>22</v>
      </c>
    </row>
    <row r="616" spans="1:15" x14ac:dyDescent="0.35">
      <c r="A616" t="s">
        <v>751</v>
      </c>
      <c r="B616">
        <v>4641711313</v>
      </c>
      <c r="C616">
        <v>1857910463</v>
      </c>
      <c r="D616" s="1">
        <v>45470</v>
      </c>
      <c r="E616">
        <v>165</v>
      </c>
      <c r="F616">
        <v>99221</v>
      </c>
      <c r="G616" t="s">
        <v>561</v>
      </c>
      <c r="H616">
        <v>113</v>
      </c>
      <c r="I616">
        <v>91</v>
      </c>
      <c r="J616" t="s">
        <v>31</v>
      </c>
      <c r="K616" t="s">
        <v>28</v>
      </c>
      <c r="L616" t="s">
        <v>19</v>
      </c>
      <c r="M616" t="s">
        <v>20</v>
      </c>
      <c r="N616" t="s">
        <v>22</v>
      </c>
      <c r="O616" t="s">
        <v>18</v>
      </c>
    </row>
    <row r="617" spans="1:15" x14ac:dyDescent="0.35">
      <c r="A617" t="s">
        <v>752</v>
      </c>
      <c r="B617">
        <v>5215699371</v>
      </c>
      <c r="C617">
        <v>4511346894</v>
      </c>
      <c r="D617" s="1">
        <v>45525</v>
      </c>
      <c r="E617">
        <v>363</v>
      </c>
      <c r="F617">
        <v>99222</v>
      </c>
      <c r="G617" t="s">
        <v>595</v>
      </c>
      <c r="H617">
        <v>279</v>
      </c>
      <c r="I617">
        <v>226</v>
      </c>
      <c r="J617" t="s">
        <v>17</v>
      </c>
      <c r="K617" t="s">
        <v>28</v>
      </c>
      <c r="L617" t="s">
        <v>19</v>
      </c>
      <c r="M617" t="s">
        <v>34</v>
      </c>
      <c r="N617" t="s">
        <v>40</v>
      </c>
      <c r="O617" t="s">
        <v>18</v>
      </c>
    </row>
    <row r="618" spans="1:15" x14ac:dyDescent="0.35">
      <c r="A618" t="s">
        <v>753</v>
      </c>
      <c r="B618">
        <v>2227575907</v>
      </c>
      <c r="C618">
        <v>3110430334</v>
      </c>
      <c r="D618" s="1">
        <v>45457</v>
      </c>
      <c r="E618">
        <v>237</v>
      </c>
      <c r="F618">
        <v>99223</v>
      </c>
      <c r="G618" t="s">
        <v>293</v>
      </c>
      <c r="H618">
        <v>155</v>
      </c>
      <c r="I618">
        <v>151</v>
      </c>
      <c r="J618" t="s">
        <v>48</v>
      </c>
      <c r="K618" t="s">
        <v>28</v>
      </c>
      <c r="L618" t="s">
        <v>26</v>
      </c>
      <c r="M618" t="s">
        <v>34</v>
      </c>
      <c r="N618" t="s">
        <v>22</v>
      </c>
      <c r="O618" t="s">
        <v>18</v>
      </c>
    </row>
    <row r="619" spans="1:15" x14ac:dyDescent="0.35">
      <c r="A619" t="s">
        <v>754</v>
      </c>
      <c r="B619">
        <v>2363625454</v>
      </c>
      <c r="C619">
        <v>2756457356</v>
      </c>
      <c r="D619" s="1">
        <v>45433</v>
      </c>
      <c r="E619">
        <v>357</v>
      </c>
      <c r="F619">
        <v>99232</v>
      </c>
      <c r="G619" t="s">
        <v>87</v>
      </c>
      <c r="H619">
        <v>257</v>
      </c>
      <c r="I619">
        <v>215</v>
      </c>
      <c r="J619" t="s">
        <v>48</v>
      </c>
      <c r="K619" t="s">
        <v>32</v>
      </c>
      <c r="L619" t="s">
        <v>37</v>
      </c>
      <c r="M619" t="s">
        <v>34</v>
      </c>
      <c r="N619" t="s">
        <v>22</v>
      </c>
      <c r="O619" t="s">
        <v>22</v>
      </c>
    </row>
    <row r="620" spans="1:15" x14ac:dyDescent="0.35">
      <c r="A620" t="s">
        <v>755</v>
      </c>
      <c r="B620">
        <v>7621560419</v>
      </c>
      <c r="C620">
        <v>283562478</v>
      </c>
      <c r="D620" s="1">
        <v>45485</v>
      </c>
      <c r="E620">
        <v>312</v>
      </c>
      <c r="F620">
        <v>99231</v>
      </c>
      <c r="G620" t="s">
        <v>98</v>
      </c>
      <c r="H620">
        <v>228</v>
      </c>
      <c r="I620">
        <v>223</v>
      </c>
      <c r="J620" t="s">
        <v>25</v>
      </c>
      <c r="K620" t="s">
        <v>28</v>
      </c>
      <c r="L620" t="s">
        <v>37</v>
      </c>
      <c r="M620" t="s">
        <v>34</v>
      </c>
      <c r="N620" t="s">
        <v>40</v>
      </c>
      <c r="O620" t="s">
        <v>22</v>
      </c>
    </row>
    <row r="621" spans="1:15" x14ac:dyDescent="0.35">
      <c r="A621" t="s">
        <v>756</v>
      </c>
      <c r="B621">
        <v>371140982</v>
      </c>
      <c r="C621">
        <v>3812698250</v>
      </c>
      <c r="D621" s="1">
        <v>45548</v>
      </c>
      <c r="E621">
        <v>193</v>
      </c>
      <c r="F621">
        <v>99223</v>
      </c>
      <c r="G621" t="s">
        <v>221</v>
      </c>
      <c r="H621">
        <v>173</v>
      </c>
      <c r="I621">
        <v>151</v>
      </c>
      <c r="J621" t="s">
        <v>31</v>
      </c>
      <c r="K621" t="s">
        <v>32</v>
      </c>
      <c r="L621" t="s">
        <v>19</v>
      </c>
      <c r="M621" t="s">
        <v>34</v>
      </c>
      <c r="N621" t="s">
        <v>27</v>
      </c>
      <c r="O621" t="s">
        <v>18</v>
      </c>
    </row>
    <row r="622" spans="1:15" x14ac:dyDescent="0.35">
      <c r="A622" t="s">
        <v>757</v>
      </c>
      <c r="B622">
        <v>2282786646</v>
      </c>
      <c r="C622">
        <v>892102986</v>
      </c>
      <c r="D622" s="1">
        <v>45420</v>
      </c>
      <c r="E622">
        <v>438</v>
      </c>
      <c r="F622">
        <v>99232</v>
      </c>
      <c r="G622" t="s">
        <v>71</v>
      </c>
      <c r="H622">
        <v>296</v>
      </c>
      <c r="I622">
        <v>237</v>
      </c>
      <c r="J622" t="s">
        <v>25</v>
      </c>
      <c r="K622" t="s">
        <v>32</v>
      </c>
      <c r="L622" t="s">
        <v>57</v>
      </c>
      <c r="M622" t="s">
        <v>34</v>
      </c>
      <c r="N622" t="s">
        <v>22</v>
      </c>
      <c r="O622" t="s">
        <v>18</v>
      </c>
    </row>
    <row r="623" spans="1:15" x14ac:dyDescent="0.35">
      <c r="A623" t="s">
        <v>758</v>
      </c>
      <c r="B623">
        <v>440570556</v>
      </c>
      <c r="C623">
        <v>4500481435</v>
      </c>
      <c r="D623" s="1">
        <v>45467</v>
      </c>
      <c r="E623">
        <v>212</v>
      </c>
      <c r="F623">
        <v>99223</v>
      </c>
      <c r="G623" t="s">
        <v>81</v>
      </c>
      <c r="H623">
        <v>174</v>
      </c>
      <c r="I623">
        <v>166</v>
      </c>
      <c r="J623" t="s">
        <v>31</v>
      </c>
      <c r="K623" t="s">
        <v>32</v>
      </c>
      <c r="L623" t="s">
        <v>19</v>
      </c>
      <c r="M623" t="s">
        <v>34</v>
      </c>
      <c r="N623" t="s">
        <v>40</v>
      </c>
      <c r="O623" t="s">
        <v>28</v>
      </c>
    </row>
    <row r="624" spans="1:15" x14ac:dyDescent="0.35">
      <c r="A624" t="s">
        <v>759</v>
      </c>
      <c r="B624">
        <v>8956729310</v>
      </c>
      <c r="C624">
        <v>2026001261</v>
      </c>
      <c r="D624" s="1">
        <v>45523</v>
      </c>
      <c r="E624">
        <v>314</v>
      </c>
      <c r="F624">
        <v>99215</v>
      </c>
      <c r="G624" t="s">
        <v>116</v>
      </c>
      <c r="H624">
        <v>281</v>
      </c>
      <c r="I624">
        <v>266</v>
      </c>
      <c r="J624" t="s">
        <v>31</v>
      </c>
      <c r="K624" t="s">
        <v>18</v>
      </c>
      <c r="L624" t="s">
        <v>60</v>
      </c>
      <c r="M624" t="s">
        <v>34</v>
      </c>
      <c r="N624" t="s">
        <v>28</v>
      </c>
      <c r="O624" t="s">
        <v>22</v>
      </c>
    </row>
    <row r="625" spans="1:15" x14ac:dyDescent="0.35">
      <c r="A625" t="s">
        <v>760</v>
      </c>
      <c r="B625">
        <v>1541479927</v>
      </c>
      <c r="C625">
        <v>2059927708</v>
      </c>
      <c r="D625" s="1">
        <v>45458</v>
      </c>
      <c r="E625">
        <v>407</v>
      </c>
      <c r="F625">
        <v>99221</v>
      </c>
      <c r="G625" t="s">
        <v>173</v>
      </c>
      <c r="H625">
        <v>306</v>
      </c>
      <c r="I625">
        <v>295</v>
      </c>
      <c r="J625" t="s">
        <v>25</v>
      </c>
      <c r="K625" t="s">
        <v>18</v>
      </c>
      <c r="L625" t="s">
        <v>42</v>
      </c>
      <c r="M625" t="s">
        <v>20</v>
      </c>
      <c r="N625" t="s">
        <v>45</v>
      </c>
      <c r="O625" t="s">
        <v>18</v>
      </c>
    </row>
    <row r="626" spans="1:15" x14ac:dyDescent="0.35">
      <c r="A626" t="s">
        <v>761</v>
      </c>
      <c r="B626">
        <v>4031482272</v>
      </c>
      <c r="C626">
        <v>6838754017</v>
      </c>
      <c r="D626" s="1">
        <v>45470</v>
      </c>
      <c r="E626">
        <v>496</v>
      </c>
      <c r="F626">
        <v>99232</v>
      </c>
      <c r="G626" t="s">
        <v>56</v>
      </c>
      <c r="H626">
        <v>429</v>
      </c>
      <c r="I626">
        <v>402</v>
      </c>
      <c r="J626" t="s">
        <v>48</v>
      </c>
      <c r="K626" t="s">
        <v>28</v>
      </c>
      <c r="L626" t="s">
        <v>42</v>
      </c>
      <c r="M626" t="s">
        <v>20</v>
      </c>
      <c r="N626" t="s">
        <v>28</v>
      </c>
      <c r="O626" t="s">
        <v>22</v>
      </c>
    </row>
    <row r="627" spans="1:15" x14ac:dyDescent="0.35">
      <c r="A627" t="s">
        <v>762</v>
      </c>
      <c r="B627">
        <v>2380747740</v>
      </c>
      <c r="C627">
        <v>2943869904</v>
      </c>
      <c r="D627" s="1">
        <v>45463</v>
      </c>
      <c r="E627">
        <v>389</v>
      </c>
      <c r="F627">
        <v>99215</v>
      </c>
      <c r="G627" t="s">
        <v>73</v>
      </c>
      <c r="H627">
        <v>318</v>
      </c>
      <c r="I627">
        <v>314</v>
      </c>
      <c r="J627" t="s">
        <v>48</v>
      </c>
      <c r="K627" t="s">
        <v>18</v>
      </c>
      <c r="L627" t="s">
        <v>42</v>
      </c>
      <c r="M627" t="s">
        <v>20</v>
      </c>
      <c r="N627" t="s">
        <v>21</v>
      </c>
      <c r="O627" t="s">
        <v>18</v>
      </c>
    </row>
    <row r="628" spans="1:15" x14ac:dyDescent="0.35">
      <c r="A628" t="s">
        <v>763</v>
      </c>
      <c r="B628">
        <v>5970964660</v>
      </c>
      <c r="C628">
        <v>8781592521</v>
      </c>
      <c r="D628" s="1">
        <v>45526</v>
      </c>
      <c r="E628">
        <v>416</v>
      </c>
      <c r="F628">
        <v>99233</v>
      </c>
      <c r="G628" t="s">
        <v>274</v>
      </c>
      <c r="H628">
        <v>342</v>
      </c>
      <c r="I628">
        <v>309</v>
      </c>
      <c r="J628" t="s">
        <v>25</v>
      </c>
      <c r="K628" t="s">
        <v>28</v>
      </c>
      <c r="L628" t="s">
        <v>42</v>
      </c>
      <c r="M628" t="s">
        <v>20</v>
      </c>
      <c r="N628" t="s">
        <v>40</v>
      </c>
      <c r="O628" t="s">
        <v>28</v>
      </c>
    </row>
    <row r="629" spans="1:15" x14ac:dyDescent="0.35">
      <c r="A629" t="s">
        <v>764</v>
      </c>
      <c r="B629">
        <v>7720162788</v>
      </c>
      <c r="C629">
        <v>3002366849</v>
      </c>
      <c r="D629" s="1">
        <v>45547</v>
      </c>
      <c r="E629">
        <v>253</v>
      </c>
      <c r="F629">
        <v>99214</v>
      </c>
      <c r="G629" t="s">
        <v>93</v>
      </c>
      <c r="H629">
        <v>158</v>
      </c>
      <c r="I629">
        <v>156</v>
      </c>
      <c r="J629" t="s">
        <v>17</v>
      </c>
      <c r="K629" t="s">
        <v>32</v>
      </c>
      <c r="L629" t="s">
        <v>42</v>
      </c>
      <c r="M629" t="s">
        <v>20</v>
      </c>
      <c r="N629" t="s">
        <v>28</v>
      </c>
      <c r="O629" t="s">
        <v>28</v>
      </c>
    </row>
    <row r="630" spans="1:15" x14ac:dyDescent="0.35">
      <c r="A630" t="s">
        <v>765</v>
      </c>
      <c r="B630">
        <v>1223197762</v>
      </c>
      <c r="C630">
        <v>7485165315</v>
      </c>
      <c r="D630" s="1">
        <v>45420</v>
      </c>
      <c r="E630">
        <v>457</v>
      </c>
      <c r="F630">
        <v>99215</v>
      </c>
      <c r="G630" t="s">
        <v>367</v>
      </c>
      <c r="H630">
        <v>316</v>
      </c>
      <c r="I630">
        <v>293</v>
      </c>
      <c r="J630" t="s">
        <v>25</v>
      </c>
      <c r="K630" t="s">
        <v>28</v>
      </c>
      <c r="L630" t="s">
        <v>19</v>
      </c>
      <c r="M630" t="s">
        <v>34</v>
      </c>
      <c r="N630" t="s">
        <v>40</v>
      </c>
      <c r="O630" t="s">
        <v>18</v>
      </c>
    </row>
    <row r="631" spans="1:15" x14ac:dyDescent="0.35">
      <c r="A631" t="s">
        <v>766</v>
      </c>
      <c r="B631">
        <v>6928786542</v>
      </c>
      <c r="C631">
        <v>5786417148</v>
      </c>
      <c r="D631" s="1">
        <v>45533</v>
      </c>
      <c r="E631">
        <v>197</v>
      </c>
      <c r="F631">
        <v>99215</v>
      </c>
      <c r="G631" t="s">
        <v>497</v>
      </c>
      <c r="H631">
        <v>153</v>
      </c>
      <c r="I631">
        <v>141</v>
      </c>
      <c r="J631" t="s">
        <v>17</v>
      </c>
      <c r="K631" t="s">
        <v>18</v>
      </c>
      <c r="L631" t="s">
        <v>19</v>
      </c>
      <c r="M631" t="s">
        <v>34</v>
      </c>
      <c r="N631" t="s">
        <v>45</v>
      </c>
      <c r="O631" t="s">
        <v>28</v>
      </c>
    </row>
    <row r="632" spans="1:15" x14ac:dyDescent="0.35">
      <c r="A632" t="s">
        <v>767</v>
      </c>
      <c r="B632">
        <v>2101472532</v>
      </c>
      <c r="C632">
        <v>568029226</v>
      </c>
      <c r="D632" s="1">
        <v>45487</v>
      </c>
      <c r="E632">
        <v>344</v>
      </c>
      <c r="F632">
        <v>99238</v>
      </c>
      <c r="G632" t="s">
        <v>50</v>
      </c>
      <c r="H632">
        <v>261</v>
      </c>
      <c r="I632">
        <v>209</v>
      </c>
      <c r="J632" t="s">
        <v>25</v>
      </c>
      <c r="K632" t="s">
        <v>32</v>
      </c>
      <c r="L632" t="s">
        <v>60</v>
      </c>
      <c r="M632" t="s">
        <v>34</v>
      </c>
      <c r="N632" t="s">
        <v>45</v>
      </c>
      <c r="O632" t="s">
        <v>28</v>
      </c>
    </row>
    <row r="633" spans="1:15" x14ac:dyDescent="0.35">
      <c r="A633" t="s">
        <v>768</v>
      </c>
      <c r="B633">
        <v>7357410289</v>
      </c>
      <c r="C633">
        <v>5465259486</v>
      </c>
      <c r="D633" s="1">
        <v>45492</v>
      </c>
      <c r="E633">
        <v>106</v>
      </c>
      <c r="F633">
        <v>99215</v>
      </c>
      <c r="G633" t="s">
        <v>91</v>
      </c>
      <c r="H633">
        <v>76</v>
      </c>
      <c r="I633">
        <v>62</v>
      </c>
      <c r="J633" t="s">
        <v>48</v>
      </c>
      <c r="K633" t="s">
        <v>32</v>
      </c>
      <c r="L633" t="s">
        <v>33</v>
      </c>
      <c r="M633" t="s">
        <v>20</v>
      </c>
      <c r="N633" t="s">
        <v>45</v>
      </c>
      <c r="O633" t="s">
        <v>28</v>
      </c>
    </row>
    <row r="634" spans="1:15" x14ac:dyDescent="0.35">
      <c r="A634" t="s">
        <v>769</v>
      </c>
      <c r="B634">
        <v>3842080675</v>
      </c>
      <c r="C634">
        <v>1076949745</v>
      </c>
      <c r="D634" s="1">
        <v>45537</v>
      </c>
      <c r="E634">
        <v>131</v>
      </c>
      <c r="F634">
        <v>99223</v>
      </c>
      <c r="G634" t="s">
        <v>133</v>
      </c>
      <c r="H634">
        <v>84</v>
      </c>
      <c r="I634">
        <v>78</v>
      </c>
      <c r="J634" t="s">
        <v>17</v>
      </c>
      <c r="K634" t="s">
        <v>28</v>
      </c>
      <c r="L634" t="s">
        <v>19</v>
      </c>
      <c r="M634" t="s">
        <v>34</v>
      </c>
      <c r="N634" t="s">
        <v>21</v>
      </c>
      <c r="O634" t="s">
        <v>28</v>
      </c>
    </row>
    <row r="635" spans="1:15" x14ac:dyDescent="0.35">
      <c r="A635" t="s">
        <v>770</v>
      </c>
      <c r="B635">
        <v>7903690830</v>
      </c>
      <c r="C635">
        <v>1990470696</v>
      </c>
      <c r="D635" s="1">
        <v>45531</v>
      </c>
      <c r="E635">
        <v>211</v>
      </c>
      <c r="F635">
        <v>99222</v>
      </c>
      <c r="G635" t="s">
        <v>298</v>
      </c>
      <c r="H635">
        <v>175</v>
      </c>
      <c r="I635">
        <v>173</v>
      </c>
      <c r="J635" t="s">
        <v>48</v>
      </c>
      <c r="K635" t="s">
        <v>18</v>
      </c>
      <c r="L635" t="s">
        <v>19</v>
      </c>
      <c r="M635" t="s">
        <v>34</v>
      </c>
      <c r="N635" t="s">
        <v>45</v>
      </c>
      <c r="O635" t="s">
        <v>18</v>
      </c>
    </row>
    <row r="636" spans="1:15" x14ac:dyDescent="0.35">
      <c r="A636" t="s">
        <v>771</v>
      </c>
      <c r="B636">
        <v>3865843017</v>
      </c>
      <c r="C636">
        <v>9539233165</v>
      </c>
      <c r="D636" s="1">
        <v>45418</v>
      </c>
      <c r="E636">
        <v>203</v>
      </c>
      <c r="F636">
        <v>99214</v>
      </c>
      <c r="G636" t="s">
        <v>293</v>
      </c>
      <c r="H636">
        <v>143</v>
      </c>
      <c r="I636">
        <v>141</v>
      </c>
      <c r="J636" t="s">
        <v>25</v>
      </c>
      <c r="K636" t="s">
        <v>18</v>
      </c>
      <c r="L636" t="s">
        <v>99</v>
      </c>
      <c r="M636" t="s">
        <v>20</v>
      </c>
      <c r="N636" t="s">
        <v>22</v>
      </c>
      <c r="O636" t="s">
        <v>28</v>
      </c>
    </row>
    <row r="637" spans="1:15" x14ac:dyDescent="0.35">
      <c r="A637" t="s">
        <v>772</v>
      </c>
      <c r="B637">
        <v>2580747102</v>
      </c>
      <c r="C637">
        <v>6998428852</v>
      </c>
      <c r="D637" s="1">
        <v>45518</v>
      </c>
      <c r="E637">
        <v>233</v>
      </c>
      <c r="F637">
        <v>99223</v>
      </c>
      <c r="G637" t="s">
        <v>65</v>
      </c>
      <c r="H637">
        <v>164</v>
      </c>
      <c r="I637">
        <v>163</v>
      </c>
      <c r="J637" t="s">
        <v>25</v>
      </c>
      <c r="K637" t="s">
        <v>32</v>
      </c>
      <c r="L637" t="s">
        <v>33</v>
      </c>
      <c r="M637" t="s">
        <v>20</v>
      </c>
      <c r="N637" t="s">
        <v>21</v>
      </c>
      <c r="O637" t="s">
        <v>22</v>
      </c>
    </row>
    <row r="638" spans="1:15" x14ac:dyDescent="0.35">
      <c r="A638" t="s">
        <v>773</v>
      </c>
      <c r="B638">
        <v>8399454678</v>
      </c>
      <c r="C638">
        <v>9877119289</v>
      </c>
      <c r="D638" s="1">
        <v>45537</v>
      </c>
      <c r="E638">
        <v>409</v>
      </c>
      <c r="F638">
        <v>99232</v>
      </c>
      <c r="G638" t="s">
        <v>196</v>
      </c>
      <c r="H638">
        <v>368</v>
      </c>
      <c r="I638">
        <v>316</v>
      </c>
      <c r="J638" t="s">
        <v>31</v>
      </c>
      <c r="K638" t="s">
        <v>18</v>
      </c>
      <c r="L638" t="s">
        <v>37</v>
      </c>
      <c r="M638" t="s">
        <v>34</v>
      </c>
      <c r="N638" t="s">
        <v>40</v>
      </c>
      <c r="O638" t="s">
        <v>28</v>
      </c>
    </row>
    <row r="639" spans="1:15" x14ac:dyDescent="0.35">
      <c r="A639" t="s">
        <v>774</v>
      </c>
      <c r="B639">
        <v>3503207313</v>
      </c>
      <c r="C639">
        <v>7834420809</v>
      </c>
      <c r="D639" s="1">
        <v>45531</v>
      </c>
      <c r="E639">
        <v>465</v>
      </c>
      <c r="F639">
        <v>99213</v>
      </c>
      <c r="G639" t="s">
        <v>309</v>
      </c>
      <c r="H639">
        <v>322</v>
      </c>
      <c r="I639">
        <v>273</v>
      </c>
      <c r="J639" t="s">
        <v>25</v>
      </c>
      <c r="K639" t="s">
        <v>28</v>
      </c>
      <c r="L639" t="s">
        <v>26</v>
      </c>
      <c r="M639" t="s">
        <v>34</v>
      </c>
      <c r="N639" t="s">
        <v>22</v>
      </c>
      <c r="O639" t="s">
        <v>28</v>
      </c>
    </row>
    <row r="640" spans="1:15" x14ac:dyDescent="0.35">
      <c r="A640" t="s">
        <v>775</v>
      </c>
      <c r="B640">
        <v>7755504070</v>
      </c>
      <c r="C640">
        <v>6961398978</v>
      </c>
      <c r="D640" s="1">
        <v>45430</v>
      </c>
      <c r="E640">
        <v>195</v>
      </c>
      <c r="F640">
        <v>99214</v>
      </c>
      <c r="G640" t="s">
        <v>349</v>
      </c>
      <c r="H640">
        <v>125</v>
      </c>
      <c r="I640">
        <v>112</v>
      </c>
      <c r="J640" t="s">
        <v>17</v>
      </c>
      <c r="K640" t="s">
        <v>32</v>
      </c>
      <c r="L640" t="s">
        <v>42</v>
      </c>
      <c r="M640" t="s">
        <v>34</v>
      </c>
      <c r="N640" t="s">
        <v>21</v>
      </c>
      <c r="O640" t="s">
        <v>28</v>
      </c>
    </row>
    <row r="641" spans="1:15" x14ac:dyDescent="0.35">
      <c r="A641" t="s">
        <v>776</v>
      </c>
      <c r="B641">
        <v>5161867397</v>
      </c>
      <c r="C641">
        <v>2811006176</v>
      </c>
      <c r="D641" s="1">
        <v>45484</v>
      </c>
      <c r="E641">
        <v>406</v>
      </c>
      <c r="F641">
        <v>99231</v>
      </c>
      <c r="G641" t="s">
        <v>221</v>
      </c>
      <c r="H641">
        <v>350</v>
      </c>
      <c r="I641">
        <v>291</v>
      </c>
      <c r="J641" t="s">
        <v>48</v>
      </c>
      <c r="K641" t="s">
        <v>32</v>
      </c>
      <c r="L641" t="s">
        <v>99</v>
      </c>
      <c r="M641" t="s">
        <v>20</v>
      </c>
      <c r="N641" t="s">
        <v>45</v>
      </c>
      <c r="O641" t="s">
        <v>28</v>
      </c>
    </row>
    <row r="642" spans="1:15" x14ac:dyDescent="0.35">
      <c r="A642" t="s">
        <v>777</v>
      </c>
      <c r="B642">
        <v>8942646135</v>
      </c>
      <c r="C642">
        <v>4077794287</v>
      </c>
      <c r="D642" s="1">
        <v>45543</v>
      </c>
      <c r="E642">
        <v>237</v>
      </c>
      <c r="F642">
        <v>99223</v>
      </c>
      <c r="G642" t="s">
        <v>161</v>
      </c>
      <c r="H642">
        <v>143</v>
      </c>
      <c r="I642">
        <v>125</v>
      </c>
      <c r="J642" t="s">
        <v>48</v>
      </c>
      <c r="K642" t="s">
        <v>32</v>
      </c>
      <c r="L642" t="s">
        <v>37</v>
      </c>
      <c r="M642" t="s">
        <v>20</v>
      </c>
      <c r="N642" t="s">
        <v>27</v>
      </c>
      <c r="O642" t="s">
        <v>18</v>
      </c>
    </row>
    <row r="643" spans="1:15" x14ac:dyDescent="0.35">
      <c r="A643" t="s">
        <v>778</v>
      </c>
      <c r="B643">
        <v>8853064848</v>
      </c>
      <c r="C643">
        <v>4283750973</v>
      </c>
      <c r="D643" s="1">
        <v>45506</v>
      </c>
      <c r="E643">
        <v>388</v>
      </c>
      <c r="F643">
        <v>99213</v>
      </c>
      <c r="G643" t="s">
        <v>196</v>
      </c>
      <c r="H643">
        <v>265</v>
      </c>
      <c r="I643">
        <v>246</v>
      </c>
      <c r="J643" t="s">
        <v>25</v>
      </c>
      <c r="K643" t="s">
        <v>28</v>
      </c>
      <c r="L643" t="s">
        <v>37</v>
      </c>
      <c r="M643" t="s">
        <v>20</v>
      </c>
      <c r="N643" t="s">
        <v>22</v>
      </c>
      <c r="O643" t="s">
        <v>22</v>
      </c>
    </row>
    <row r="644" spans="1:15" x14ac:dyDescent="0.35">
      <c r="A644" t="s">
        <v>779</v>
      </c>
      <c r="B644">
        <v>7053474079</v>
      </c>
      <c r="C644">
        <v>4086686788</v>
      </c>
      <c r="D644" s="1">
        <v>45473</v>
      </c>
      <c r="E644">
        <v>260</v>
      </c>
      <c r="F644">
        <v>99232</v>
      </c>
      <c r="G644" t="s">
        <v>193</v>
      </c>
      <c r="H644">
        <v>168</v>
      </c>
      <c r="I644">
        <v>136</v>
      </c>
      <c r="J644" t="s">
        <v>31</v>
      </c>
      <c r="K644" t="s">
        <v>18</v>
      </c>
      <c r="L644" t="s">
        <v>57</v>
      </c>
      <c r="M644" t="s">
        <v>20</v>
      </c>
      <c r="N644" t="s">
        <v>28</v>
      </c>
      <c r="O644" t="s">
        <v>28</v>
      </c>
    </row>
    <row r="645" spans="1:15" x14ac:dyDescent="0.35">
      <c r="A645" t="s">
        <v>780</v>
      </c>
      <c r="B645">
        <v>4487981315</v>
      </c>
      <c r="C645">
        <v>8259362877</v>
      </c>
      <c r="D645" s="1">
        <v>45513</v>
      </c>
      <c r="E645">
        <v>354</v>
      </c>
      <c r="F645">
        <v>99232</v>
      </c>
      <c r="G645" t="s">
        <v>265</v>
      </c>
      <c r="H645">
        <v>282</v>
      </c>
      <c r="I645">
        <v>256</v>
      </c>
      <c r="J645" t="s">
        <v>31</v>
      </c>
      <c r="K645" t="s">
        <v>28</v>
      </c>
      <c r="L645" t="s">
        <v>19</v>
      </c>
      <c r="M645" t="s">
        <v>20</v>
      </c>
      <c r="N645" t="s">
        <v>22</v>
      </c>
      <c r="O645" t="s">
        <v>28</v>
      </c>
    </row>
    <row r="646" spans="1:15" x14ac:dyDescent="0.35">
      <c r="A646" t="s">
        <v>781</v>
      </c>
      <c r="B646">
        <v>1711694468</v>
      </c>
      <c r="C646">
        <v>5335838670</v>
      </c>
      <c r="D646" s="1">
        <v>45425</v>
      </c>
      <c r="E646">
        <v>292</v>
      </c>
      <c r="F646">
        <v>99215</v>
      </c>
      <c r="G646" t="s">
        <v>56</v>
      </c>
      <c r="H646">
        <v>249</v>
      </c>
      <c r="I646">
        <v>223</v>
      </c>
      <c r="J646" t="s">
        <v>17</v>
      </c>
      <c r="K646" t="s">
        <v>28</v>
      </c>
      <c r="L646" t="s">
        <v>57</v>
      </c>
      <c r="M646" t="s">
        <v>20</v>
      </c>
      <c r="N646" t="s">
        <v>45</v>
      </c>
      <c r="O646" t="s">
        <v>22</v>
      </c>
    </row>
    <row r="647" spans="1:15" x14ac:dyDescent="0.35">
      <c r="A647" t="s">
        <v>782</v>
      </c>
      <c r="B647">
        <v>8212119836</v>
      </c>
      <c r="C647">
        <v>1819347988</v>
      </c>
      <c r="D647" s="1">
        <v>45495</v>
      </c>
      <c r="E647">
        <v>144</v>
      </c>
      <c r="F647">
        <v>99215</v>
      </c>
      <c r="G647" t="s">
        <v>129</v>
      </c>
      <c r="H647">
        <v>122</v>
      </c>
      <c r="I647">
        <v>113</v>
      </c>
      <c r="J647" t="s">
        <v>17</v>
      </c>
      <c r="K647" t="s">
        <v>28</v>
      </c>
      <c r="L647" t="s">
        <v>26</v>
      </c>
      <c r="M647" t="s">
        <v>20</v>
      </c>
      <c r="N647" t="s">
        <v>28</v>
      </c>
      <c r="O647" t="s">
        <v>18</v>
      </c>
    </row>
    <row r="648" spans="1:15" x14ac:dyDescent="0.35">
      <c r="A648" t="s">
        <v>783</v>
      </c>
      <c r="B648">
        <v>4935186078</v>
      </c>
      <c r="C648">
        <v>6428719917</v>
      </c>
      <c r="D648" s="1">
        <v>45431</v>
      </c>
      <c r="E648">
        <v>132</v>
      </c>
      <c r="F648">
        <v>99221</v>
      </c>
      <c r="G648" t="s">
        <v>154</v>
      </c>
      <c r="H648">
        <v>97</v>
      </c>
      <c r="I648">
        <v>78</v>
      </c>
      <c r="J648" t="s">
        <v>48</v>
      </c>
      <c r="K648" t="s">
        <v>32</v>
      </c>
      <c r="L648" t="s">
        <v>99</v>
      </c>
      <c r="M648" t="s">
        <v>34</v>
      </c>
      <c r="N648" t="s">
        <v>21</v>
      </c>
      <c r="O648" t="s">
        <v>22</v>
      </c>
    </row>
    <row r="649" spans="1:15" x14ac:dyDescent="0.35">
      <c r="A649" t="s">
        <v>784</v>
      </c>
      <c r="B649">
        <v>5382775431</v>
      </c>
      <c r="C649">
        <v>6203400164</v>
      </c>
      <c r="D649" s="1">
        <v>45463</v>
      </c>
      <c r="E649">
        <v>269</v>
      </c>
      <c r="F649">
        <v>99215</v>
      </c>
      <c r="G649" t="s">
        <v>270</v>
      </c>
      <c r="H649">
        <v>233</v>
      </c>
      <c r="I649">
        <v>187</v>
      </c>
      <c r="J649" t="s">
        <v>17</v>
      </c>
      <c r="K649" t="s">
        <v>32</v>
      </c>
      <c r="L649" t="s">
        <v>19</v>
      </c>
      <c r="M649" t="s">
        <v>34</v>
      </c>
      <c r="N649" t="s">
        <v>40</v>
      </c>
      <c r="O649" t="s">
        <v>28</v>
      </c>
    </row>
    <row r="650" spans="1:15" x14ac:dyDescent="0.35">
      <c r="A650" t="s">
        <v>785</v>
      </c>
      <c r="B650">
        <v>9204268623</v>
      </c>
      <c r="C650">
        <v>4982600288</v>
      </c>
      <c r="D650" s="1">
        <v>45419</v>
      </c>
      <c r="E650">
        <v>438</v>
      </c>
      <c r="F650">
        <v>99215</v>
      </c>
      <c r="G650" t="s">
        <v>272</v>
      </c>
      <c r="H650">
        <v>362</v>
      </c>
      <c r="I650">
        <v>341</v>
      </c>
      <c r="J650" t="s">
        <v>31</v>
      </c>
      <c r="K650" t="s">
        <v>28</v>
      </c>
      <c r="L650" t="s">
        <v>19</v>
      </c>
      <c r="M650" t="s">
        <v>20</v>
      </c>
      <c r="N650" t="s">
        <v>40</v>
      </c>
      <c r="O650" t="s">
        <v>28</v>
      </c>
    </row>
    <row r="651" spans="1:15" x14ac:dyDescent="0.35">
      <c r="A651" t="s">
        <v>786</v>
      </c>
      <c r="B651">
        <v>8829357430</v>
      </c>
      <c r="C651">
        <v>8621007016</v>
      </c>
      <c r="D651" s="1">
        <v>45527</v>
      </c>
      <c r="E651">
        <v>432</v>
      </c>
      <c r="F651">
        <v>99232</v>
      </c>
      <c r="G651" t="s">
        <v>497</v>
      </c>
      <c r="H651">
        <v>334</v>
      </c>
      <c r="I651">
        <v>318</v>
      </c>
      <c r="J651" t="s">
        <v>48</v>
      </c>
      <c r="K651" t="s">
        <v>28</v>
      </c>
      <c r="L651" t="s">
        <v>33</v>
      </c>
      <c r="M651" t="s">
        <v>20</v>
      </c>
      <c r="N651" t="s">
        <v>21</v>
      </c>
      <c r="O651" t="s">
        <v>22</v>
      </c>
    </row>
    <row r="652" spans="1:15" x14ac:dyDescent="0.35">
      <c r="A652" t="s">
        <v>787</v>
      </c>
      <c r="B652">
        <v>9020001847</v>
      </c>
      <c r="C652">
        <v>408097678</v>
      </c>
      <c r="D652" s="1">
        <v>45454</v>
      </c>
      <c r="E652">
        <v>436</v>
      </c>
      <c r="F652">
        <v>99222</v>
      </c>
      <c r="G652" t="s">
        <v>211</v>
      </c>
      <c r="H652">
        <v>368</v>
      </c>
      <c r="I652">
        <v>356</v>
      </c>
      <c r="J652" t="s">
        <v>17</v>
      </c>
      <c r="K652" t="s">
        <v>18</v>
      </c>
      <c r="L652" t="s">
        <v>37</v>
      </c>
      <c r="M652" t="s">
        <v>20</v>
      </c>
      <c r="N652" t="s">
        <v>28</v>
      </c>
      <c r="O652" t="s">
        <v>22</v>
      </c>
    </row>
    <row r="653" spans="1:15" x14ac:dyDescent="0.35">
      <c r="A653" t="s">
        <v>788</v>
      </c>
      <c r="B653">
        <v>5306316104</v>
      </c>
      <c r="C653">
        <v>1495568771</v>
      </c>
      <c r="D653" s="1">
        <v>45449</v>
      </c>
      <c r="E653">
        <v>344</v>
      </c>
      <c r="F653">
        <v>99215</v>
      </c>
      <c r="G653" t="s">
        <v>47</v>
      </c>
      <c r="H653">
        <v>305</v>
      </c>
      <c r="I653">
        <v>290</v>
      </c>
      <c r="J653" t="s">
        <v>48</v>
      </c>
      <c r="K653" t="s">
        <v>28</v>
      </c>
      <c r="L653" t="s">
        <v>99</v>
      </c>
      <c r="M653" t="s">
        <v>34</v>
      </c>
      <c r="N653" t="s">
        <v>21</v>
      </c>
      <c r="O653" t="s">
        <v>28</v>
      </c>
    </row>
    <row r="654" spans="1:15" x14ac:dyDescent="0.35">
      <c r="A654" t="s">
        <v>789</v>
      </c>
      <c r="B654">
        <v>6601538518</v>
      </c>
      <c r="C654">
        <v>1754781854</v>
      </c>
      <c r="D654" s="1">
        <v>45510</v>
      </c>
      <c r="E654">
        <v>221</v>
      </c>
      <c r="F654">
        <v>99221</v>
      </c>
      <c r="G654" t="s">
        <v>136</v>
      </c>
      <c r="H654">
        <v>182</v>
      </c>
      <c r="I654">
        <v>161</v>
      </c>
      <c r="J654" t="s">
        <v>17</v>
      </c>
      <c r="K654" t="s">
        <v>18</v>
      </c>
      <c r="L654" t="s">
        <v>37</v>
      </c>
      <c r="M654" t="s">
        <v>34</v>
      </c>
      <c r="N654" t="s">
        <v>22</v>
      </c>
      <c r="O654" t="s">
        <v>18</v>
      </c>
    </row>
    <row r="655" spans="1:15" x14ac:dyDescent="0.35">
      <c r="A655" t="s">
        <v>790</v>
      </c>
      <c r="B655">
        <v>2990425033</v>
      </c>
      <c r="C655">
        <v>8413480749</v>
      </c>
      <c r="D655" s="1">
        <v>45462</v>
      </c>
      <c r="E655">
        <v>206</v>
      </c>
      <c r="F655">
        <v>99221</v>
      </c>
      <c r="G655" t="s">
        <v>274</v>
      </c>
      <c r="H655">
        <v>138</v>
      </c>
      <c r="I655">
        <v>138</v>
      </c>
      <c r="J655" t="s">
        <v>48</v>
      </c>
      <c r="K655" t="s">
        <v>32</v>
      </c>
      <c r="L655" t="s">
        <v>57</v>
      </c>
      <c r="M655" t="s">
        <v>20</v>
      </c>
      <c r="N655" t="s">
        <v>22</v>
      </c>
      <c r="O655" t="s">
        <v>28</v>
      </c>
    </row>
    <row r="656" spans="1:15" x14ac:dyDescent="0.35">
      <c r="A656" t="s">
        <v>791</v>
      </c>
      <c r="B656">
        <v>4726865262</v>
      </c>
      <c r="C656">
        <v>1655045445</v>
      </c>
      <c r="D656" s="1">
        <v>45539</v>
      </c>
      <c r="E656">
        <v>455</v>
      </c>
      <c r="F656">
        <v>99215</v>
      </c>
      <c r="G656" t="s">
        <v>364</v>
      </c>
      <c r="H656">
        <v>349</v>
      </c>
      <c r="I656">
        <v>322</v>
      </c>
      <c r="J656" t="s">
        <v>17</v>
      </c>
      <c r="K656" t="s">
        <v>18</v>
      </c>
      <c r="L656" t="s">
        <v>42</v>
      </c>
      <c r="M656" t="s">
        <v>34</v>
      </c>
      <c r="N656" t="s">
        <v>45</v>
      </c>
      <c r="O656" t="s">
        <v>22</v>
      </c>
    </row>
    <row r="657" spans="1:15" x14ac:dyDescent="0.35">
      <c r="A657" t="s">
        <v>792</v>
      </c>
      <c r="B657">
        <v>691789899</v>
      </c>
      <c r="C657">
        <v>2508422282</v>
      </c>
      <c r="D657" s="1">
        <v>45525</v>
      </c>
      <c r="E657">
        <v>216</v>
      </c>
      <c r="F657">
        <v>99213</v>
      </c>
      <c r="G657" t="s">
        <v>118</v>
      </c>
      <c r="H657">
        <v>144</v>
      </c>
      <c r="I657">
        <v>127</v>
      </c>
      <c r="J657" t="s">
        <v>25</v>
      </c>
      <c r="K657" t="s">
        <v>18</v>
      </c>
      <c r="L657" t="s">
        <v>37</v>
      </c>
      <c r="M657" t="s">
        <v>34</v>
      </c>
      <c r="N657" t="s">
        <v>22</v>
      </c>
      <c r="O657" t="s">
        <v>18</v>
      </c>
    </row>
    <row r="658" spans="1:15" x14ac:dyDescent="0.35">
      <c r="A658" t="s">
        <v>793</v>
      </c>
      <c r="B658">
        <v>4359470938</v>
      </c>
      <c r="C658">
        <v>1045974580</v>
      </c>
      <c r="D658" s="1">
        <v>45420</v>
      </c>
      <c r="E658">
        <v>377</v>
      </c>
      <c r="F658">
        <v>99222</v>
      </c>
      <c r="G658" t="s">
        <v>52</v>
      </c>
      <c r="H658">
        <v>324</v>
      </c>
      <c r="I658">
        <v>281</v>
      </c>
      <c r="J658" t="s">
        <v>48</v>
      </c>
      <c r="K658" t="s">
        <v>18</v>
      </c>
      <c r="L658" t="s">
        <v>57</v>
      </c>
      <c r="M658" t="s">
        <v>34</v>
      </c>
      <c r="N658" t="s">
        <v>45</v>
      </c>
      <c r="O658" t="s">
        <v>18</v>
      </c>
    </row>
    <row r="659" spans="1:15" x14ac:dyDescent="0.35">
      <c r="A659" t="s">
        <v>794</v>
      </c>
      <c r="B659">
        <v>8969596515</v>
      </c>
      <c r="C659">
        <v>7877349395</v>
      </c>
      <c r="D659" s="1">
        <v>45501</v>
      </c>
      <c r="E659">
        <v>441</v>
      </c>
      <c r="F659">
        <v>99222</v>
      </c>
      <c r="G659" t="s">
        <v>205</v>
      </c>
      <c r="H659">
        <v>287</v>
      </c>
      <c r="I659">
        <v>250</v>
      </c>
      <c r="J659" t="s">
        <v>25</v>
      </c>
      <c r="K659" t="s">
        <v>18</v>
      </c>
      <c r="L659" t="s">
        <v>33</v>
      </c>
      <c r="M659" t="s">
        <v>34</v>
      </c>
      <c r="N659" t="s">
        <v>22</v>
      </c>
      <c r="O659" t="s">
        <v>22</v>
      </c>
    </row>
    <row r="660" spans="1:15" x14ac:dyDescent="0.35">
      <c r="A660" t="s">
        <v>795</v>
      </c>
      <c r="B660">
        <v>2292006926</v>
      </c>
      <c r="C660">
        <v>6533883551</v>
      </c>
      <c r="D660" s="1">
        <v>45430</v>
      </c>
      <c r="E660">
        <v>212</v>
      </c>
      <c r="F660">
        <v>99222</v>
      </c>
      <c r="G660" t="s">
        <v>290</v>
      </c>
      <c r="H660">
        <v>149</v>
      </c>
      <c r="I660">
        <v>147</v>
      </c>
      <c r="J660" t="s">
        <v>31</v>
      </c>
      <c r="K660" t="s">
        <v>18</v>
      </c>
      <c r="L660" t="s">
        <v>19</v>
      </c>
      <c r="M660" t="s">
        <v>20</v>
      </c>
      <c r="N660" t="s">
        <v>28</v>
      </c>
      <c r="O660" t="s">
        <v>28</v>
      </c>
    </row>
    <row r="661" spans="1:15" x14ac:dyDescent="0.35">
      <c r="A661" t="s">
        <v>796</v>
      </c>
      <c r="B661">
        <v>2245195950</v>
      </c>
      <c r="C661">
        <v>6683667937</v>
      </c>
      <c r="D661" s="1">
        <v>45418</v>
      </c>
      <c r="E661">
        <v>309</v>
      </c>
      <c r="F661">
        <v>99238</v>
      </c>
      <c r="G661" t="s">
        <v>67</v>
      </c>
      <c r="H661">
        <v>221</v>
      </c>
      <c r="I661">
        <v>197</v>
      </c>
      <c r="J661" t="s">
        <v>31</v>
      </c>
      <c r="K661" t="s">
        <v>18</v>
      </c>
      <c r="L661" t="s">
        <v>60</v>
      </c>
      <c r="M661" t="s">
        <v>20</v>
      </c>
      <c r="N661" t="s">
        <v>27</v>
      </c>
      <c r="O661" t="s">
        <v>28</v>
      </c>
    </row>
    <row r="662" spans="1:15" x14ac:dyDescent="0.35">
      <c r="A662" t="s">
        <v>797</v>
      </c>
      <c r="B662">
        <v>6684688437</v>
      </c>
      <c r="C662">
        <v>106059983</v>
      </c>
      <c r="D662" s="1">
        <v>45472</v>
      </c>
      <c r="E662">
        <v>250</v>
      </c>
      <c r="F662">
        <v>99214</v>
      </c>
      <c r="G662" t="s">
        <v>116</v>
      </c>
      <c r="H662">
        <v>199</v>
      </c>
      <c r="I662">
        <v>176</v>
      </c>
      <c r="J662" t="s">
        <v>48</v>
      </c>
      <c r="K662" t="s">
        <v>28</v>
      </c>
      <c r="L662" t="s">
        <v>42</v>
      </c>
      <c r="M662" t="s">
        <v>20</v>
      </c>
      <c r="N662" t="s">
        <v>28</v>
      </c>
      <c r="O662" t="s">
        <v>22</v>
      </c>
    </row>
    <row r="663" spans="1:15" x14ac:dyDescent="0.35">
      <c r="A663" t="s">
        <v>798</v>
      </c>
      <c r="B663">
        <v>3213127164</v>
      </c>
      <c r="C663">
        <v>2413406518</v>
      </c>
      <c r="D663" s="1">
        <v>45460</v>
      </c>
      <c r="E663">
        <v>223</v>
      </c>
      <c r="F663">
        <v>99232</v>
      </c>
      <c r="G663" t="s">
        <v>104</v>
      </c>
      <c r="H663">
        <v>169</v>
      </c>
      <c r="I663">
        <v>158</v>
      </c>
      <c r="J663" t="s">
        <v>48</v>
      </c>
      <c r="K663" t="s">
        <v>18</v>
      </c>
      <c r="L663" t="s">
        <v>19</v>
      </c>
      <c r="M663" t="s">
        <v>20</v>
      </c>
      <c r="N663" t="s">
        <v>45</v>
      </c>
      <c r="O663" t="s">
        <v>22</v>
      </c>
    </row>
    <row r="664" spans="1:15" x14ac:dyDescent="0.35">
      <c r="A664" t="s">
        <v>799</v>
      </c>
      <c r="B664">
        <v>1975791373</v>
      </c>
      <c r="C664">
        <v>4224330957</v>
      </c>
      <c r="D664" s="1">
        <v>45452</v>
      </c>
      <c r="E664">
        <v>325</v>
      </c>
      <c r="F664">
        <v>99222</v>
      </c>
      <c r="G664" t="s">
        <v>154</v>
      </c>
      <c r="H664">
        <v>195</v>
      </c>
      <c r="I664">
        <v>163</v>
      </c>
      <c r="J664" t="s">
        <v>17</v>
      </c>
      <c r="K664" t="s">
        <v>28</v>
      </c>
      <c r="L664" t="s">
        <v>99</v>
      </c>
      <c r="M664" t="s">
        <v>34</v>
      </c>
      <c r="N664" t="s">
        <v>22</v>
      </c>
      <c r="O664" t="s">
        <v>22</v>
      </c>
    </row>
    <row r="665" spans="1:15" x14ac:dyDescent="0.35">
      <c r="A665" t="s">
        <v>800</v>
      </c>
      <c r="B665">
        <v>2810963746</v>
      </c>
      <c r="C665">
        <v>7492602100</v>
      </c>
      <c r="D665" s="1">
        <v>45429</v>
      </c>
      <c r="E665">
        <v>294</v>
      </c>
      <c r="F665">
        <v>99222</v>
      </c>
      <c r="G665" t="s">
        <v>156</v>
      </c>
      <c r="H665">
        <v>220</v>
      </c>
      <c r="I665">
        <v>195</v>
      </c>
      <c r="J665" t="s">
        <v>17</v>
      </c>
      <c r="K665" t="s">
        <v>18</v>
      </c>
      <c r="L665" t="s">
        <v>57</v>
      </c>
      <c r="M665" t="s">
        <v>34</v>
      </c>
      <c r="N665" t="s">
        <v>27</v>
      </c>
      <c r="O665" t="s">
        <v>22</v>
      </c>
    </row>
    <row r="666" spans="1:15" x14ac:dyDescent="0.35">
      <c r="A666" t="s">
        <v>801</v>
      </c>
      <c r="B666">
        <v>5450025497</v>
      </c>
      <c r="C666">
        <v>3657082681</v>
      </c>
      <c r="D666" s="1">
        <v>45520</v>
      </c>
      <c r="E666">
        <v>127</v>
      </c>
      <c r="F666">
        <v>99222</v>
      </c>
      <c r="G666" t="s">
        <v>75</v>
      </c>
      <c r="H666">
        <v>102</v>
      </c>
      <c r="I666">
        <v>97</v>
      </c>
      <c r="J666" t="s">
        <v>31</v>
      </c>
      <c r="K666" t="s">
        <v>28</v>
      </c>
      <c r="L666" t="s">
        <v>33</v>
      </c>
      <c r="M666" t="s">
        <v>34</v>
      </c>
      <c r="N666" t="s">
        <v>22</v>
      </c>
      <c r="O666" t="s">
        <v>18</v>
      </c>
    </row>
    <row r="667" spans="1:15" x14ac:dyDescent="0.35">
      <c r="A667" t="s">
        <v>802</v>
      </c>
      <c r="B667">
        <v>5925850831</v>
      </c>
      <c r="C667">
        <v>7431704254</v>
      </c>
      <c r="D667" s="1">
        <v>45472</v>
      </c>
      <c r="E667">
        <v>273</v>
      </c>
      <c r="F667">
        <v>99215</v>
      </c>
      <c r="G667" t="s">
        <v>110</v>
      </c>
      <c r="H667">
        <v>190</v>
      </c>
      <c r="I667">
        <v>186</v>
      </c>
      <c r="J667" t="s">
        <v>48</v>
      </c>
      <c r="K667" t="s">
        <v>18</v>
      </c>
      <c r="L667" t="s">
        <v>42</v>
      </c>
      <c r="M667" t="s">
        <v>20</v>
      </c>
      <c r="N667" t="s">
        <v>21</v>
      </c>
      <c r="O667" t="s">
        <v>18</v>
      </c>
    </row>
    <row r="668" spans="1:15" x14ac:dyDescent="0.35">
      <c r="A668" t="s">
        <v>803</v>
      </c>
      <c r="B668">
        <v>5030266871</v>
      </c>
      <c r="C668">
        <v>7984072910</v>
      </c>
      <c r="D668" s="1">
        <v>45519</v>
      </c>
      <c r="E668">
        <v>274</v>
      </c>
      <c r="F668">
        <v>99213</v>
      </c>
      <c r="G668" t="s">
        <v>136</v>
      </c>
      <c r="H668">
        <v>209</v>
      </c>
      <c r="I668">
        <v>209</v>
      </c>
      <c r="J668" t="s">
        <v>48</v>
      </c>
      <c r="K668" t="s">
        <v>28</v>
      </c>
      <c r="L668" t="s">
        <v>26</v>
      </c>
      <c r="M668" t="s">
        <v>20</v>
      </c>
      <c r="N668" t="s">
        <v>27</v>
      </c>
      <c r="O668" t="s">
        <v>18</v>
      </c>
    </row>
    <row r="669" spans="1:15" x14ac:dyDescent="0.35">
      <c r="A669" t="s">
        <v>804</v>
      </c>
      <c r="B669">
        <v>478940437</v>
      </c>
      <c r="C669">
        <v>3787433604</v>
      </c>
      <c r="D669" s="1">
        <v>45468</v>
      </c>
      <c r="E669">
        <v>177</v>
      </c>
      <c r="F669">
        <v>99222</v>
      </c>
      <c r="G669" t="s">
        <v>367</v>
      </c>
      <c r="H669">
        <v>144</v>
      </c>
      <c r="I669">
        <v>136</v>
      </c>
      <c r="J669" t="s">
        <v>48</v>
      </c>
      <c r="K669" t="s">
        <v>32</v>
      </c>
      <c r="L669" t="s">
        <v>26</v>
      </c>
      <c r="M669" t="s">
        <v>34</v>
      </c>
      <c r="N669" t="s">
        <v>21</v>
      </c>
      <c r="O669" t="s">
        <v>18</v>
      </c>
    </row>
    <row r="670" spans="1:15" x14ac:dyDescent="0.35">
      <c r="A670" t="s">
        <v>805</v>
      </c>
      <c r="B670">
        <v>7613874585</v>
      </c>
      <c r="C670">
        <v>3007193490</v>
      </c>
      <c r="D670" s="1">
        <v>45469</v>
      </c>
      <c r="E670">
        <v>140</v>
      </c>
      <c r="F670">
        <v>99233</v>
      </c>
      <c r="G670" t="s">
        <v>196</v>
      </c>
      <c r="H670">
        <v>88</v>
      </c>
      <c r="I670">
        <v>74</v>
      </c>
      <c r="J670" t="s">
        <v>25</v>
      </c>
      <c r="K670" t="s">
        <v>32</v>
      </c>
      <c r="L670" t="s">
        <v>26</v>
      </c>
      <c r="M670" t="s">
        <v>20</v>
      </c>
      <c r="N670" t="s">
        <v>45</v>
      </c>
      <c r="O670" t="s">
        <v>28</v>
      </c>
    </row>
    <row r="671" spans="1:15" x14ac:dyDescent="0.35">
      <c r="A671" t="s">
        <v>806</v>
      </c>
      <c r="B671">
        <v>3643791156</v>
      </c>
      <c r="C671">
        <v>8483405125</v>
      </c>
      <c r="D671" s="1">
        <v>45441</v>
      </c>
      <c r="E671">
        <v>116</v>
      </c>
      <c r="F671">
        <v>99238</v>
      </c>
      <c r="G671" t="s">
        <v>112</v>
      </c>
      <c r="H671">
        <v>79</v>
      </c>
      <c r="I671">
        <v>75</v>
      </c>
      <c r="J671" t="s">
        <v>31</v>
      </c>
      <c r="K671" t="s">
        <v>28</v>
      </c>
      <c r="L671" t="s">
        <v>37</v>
      </c>
      <c r="M671" t="s">
        <v>34</v>
      </c>
      <c r="N671" t="s">
        <v>45</v>
      </c>
      <c r="O671" t="s">
        <v>28</v>
      </c>
    </row>
    <row r="672" spans="1:15" x14ac:dyDescent="0.35">
      <c r="A672" t="s">
        <v>807</v>
      </c>
      <c r="B672">
        <v>4283311220</v>
      </c>
      <c r="C672">
        <v>4681094459</v>
      </c>
      <c r="D672" s="1">
        <v>45429</v>
      </c>
      <c r="E672">
        <v>202</v>
      </c>
      <c r="F672">
        <v>99233</v>
      </c>
      <c r="G672" t="s">
        <v>189</v>
      </c>
      <c r="H672">
        <v>158</v>
      </c>
      <c r="I672">
        <v>157</v>
      </c>
      <c r="J672" t="s">
        <v>48</v>
      </c>
      <c r="K672" t="s">
        <v>18</v>
      </c>
      <c r="L672" t="s">
        <v>60</v>
      </c>
      <c r="M672" t="s">
        <v>34</v>
      </c>
      <c r="N672" t="s">
        <v>21</v>
      </c>
      <c r="O672" t="s">
        <v>28</v>
      </c>
    </row>
    <row r="673" spans="1:15" x14ac:dyDescent="0.35">
      <c r="A673" t="s">
        <v>808</v>
      </c>
      <c r="B673">
        <v>5834352921</v>
      </c>
      <c r="C673">
        <v>6934827474</v>
      </c>
      <c r="D673" s="1">
        <v>45519</v>
      </c>
      <c r="E673">
        <v>340</v>
      </c>
      <c r="F673">
        <v>99215</v>
      </c>
      <c r="G673" t="s">
        <v>122</v>
      </c>
      <c r="H673">
        <v>296</v>
      </c>
      <c r="I673">
        <v>249</v>
      </c>
      <c r="J673" t="s">
        <v>17</v>
      </c>
      <c r="K673" t="s">
        <v>32</v>
      </c>
      <c r="L673" t="s">
        <v>60</v>
      </c>
      <c r="M673" t="s">
        <v>20</v>
      </c>
      <c r="N673" t="s">
        <v>27</v>
      </c>
      <c r="O673" t="s">
        <v>22</v>
      </c>
    </row>
    <row r="674" spans="1:15" x14ac:dyDescent="0.35">
      <c r="A674" t="s">
        <v>809</v>
      </c>
      <c r="B674">
        <v>7957814893</v>
      </c>
      <c r="C674">
        <v>7088756199</v>
      </c>
      <c r="D674" s="1">
        <v>45436</v>
      </c>
      <c r="E674">
        <v>480</v>
      </c>
      <c r="F674">
        <v>99214</v>
      </c>
      <c r="G674" t="s">
        <v>36</v>
      </c>
      <c r="H674">
        <v>339</v>
      </c>
      <c r="I674">
        <v>302</v>
      </c>
      <c r="J674" t="s">
        <v>48</v>
      </c>
      <c r="K674" t="s">
        <v>18</v>
      </c>
      <c r="L674" t="s">
        <v>60</v>
      </c>
      <c r="M674" t="s">
        <v>20</v>
      </c>
      <c r="N674" t="s">
        <v>40</v>
      </c>
      <c r="O674" t="s">
        <v>18</v>
      </c>
    </row>
    <row r="675" spans="1:15" x14ac:dyDescent="0.35">
      <c r="A675" t="s">
        <v>810</v>
      </c>
      <c r="B675">
        <v>6481008816</v>
      </c>
      <c r="C675">
        <v>8079631435</v>
      </c>
      <c r="D675" s="1">
        <v>45505</v>
      </c>
      <c r="E675">
        <v>112</v>
      </c>
      <c r="F675">
        <v>99213</v>
      </c>
      <c r="G675" t="s">
        <v>114</v>
      </c>
      <c r="H675">
        <v>86</v>
      </c>
      <c r="I675">
        <v>72</v>
      </c>
      <c r="J675" t="s">
        <v>17</v>
      </c>
      <c r="K675" t="s">
        <v>18</v>
      </c>
      <c r="L675" t="s">
        <v>33</v>
      </c>
      <c r="M675" t="s">
        <v>20</v>
      </c>
      <c r="N675" t="s">
        <v>28</v>
      </c>
      <c r="O675" t="s">
        <v>28</v>
      </c>
    </row>
    <row r="676" spans="1:15" x14ac:dyDescent="0.35">
      <c r="A676" t="s">
        <v>811</v>
      </c>
      <c r="B676">
        <v>2305918821</v>
      </c>
      <c r="C676">
        <v>4567672343</v>
      </c>
      <c r="D676" s="1">
        <v>45422</v>
      </c>
      <c r="E676">
        <v>377</v>
      </c>
      <c r="F676">
        <v>99231</v>
      </c>
      <c r="G676" t="s">
        <v>148</v>
      </c>
      <c r="H676">
        <v>247</v>
      </c>
      <c r="I676">
        <v>240</v>
      </c>
      <c r="J676" t="s">
        <v>48</v>
      </c>
      <c r="K676" t="s">
        <v>32</v>
      </c>
      <c r="L676" t="s">
        <v>26</v>
      </c>
      <c r="M676" t="s">
        <v>20</v>
      </c>
      <c r="N676" t="s">
        <v>40</v>
      </c>
      <c r="O676" t="s">
        <v>28</v>
      </c>
    </row>
    <row r="677" spans="1:15" x14ac:dyDescent="0.35">
      <c r="A677" t="s">
        <v>812</v>
      </c>
      <c r="B677">
        <v>5402310737</v>
      </c>
      <c r="C677">
        <v>4625423766</v>
      </c>
      <c r="D677" s="1">
        <v>45445</v>
      </c>
      <c r="E677">
        <v>373</v>
      </c>
      <c r="F677">
        <v>99223</v>
      </c>
      <c r="G677" t="s">
        <v>59</v>
      </c>
      <c r="H677">
        <v>249</v>
      </c>
      <c r="I677">
        <v>203</v>
      </c>
      <c r="J677" t="s">
        <v>48</v>
      </c>
      <c r="K677" t="s">
        <v>32</v>
      </c>
      <c r="L677" t="s">
        <v>37</v>
      </c>
      <c r="M677" t="s">
        <v>34</v>
      </c>
      <c r="N677" t="s">
        <v>22</v>
      </c>
      <c r="O677" t="s">
        <v>18</v>
      </c>
    </row>
    <row r="678" spans="1:15" x14ac:dyDescent="0.35">
      <c r="A678" t="s">
        <v>813</v>
      </c>
      <c r="B678">
        <v>9724119709</v>
      </c>
      <c r="C678">
        <v>8307156605</v>
      </c>
      <c r="D678" s="1">
        <v>45541</v>
      </c>
      <c r="E678">
        <v>263</v>
      </c>
      <c r="F678">
        <v>99221</v>
      </c>
      <c r="G678" t="s">
        <v>272</v>
      </c>
      <c r="H678">
        <v>203</v>
      </c>
      <c r="I678">
        <v>201</v>
      </c>
      <c r="J678" t="s">
        <v>17</v>
      </c>
      <c r="K678" t="s">
        <v>18</v>
      </c>
      <c r="L678" t="s">
        <v>57</v>
      </c>
      <c r="M678" t="s">
        <v>34</v>
      </c>
      <c r="N678" t="s">
        <v>40</v>
      </c>
      <c r="O678" t="s">
        <v>22</v>
      </c>
    </row>
    <row r="679" spans="1:15" x14ac:dyDescent="0.35">
      <c r="A679" t="s">
        <v>814</v>
      </c>
      <c r="B679">
        <v>4865567091</v>
      </c>
      <c r="C679">
        <v>4157071231</v>
      </c>
      <c r="D679" s="1">
        <v>45545</v>
      </c>
      <c r="E679">
        <v>462</v>
      </c>
      <c r="F679">
        <v>99222</v>
      </c>
      <c r="G679" t="s">
        <v>16</v>
      </c>
      <c r="H679">
        <v>367</v>
      </c>
      <c r="I679">
        <v>322</v>
      </c>
      <c r="J679" t="s">
        <v>17</v>
      </c>
      <c r="K679" t="s">
        <v>18</v>
      </c>
      <c r="L679" t="s">
        <v>42</v>
      </c>
      <c r="M679" t="s">
        <v>20</v>
      </c>
      <c r="N679" t="s">
        <v>40</v>
      </c>
      <c r="O679" t="s">
        <v>18</v>
      </c>
    </row>
    <row r="680" spans="1:15" x14ac:dyDescent="0.35">
      <c r="A680" t="s">
        <v>815</v>
      </c>
      <c r="B680">
        <v>5870473510</v>
      </c>
      <c r="C680">
        <v>2893564587</v>
      </c>
      <c r="D680" s="1">
        <v>45417</v>
      </c>
      <c r="E680">
        <v>238</v>
      </c>
      <c r="F680">
        <v>99233</v>
      </c>
      <c r="G680" t="s">
        <v>295</v>
      </c>
      <c r="H680">
        <v>160</v>
      </c>
      <c r="I680">
        <v>141</v>
      </c>
      <c r="J680" t="s">
        <v>31</v>
      </c>
      <c r="K680" t="s">
        <v>28</v>
      </c>
      <c r="L680" t="s">
        <v>19</v>
      </c>
      <c r="M680" t="s">
        <v>20</v>
      </c>
      <c r="N680" t="s">
        <v>28</v>
      </c>
      <c r="O680" t="s">
        <v>18</v>
      </c>
    </row>
    <row r="681" spans="1:15" x14ac:dyDescent="0.35">
      <c r="A681" t="s">
        <v>816</v>
      </c>
      <c r="B681">
        <v>8241932044</v>
      </c>
      <c r="C681">
        <v>7427408093</v>
      </c>
      <c r="D681" s="1">
        <v>45491</v>
      </c>
      <c r="E681">
        <v>249</v>
      </c>
      <c r="F681">
        <v>99213</v>
      </c>
      <c r="G681" t="s">
        <v>36</v>
      </c>
      <c r="H681">
        <v>156</v>
      </c>
      <c r="I681">
        <v>139</v>
      </c>
      <c r="J681" t="s">
        <v>48</v>
      </c>
      <c r="K681" t="s">
        <v>28</v>
      </c>
      <c r="L681" t="s">
        <v>26</v>
      </c>
      <c r="M681" t="s">
        <v>34</v>
      </c>
      <c r="N681" t="s">
        <v>45</v>
      </c>
      <c r="O681" t="s">
        <v>22</v>
      </c>
    </row>
    <row r="682" spans="1:15" x14ac:dyDescent="0.35">
      <c r="A682" t="s">
        <v>817</v>
      </c>
      <c r="B682">
        <v>2253125702</v>
      </c>
      <c r="C682">
        <v>2593301482</v>
      </c>
      <c r="D682" s="1">
        <v>45423</v>
      </c>
      <c r="E682">
        <v>105</v>
      </c>
      <c r="F682">
        <v>99223</v>
      </c>
      <c r="G682" t="s">
        <v>56</v>
      </c>
      <c r="H682">
        <v>91</v>
      </c>
      <c r="I682">
        <v>90</v>
      </c>
      <c r="J682" t="s">
        <v>25</v>
      </c>
      <c r="K682" t="s">
        <v>32</v>
      </c>
      <c r="L682" t="s">
        <v>99</v>
      </c>
      <c r="M682" t="s">
        <v>20</v>
      </c>
      <c r="N682" t="s">
        <v>45</v>
      </c>
      <c r="O682" t="s">
        <v>28</v>
      </c>
    </row>
    <row r="683" spans="1:15" x14ac:dyDescent="0.35">
      <c r="A683" t="s">
        <v>818</v>
      </c>
      <c r="B683">
        <v>3215989543</v>
      </c>
      <c r="C683">
        <v>7894751309</v>
      </c>
      <c r="D683" s="1">
        <v>45479</v>
      </c>
      <c r="E683">
        <v>297</v>
      </c>
      <c r="F683">
        <v>99213</v>
      </c>
      <c r="G683" t="s">
        <v>209</v>
      </c>
      <c r="H683">
        <v>226</v>
      </c>
      <c r="I683">
        <v>194</v>
      </c>
      <c r="J683" t="s">
        <v>48</v>
      </c>
      <c r="K683" t="s">
        <v>28</v>
      </c>
      <c r="L683" t="s">
        <v>60</v>
      </c>
      <c r="M683" t="s">
        <v>34</v>
      </c>
      <c r="N683" t="s">
        <v>27</v>
      </c>
      <c r="O683" t="s">
        <v>28</v>
      </c>
    </row>
    <row r="684" spans="1:15" x14ac:dyDescent="0.35">
      <c r="A684" t="s">
        <v>819</v>
      </c>
      <c r="B684">
        <v>494182752</v>
      </c>
      <c r="C684">
        <v>1124235284</v>
      </c>
      <c r="D684" s="1">
        <v>45492</v>
      </c>
      <c r="E684">
        <v>152</v>
      </c>
      <c r="F684">
        <v>99231</v>
      </c>
      <c r="G684" t="s">
        <v>417</v>
      </c>
      <c r="H684">
        <v>112</v>
      </c>
      <c r="I684">
        <v>106</v>
      </c>
      <c r="J684" t="s">
        <v>17</v>
      </c>
      <c r="K684" t="s">
        <v>32</v>
      </c>
      <c r="L684" t="s">
        <v>42</v>
      </c>
      <c r="M684" t="s">
        <v>34</v>
      </c>
      <c r="N684" t="s">
        <v>22</v>
      </c>
      <c r="O684" t="s">
        <v>28</v>
      </c>
    </row>
    <row r="685" spans="1:15" x14ac:dyDescent="0.35">
      <c r="A685" t="s">
        <v>820</v>
      </c>
      <c r="B685">
        <v>3385089876</v>
      </c>
      <c r="C685">
        <v>6074309610</v>
      </c>
      <c r="D685" s="1">
        <v>45454</v>
      </c>
      <c r="E685">
        <v>146</v>
      </c>
      <c r="F685">
        <v>99221</v>
      </c>
      <c r="G685" t="s">
        <v>224</v>
      </c>
      <c r="H685">
        <v>99</v>
      </c>
      <c r="I685">
        <v>88</v>
      </c>
      <c r="J685" t="s">
        <v>48</v>
      </c>
      <c r="K685" t="s">
        <v>18</v>
      </c>
      <c r="L685" t="s">
        <v>26</v>
      </c>
      <c r="M685" t="s">
        <v>34</v>
      </c>
      <c r="N685" t="s">
        <v>21</v>
      </c>
      <c r="O685" t="s">
        <v>18</v>
      </c>
    </row>
    <row r="686" spans="1:15" x14ac:dyDescent="0.35">
      <c r="A686" t="s">
        <v>821</v>
      </c>
      <c r="B686">
        <v>6471383404</v>
      </c>
      <c r="C686">
        <v>898907530</v>
      </c>
      <c r="D686" s="1">
        <v>45452</v>
      </c>
      <c r="E686">
        <v>357</v>
      </c>
      <c r="F686">
        <v>99214</v>
      </c>
      <c r="G686" t="s">
        <v>447</v>
      </c>
      <c r="H686">
        <v>258</v>
      </c>
      <c r="I686">
        <v>236</v>
      </c>
      <c r="J686" t="s">
        <v>31</v>
      </c>
      <c r="K686" t="s">
        <v>32</v>
      </c>
      <c r="L686" t="s">
        <v>19</v>
      </c>
      <c r="M686" t="s">
        <v>20</v>
      </c>
      <c r="N686" t="s">
        <v>28</v>
      </c>
      <c r="O686" t="s">
        <v>28</v>
      </c>
    </row>
    <row r="687" spans="1:15" x14ac:dyDescent="0.35">
      <c r="A687" t="s">
        <v>822</v>
      </c>
      <c r="B687">
        <v>1865432863</v>
      </c>
      <c r="C687">
        <v>5928784021</v>
      </c>
      <c r="D687" s="1">
        <v>45458</v>
      </c>
      <c r="E687">
        <v>211</v>
      </c>
      <c r="F687">
        <v>99232</v>
      </c>
      <c r="G687" t="s">
        <v>298</v>
      </c>
      <c r="H687">
        <v>138</v>
      </c>
      <c r="I687">
        <v>122</v>
      </c>
      <c r="J687" t="s">
        <v>17</v>
      </c>
      <c r="K687" t="s">
        <v>18</v>
      </c>
      <c r="L687" t="s">
        <v>37</v>
      </c>
      <c r="M687" t="s">
        <v>20</v>
      </c>
      <c r="N687" t="s">
        <v>40</v>
      </c>
      <c r="O687" t="s">
        <v>22</v>
      </c>
    </row>
    <row r="688" spans="1:15" x14ac:dyDescent="0.35">
      <c r="A688" t="s">
        <v>823</v>
      </c>
      <c r="B688">
        <v>7547035624</v>
      </c>
      <c r="C688">
        <v>9428674533</v>
      </c>
      <c r="D688" s="1">
        <v>45423</v>
      </c>
      <c r="E688">
        <v>368</v>
      </c>
      <c r="F688">
        <v>99222</v>
      </c>
      <c r="G688" t="s">
        <v>50</v>
      </c>
      <c r="H688">
        <v>264</v>
      </c>
      <c r="I688">
        <v>217</v>
      </c>
      <c r="J688" t="s">
        <v>17</v>
      </c>
      <c r="K688" t="s">
        <v>28</v>
      </c>
      <c r="L688" t="s">
        <v>37</v>
      </c>
      <c r="M688" t="s">
        <v>34</v>
      </c>
      <c r="N688" t="s">
        <v>21</v>
      </c>
      <c r="O688" t="s">
        <v>22</v>
      </c>
    </row>
    <row r="689" spans="1:15" x14ac:dyDescent="0.35">
      <c r="A689" t="s">
        <v>824</v>
      </c>
      <c r="B689">
        <v>6536989158</v>
      </c>
      <c r="C689">
        <v>5238334505</v>
      </c>
      <c r="D689" s="1">
        <v>45454</v>
      </c>
      <c r="E689">
        <v>341</v>
      </c>
      <c r="F689">
        <v>99214</v>
      </c>
      <c r="G689" t="s">
        <v>224</v>
      </c>
      <c r="H689">
        <v>258</v>
      </c>
      <c r="I689">
        <v>220</v>
      </c>
      <c r="J689" t="s">
        <v>17</v>
      </c>
      <c r="K689" t="s">
        <v>28</v>
      </c>
      <c r="L689" t="s">
        <v>26</v>
      </c>
      <c r="M689" t="s">
        <v>20</v>
      </c>
      <c r="N689" t="s">
        <v>28</v>
      </c>
      <c r="O689" t="s">
        <v>22</v>
      </c>
    </row>
    <row r="690" spans="1:15" x14ac:dyDescent="0.35">
      <c r="A690" t="s">
        <v>825</v>
      </c>
      <c r="B690">
        <v>232504831</v>
      </c>
      <c r="C690">
        <v>2598662218</v>
      </c>
      <c r="D690" s="1">
        <v>45543</v>
      </c>
      <c r="E690">
        <v>388</v>
      </c>
      <c r="F690">
        <v>99214</v>
      </c>
      <c r="G690" t="s">
        <v>138</v>
      </c>
      <c r="H690">
        <v>271</v>
      </c>
      <c r="I690">
        <v>245</v>
      </c>
      <c r="J690" t="s">
        <v>48</v>
      </c>
      <c r="K690" t="s">
        <v>18</v>
      </c>
      <c r="L690" t="s">
        <v>60</v>
      </c>
      <c r="M690" t="s">
        <v>20</v>
      </c>
      <c r="N690" t="s">
        <v>45</v>
      </c>
      <c r="O690" t="s">
        <v>22</v>
      </c>
    </row>
    <row r="691" spans="1:15" x14ac:dyDescent="0.35">
      <c r="A691" t="s">
        <v>826</v>
      </c>
      <c r="B691">
        <v>4875662779</v>
      </c>
      <c r="C691">
        <v>7948642963</v>
      </c>
      <c r="D691" s="1">
        <v>45552</v>
      </c>
      <c r="E691">
        <v>387</v>
      </c>
      <c r="F691">
        <v>99221</v>
      </c>
      <c r="G691" t="s">
        <v>108</v>
      </c>
      <c r="H691">
        <v>247</v>
      </c>
      <c r="I691">
        <v>227</v>
      </c>
      <c r="J691" t="s">
        <v>31</v>
      </c>
      <c r="K691" t="s">
        <v>28</v>
      </c>
      <c r="L691" t="s">
        <v>42</v>
      </c>
      <c r="M691" t="s">
        <v>20</v>
      </c>
      <c r="N691" t="s">
        <v>45</v>
      </c>
      <c r="O691" t="s">
        <v>28</v>
      </c>
    </row>
    <row r="692" spans="1:15" x14ac:dyDescent="0.35">
      <c r="A692" t="s">
        <v>827</v>
      </c>
      <c r="B692">
        <v>4868390641</v>
      </c>
      <c r="C692">
        <v>9225325443</v>
      </c>
      <c r="D692" s="1">
        <v>45464</v>
      </c>
      <c r="E692">
        <v>363</v>
      </c>
      <c r="F692">
        <v>99233</v>
      </c>
      <c r="G692" t="s">
        <v>295</v>
      </c>
      <c r="H692">
        <v>280</v>
      </c>
      <c r="I692">
        <v>279</v>
      </c>
      <c r="J692" t="s">
        <v>31</v>
      </c>
      <c r="K692" t="s">
        <v>18</v>
      </c>
      <c r="L692" t="s">
        <v>19</v>
      </c>
      <c r="M692" t="s">
        <v>34</v>
      </c>
      <c r="N692" t="s">
        <v>21</v>
      </c>
      <c r="O692" t="s">
        <v>28</v>
      </c>
    </row>
    <row r="693" spans="1:15" x14ac:dyDescent="0.35">
      <c r="A693" t="s">
        <v>828</v>
      </c>
      <c r="B693">
        <v>32906689</v>
      </c>
      <c r="C693">
        <v>4185835837</v>
      </c>
      <c r="D693" s="1">
        <v>45504</v>
      </c>
      <c r="E693">
        <v>112</v>
      </c>
      <c r="F693">
        <v>99214</v>
      </c>
      <c r="G693" t="s">
        <v>171</v>
      </c>
      <c r="H693">
        <v>82</v>
      </c>
      <c r="I693">
        <v>72</v>
      </c>
      <c r="J693" t="s">
        <v>25</v>
      </c>
      <c r="K693" t="s">
        <v>32</v>
      </c>
      <c r="L693" t="s">
        <v>57</v>
      </c>
      <c r="M693" t="s">
        <v>20</v>
      </c>
      <c r="N693" t="s">
        <v>45</v>
      </c>
      <c r="O693" t="s">
        <v>28</v>
      </c>
    </row>
    <row r="694" spans="1:15" x14ac:dyDescent="0.35">
      <c r="A694" t="s">
        <v>829</v>
      </c>
      <c r="B694">
        <v>3010371789</v>
      </c>
      <c r="C694">
        <v>80661965</v>
      </c>
      <c r="D694" s="1">
        <v>45426</v>
      </c>
      <c r="E694">
        <v>337</v>
      </c>
      <c r="F694">
        <v>99238</v>
      </c>
      <c r="G694" t="s">
        <v>133</v>
      </c>
      <c r="H694">
        <v>259</v>
      </c>
      <c r="I694">
        <v>223</v>
      </c>
      <c r="J694" t="s">
        <v>31</v>
      </c>
      <c r="K694" t="s">
        <v>32</v>
      </c>
      <c r="L694" t="s">
        <v>19</v>
      </c>
      <c r="M694" t="s">
        <v>20</v>
      </c>
      <c r="N694" t="s">
        <v>21</v>
      </c>
      <c r="O694" t="s">
        <v>22</v>
      </c>
    </row>
    <row r="695" spans="1:15" x14ac:dyDescent="0.35">
      <c r="A695" t="s">
        <v>830</v>
      </c>
      <c r="B695">
        <v>9785108338</v>
      </c>
      <c r="C695">
        <v>8787081290</v>
      </c>
      <c r="D695" s="1">
        <v>45542</v>
      </c>
      <c r="E695">
        <v>303</v>
      </c>
      <c r="F695">
        <v>99231</v>
      </c>
      <c r="G695" t="s">
        <v>77</v>
      </c>
      <c r="H695">
        <v>197</v>
      </c>
      <c r="I695">
        <v>186</v>
      </c>
      <c r="J695" t="s">
        <v>25</v>
      </c>
      <c r="K695" t="s">
        <v>32</v>
      </c>
      <c r="L695" t="s">
        <v>60</v>
      </c>
      <c r="M695" t="s">
        <v>34</v>
      </c>
      <c r="N695" t="s">
        <v>21</v>
      </c>
      <c r="O695" t="s">
        <v>28</v>
      </c>
    </row>
    <row r="696" spans="1:15" x14ac:dyDescent="0.35">
      <c r="A696" t="s">
        <v>831</v>
      </c>
      <c r="B696">
        <v>4271969639</v>
      </c>
      <c r="C696">
        <v>1278823277</v>
      </c>
      <c r="D696" s="1">
        <v>45497</v>
      </c>
      <c r="E696">
        <v>351</v>
      </c>
      <c r="F696">
        <v>99214</v>
      </c>
      <c r="G696" t="s">
        <v>79</v>
      </c>
      <c r="H696">
        <v>220</v>
      </c>
      <c r="I696">
        <v>201</v>
      </c>
      <c r="J696" t="s">
        <v>25</v>
      </c>
      <c r="K696" t="s">
        <v>28</v>
      </c>
      <c r="L696" t="s">
        <v>37</v>
      </c>
      <c r="M696" t="s">
        <v>34</v>
      </c>
      <c r="N696" t="s">
        <v>40</v>
      </c>
      <c r="O696" t="s">
        <v>18</v>
      </c>
    </row>
    <row r="697" spans="1:15" x14ac:dyDescent="0.35">
      <c r="A697" t="s">
        <v>832</v>
      </c>
      <c r="B697">
        <v>1648924613</v>
      </c>
      <c r="C697">
        <v>5182010994</v>
      </c>
      <c r="D697" s="1">
        <v>45503</v>
      </c>
      <c r="E697">
        <v>378</v>
      </c>
      <c r="F697">
        <v>99232</v>
      </c>
      <c r="G697" t="s">
        <v>226</v>
      </c>
      <c r="H697">
        <v>295</v>
      </c>
      <c r="I697">
        <v>266</v>
      </c>
      <c r="J697" t="s">
        <v>31</v>
      </c>
      <c r="K697" t="s">
        <v>28</v>
      </c>
      <c r="L697" t="s">
        <v>37</v>
      </c>
      <c r="M697" t="s">
        <v>34</v>
      </c>
      <c r="N697" t="s">
        <v>28</v>
      </c>
      <c r="O697" t="s">
        <v>28</v>
      </c>
    </row>
    <row r="698" spans="1:15" x14ac:dyDescent="0.35">
      <c r="A698" t="s">
        <v>833</v>
      </c>
      <c r="B698">
        <v>9526664193</v>
      </c>
      <c r="C698">
        <v>9060303986</v>
      </c>
      <c r="D698" s="1">
        <v>45444</v>
      </c>
      <c r="E698">
        <v>459</v>
      </c>
      <c r="F698">
        <v>99238</v>
      </c>
      <c r="G698" t="s">
        <v>274</v>
      </c>
      <c r="H698">
        <v>382</v>
      </c>
      <c r="I698">
        <v>313</v>
      </c>
      <c r="J698" t="s">
        <v>25</v>
      </c>
      <c r="K698" t="s">
        <v>28</v>
      </c>
      <c r="L698" t="s">
        <v>26</v>
      </c>
      <c r="M698" t="s">
        <v>20</v>
      </c>
      <c r="N698" t="s">
        <v>21</v>
      </c>
      <c r="O698" t="s">
        <v>18</v>
      </c>
    </row>
    <row r="699" spans="1:15" x14ac:dyDescent="0.35">
      <c r="A699" t="s">
        <v>834</v>
      </c>
      <c r="B699">
        <v>4489563342</v>
      </c>
      <c r="C699">
        <v>8452700426</v>
      </c>
      <c r="D699" s="1">
        <v>45530</v>
      </c>
      <c r="E699">
        <v>245</v>
      </c>
      <c r="F699">
        <v>99233</v>
      </c>
      <c r="G699" t="s">
        <v>156</v>
      </c>
      <c r="H699">
        <v>171</v>
      </c>
      <c r="I699">
        <v>170</v>
      </c>
      <c r="J699" t="s">
        <v>31</v>
      </c>
      <c r="K699" t="s">
        <v>28</v>
      </c>
      <c r="L699" t="s">
        <v>26</v>
      </c>
      <c r="M699" t="s">
        <v>20</v>
      </c>
      <c r="N699" t="s">
        <v>45</v>
      </c>
      <c r="O699" t="s">
        <v>28</v>
      </c>
    </row>
    <row r="700" spans="1:15" x14ac:dyDescent="0.35">
      <c r="A700" t="s">
        <v>835</v>
      </c>
      <c r="B700">
        <v>6189693117</v>
      </c>
      <c r="C700">
        <v>9753933193</v>
      </c>
      <c r="D700" s="1">
        <v>45460</v>
      </c>
      <c r="E700">
        <v>211</v>
      </c>
      <c r="F700">
        <v>99238</v>
      </c>
      <c r="G700" t="s">
        <v>116</v>
      </c>
      <c r="H700">
        <v>161</v>
      </c>
      <c r="I700">
        <v>147</v>
      </c>
      <c r="J700" t="s">
        <v>25</v>
      </c>
      <c r="K700" t="s">
        <v>32</v>
      </c>
      <c r="L700" t="s">
        <v>99</v>
      </c>
      <c r="M700" t="s">
        <v>34</v>
      </c>
      <c r="N700" t="s">
        <v>27</v>
      </c>
      <c r="O700" t="s">
        <v>22</v>
      </c>
    </row>
    <row r="701" spans="1:15" x14ac:dyDescent="0.35">
      <c r="A701" t="s">
        <v>836</v>
      </c>
      <c r="B701">
        <v>1056041760</v>
      </c>
      <c r="C701">
        <v>7104786005</v>
      </c>
      <c r="D701" s="1">
        <v>45547</v>
      </c>
      <c r="E701">
        <v>212</v>
      </c>
      <c r="F701">
        <v>99222</v>
      </c>
      <c r="G701" t="s">
        <v>77</v>
      </c>
      <c r="H701">
        <v>179</v>
      </c>
      <c r="I701">
        <v>158</v>
      </c>
      <c r="J701" t="s">
        <v>25</v>
      </c>
      <c r="K701" t="s">
        <v>18</v>
      </c>
      <c r="L701" t="s">
        <v>37</v>
      </c>
      <c r="M701" t="s">
        <v>20</v>
      </c>
      <c r="N701" t="s">
        <v>21</v>
      </c>
      <c r="O701" t="s">
        <v>22</v>
      </c>
    </row>
    <row r="702" spans="1:15" x14ac:dyDescent="0.35">
      <c r="A702" t="s">
        <v>837</v>
      </c>
      <c r="B702">
        <v>7280392961</v>
      </c>
      <c r="C702">
        <v>6640465517</v>
      </c>
      <c r="D702" s="1">
        <v>45458</v>
      </c>
      <c r="E702">
        <v>361</v>
      </c>
      <c r="F702">
        <v>99221</v>
      </c>
      <c r="G702" t="s">
        <v>77</v>
      </c>
      <c r="H702">
        <v>258</v>
      </c>
      <c r="I702">
        <v>235</v>
      </c>
      <c r="J702" t="s">
        <v>48</v>
      </c>
      <c r="K702" t="s">
        <v>28</v>
      </c>
      <c r="L702" t="s">
        <v>99</v>
      </c>
      <c r="M702" t="s">
        <v>20</v>
      </c>
      <c r="N702" t="s">
        <v>21</v>
      </c>
      <c r="O702" t="s">
        <v>22</v>
      </c>
    </row>
    <row r="703" spans="1:15" x14ac:dyDescent="0.35">
      <c r="A703" t="s">
        <v>838</v>
      </c>
      <c r="B703">
        <v>1285149236</v>
      </c>
      <c r="C703">
        <v>5434007124</v>
      </c>
      <c r="D703" s="1">
        <v>45436</v>
      </c>
      <c r="E703">
        <v>374</v>
      </c>
      <c r="F703">
        <v>99231</v>
      </c>
      <c r="G703" t="s">
        <v>77</v>
      </c>
      <c r="H703">
        <v>268</v>
      </c>
      <c r="I703">
        <v>221</v>
      </c>
      <c r="J703" t="s">
        <v>48</v>
      </c>
      <c r="K703" t="s">
        <v>28</v>
      </c>
      <c r="L703" t="s">
        <v>42</v>
      </c>
      <c r="M703" t="s">
        <v>20</v>
      </c>
      <c r="N703" t="s">
        <v>40</v>
      </c>
      <c r="O703" t="s">
        <v>22</v>
      </c>
    </row>
    <row r="704" spans="1:15" x14ac:dyDescent="0.35">
      <c r="A704" t="s">
        <v>839</v>
      </c>
      <c r="B704">
        <v>3731183929</v>
      </c>
      <c r="C704">
        <v>6489911759</v>
      </c>
      <c r="D704" s="1">
        <v>45525</v>
      </c>
      <c r="E704">
        <v>122</v>
      </c>
      <c r="F704">
        <v>99213</v>
      </c>
      <c r="G704" t="s">
        <v>87</v>
      </c>
      <c r="H704">
        <v>98</v>
      </c>
      <c r="I704">
        <v>96</v>
      </c>
      <c r="J704" t="s">
        <v>48</v>
      </c>
      <c r="K704" t="s">
        <v>28</v>
      </c>
      <c r="L704" t="s">
        <v>99</v>
      </c>
      <c r="M704" t="s">
        <v>34</v>
      </c>
      <c r="N704" t="s">
        <v>28</v>
      </c>
      <c r="O704" t="s">
        <v>28</v>
      </c>
    </row>
    <row r="705" spans="1:15" x14ac:dyDescent="0.35">
      <c r="A705" t="s">
        <v>840</v>
      </c>
      <c r="B705">
        <v>2683714426</v>
      </c>
      <c r="C705">
        <v>4681090255</v>
      </c>
      <c r="D705" s="1">
        <v>45450</v>
      </c>
      <c r="E705">
        <v>255</v>
      </c>
      <c r="F705">
        <v>99222</v>
      </c>
      <c r="G705" t="s">
        <v>265</v>
      </c>
      <c r="H705">
        <v>207</v>
      </c>
      <c r="I705">
        <v>185</v>
      </c>
      <c r="J705" t="s">
        <v>25</v>
      </c>
      <c r="K705" t="s">
        <v>18</v>
      </c>
      <c r="L705" t="s">
        <v>57</v>
      </c>
      <c r="M705" t="s">
        <v>20</v>
      </c>
      <c r="N705" t="s">
        <v>22</v>
      </c>
      <c r="O705" t="s">
        <v>18</v>
      </c>
    </row>
    <row r="706" spans="1:15" x14ac:dyDescent="0.35">
      <c r="A706" t="s">
        <v>841</v>
      </c>
      <c r="B706">
        <v>8126177635</v>
      </c>
      <c r="C706">
        <v>1916196164</v>
      </c>
      <c r="D706" s="1">
        <v>45550</v>
      </c>
      <c r="E706">
        <v>158</v>
      </c>
      <c r="F706">
        <v>99215</v>
      </c>
      <c r="G706" t="s">
        <v>138</v>
      </c>
      <c r="H706">
        <v>100</v>
      </c>
      <c r="I706">
        <v>85</v>
      </c>
      <c r="J706" t="s">
        <v>31</v>
      </c>
      <c r="K706" t="s">
        <v>32</v>
      </c>
      <c r="L706" t="s">
        <v>19</v>
      </c>
      <c r="M706" t="s">
        <v>20</v>
      </c>
      <c r="N706" t="s">
        <v>21</v>
      </c>
      <c r="O706" t="s">
        <v>28</v>
      </c>
    </row>
    <row r="707" spans="1:15" x14ac:dyDescent="0.35">
      <c r="A707" t="s">
        <v>842</v>
      </c>
      <c r="B707">
        <v>5024129980</v>
      </c>
      <c r="C707">
        <v>6777074282</v>
      </c>
      <c r="D707" s="1">
        <v>45450</v>
      </c>
      <c r="E707">
        <v>191</v>
      </c>
      <c r="F707">
        <v>99231</v>
      </c>
      <c r="G707" t="s">
        <v>52</v>
      </c>
      <c r="H707">
        <v>153</v>
      </c>
      <c r="I707">
        <v>144</v>
      </c>
      <c r="J707" t="s">
        <v>17</v>
      </c>
      <c r="K707" t="s">
        <v>18</v>
      </c>
      <c r="L707" t="s">
        <v>26</v>
      </c>
      <c r="M707" t="s">
        <v>34</v>
      </c>
      <c r="N707" t="s">
        <v>22</v>
      </c>
      <c r="O707" t="s">
        <v>18</v>
      </c>
    </row>
    <row r="708" spans="1:15" x14ac:dyDescent="0.35">
      <c r="A708" t="s">
        <v>843</v>
      </c>
      <c r="B708">
        <v>6639909230</v>
      </c>
      <c r="C708">
        <v>8095300235</v>
      </c>
      <c r="D708" s="1">
        <v>45415</v>
      </c>
      <c r="E708">
        <v>167</v>
      </c>
      <c r="F708">
        <v>99231</v>
      </c>
      <c r="G708" t="s">
        <v>124</v>
      </c>
      <c r="H708">
        <v>113</v>
      </c>
      <c r="I708">
        <v>92</v>
      </c>
      <c r="J708" t="s">
        <v>31</v>
      </c>
      <c r="K708" t="s">
        <v>32</v>
      </c>
      <c r="L708" t="s">
        <v>42</v>
      </c>
      <c r="M708" t="s">
        <v>20</v>
      </c>
      <c r="N708" t="s">
        <v>40</v>
      </c>
      <c r="O708" t="s">
        <v>18</v>
      </c>
    </row>
    <row r="709" spans="1:15" x14ac:dyDescent="0.35">
      <c r="A709" t="s">
        <v>844</v>
      </c>
      <c r="B709">
        <v>2120608102</v>
      </c>
      <c r="C709">
        <v>6190595635</v>
      </c>
      <c r="D709" s="1">
        <v>45470</v>
      </c>
      <c r="E709">
        <v>189</v>
      </c>
      <c r="F709">
        <v>99215</v>
      </c>
      <c r="G709" t="s">
        <v>110</v>
      </c>
      <c r="H709">
        <v>126</v>
      </c>
      <c r="I709">
        <v>111</v>
      </c>
      <c r="J709" t="s">
        <v>25</v>
      </c>
      <c r="K709" t="s">
        <v>28</v>
      </c>
      <c r="L709" t="s">
        <v>60</v>
      </c>
      <c r="M709" t="s">
        <v>20</v>
      </c>
      <c r="N709" t="s">
        <v>40</v>
      </c>
      <c r="O709" t="s">
        <v>22</v>
      </c>
    </row>
    <row r="710" spans="1:15" x14ac:dyDescent="0.35">
      <c r="A710" t="s">
        <v>845</v>
      </c>
      <c r="B710">
        <v>7438503646</v>
      </c>
      <c r="C710">
        <v>6992433260</v>
      </c>
      <c r="D710" s="1">
        <v>45545</v>
      </c>
      <c r="E710">
        <v>496</v>
      </c>
      <c r="F710">
        <v>99213</v>
      </c>
      <c r="G710" t="s">
        <v>116</v>
      </c>
      <c r="H710">
        <v>314</v>
      </c>
      <c r="I710">
        <v>296</v>
      </c>
      <c r="J710" t="s">
        <v>48</v>
      </c>
      <c r="K710" t="s">
        <v>18</v>
      </c>
      <c r="L710" t="s">
        <v>57</v>
      </c>
      <c r="M710" t="s">
        <v>20</v>
      </c>
      <c r="N710" t="s">
        <v>28</v>
      </c>
      <c r="O710" t="s">
        <v>18</v>
      </c>
    </row>
    <row r="711" spans="1:15" x14ac:dyDescent="0.35">
      <c r="A711" t="s">
        <v>846</v>
      </c>
      <c r="B711">
        <v>2854802801</v>
      </c>
      <c r="C711">
        <v>7276473980</v>
      </c>
      <c r="D711" s="1">
        <v>45505</v>
      </c>
      <c r="E711">
        <v>304</v>
      </c>
      <c r="F711">
        <v>99215</v>
      </c>
      <c r="G711" t="s">
        <v>367</v>
      </c>
      <c r="H711">
        <v>230</v>
      </c>
      <c r="I711">
        <v>196</v>
      </c>
      <c r="J711" t="s">
        <v>17</v>
      </c>
      <c r="K711" t="s">
        <v>32</v>
      </c>
      <c r="L711" t="s">
        <v>33</v>
      </c>
      <c r="M711" t="s">
        <v>20</v>
      </c>
      <c r="N711" t="s">
        <v>28</v>
      </c>
      <c r="O711" t="s">
        <v>28</v>
      </c>
    </row>
    <row r="712" spans="1:15" x14ac:dyDescent="0.35">
      <c r="A712" t="s">
        <v>847</v>
      </c>
      <c r="B712">
        <v>368489626</v>
      </c>
      <c r="C712">
        <v>1059135169</v>
      </c>
      <c r="D712" s="1">
        <v>45506</v>
      </c>
      <c r="E712">
        <v>363</v>
      </c>
      <c r="F712">
        <v>99215</v>
      </c>
      <c r="G712" t="s">
        <v>417</v>
      </c>
      <c r="H712">
        <v>280</v>
      </c>
      <c r="I712">
        <v>276</v>
      </c>
      <c r="J712" t="s">
        <v>25</v>
      </c>
      <c r="K712" t="s">
        <v>32</v>
      </c>
      <c r="L712" t="s">
        <v>33</v>
      </c>
      <c r="M712" t="s">
        <v>20</v>
      </c>
      <c r="N712" t="s">
        <v>21</v>
      </c>
      <c r="O712" t="s">
        <v>28</v>
      </c>
    </row>
    <row r="713" spans="1:15" x14ac:dyDescent="0.35">
      <c r="A713" t="s">
        <v>848</v>
      </c>
      <c r="B713">
        <v>5392061436</v>
      </c>
      <c r="C713">
        <v>5881013202</v>
      </c>
      <c r="D713" s="1">
        <v>45449</v>
      </c>
      <c r="E713">
        <v>493</v>
      </c>
      <c r="F713">
        <v>99221</v>
      </c>
      <c r="G713" t="s">
        <v>176</v>
      </c>
      <c r="H713">
        <v>331</v>
      </c>
      <c r="I713">
        <v>309</v>
      </c>
      <c r="J713" t="s">
        <v>25</v>
      </c>
      <c r="K713" t="s">
        <v>28</v>
      </c>
      <c r="L713" t="s">
        <v>33</v>
      </c>
      <c r="M713" t="s">
        <v>34</v>
      </c>
      <c r="N713" t="s">
        <v>40</v>
      </c>
      <c r="O713" t="s">
        <v>28</v>
      </c>
    </row>
    <row r="714" spans="1:15" x14ac:dyDescent="0.35">
      <c r="A714" t="s">
        <v>849</v>
      </c>
      <c r="B714">
        <v>2604892506</v>
      </c>
      <c r="C714">
        <v>4446018585</v>
      </c>
      <c r="D714" s="1">
        <v>45493</v>
      </c>
      <c r="E714">
        <v>160</v>
      </c>
      <c r="F714">
        <v>99233</v>
      </c>
      <c r="G714" t="s">
        <v>176</v>
      </c>
      <c r="H714">
        <v>132</v>
      </c>
      <c r="I714">
        <v>129</v>
      </c>
      <c r="J714" t="s">
        <v>25</v>
      </c>
      <c r="K714" t="s">
        <v>32</v>
      </c>
      <c r="L714" t="s">
        <v>33</v>
      </c>
      <c r="M714" t="s">
        <v>34</v>
      </c>
      <c r="N714" t="s">
        <v>22</v>
      </c>
      <c r="O714" t="s">
        <v>22</v>
      </c>
    </row>
    <row r="715" spans="1:15" x14ac:dyDescent="0.35">
      <c r="A715" t="s">
        <v>850</v>
      </c>
      <c r="B715">
        <v>9949518087</v>
      </c>
      <c r="C715">
        <v>7395493659</v>
      </c>
      <c r="D715" s="1">
        <v>45514</v>
      </c>
      <c r="E715">
        <v>174</v>
      </c>
      <c r="F715">
        <v>99213</v>
      </c>
      <c r="G715" t="s">
        <v>129</v>
      </c>
      <c r="H715">
        <v>108</v>
      </c>
      <c r="I715">
        <v>98</v>
      </c>
      <c r="J715" t="s">
        <v>25</v>
      </c>
      <c r="K715" t="s">
        <v>32</v>
      </c>
      <c r="L715" t="s">
        <v>42</v>
      </c>
      <c r="M715" t="s">
        <v>20</v>
      </c>
      <c r="N715" t="s">
        <v>22</v>
      </c>
      <c r="O715" t="s">
        <v>18</v>
      </c>
    </row>
    <row r="716" spans="1:15" x14ac:dyDescent="0.35">
      <c r="A716" t="s">
        <v>851</v>
      </c>
      <c r="B716">
        <v>136197495</v>
      </c>
      <c r="C716">
        <v>85280543</v>
      </c>
      <c r="D716" s="1">
        <v>45472</v>
      </c>
      <c r="E716">
        <v>471</v>
      </c>
      <c r="F716">
        <v>99232</v>
      </c>
      <c r="G716" t="s">
        <v>173</v>
      </c>
      <c r="H716">
        <v>284</v>
      </c>
      <c r="I716">
        <v>253</v>
      </c>
      <c r="J716" t="s">
        <v>25</v>
      </c>
      <c r="K716" t="s">
        <v>18</v>
      </c>
      <c r="L716" t="s">
        <v>33</v>
      </c>
      <c r="M716" t="s">
        <v>34</v>
      </c>
      <c r="N716" t="s">
        <v>40</v>
      </c>
      <c r="O716" t="s">
        <v>22</v>
      </c>
    </row>
    <row r="717" spans="1:15" x14ac:dyDescent="0.35">
      <c r="A717" t="s">
        <v>852</v>
      </c>
      <c r="B717">
        <v>3085868827</v>
      </c>
      <c r="C717">
        <v>8505305846</v>
      </c>
      <c r="D717" s="1">
        <v>45475</v>
      </c>
      <c r="E717">
        <v>334</v>
      </c>
      <c r="F717">
        <v>99231</v>
      </c>
      <c r="G717" t="s">
        <v>180</v>
      </c>
      <c r="H717">
        <v>238</v>
      </c>
      <c r="I717">
        <v>214</v>
      </c>
      <c r="J717" t="s">
        <v>17</v>
      </c>
      <c r="K717" t="s">
        <v>32</v>
      </c>
      <c r="L717" t="s">
        <v>57</v>
      </c>
      <c r="M717" t="s">
        <v>20</v>
      </c>
      <c r="N717" t="s">
        <v>28</v>
      </c>
      <c r="O717" t="s">
        <v>22</v>
      </c>
    </row>
    <row r="718" spans="1:15" x14ac:dyDescent="0.35">
      <c r="A718" t="s">
        <v>853</v>
      </c>
      <c r="B718">
        <v>5938969942</v>
      </c>
      <c r="C718">
        <v>9846150347</v>
      </c>
      <c r="D718" s="1">
        <v>45442</v>
      </c>
      <c r="E718">
        <v>186</v>
      </c>
      <c r="F718">
        <v>99215</v>
      </c>
      <c r="G718" t="s">
        <v>75</v>
      </c>
      <c r="H718">
        <v>162</v>
      </c>
      <c r="I718">
        <v>146</v>
      </c>
      <c r="J718" t="s">
        <v>17</v>
      </c>
      <c r="K718" t="s">
        <v>28</v>
      </c>
      <c r="L718" t="s">
        <v>26</v>
      </c>
      <c r="M718" t="s">
        <v>34</v>
      </c>
      <c r="N718" t="s">
        <v>22</v>
      </c>
      <c r="O718" t="s">
        <v>22</v>
      </c>
    </row>
    <row r="719" spans="1:15" x14ac:dyDescent="0.35">
      <c r="A719" t="s">
        <v>854</v>
      </c>
      <c r="B719">
        <v>3386389235</v>
      </c>
      <c r="C719">
        <v>7991338102</v>
      </c>
      <c r="D719" s="1">
        <v>45460</v>
      </c>
      <c r="E719">
        <v>282</v>
      </c>
      <c r="F719">
        <v>99215</v>
      </c>
      <c r="G719" t="s">
        <v>89</v>
      </c>
      <c r="H719">
        <v>178</v>
      </c>
      <c r="I719">
        <v>153</v>
      </c>
      <c r="J719" t="s">
        <v>25</v>
      </c>
      <c r="K719" t="s">
        <v>28</v>
      </c>
      <c r="L719" t="s">
        <v>57</v>
      </c>
      <c r="M719" t="s">
        <v>20</v>
      </c>
      <c r="N719" t="s">
        <v>21</v>
      </c>
      <c r="O719" t="s">
        <v>18</v>
      </c>
    </row>
    <row r="720" spans="1:15" x14ac:dyDescent="0.35">
      <c r="A720" t="s">
        <v>855</v>
      </c>
      <c r="B720">
        <v>6966724605</v>
      </c>
      <c r="C720">
        <v>5490556701</v>
      </c>
      <c r="D720" s="1">
        <v>45547</v>
      </c>
      <c r="E720">
        <v>390</v>
      </c>
      <c r="F720">
        <v>99222</v>
      </c>
      <c r="G720" t="s">
        <v>54</v>
      </c>
      <c r="H720">
        <v>321</v>
      </c>
      <c r="I720">
        <v>272</v>
      </c>
      <c r="J720" t="s">
        <v>17</v>
      </c>
      <c r="K720" t="s">
        <v>18</v>
      </c>
      <c r="L720" t="s">
        <v>19</v>
      </c>
      <c r="M720" t="s">
        <v>34</v>
      </c>
      <c r="N720" t="s">
        <v>21</v>
      </c>
      <c r="O720" t="s">
        <v>28</v>
      </c>
    </row>
    <row r="721" spans="1:15" x14ac:dyDescent="0.35">
      <c r="A721" t="s">
        <v>856</v>
      </c>
      <c r="B721">
        <v>6990513328</v>
      </c>
      <c r="C721">
        <v>6442407714</v>
      </c>
      <c r="D721" s="1">
        <v>45440</v>
      </c>
      <c r="E721">
        <v>229</v>
      </c>
      <c r="F721">
        <v>99233</v>
      </c>
      <c r="G721" t="s">
        <v>193</v>
      </c>
      <c r="H721">
        <v>159</v>
      </c>
      <c r="I721">
        <v>146</v>
      </c>
      <c r="J721" t="s">
        <v>31</v>
      </c>
      <c r="K721" t="s">
        <v>32</v>
      </c>
      <c r="L721" t="s">
        <v>37</v>
      </c>
      <c r="M721" t="s">
        <v>34</v>
      </c>
      <c r="N721" t="s">
        <v>27</v>
      </c>
      <c r="O721" t="s">
        <v>22</v>
      </c>
    </row>
    <row r="722" spans="1:15" x14ac:dyDescent="0.35">
      <c r="A722" t="s">
        <v>857</v>
      </c>
      <c r="B722">
        <v>8958518789</v>
      </c>
      <c r="C722">
        <v>1059063310</v>
      </c>
      <c r="D722" s="1">
        <v>45460</v>
      </c>
      <c r="E722">
        <v>434</v>
      </c>
      <c r="F722">
        <v>99223</v>
      </c>
      <c r="G722" t="s">
        <v>50</v>
      </c>
      <c r="H722">
        <v>385</v>
      </c>
      <c r="I722">
        <v>384</v>
      </c>
      <c r="J722" t="s">
        <v>31</v>
      </c>
      <c r="K722" t="s">
        <v>28</v>
      </c>
      <c r="L722" t="s">
        <v>60</v>
      </c>
      <c r="M722" t="s">
        <v>20</v>
      </c>
      <c r="N722" t="s">
        <v>27</v>
      </c>
      <c r="O722" t="s">
        <v>18</v>
      </c>
    </row>
    <row r="723" spans="1:15" x14ac:dyDescent="0.35">
      <c r="A723" t="s">
        <v>858</v>
      </c>
      <c r="B723">
        <v>6198103239</v>
      </c>
      <c r="C723">
        <v>3613582551</v>
      </c>
      <c r="D723" s="1">
        <v>45484</v>
      </c>
      <c r="E723">
        <v>156</v>
      </c>
      <c r="F723">
        <v>99238</v>
      </c>
      <c r="G723" t="s">
        <v>138</v>
      </c>
      <c r="H723">
        <v>105</v>
      </c>
      <c r="I723">
        <v>86</v>
      </c>
      <c r="J723" t="s">
        <v>17</v>
      </c>
      <c r="K723" t="s">
        <v>28</v>
      </c>
      <c r="L723" t="s">
        <v>99</v>
      </c>
      <c r="M723" t="s">
        <v>34</v>
      </c>
      <c r="N723" t="s">
        <v>28</v>
      </c>
      <c r="O723" t="s">
        <v>18</v>
      </c>
    </row>
    <row r="724" spans="1:15" x14ac:dyDescent="0.35">
      <c r="A724" t="s">
        <v>859</v>
      </c>
      <c r="B724">
        <v>4596227696</v>
      </c>
      <c r="C724">
        <v>2121531242</v>
      </c>
      <c r="D724" s="1">
        <v>45515</v>
      </c>
      <c r="E724">
        <v>183</v>
      </c>
      <c r="F724">
        <v>99221</v>
      </c>
      <c r="G724" t="s">
        <v>417</v>
      </c>
      <c r="H724">
        <v>125</v>
      </c>
      <c r="I724">
        <v>113</v>
      </c>
      <c r="J724" t="s">
        <v>17</v>
      </c>
      <c r="K724" t="s">
        <v>32</v>
      </c>
      <c r="L724" t="s">
        <v>99</v>
      </c>
      <c r="M724" t="s">
        <v>20</v>
      </c>
      <c r="N724" t="s">
        <v>45</v>
      </c>
      <c r="O724" t="s">
        <v>28</v>
      </c>
    </row>
    <row r="725" spans="1:15" x14ac:dyDescent="0.35">
      <c r="A725" t="s">
        <v>860</v>
      </c>
      <c r="B725">
        <v>2606127776</v>
      </c>
      <c r="C725">
        <v>1685735272</v>
      </c>
      <c r="D725" s="1">
        <v>45429</v>
      </c>
      <c r="E725">
        <v>379</v>
      </c>
      <c r="F725">
        <v>99231</v>
      </c>
      <c r="G725" t="s">
        <v>112</v>
      </c>
      <c r="H725">
        <v>245</v>
      </c>
      <c r="I725">
        <v>196</v>
      </c>
      <c r="J725" t="s">
        <v>17</v>
      </c>
      <c r="K725" t="s">
        <v>28</v>
      </c>
      <c r="L725" t="s">
        <v>99</v>
      </c>
      <c r="M725" t="s">
        <v>34</v>
      </c>
      <c r="N725" t="s">
        <v>27</v>
      </c>
      <c r="O725" t="s">
        <v>28</v>
      </c>
    </row>
    <row r="726" spans="1:15" x14ac:dyDescent="0.35">
      <c r="A726" t="s">
        <v>861</v>
      </c>
      <c r="B726">
        <v>7825906211</v>
      </c>
      <c r="C726">
        <v>6443415737</v>
      </c>
      <c r="D726" s="1">
        <v>45441</v>
      </c>
      <c r="E726">
        <v>160</v>
      </c>
      <c r="F726">
        <v>99232</v>
      </c>
      <c r="G726" t="s">
        <v>106</v>
      </c>
      <c r="H726">
        <v>133</v>
      </c>
      <c r="I726">
        <v>130</v>
      </c>
      <c r="J726" t="s">
        <v>31</v>
      </c>
      <c r="K726" t="s">
        <v>32</v>
      </c>
      <c r="L726" t="s">
        <v>33</v>
      </c>
      <c r="M726" t="s">
        <v>34</v>
      </c>
      <c r="N726" t="s">
        <v>27</v>
      </c>
      <c r="O726" t="s">
        <v>22</v>
      </c>
    </row>
    <row r="727" spans="1:15" x14ac:dyDescent="0.35">
      <c r="A727" t="s">
        <v>862</v>
      </c>
      <c r="B727">
        <v>766206471</v>
      </c>
      <c r="C727">
        <v>3814907008</v>
      </c>
      <c r="D727" s="1">
        <v>45426</v>
      </c>
      <c r="E727">
        <v>403</v>
      </c>
      <c r="F727">
        <v>99232</v>
      </c>
      <c r="G727" t="s">
        <v>54</v>
      </c>
      <c r="H727">
        <v>262</v>
      </c>
      <c r="I727">
        <v>210</v>
      </c>
      <c r="J727" t="s">
        <v>25</v>
      </c>
      <c r="K727" t="s">
        <v>18</v>
      </c>
      <c r="L727" t="s">
        <v>60</v>
      </c>
      <c r="M727" t="s">
        <v>20</v>
      </c>
      <c r="N727" t="s">
        <v>27</v>
      </c>
      <c r="O727" t="s">
        <v>28</v>
      </c>
    </row>
    <row r="728" spans="1:15" x14ac:dyDescent="0.35">
      <c r="A728" t="s">
        <v>863</v>
      </c>
      <c r="B728">
        <v>4893864952</v>
      </c>
      <c r="C728">
        <v>4634814012</v>
      </c>
      <c r="D728" s="1">
        <v>45505</v>
      </c>
      <c r="E728">
        <v>208</v>
      </c>
      <c r="F728">
        <v>99222</v>
      </c>
      <c r="G728" t="s">
        <v>320</v>
      </c>
      <c r="H728">
        <v>153</v>
      </c>
      <c r="I728">
        <v>125</v>
      </c>
      <c r="J728" t="s">
        <v>31</v>
      </c>
      <c r="K728" t="s">
        <v>28</v>
      </c>
      <c r="L728" t="s">
        <v>99</v>
      </c>
      <c r="M728" t="s">
        <v>20</v>
      </c>
      <c r="N728" t="s">
        <v>27</v>
      </c>
      <c r="O728" t="s">
        <v>18</v>
      </c>
    </row>
    <row r="729" spans="1:15" x14ac:dyDescent="0.35">
      <c r="A729" t="s">
        <v>864</v>
      </c>
      <c r="B729">
        <v>8100330154</v>
      </c>
      <c r="C729">
        <v>5564767377</v>
      </c>
      <c r="D729" s="1">
        <v>45490</v>
      </c>
      <c r="E729">
        <v>427</v>
      </c>
      <c r="F729">
        <v>99213</v>
      </c>
      <c r="G729" t="s">
        <v>52</v>
      </c>
      <c r="H729">
        <v>285</v>
      </c>
      <c r="I729">
        <v>246</v>
      </c>
      <c r="J729" t="s">
        <v>31</v>
      </c>
      <c r="K729" t="s">
        <v>32</v>
      </c>
      <c r="L729" t="s">
        <v>99</v>
      </c>
      <c r="M729" t="s">
        <v>20</v>
      </c>
      <c r="N729" t="s">
        <v>27</v>
      </c>
      <c r="O729" t="s">
        <v>18</v>
      </c>
    </row>
    <row r="730" spans="1:15" x14ac:dyDescent="0.35">
      <c r="A730" t="s">
        <v>865</v>
      </c>
      <c r="B730">
        <v>1981579604</v>
      </c>
      <c r="C730">
        <v>6738912846</v>
      </c>
      <c r="D730" s="1">
        <v>45501</v>
      </c>
      <c r="E730">
        <v>394</v>
      </c>
      <c r="F730">
        <v>99214</v>
      </c>
      <c r="G730" t="s">
        <v>290</v>
      </c>
      <c r="H730">
        <v>248</v>
      </c>
      <c r="I730">
        <v>217</v>
      </c>
      <c r="J730" t="s">
        <v>31</v>
      </c>
      <c r="K730" t="s">
        <v>32</v>
      </c>
      <c r="L730" t="s">
        <v>19</v>
      </c>
      <c r="M730" t="s">
        <v>34</v>
      </c>
      <c r="N730" t="s">
        <v>40</v>
      </c>
      <c r="O730" t="s">
        <v>18</v>
      </c>
    </row>
    <row r="731" spans="1:15" x14ac:dyDescent="0.35">
      <c r="A731" t="s">
        <v>866</v>
      </c>
      <c r="B731">
        <v>5530136830</v>
      </c>
      <c r="C731">
        <v>2703285082</v>
      </c>
      <c r="D731" s="1">
        <v>45490</v>
      </c>
      <c r="E731">
        <v>123</v>
      </c>
      <c r="F731">
        <v>99238</v>
      </c>
      <c r="G731" t="s">
        <v>349</v>
      </c>
      <c r="H731">
        <v>80</v>
      </c>
      <c r="I731">
        <v>73</v>
      </c>
      <c r="J731" t="s">
        <v>31</v>
      </c>
      <c r="K731" t="s">
        <v>32</v>
      </c>
      <c r="L731" t="s">
        <v>26</v>
      </c>
      <c r="M731" t="s">
        <v>20</v>
      </c>
      <c r="N731" t="s">
        <v>21</v>
      </c>
      <c r="O731" t="s">
        <v>22</v>
      </c>
    </row>
    <row r="732" spans="1:15" x14ac:dyDescent="0.35">
      <c r="A732" t="s">
        <v>867</v>
      </c>
      <c r="B732">
        <v>1875192791</v>
      </c>
      <c r="C732">
        <v>6743799007</v>
      </c>
      <c r="D732" s="1">
        <v>45491</v>
      </c>
      <c r="E732">
        <v>266</v>
      </c>
      <c r="F732">
        <v>99223</v>
      </c>
      <c r="G732" t="s">
        <v>47</v>
      </c>
      <c r="H732">
        <v>223</v>
      </c>
      <c r="I732">
        <v>216</v>
      </c>
      <c r="J732" t="s">
        <v>48</v>
      </c>
      <c r="K732" t="s">
        <v>18</v>
      </c>
      <c r="L732" t="s">
        <v>37</v>
      </c>
      <c r="M732" t="s">
        <v>20</v>
      </c>
      <c r="N732" t="s">
        <v>21</v>
      </c>
      <c r="O732" t="s">
        <v>22</v>
      </c>
    </row>
    <row r="733" spans="1:15" x14ac:dyDescent="0.35">
      <c r="A733" t="s">
        <v>868</v>
      </c>
      <c r="B733">
        <v>7557735805</v>
      </c>
      <c r="C733">
        <v>2019446259</v>
      </c>
      <c r="D733" s="1">
        <v>45445</v>
      </c>
      <c r="E733">
        <v>390</v>
      </c>
      <c r="F733">
        <v>99223</v>
      </c>
      <c r="G733" t="s">
        <v>16</v>
      </c>
      <c r="H733">
        <v>264</v>
      </c>
      <c r="I733">
        <v>234</v>
      </c>
      <c r="J733" t="s">
        <v>17</v>
      </c>
      <c r="K733" t="s">
        <v>28</v>
      </c>
      <c r="L733" t="s">
        <v>37</v>
      </c>
      <c r="M733" t="s">
        <v>20</v>
      </c>
      <c r="N733" t="s">
        <v>22</v>
      </c>
      <c r="O733" t="s">
        <v>22</v>
      </c>
    </row>
    <row r="734" spans="1:15" x14ac:dyDescent="0.35">
      <c r="A734" t="s">
        <v>869</v>
      </c>
      <c r="B734">
        <v>9954789018</v>
      </c>
      <c r="C734">
        <v>20864052</v>
      </c>
      <c r="D734" s="1">
        <v>45520</v>
      </c>
      <c r="E734">
        <v>365</v>
      </c>
      <c r="F734">
        <v>99221</v>
      </c>
      <c r="G734" t="s">
        <v>112</v>
      </c>
      <c r="H734">
        <v>284</v>
      </c>
      <c r="I734">
        <v>267</v>
      </c>
      <c r="J734" t="s">
        <v>17</v>
      </c>
      <c r="K734" t="s">
        <v>18</v>
      </c>
      <c r="L734" t="s">
        <v>60</v>
      </c>
      <c r="M734" t="s">
        <v>20</v>
      </c>
      <c r="N734" t="s">
        <v>27</v>
      </c>
      <c r="O734" t="s">
        <v>22</v>
      </c>
    </row>
    <row r="735" spans="1:15" x14ac:dyDescent="0.35">
      <c r="A735" t="s">
        <v>870</v>
      </c>
      <c r="B735">
        <v>3966361053</v>
      </c>
      <c r="C735">
        <v>4551800170</v>
      </c>
      <c r="D735" s="1">
        <v>45463</v>
      </c>
      <c r="E735">
        <v>467</v>
      </c>
      <c r="F735">
        <v>99223</v>
      </c>
      <c r="G735" t="s">
        <v>309</v>
      </c>
      <c r="H735">
        <v>309</v>
      </c>
      <c r="I735">
        <v>283</v>
      </c>
      <c r="J735" t="s">
        <v>31</v>
      </c>
      <c r="K735" t="s">
        <v>32</v>
      </c>
      <c r="L735" t="s">
        <v>99</v>
      </c>
      <c r="M735" t="s">
        <v>34</v>
      </c>
      <c r="N735" t="s">
        <v>28</v>
      </c>
      <c r="O735" t="s">
        <v>22</v>
      </c>
    </row>
    <row r="736" spans="1:15" x14ac:dyDescent="0.35">
      <c r="A736" t="s">
        <v>871</v>
      </c>
      <c r="B736">
        <v>1279913184</v>
      </c>
      <c r="C736">
        <v>9851805454</v>
      </c>
      <c r="D736" s="1">
        <v>45543</v>
      </c>
      <c r="E736">
        <v>163</v>
      </c>
      <c r="F736">
        <v>99233</v>
      </c>
      <c r="G736" t="s">
        <v>322</v>
      </c>
      <c r="H736">
        <v>137</v>
      </c>
      <c r="I736">
        <v>136</v>
      </c>
      <c r="J736" t="s">
        <v>48</v>
      </c>
      <c r="K736" t="s">
        <v>18</v>
      </c>
      <c r="L736" t="s">
        <v>19</v>
      </c>
      <c r="M736" t="s">
        <v>20</v>
      </c>
      <c r="N736" t="s">
        <v>28</v>
      </c>
      <c r="O736" t="s">
        <v>28</v>
      </c>
    </row>
    <row r="737" spans="1:15" x14ac:dyDescent="0.35">
      <c r="A737" t="s">
        <v>872</v>
      </c>
      <c r="B737">
        <v>5989862859</v>
      </c>
      <c r="C737">
        <v>2538011313</v>
      </c>
      <c r="D737" s="1">
        <v>45512</v>
      </c>
      <c r="E737">
        <v>308</v>
      </c>
      <c r="F737">
        <v>99215</v>
      </c>
      <c r="G737" t="s">
        <v>126</v>
      </c>
      <c r="H737">
        <v>263</v>
      </c>
      <c r="I737">
        <v>226</v>
      </c>
      <c r="J737" t="s">
        <v>17</v>
      </c>
      <c r="K737" t="s">
        <v>32</v>
      </c>
      <c r="L737" t="s">
        <v>57</v>
      </c>
      <c r="M737" t="s">
        <v>20</v>
      </c>
      <c r="N737" t="s">
        <v>21</v>
      </c>
      <c r="O737" t="s">
        <v>28</v>
      </c>
    </row>
    <row r="738" spans="1:15" x14ac:dyDescent="0.35">
      <c r="A738" t="s">
        <v>873</v>
      </c>
      <c r="B738">
        <v>9906715766</v>
      </c>
      <c r="C738">
        <v>2246623131</v>
      </c>
      <c r="D738" s="1">
        <v>45547</v>
      </c>
      <c r="E738">
        <v>276</v>
      </c>
      <c r="F738">
        <v>99215</v>
      </c>
      <c r="G738" t="s">
        <v>265</v>
      </c>
      <c r="H738">
        <v>246</v>
      </c>
      <c r="I738">
        <v>231</v>
      </c>
      <c r="J738" t="s">
        <v>17</v>
      </c>
      <c r="K738" t="s">
        <v>28</v>
      </c>
      <c r="L738" t="s">
        <v>99</v>
      </c>
      <c r="M738" t="s">
        <v>34</v>
      </c>
      <c r="N738" t="s">
        <v>27</v>
      </c>
      <c r="O738" t="s">
        <v>28</v>
      </c>
    </row>
    <row r="739" spans="1:15" x14ac:dyDescent="0.35">
      <c r="A739" t="s">
        <v>874</v>
      </c>
      <c r="B739">
        <v>6297166856</v>
      </c>
      <c r="C739">
        <v>915802079</v>
      </c>
      <c r="D739" s="1">
        <v>45534</v>
      </c>
      <c r="E739">
        <v>153</v>
      </c>
      <c r="F739">
        <v>99222</v>
      </c>
      <c r="G739" t="s">
        <v>136</v>
      </c>
      <c r="H739">
        <v>105</v>
      </c>
      <c r="I739">
        <v>93</v>
      </c>
      <c r="J739" t="s">
        <v>48</v>
      </c>
      <c r="K739" t="s">
        <v>28</v>
      </c>
      <c r="L739" t="s">
        <v>26</v>
      </c>
      <c r="M739" t="s">
        <v>20</v>
      </c>
      <c r="N739" t="s">
        <v>27</v>
      </c>
      <c r="O739" t="s">
        <v>22</v>
      </c>
    </row>
    <row r="740" spans="1:15" x14ac:dyDescent="0.35">
      <c r="A740" t="s">
        <v>875</v>
      </c>
      <c r="B740">
        <v>9775349310</v>
      </c>
      <c r="C740">
        <v>6882527793</v>
      </c>
      <c r="D740" s="1">
        <v>45544</v>
      </c>
      <c r="E740">
        <v>223</v>
      </c>
      <c r="F740">
        <v>99215</v>
      </c>
      <c r="G740" t="s">
        <v>349</v>
      </c>
      <c r="H740">
        <v>157</v>
      </c>
      <c r="I740">
        <v>132</v>
      </c>
      <c r="J740" t="s">
        <v>48</v>
      </c>
      <c r="K740" t="s">
        <v>28</v>
      </c>
      <c r="L740" t="s">
        <v>37</v>
      </c>
      <c r="M740" t="s">
        <v>20</v>
      </c>
      <c r="N740" t="s">
        <v>45</v>
      </c>
      <c r="O740" t="s">
        <v>22</v>
      </c>
    </row>
    <row r="741" spans="1:15" x14ac:dyDescent="0.35">
      <c r="A741" t="s">
        <v>876</v>
      </c>
      <c r="B741">
        <v>1634518964</v>
      </c>
      <c r="C741">
        <v>9476985881</v>
      </c>
      <c r="D741" s="1">
        <v>45509</v>
      </c>
      <c r="E741">
        <v>493</v>
      </c>
      <c r="F741">
        <v>99222</v>
      </c>
      <c r="G741" t="s">
        <v>288</v>
      </c>
      <c r="H741">
        <v>301</v>
      </c>
      <c r="I741">
        <v>242</v>
      </c>
      <c r="J741" t="s">
        <v>31</v>
      </c>
      <c r="K741" t="s">
        <v>18</v>
      </c>
      <c r="L741" t="s">
        <v>42</v>
      </c>
      <c r="M741" t="s">
        <v>34</v>
      </c>
      <c r="N741" t="s">
        <v>40</v>
      </c>
      <c r="O741" t="s">
        <v>22</v>
      </c>
    </row>
    <row r="742" spans="1:15" x14ac:dyDescent="0.35">
      <c r="A742" t="s">
        <v>877</v>
      </c>
      <c r="B742">
        <v>8111897515</v>
      </c>
      <c r="C742">
        <v>8971633114</v>
      </c>
      <c r="D742" s="1">
        <v>45540</v>
      </c>
      <c r="E742">
        <v>234</v>
      </c>
      <c r="F742">
        <v>99223</v>
      </c>
      <c r="G742" t="s">
        <v>93</v>
      </c>
      <c r="H742">
        <v>154</v>
      </c>
      <c r="I742">
        <v>149</v>
      </c>
      <c r="J742" t="s">
        <v>48</v>
      </c>
      <c r="K742" t="s">
        <v>28</v>
      </c>
      <c r="L742" t="s">
        <v>99</v>
      </c>
      <c r="M742" t="s">
        <v>34</v>
      </c>
      <c r="N742" t="s">
        <v>21</v>
      </c>
      <c r="O742" t="s">
        <v>18</v>
      </c>
    </row>
    <row r="743" spans="1:15" x14ac:dyDescent="0.35">
      <c r="A743" t="s">
        <v>878</v>
      </c>
      <c r="B743">
        <v>1471448010</v>
      </c>
      <c r="C743">
        <v>3682648369</v>
      </c>
      <c r="D743" s="1">
        <v>45493</v>
      </c>
      <c r="E743">
        <v>106</v>
      </c>
      <c r="F743">
        <v>99221</v>
      </c>
      <c r="G743" t="s">
        <v>209</v>
      </c>
      <c r="H743">
        <v>84</v>
      </c>
      <c r="I743">
        <v>72</v>
      </c>
      <c r="J743" t="s">
        <v>48</v>
      </c>
      <c r="K743" t="s">
        <v>28</v>
      </c>
      <c r="L743" t="s">
        <v>42</v>
      </c>
      <c r="M743" t="s">
        <v>34</v>
      </c>
      <c r="N743" t="s">
        <v>21</v>
      </c>
      <c r="O743" t="s">
        <v>18</v>
      </c>
    </row>
    <row r="744" spans="1:15" x14ac:dyDescent="0.35">
      <c r="A744" t="s">
        <v>879</v>
      </c>
      <c r="B744">
        <v>3547043085</v>
      </c>
      <c r="C744">
        <v>3640092627</v>
      </c>
      <c r="D744" s="1">
        <v>45472</v>
      </c>
      <c r="E744">
        <v>394</v>
      </c>
      <c r="F744">
        <v>99223</v>
      </c>
      <c r="G744" t="s">
        <v>71</v>
      </c>
      <c r="H744">
        <v>266</v>
      </c>
      <c r="I744">
        <v>215</v>
      </c>
      <c r="J744" t="s">
        <v>17</v>
      </c>
      <c r="K744" t="s">
        <v>28</v>
      </c>
      <c r="L744" t="s">
        <v>60</v>
      </c>
      <c r="M744" t="s">
        <v>34</v>
      </c>
      <c r="N744" t="s">
        <v>22</v>
      </c>
      <c r="O744" t="s">
        <v>28</v>
      </c>
    </row>
    <row r="745" spans="1:15" x14ac:dyDescent="0.35">
      <c r="A745" t="s">
        <v>880</v>
      </c>
      <c r="B745">
        <v>8076796115</v>
      </c>
      <c r="C745">
        <v>5476158086</v>
      </c>
      <c r="D745" s="1">
        <v>45538</v>
      </c>
      <c r="E745">
        <v>499</v>
      </c>
      <c r="F745">
        <v>99221</v>
      </c>
      <c r="G745" t="s">
        <v>65</v>
      </c>
      <c r="H745">
        <v>394</v>
      </c>
      <c r="I745">
        <v>358</v>
      </c>
      <c r="J745" t="s">
        <v>31</v>
      </c>
      <c r="K745" t="s">
        <v>18</v>
      </c>
      <c r="L745" t="s">
        <v>57</v>
      </c>
      <c r="M745" t="s">
        <v>20</v>
      </c>
      <c r="N745" t="s">
        <v>21</v>
      </c>
      <c r="O745" t="s">
        <v>28</v>
      </c>
    </row>
    <row r="746" spans="1:15" x14ac:dyDescent="0.35">
      <c r="A746" t="s">
        <v>881</v>
      </c>
      <c r="B746">
        <v>1772878488</v>
      </c>
      <c r="C746">
        <v>1380820238</v>
      </c>
      <c r="D746" s="1">
        <v>45507</v>
      </c>
      <c r="E746">
        <v>167</v>
      </c>
      <c r="F746">
        <v>99215</v>
      </c>
      <c r="G746" t="s">
        <v>67</v>
      </c>
      <c r="H746">
        <v>123</v>
      </c>
      <c r="I746">
        <v>111</v>
      </c>
      <c r="J746" t="s">
        <v>17</v>
      </c>
      <c r="K746" t="s">
        <v>18</v>
      </c>
      <c r="L746" t="s">
        <v>19</v>
      </c>
      <c r="M746" t="s">
        <v>34</v>
      </c>
      <c r="N746" t="s">
        <v>21</v>
      </c>
      <c r="O746" t="s">
        <v>22</v>
      </c>
    </row>
    <row r="747" spans="1:15" x14ac:dyDescent="0.35">
      <c r="A747" t="s">
        <v>882</v>
      </c>
      <c r="B747">
        <v>2352266822</v>
      </c>
      <c r="C747">
        <v>1246918644</v>
      </c>
      <c r="D747" s="1">
        <v>45445</v>
      </c>
      <c r="E747">
        <v>365</v>
      </c>
      <c r="F747">
        <v>99232</v>
      </c>
      <c r="G747" t="s">
        <v>50</v>
      </c>
      <c r="H747">
        <v>254</v>
      </c>
      <c r="I747">
        <v>204</v>
      </c>
      <c r="J747" t="s">
        <v>17</v>
      </c>
      <c r="K747" t="s">
        <v>18</v>
      </c>
      <c r="L747" t="s">
        <v>19</v>
      </c>
      <c r="M747" t="s">
        <v>34</v>
      </c>
      <c r="N747" t="s">
        <v>40</v>
      </c>
      <c r="O747" t="s">
        <v>18</v>
      </c>
    </row>
    <row r="748" spans="1:15" x14ac:dyDescent="0.35">
      <c r="A748" t="s">
        <v>883</v>
      </c>
      <c r="B748">
        <v>5835602245</v>
      </c>
      <c r="C748">
        <v>8105343872</v>
      </c>
      <c r="D748" s="1">
        <v>45516</v>
      </c>
      <c r="E748">
        <v>102</v>
      </c>
      <c r="F748">
        <v>99231</v>
      </c>
      <c r="G748" t="s">
        <v>96</v>
      </c>
      <c r="H748">
        <v>66</v>
      </c>
      <c r="I748">
        <v>59</v>
      </c>
      <c r="J748" t="s">
        <v>31</v>
      </c>
      <c r="K748" t="s">
        <v>32</v>
      </c>
      <c r="L748" t="s">
        <v>33</v>
      </c>
      <c r="M748" t="s">
        <v>20</v>
      </c>
      <c r="N748" t="s">
        <v>40</v>
      </c>
      <c r="O748" t="s">
        <v>28</v>
      </c>
    </row>
    <row r="749" spans="1:15" x14ac:dyDescent="0.35">
      <c r="A749" t="s">
        <v>884</v>
      </c>
      <c r="B749">
        <v>6386975836</v>
      </c>
      <c r="C749">
        <v>6894773821</v>
      </c>
      <c r="D749" s="1">
        <v>45501</v>
      </c>
      <c r="E749">
        <v>261</v>
      </c>
      <c r="F749">
        <v>99213</v>
      </c>
      <c r="G749" t="s">
        <v>309</v>
      </c>
      <c r="H749">
        <v>231</v>
      </c>
      <c r="I749">
        <v>216</v>
      </c>
      <c r="J749" t="s">
        <v>31</v>
      </c>
      <c r="K749" t="s">
        <v>28</v>
      </c>
      <c r="L749" t="s">
        <v>33</v>
      </c>
      <c r="M749" t="s">
        <v>20</v>
      </c>
      <c r="N749" t="s">
        <v>45</v>
      </c>
      <c r="O749" t="s">
        <v>22</v>
      </c>
    </row>
    <row r="750" spans="1:15" x14ac:dyDescent="0.35">
      <c r="A750" t="s">
        <v>885</v>
      </c>
      <c r="B750">
        <v>2984792296</v>
      </c>
      <c r="C750">
        <v>200837641</v>
      </c>
      <c r="D750" s="1">
        <v>45422</v>
      </c>
      <c r="E750">
        <v>273</v>
      </c>
      <c r="F750">
        <v>99215</v>
      </c>
      <c r="G750" t="s">
        <v>196</v>
      </c>
      <c r="H750">
        <v>230</v>
      </c>
      <c r="I750">
        <v>226</v>
      </c>
      <c r="J750" t="s">
        <v>48</v>
      </c>
      <c r="K750" t="s">
        <v>32</v>
      </c>
      <c r="L750" t="s">
        <v>26</v>
      </c>
      <c r="M750" t="s">
        <v>20</v>
      </c>
      <c r="N750" t="s">
        <v>22</v>
      </c>
      <c r="O750" t="s">
        <v>22</v>
      </c>
    </row>
    <row r="751" spans="1:15" x14ac:dyDescent="0.35">
      <c r="A751" t="s">
        <v>886</v>
      </c>
      <c r="B751">
        <v>8613123040</v>
      </c>
      <c r="C751">
        <v>2880032021</v>
      </c>
      <c r="D751" s="1">
        <v>45514</v>
      </c>
      <c r="E751">
        <v>253</v>
      </c>
      <c r="F751">
        <v>99232</v>
      </c>
      <c r="G751" t="s">
        <v>81</v>
      </c>
      <c r="H751">
        <v>185</v>
      </c>
      <c r="I751">
        <v>164</v>
      </c>
      <c r="J751" t="s">
        <v>25</v>
      </c>
      <c r="K751" t="s">
        <v>32</v>
      </c>
      <c r="L751" t="s">
        <v>42</v>
      </c>
      <c r="M751" t="s">
        <v>20</v>
      </c>
      <c r="N751" t="s">
        <v>45</v>
      </c>
      <c r="O751" t="s">
        <v>22</v>
      </c>
    </row>
    <row r="752" spans="1:15" x14ac:dyDescent="0.35">
      <c r="A752" t="s">
        <v>887</v>
      </c>
      <c r="B752">
        <v>738289739</v>
      </c>
      <c r="C752">
        <v>9589812752</v>
      </c>
      <c r="D752" s="1">
        <v>45524</v>
      </c>
      <c r="E752">
        <v>130</v>
      </c>
      <c r="F752">
        <v>99223</v>
      </c>
      <c r="G752" t="s">
        <v>265</v>
      </c>
      <c r="H752">
        <v>89</v>
      </c>
      <c r="I752">
        <v>77</v>
      </c>
      <c r="J752" t="s">
        <v>48</v>
      </c>
      <c r="K752" t="s">
        <v>28</v>
      </c>
      <c r="L752" t="s">
        <v>26</v>
      </c>
      <c r="M752" t="s">
        <v>34</v>
      </c>
      <c r="N752" t="s">
        <v>21</v>
      </c>
      <c r="O752" t="s">
        <v>18</v>
      </c>
    </row>
    <row r="753" spans="1:15" x14ac:dyDescent="0.35">
      <c r="A753" t="s">
        <v>888</v>
      </c>
      <c r="B753">
        <v>1361115956</v>
      </c>
      <c r="C753">
        <v>3244418302</v>
      </c>
      <c r="D753" s="1">
        <v>45461</v>
      </c>
      <c r="E753">
        <v>258</v>
      </c>
      <c r="F753">
        <v>99222</v>
      </c>
      <c r="G753" t="s">
        <v>138</v>
      </c>
      <c r="H753">
        <v>180</v>
      </c>
      <c r="I753">
        <v>148</v>
      </c>
      <c r="J753" t="s">
        <v>31</v>
      </c>
      <c r="K753" t="s">
        <v>18</v>
      </c>
      <c r="L753" t="s">
        <v>57</v>
      </c>
      <c r="M753" t="s">
        <v>20</v>
      </c>
      <c r="N753" t="s">
        <v>45</v>
      </c>
      <c r="O753" t="s">
        <v>22</v>
      </c>
    </row>
    <row r="754" spans="1:15" x14ac:dyDescent="0.35">
      <c r="A754" t="s">
        <v>889</v>
      </c>
      <c r="B754">
        <v>2757348879</v>
      </c>
      <c r="C754">
        <v>7931463843</v>
      </c>
      <c r="D754" s="1">
        <v>45447</v>
      </c>
      <c r="E754">
        <v>293</v>
      </c>
      <c r="F754">
        <v>99214</v>
      </c>
      <c r="G754" t="s">
        <v>56</v>
      </c>
      <c r="H754">
        <v>230</v>
      </c>
      <c r="I754">
        <v>224</v>
      </c>
      <c r="J754" t="s">
        <v>31</v>
      </c>
      <c r="K754" t="s">
        <v>28</v>
      </c>
      <c r="L754" t="s">
        <v>42</v>
      </c>
      <c r="M754" t="s">
        <v>20</v>
      </c>
      <c r="N754" t="s">
        <v>45</v>
      </c>
      <c r="O754" t="s">
        <v>18</v>
      </c>
    </row>
    <row r="755" spans="1:15" x14ac:dyDescent="0.35">
      <c r="A755" t="s">
        <v>890</v>
      </c>
      <c r="B755">
        <v>4447986801</v>
      </c>
      <c r="C755">
        <v>3266439676</v>
      </c>
      <c r="D755" s="1">
        <v>45435</v>
      </c>
      <c r="E755">
        <v>410</v>
      </c>
      <c r="F755">
        <v>99214</v>
      </c>
      <c r="G755" t="s">
        <v>73</v>
      </c>
      <c r="H755">
        <v>282</v>
      </c>
      <c r="I755">
        <v>228</v>
      </c>
      <c r="J755" t="s">
        <v>25</v>
      </c>
      <c r="K755" t="s">
        <v>28</v>
      </c>
      <c r="L755" t="s">
        <v>19</v>
      </c>
      <c r="M755" t="s">
        <v>34</v>
      </c>
      <c r="N755" t="s">
        <v>40</v>
      </c>
      <c r="O755" t="s">
        <v>28</v>
      </c>
    </row>
    <row r="756" spans="1:15" x14ac:dyDescent="0.35">
      <c r="A756" t="s">
        <v>891</v>
      </c>
      <c r="B756">
        <v>933637732</v>
      </c>
      <c r="C756">
        <v>9887285415</v>
      </c>
      <c r="D756" s="1">
        <v>45442</v>
      </c>
      <c r="E756">
        <v>208</v>
      </c>
      <c r="F756">
        <v>99213</v>
      </c>
      <c r="G756" t="s">
        <v>136</v>
      </c>
      <c r="H756">
        <v>161</v>
      </c>
      <c r="I756">
        <v>136</v>
      </c>
      <c r="J756" t="s">
        <v>17</v>
      </c>
      <c r="K756" t="s">
        <v>32</v>
      </c>
      <c r="L756" t="s">
        <v>19</v>
      </c>
      <c r="M756" t="s">
        <v>20</v>
      </c>
      <c r="N756" t="s">
        <v>27</v>
      </c>
      <c r="O756" t="s">
        <v>18</v>
      </c>
    </row>
    <row r="757" spans="1:15" x14ac:dyDescent="0.35">
      <c r="A757" t="s">
        <v>892</v>
      </c>
      <c r="B757">
        <v>6069303896</v>
      </c>
      <c r="C757">
        <v>8561702107</v>
      </c>
      <c r="D757" s="1">
        <v>45495</v>
      </c>
      <c r="E757">
        <v>493</v>
      </c>
      <c r="F757">
        <v>99233</v>
      </c>
      <c r="G757" t="s">
        <v>133</v>
      </c>
      <c r="H757">
        <v>398</v>
      </c>
      <c r="I757">
        <v>393</v>
      </c>
      <c r="J757" t="s">
        <v>48</v>
      </c>
      <c r="K757" t="s">
        <v>18</v>
      </c>
      <c r="L757" t="s">
        <v>26</v>
      </c>
      <c r="M757" t="s">
        <v>20</v>
      </c>
      <c r="N757" t="s">
        <v>45</v>
      </c>
      <c r="O757" t="s">
        <v>22</v>
      </c>
    </row>
    <row r="758" spans="1:15" x14ac:dyDescent="0.35">
      <c r="A758" t="s">
        <v>893</v>
      </c>
      <c r="B758">
        <v>2482921873</v>
      </c>
      <c r="C758">
        <v>6220374170</v>
      </c>
      <c r="D758" s="1">
        <v>45433</v>
      </c>
      <c r="E758">
        <v>475</v>
      </c>
      <c r="F758">
        <v>99222</v>
      </c>
      <c r="G758" t="s">
        <v>87</v>
      </c>
      <c r="H758">
        <v>293</v>
      </c>
      <c r="I758">
        <v>237</v>
      </c>
      <c r="J758" t="s">
        <v>31</v>
      </c>
      <c r="K758" t="s">
        <v>32</v>
      </c>
      <c r="L758" t="s">
        <v>33</v>
      </c>
      <c r="M758" t="s">
        <v>34</v>
      </c>
      <c r="N758" t="s">
        <v>22</v>
      </c>
      <c r="O758" t="s">
        <v>28</v>
      </c>
    </row>
    <row r="759" spans="1:15" x14ac:dyDescent="0.35">
      <c r="A759" t="s">
        <v>894</v>
      </c>
      <c r="B759">
        <v>1403659420</v>
      </c>
      <c r="C759">
        <v>6230880952</v>
      </c>
      <c r="D759" s="1">
        <v>45554</v>
      </c>
      <c r="E759">
        <v>144</v>
      </c>
      <c r="F759">
        <v>99232</v>
      </c>
      <c r="G759" t="s">
        <v>209</v>
      </c>
      <c r="H759">
        <v>114</v>
      </c>
      <c r="I759">
        <v>107</v>
      </c>
      <c r="J759" t="s">
        <v>31</v>
      </c>
      <c r="K759" t="s">
        <v>32</v>
      </c>
      <c r="L759" t="s">
        <v>26</v>
      </c>
      <c r="M759" t="s">
        <v>34</v>
      </c>
      <c r="N759" t="s">
        <v>27</v>
      </c>
      <c r="O759" t="s">
        <v>28</v>
      </c>
    </row>
    <row r="760" spans="1:15" x14ac:dyDescent="0.35">
      <c r="A760" t="s">
        <v>895</v>
      </c>
      <c r="B760">
        <v>4467745196</v>
      </c>
      <c r="C760">
        <v>7324332547</v>
      </c>
      <c r="D760" s="1">
        <v>45463</v>
      </c>
      <c r="E760">
        <v>460</v>
      </c>
      <c r="F760">
        <v>99223</v>
      </c>
      <c r="G760" t="s">
        <v>24</v>
      </c>
      <c r="H760">
        <v>293</v>
      </c>
      <c r="I760">
        <v>285</v>
      </c>
      <c r="J760" t="s">
        <v>17</v>
      </c>
      <c r="K760" t="s">
        <v>18</v>
      </c>
      <c r="L760" t="s">
        <v>37</v>
      </c>
      <c r="M760" t="s">
        <v>20</v>
      </c>
      <c r="N760" t="s">
        <v>28</v>
      </c>
      <c r="O760" t="s">
        <v>18</v>
      </c>
    </row>
    <row r="761" spans="1:15" x14ac:dyDescent="0.35">
      <c r="A761" t="s">
        <v>896</v>
      </c>
      <c r="B761">
        <v>9760748135</v>
      </c>
      <c r="C761">
        <v>4887462294</v>
      </c>
      <c r="D761" s="1">
        <v>45533</v>
      </c>
      <c r="E761">
        <v>194</v>
      </c>
      <c r="F761">
        <v>99238</v>
      </c>
      <c r="G761" t="s">
        <v>85</v>
      </c>
      <c r="H761">
        <v>165</v>
      </c>
      <c r="I761">
        <v>156</v>
      </c>
      <c r="J761" t="s">
        <v>25</v>
      </c>
      <c r="K761" t="s">
        <v>32</v>
      </c>
      <c r="L761" t="s">
        <v>37</v>
      </c>
      <c r="M761" t="s">
        <v>20</v>
      </c>
      <c r="N761" t="s">
        <v>27</v>
      </c>
      <c r="O761" t="s">
        <v>18</v>
      </c>
    </row>
    <row r="762" spans="1:15" x14ac:dyDescent="0.35">
      <c r="A762" t="s">
        <v>897</v>
      </c>
      <c r="B762">
        <v>8946360601</v>
      </c>
      <c r="C762">
        <v>9796811637</v>
      </c>
      <c r="D762" s="1">
        <v>45422</v>
      </c>
      <c r="E762">
        <v>365</v>
      </c>
      <c r="F762">
        <v>99222</v>
      </c>
      <c r="G762" t="s">
        <v>91</v>
      </c>
      <c r="H762">
        <v>250</v>
      </c>
      <c r="I762">
        <v>247</v>
      </c>
      <c r="J762" t="s">
        <v>17</v>
      </c>
      <c r="K762" t="s">
        <v>28</v>
      </c>
      <c r="L762" t="s">
        <v>33</v>
      </c>
      <c r="M762" t="s">
        <v>34</v>
      </c>
      <c r="N762" t="s">
        <v>45</v>
      </c>
      <c r="O762" t="s">
        <v>28</v>
      </c>
    </row>
    <row r="763" spans="1:15" x14ac:dyDescent="0.35">
      <c r="A763" t="s">
        <v>898</v>
      </c>
      <c r="B763">
        <v>6157503898</v>
      </c>
      <c r="C763">
        <v>2527697483</v>
      </c>
      <c r="D763" s="1">
        <v>45547</v>
      </c>
      <c r="E763">
        <v>221</v>
      </c>
      <c r="F763">
        <v>99223</v>
      </c>
      <c r="G763" t="s">
        <v>193</v>
      </c>
      <c r="H763">
        <v>191</v>
      </c>
      <c r="I763">
        <v>171</v>
      </c>
      <c r="J763" t="s">
        <v>25</v>
      </c>
      <c r="K763" t="s">
        <v>18</v>
      </c>
      <c r="L763" t="s">
        <v>99</v>
      </c>
      <c r="M763" t="s">
        <v>20</v>
      </c>
      <c r="N763" t="s">
        <v>22</v>
      </c>
      <c r="O763" t="s">
        <v>18</v>
      </c>
    </row>
    <row r="764" spans="1:15" x14ac:dyDescent="0.35">
      <c r="A764" t="s">
        <v>899</v>
      </c>
      <c r="B764">
        <v>6005812748</v>
      </c>
      <c r="C764">
        <v>1482171833</v>
      </c>
      <c r="D764" s="1">
        <v>45443</v>
      </c>
      <c r="E764">
        <v>200</v>
      </c>
      <c r="F764">
        <v>99222</v>
      </c>
      <c r="G764" t="s">
        <v>295</v>
      </c>
      <c r="H764">
        <v>133</v>
      </c>
      <c r="I764">
        <v>119</v>
      </c>
      <c r="J764" t="s">
        <v>17</v>
      </c>
      <c r="K764" t="s">
        <v>28</v>
      </c>
      <c r="L764" t="s">
        <v>26</v>
      </c>
      <c r="M764" t="s">
        <v>20</v>
      </c>
      <c r="N764" t="s">
        <v>21</v>
      </c>
      <c r="O764" t="s">
        <v>18</v>
      </c>
    </row>
    <row r="765" spans="1:15" x14ac:dyDescent="0.35">
      <c r="A765" t="s">
        <v>900</v>
      </c>
      <c r="B765">
        <v>3606916645</v>
      </c>
      <c r="C765">
        <v>1926087270</v>
      </c>
      <c r="D765" s="1">
        <v>45537</v>
      </c>
      <c r="E765">
        <v>268</v>
      </c>
      <c r="F765">
        <v>99214</v>
      </c>
      <c r="G765" t="s">
        <v>122</v>
      </c>
      <c r="H765">
        <v>201</v>
      </c>
      <c r="I765">
        <v>169</v>
      </c>
      <c r="J765" t="s">
        <v>31</v>
      </c>
      <c r="K765" t="s">
        <v>32</v>
      </c>
      <c r="L765" t="s">
        <v>42</v>
      </c>
      <c r="M765" t="s">
        <v>34</v>
      </c>
      <c r="N765" t="s">
        <v>45</v>
      </c>
      <c r="O765" t="s">
        <v>18</v>
      </c>
    </row>
    <row r="766" spans="1:15" x14ac:dyDescent="0.35">
      <c r="A766" t="s">
        <v>901</v>
      </c>
      <c r="B766">
        <v>8157949215</v>
      </c>
      <c r="C766">
        <v>2094235196</v>
      </c>
      <c r="D766" s="1">
        <v>45540</v>
      </c>
      <c r="E766">
        <v>407</v>
      </c>
      <c r="F766">
        <v>99232</v>
      </c>
      <c r="G766" t="s">
        <v>59</v>
      </c>
      <c r="H766">
        <v>249</v>
      </c>
      <c r="I766">
        <v>218</v>
      </c>
      <c r="J766" t="s">
        <v>31</v>
      </c>
      <c r="K766" t="s">
        <v>28</v>
      </c>
      <c r="L766" t="s">
        <v>42</v>
      </c>
      <c r="M766" t="s">
        <v>20</v>
      </c>
      <c r="N766" t="s">
        <v>21</v>
      </c>
      <c r="O766" t="s">
        <v>28</v>
      </c>
    </row>
    <row r="767" spans="1:15" x14ac:dyDescent="0.35">
      <c r="A767" t="s">
        <v>902</v>
      </c>
      <c r="B767">
        <v>7505564369</v>
      </c>
      <c r="C767">
        <v>5419205865</v>
      </c>
      <c r="D767" s="1">
        <v>45530</v>
      </c>
      <c r="E767">
        <v>226</v>
      </c>
      <c r="F767">
        <v>99223</v>
      </c>
      <c r="G767" t="s">
        <v>250</v>
      </c>
      <c r="H767">
        <v>187</v>
      </c>
      <c r="I767">
        <v>161</v>
      </c>
      <c r="J767" t="s">
        <v>17</v>
      </c>
      <c r="K767" t="s">
        <v>28</v>
      </c>
      <c r="L767" t="s">
        <v>26</v>
      </c>
      <c r="M767" t="s">
        <v>20</v>
      </c>
      <c r="N767" t="s">
        <v>27</v>
      </c>
      <c r="O767" t="s">
        <v>28</v>
      </c>
    </row>
    <row r="768" spans="1:15" x14ac:dyDescent="0.35">
      <c r="A768" t="s">
        <v>903</v>
      </c>
      <c r="B768">
        <v>7067651979</v>
      </c>
      <c r="C768">
        <v>2449550735</v>
      </c>
      <c r="D768" s="1">
        <v>45414</v>
      </c>
      <c r="E768">
        <v>224</v>
      </c>
      <c r="F768">
        <v>99238</v>
      </c>
      <c r="G768" t="s">
        <v>265</v>
      </c>
      <c r="H768">
        <v>158</v>
      </c>
      <c r="I768">
        <v>127</v>
      </c>
      <c r="J768" t="s">
        <v>48</v>
      </c>
      <c r="K768" t="s">
        <v>18</v>
      </c>
      <c r="L768" t="s">
        <v>99</v>
      </c>
      <c r="M768" t="s">
        <v>34</v>
      </c>
      <c r="N768" t="s">
        <v>28</v>
      </c>
      <c r="O768" t="s">
        <v>22</v>
      </c>
    </row>
    <row r="769" spans="1:15" x14ac:dyDescent="0.35">
      <c r="A769" t="s">
        <v>904</v>
      </c>
      <c r="B769">
        <v>3589830297</v>
      </c>
      <c r="C769">
        <v>2564297802</v>
      </c>
      <c r="D769" s="1">
        <v>45552</v>
      </c>
      <c r="E769">
        <v>336</v>
      </c>
      <c r="F769">
        <v>99223</v>
      </c>
      <c r="G769" t="s">
        <v>98</v>
      </c>
      <c r="H769">
        <v>271</v>
      </c>
      <c r="I769">
        <v>228</v>
      </c>
      <c r="J769" t="s">
        <v>25</v>
      </c>
      <c r="K769" t="s">
        <v>18</v>
      </c>
      <c r="L769" t="s">
        <v>33</v>
      </c>
      <c r="M769" t="s">
        <v>34</v>
      </c>
      <c r="N769" t="s">
        <v>22</v>
      </c>
      <c r="O769" t="s">
        <v>22</v>
      </c>
    </row>
    <row r="770" spans="1:15" x14ac:dyDescent="0.35">
      <c r="A770" t="s">
        <v>905</v>
      </c>
      <c r="B770">
        <v>6906960537</v>
      </c>
      <c r="C770">
        <v>8162680768</v>
      </c>
      <c r="D770" s="1">
        <v>45550</v>
      </c>
      <c r="E770">
        <v>206</v>
      </c>
      <c r="F770">
        <v>99233</v>
      </c>
      <c r="G770" t="s">
        <v>272</v>
      </c>
      <c r="H770">
        <v>165</v>
      </c>
      <c r="I770">
        <v>162</v>
      </c>
      <c r="J770" t="s">
        <v>31</v>
      </c>
      <c r="K770" t="s">
        <v>18</v>
      </c>
      <c r="L770" t="s">
        <v>19</v>
      </c>
      <c r="M770" t="s">
        <v>34</v>
      </c>
      <c r="N770" t="s">
        <v>21</v>
      </c>
      <c r="O770" t="s">
        <v>22</v>
      </c>
    </row>
    <row r="771" spans="1:15" x14ac:dyDescent="0.35">
      <c r="A771" t="s">
        <v>906</v>
      </c>
      <c r="B771">
        <v>8167248958</v>
      </c>
      <c r="C771">
        <v>5110005106</v>
      </c>
      <c r="D771" s="1">
        <v>45527</v>
      </c>
      <c r="E771">
        <v>315</v>
      </c>
      <c r="F771">
        <v>99223</v>
      </c>
      <c r="G771" t="s">
        <v>349</v>
      </c>
      <c r="H771">
        <v>193</v>
      </c>
      <c r="I771">
        <v>165</v>
      </c>
      <c r="J771" t="s">
        <v>48</v>
      </c>
      <c r="K771" t="s">
        <v>28</v>
      </c>
      <c r="L771" t="s">
        <v>99</v>
      </c>
      <c r="M771" t="s">
        <v>34</v>
      </c>
      <c r="N771" t="s">
        <v>21</v>
      </c>
      <c r="O771" t="s">
        <v>18</v>
      </c>
    </row>
    <row r="772" spans="1:15" x14ac:dyDescent="0.35">
      <c r="A772" t="s">
        <v>907</v>
      </c>
      <c r="B772">
        <v>3823473810</v>
      </c>
      <c r="C772">
        <v>1742491080</v>
      </c>
      <c r="D772" s="1">
        <v>45497</v>
      </c>
      <c r="E772">
        <v>118</v>
      </c>
      <c r="F772">
        <v>99238</v>
      </c>
      <c r="G772" t="s">
        <v>126</v>
      </c>
      <c r="H772">
        <v>85</v>
      </c>
      <c r="I772">
        <v>77</v>
      </c>
      <c r="J772" t="s">
        <v>17</v>
      </c>
      <c r="K772" t="s">
        <v>28</v>
      </c>
      <c r="L772" t="s">
        <v>33</v>
      </c>
      <c r="M772" t="s">
        <v>20</v>
      </c>
      <c r="N772" t="s">
        <v>40</v>
      </c>
      <c r="O772" t="s">
        <v>18</v>
      </c>
    </row>
    <row r="773" spans="1:15" x14ac:dyDescent="0.35">
      <c r="A773" t="s">
        <v>908</v>
      </c>
      <c r="B773">
        <v>1349303532</v>
      </c>
      <c r="C773">
        <v>6901213080</v>
      </c>
      <c r="D773" s="1">
        <v>45512</v>
      </c>
      <c r="E773">
        <v>241</v>
      </c>
      <c r="F773">
        <v>99223</v>
      </c>
      <c r="G773" t="s">
        <v>150</v>
      </c>
      <c r="H773">
        <v>204</v>
      </c>
      <c r="I773">
        <v>185</v>
      </c>
      <c r="J773" t="s">
        <v>31</v>
      </c>
      <c r="K773" t="s">
        <v>32</v>
      </c>
      <c r="L773" t="s">
        <v>99</v>
      </c>
      <c r="M773" t="s">
        <v>20</v>
      </c>
      <c r="N773" t="s">
        <v>45</v>
      </c>
      <c r="O773" t="s">
        <v>28</v>
      </c>
    </row>
    <row r="774" spans="1:15" x14ac:dyDescent="0.35">
      <c r="A774" t="s">
        <v>909</v>
      </c>
      <c r="B774">
        <v>3898126236</v>
      </c>
      <c r="C774">
        <v>7755790536</v>
      </c>
      <c r="D774" s="1">
        <v>45484</v>
      </c>
      <c r="E774">
        <v>411</v>
      </c>
      <c r="F774">
        <v>99231</v>
      </c>
      <c r="G774" t="s">
        <v>44</v>
      </c>
      <c r="H774">
        <v>366</v>
      </c>
      <c r="I774">
        <v>363</v>
      </c>
      <c r="J774" t="s">
        <v>25</v>
      </c>
      <c r="K774" t="s">
        <v>32</v>
      </c>
      <c r="L774" t="s">
        <v>60</v>
      </c>
      <c r="M774" t="s">
        <v>34</v>
      </c>
      <c r="N774" t="s">
        <v>45</v>
      </c>
      <c r="O774" t="s">
        <v>22</v>
      </c>
    </row>
    <row r="775" spans="1:15" x14ac:dyDescent="0.35">
      <c r="A775" t="s">
        <v>910</v>
      </c>
      <c r="B775">
        <v>4846562775</v>
      </c>
      <c r="C775">
        <v>6674193644</v>
      </c>
      <c r="D775" s="1">
        <v>45515</v>
      </c>
      <c r="E775">
        <v>493</v>
      </c>
      <c r="F775">
        <v>99223</v>
      </c>
      <c r="G775" t="s">
        <v>497</v>
      </c>
      <c r="H775">
        <v>381</v>
      </c>
      <c r="I775">
        <v>306</v>
      </c>
      <c r="J775" t="s">
        <v>25</v>
      </c>
      <c r="K775" t="s">
        <v>18</v>
      </c>
      <c r="L775" t="s">
        <v>26</v>
      </c>
      <c r="M775" t="s">
        <v>34</v>
      </c>
      <c r="N775" t="s">
        <v>27</v>
      </c>
      <c r="O775" t="s">
        <v>22</v>
      </c>
    </row>
    <row r="776" spans="1:15" x14ac:dyDescent="0.35">
      <c r="A776" t="s">
        <v>911</v>
      </c>
      <c r="B776">
        <v>7918210703</v>
      </c>
      <c r="C776">
        <v>3243112441</v>
      </c>
      <c r="D776" s="1">
        <v>45428</v>
      </c>
      <c r="E776">
        <v>398</v>
      </c>
      <c r="F776">
        <v>99214</v>
      </c>
      <c r="G776" t="s">
        <v>353</v>
      </c>
      <c r="H776">
        <v>280</v>
      </c>
      <c r="I776">
        <v>242</v>
      </c>
      <c r="J776" t="s">
        <v>25</v>
      </c>
      <c r="K776" t="s">
        <v>28</v>
      </c>
      <c r="L776" t="s">
        <v>99</v>
      </c>
      <c r="M776" t="s">
        <v>20</v>
      </c>
      <c r="N776" t="s">
        <v>22</v>
      </c>
      <c r="O776" t="s">
        <v>18</v>
      </c>
    </row>
    <row r="777" spans="1:15" x14ac:dyDescent="0.35">
      <c r="A777" t="s">
        <v>912</v>
      </c>
      <c r="B777">
        <v>5216866341</v>
      </c>
      <c r="C777">
        <v>5837656993</v>
      </c>
      <c r="D777" s="1">
        <v>45544</v>
      </c>
      <c r="E777">
        <v>435</v>
      </c>
      <c r="F777">
        <v>99231</v>
      </c>
      <c r="G777" t="s">
        <v>54</v>
      </c>
      <c r="H777">
        <v>380</v>
      </c>
      <c r="I777">
        <v>361</v>
      </c>
      <c r="J777" t="s">
        <v>31</v>
      </c>
      <c r="K777" t="s">
        <v>28</v>
      </c>
      <c r="L777" t="s">
        <v>60</v>
      </c>
      <c r="M777" t="s">
        <v>20</v>
      </c>
      <c r="N777" t="s">
        <v>27</v>
      </c>
      <c r="O777" t="s">
        <v>18</v>
      </c>
    </row>
    <row r="778" spans="1:15" x14ac:dyDescent="0.35">
      <c r="A778" t="s">
        <v>913</v>
      </c>
      <c r="B778">
        <v>7186219377</v>
      </c>
      <c r="C778">
        <v>4447680862</v>
      </c>
      <c r="D778" s="1">
        <v>45508</v>
      </c>
      <c r="E778">
        <v>254</v>
      </c>
      <c r="F778">
        <v>99213</v>
      </c>
      <c r="G778" t="s">
        <v>85</v>
      </c>
      <c r="H778">
        <v>183</v>
      </c>
      <c r="I778">
        <v>172</v>
      </c>
      <c r="J778" t="s">
        <v>25</v>
      </c>
      <c r="K778" t="s">
        <v>32</v>
      </c>
      <c r="L778" t="s">
        <v>60</v>
      </c>
      <c r="M778" t="s">
        <v>34</v>
      </c>
      <c r="N778" t="s">
        <v>21</v>
      </c>
      <c r="O778" t="s">
        <v>28</v>
      </c>
    </row>
    <row r="779" spans="1:15" x14ac:dyDescent="0.35">
      <c r="A779" t="s">
        <v>914</v>
      </c>
      <c r="B779">
        <v>2683715675</v>
      </c>
      <c r="C779">
        <v>5962399528</v>
      </c>
      <c r="D779" s="1">
        <v>45468</v>
      </c>
      <c r="E779">
        <v>481</v>
      </c>
      <c r="F779">
        <v>99214</v>
      </c>
      <c r="G779" t="s">
        <v>417</v>
      </c>
      <c r="H779">
        <v>350</v>
      </c>
      <c r="I779">
        <v>349</v>
      </c>
      <c r="J779" t="s">
        <v>17</v>
      </c>
      <c r="K779" t="s">
        <v>18</v>
      </c>
      <c r="L779" t="s">
        <v>42</v>
      </c>
      <c r="M779" t="s">
        <v>34</v>
      </c>
      <c r="N779" t="s">
        <v>22</v>
      </c>
      <c r="O779" t="s">
        <v>22</v>
      </c>
    </row>
    <row r="780" spans="1:15" x14ac:dyDescent="0.35">
      <c r="A780" t="s">
        <v>915</v>
      </c>
      <c r="B780">
        <v>921406073</v>
      </c>
      <c r="C780">
        <v>337136021</v>
      </c>
      <c r="D780" s="1">
        <v>45483</v>
      </c>
      <c r="E780">
        <v>172</v>
      </c>
      <c r="F780">
        <v>99232</v>
      </c>
      <c r="G780" t="s">
        <v>161</v>
      </c>
      <c r="H780">
        <v>118</v>
      </c>
      <c r="I780">
        <v>96</v>
      </c>
      <c r="J780" t="s">
        <v>48</v>
      </c>
      <c r="K780" t="s">
        <v>32</v>
      </c>
      <c r="L780" t="s">
        <v>26</v>
      </c>
      <c r="M780" t="s">
        <v>34</v>
      </c>
      <c r="N780" t="s">
        <v>22</v>
      </c>
      <c r="O780" t="s">
        <v>18</v>
      </c>
    </row>
    <row r="781" spans="1:15" x14ac:dyDescent="0.35">
      <c r="A781" t="s">
        <v>916</v>
      </c>
      <c r="B781">
        <v>3805847847</v>
      </c>
      <c r="C781">
        <v>1584279865</v>
      </c>
      <c r="D781" s="1">
        <v>45503</v>
      </c>
      <c r="E781">
        <v>358</v>
      </c>
      <c r="F781">
        <v>99214</v>
      </c>
      <c r="G781" t="s">
        <v>322</v>
      </c>
      <c r="H781">
        <v>245</v>
      </c>
      <c r="I781">
        <v>236</v>
      </c>
      <c r="J781" t="s">
        <v>17</v>
      </c>
      <c r="K781" t="s">
        <v>18</v>
      </c>
      <c r="L781" t="s">
        <v>60</v>
      </c>
      <c r="M781" t="s">
        <v>34</v>
      </c>
      <c r="N781" t="s">
        <v>40</v>
      </c>
      <c r="O781" t="s">
        <v>18</v>
      </c>
    </row>
    <row r="782" spans="1:15" x14ac:dyDescent="0.35">
      <c r="A782" t="s">
        <v>917</v>
      </c>
      <c r="B782">
        <v>4572538149</v>
      </c>
      <c r="C782">
        <v>7219235174</v>
      </c>
      <c r="D782" s="1">
        <v>45535</v>
      </c>
      <c r="E782">
        <v>104</v>
      </c>
      <c r="F782">
        <v>99221</v>
      </c>
      <c r="G782" t="s">
        <v>73</v>
      </c>
      <c r="H782">
        <v>68</v>
      </c>
      <c r="I782">
        <v>64</v>
      </c>
      <c r="J782" t="s">
        <v>25</v>
      </c>
      <c r="K782" t="s">
        <v>32</v>
      </c>
      <c r="L782" t="s">
        <v>33</v>
      </c>
      <c r="M782" t="s">
        <v>20</v>
      </c>
      <c r="N782" t="s">
        <v>22</v>
      </c>
      <c r="O782" t="s">
        <v>28</v>
      </c>
    </row>
    <row r="783" spans="1:15" x14ac:dyDescent="0.35">
      <c r="A783" t="s">
        <v>918</v>
      </c>
      <c r="B783">
        <v>2863491959</v>
      </c>
      <c r="C783">
        <v>6354787758</v>
      </c>
      <c r="D783" s="1">
        <v>45522</v>
      </c>
      <c r="E783">
        <v>256</v>
      </c>
      <c r="F783">
        <v>99213</v>
      </c>
      <c r="G783" t="s">
        <v>239</v>
      </c>
      <c r="H783">
        <v>164</v>
      </c>
      <c r="I783">
        <v>132</v>
      </c>
      <c r="J783" t="s">
        <v>48</v>
      </c>
      <c r="K783" t="s">
        <v>32</v>
      </c>
      <c r="L783" t="s">
        <v>99</v>
      </c>
      <c r="M783" t="s">
        <v>34</v>
      </c>
      <c r="N783" t="s">
        <v>28</v>
      </c>
      <c r="O783" t="s">
        <v>18</v>
      </c>
    </row>
    <row r="784" spans="1:15" x14ac:dyDescent="0.35">
      <c r="A784" t="s">
        <v>919</v>
      </c>
      <c r="B784">
        <v>6266713415</v>
      </c>
      <c r="C784">
        <v>9070895892</v>
      </c>
      <c r="D784" s="1">
        <v>45496</v>
      </c>
      <c r="E784">
        <v>434</v>
      </c>
      <c r="F784">
        <v>99215</v>
      </c>
      <c r="G784" t="s">
        <v>293</v>
      </c>
      <c r="H784">
        <v>356</v>
      </c>
      <c r="I784">
        <v>352</v>
      </c>
      <c r="J784" t="s">
        <v>31</v>
      </c>
      <c r="K784" t="s">
        <v>32</v>
      </c>
      <c r="L784" t="s">
        <v>19</v>
      </c>
      <c r="M784" t="s">
        <v>20</v>
      </c>
      <c r="N784" t="s">
        <v>28</v>
      </c>
      <c r="O784" t="s">
        <v>22</v>
      </c>
    </row>
    <row r="785" spans="1:15" x14ac:dyDescent="0.35">
      <c r="A785" t="s">
        <v>920</v>
      </c>
      <c r="B785">
        <v>6077384529</v>
      </c>
      <c r="C785">
        <v>7465288519</v>
      </c>
      <c r="D785" s="1">
        <v>45421</v>
      </c>
      <c r="E785">
        <v>187</v>
      </c>
      <c r="F785">
        <v>99221</v>
      </c>
      <c r="G785" t="s">
        <v>561</v>
      </c>
      <c r="H785">
        <v>135</v>
      </c>
      <c r="I785">
        <v>123</v>
      </c>
      <c r="J785" t="s">
        <v>31</v>
      </c>
      <c r="K785" t="s">
        <v>28</v>
      </c>
      <c r="L785" t="s">
        <v>60</v>
      </c>
      <c r="M785" t="s">
        <v>20</v>
      </c>
      <c r="N785" t="s">
        <v>45</v>
      </c>
      <c r="O785" t="s">
        <v>28</v>
      </c>
    </row>
    <row r="786" spans="1:15" x14ac:dyDescent="0.35">
      <c r="A786" t="s">
        <v>921</v>
      </c>
      <c r="B786">
        <v>1082035342</v>
      </c>
      <c r="C786">
        <v>6177072666</v>
      </c>
      <c r="D786" s="1">
        <v>45454</v>
      </c>
      <c r="E786">
        <v>294</v>
      </c>
      <c r="F786">
        <v>99232</v>
      </c>
      <c r="G786" t="s">
        <v>89</v>
      </c>
      <c r="H786">
        <v>230</v>
      </c>
      <c r="I786">
        <v>209</v>
      </c>
      <c r="J786" t="s">
        <v>48</v>
      </c>
      <c r="K786" t="s">
        <v>32</v>
      </c>
      <c r="L786" t="s">
        <v>26</v>
      </c>
      <c r="M786" t="s">
        <v>20</v>
      </c>
      <c r="N786" t="s">
        <v>40</v>
      </c>
      <c r="O786" t="s">
        <v>22</v>
      </c>
    </row>
    <row r="787" spans="1:15" x14ac:dyDescent="0.35">
      <c r="A787" t="s">
        <v>922</v>
      </c>
      <c r="B787">
        <v>7200068424</v>
      </c>
      <c r="C787">
        <v>6822986567</v>
      </c>
      <c r="D787" s="1">
        <v>45494</v>
      </c>
      <c r="E787">
        <v>415</v>
      </c>
      <c r="F787">
        <v>99233</v>
      </c>
      <c r="G787" t="s">
        <v>116</v>
      </c>
      <c r="H787">
        <v>349</v>
      </c>
      <c r="I787">
        <v>315</v>
      </c>
      <c r="J787" t="s">
        <v>25</v>
      </c>
      <c r="K787" t="s">
        <v>18</v>
      </c>
      <c r="L787" t="s">
        <v>42</v>
      </c>
      <c r="M787" t="s">
        <v>20</v>
      </c>
      <c r="N787" t="s">
        <v>45</v>
      </c>
      <c r="O787" t="s">
        <v>18</v>
      </c>
    </row>
    <row r="788" spans="1:15" x14ac:dyDescent="0.35">
      <c r="A788" t="s">
        <v>923</v>
      </c>
      <c r="B788">
        <v>8200657139</v>
      </c>
      <c r="C788">
        <v>3173754229</v>
      </c>
      <c r="D788" s="1">
        <v>45444</v>
      </c>
      <c r="E788">
        <v>440</v>
      </c>
      <c r="F788">
        <v>99231</v>
      </c>
      <c r="G788" t="s">
        <v>447</v>
      </c>
      <c r="H788">
        <v>339</v>
      </c>
      <c r="I788">
        <v>323</v>
      </c>
      <c r="J788" t="s">
        <v>48</v>
      </c>
      <c r="K788" t="s">
        <v>28</v>
      </c>
      <c r="L788" t="s">
        <v>99</v>
      </c>
      <c r="M788" t="s">
        <v>34</v>
      </c>
      <c r="N788" t="s">
        <v>45</v>
      </c>
      <c r="O788" t="s">
        <v>18</v>
      </c>
    </row>
    <row r="789" spans="1:15" x14ac:dyDescent="0.35">
      <c r="A789" t="s">
        <v>924</v>
      </c>
      <c r="B789">
        <v>1870104129</v>
      </c>
      <c r="C789">
        <v>5078508507</v>
      </c>
      <c r="D789" s="1">
        <v>45468</v>
      </c>
      <c r="E789">
        <v>122</v>
      </c>
      <c r="F789">
        <v>99231</v>
      </c>
      <c r="G789" t="s">
        <v>309</v>
      </c>
      <c r="H789">
        <v>102</v>
      </c>
      <c r="I789">
        <v>87</v>
      </c>
      <c r="J789" t="s">
        <v>31</v>
      </c>
      <c r="K789" t="s">
        <v>32</v>
      </c>
      <c r="L789" t="s">
        <v>37</v>
      </c>
      <c r="M789" t="s">
        <v>20</v>
      </c>
      <c r="N789" t="s">
        <v>40</v>
      </c>
      <c r="O789" t="s">
        <v>22</v>
      </c>
    </row>
    <row r="790" spans="1:15" x14ac:dyDescent="0.35">
      <c r="A790" t="s">
        <v>925</v>
      </c>
      <c r="B790">
        <v>2506623275</v>
      </c>
      <c r="C790">
        <v>8185185880</v>
      </c>
      <c r="D790" s="1">
        <v>45491</v>
      </c>
      <c r="E790">
        <v>360</v>
      </c>
      <c r="F790">
        <v>99238</v>
      </c>
      <c r="G790" t="s">
        <v>320</v>
      </c>
      <c r="H790">
        <v>232</v>
      </c>
      <c r="I790">
        <v>193</v>
      </c>
      <c r="J790" t="s">
        <v>31</v>
      </c>
      <c r="K790" t="s">
        <v>32</v>
      </c>
      <c r="L790" t="s">
        <v>57</v>
      </c>
      <c r="M790" t="s">
        <v>34</v>
      </c>
      <c r="N790" t="s">
        <v>21</v>
      </c>
      <c r="O790" t="s">
        <v>18</v>
      </c>
    </row>
    <row r="791" spans="1:15" x14ac:dyDescent="0.35">
      <c r="A791" t="s">
        <v>926</v>
      </c>
      <c r="B791">
        <v>3388958817</v>
      </c>
      <c r="C791">
        <v>1611221492</v>
      </c>
      <c r="D791" s="1">
        <v>45494</v>
      </c>
      <c r="E791">
        <v>373</v>
      </c>
      <c r="F791">
        <v>99223</v>
      </c>
      <c r="G791" t="s">
        <v>138</v>
      </c>
      <c r="H791">
        <v>250</v>
      </c>
      <c r="I791">
        <v>213</v>
      </c>
      <c r="J791" t="s">
        <v>17</v>
      </c>
      <c r="K791" t="s">
        <v>32</v>
      </c>
      <c r="L791" t="s">
        <v>42</v>
      </c>
      <c r="M791" t="s">
        <v>34</v>
      </c>
      <c r="N791" t="s">
        <v>21</v>
      </c>
      <c r="O791" t="s">
        <v>18</v>
      </c>
    </row>
    <row r="792" spans="1:15" x14ac:dyDescent="0.35">
      <c r="A792" t="s">
        <v>927</v>
      </c>
      <c r="B792">
        <v>1765123228</v>
      </c>
      <c r="C792">
        <v>6637239293</v>
      </c>
      <c r="D792" s="1">
        <v>45540</v>
      </c>
      <c r="E792">
        <v>301</v>
      </c>
      <c r="F792">
        <v>99213</v>
      </c>
      <c r="G792" t="s">
        <v>110</v>
      </c>
      <c r="H792">
        <v>260</v>
      </c>
      <c r="I792">
        <v>220</v>
      </c>
      <c r="J792" t="s">
        <v>48</v>
      </c>
      <c r="K792" t="s">
        <v>18</v>
      </c>
      <c r="L792" t="s">
        <v>19</v>
      </c>
      <c r="M792" t="s">
        <v>34</v>
      </c>
      <c r="N792" t="s">
        <v>45</v>
      </c>
      <c r="O792" t="s">
        <v>28</v>
      </c>
    </row>
    <row r="793" spans="1:15" x14ac:dyDescent="0.35">
      <c r="A793" t="s">
        <v>928</v>
      </c>
      <c r="B793">
        <v>6008848858</v>
      </c>
      <c r="C793">
        <v>6457551131</v>
      </c>
      <c r="D793" s="1">
        <v>45471</v>
      </c>
      <c r="E793">
        <v>448</v>
      </c>
      <c r="F793">
        <v>99215</v>
      </c>
      <c r="G793" t="s">
        <v>131</v>
      </c>
      <c r="H793">
        <v>348</v>
      </c>
      <c r="I793">
        <v>298</v>
      </c>
      <c r="J793" t="s">
        <v>25</v>
      </c>
      <c r="K793" t="s">
        <v>28</v>
      </c>
      <c r="L793" t="s">
        <v>19</v>
      </c>
      <c r="M793" t="s">
        <v>34</v>
      </c>
      <c r="N793" t="s">
        <v>21</v>
      </c>
      <c r="O793" t="s">
        <v>22</v>
      </c>
    </row>
    <row r="794" spans="1:15" x14ac:dyDescent="0.35">
      <c r="A794" t="s">
        <v>929</v>
      </c>
      <c r="B794">
        <v>8410571076</v>
      </c>
      <c r="C794">
        <v>2010629410</v>
      </c>
      <c r="D794" s="1">
        <v>45484</v>
      </c>
      <c r="E794">
        <v>376</v>
      </c>
      <c r="F794">
        <v>99238</v>
      </c>
      <c r="G794" t="s">
        <v>112</v>
      </c>
      <c r="H794">
        <v>321</v>
      </c>
      <c r="I794">
        <v>277</v>
      </c>
      <c r="J794" t="s">
        <v>48</v>
      </c>
      <c r="K794" t="s">
        <v>32</v>
      </c>
      <c r="L794" t="s">
        <v>37</v>
      </c>
      <c r="M794" t="s">
        <v>20</v>
      </c>
      <c r="N794" t="s">
        <v>40</v>
      </c>
      <c r="O794" t="s">
        <v>18</v>
      </c>
    </row>
    <row r="795" spans="1:15" x14ac:dyDescent="0.35">
      <c r="A795" t="s">
        <v>930</v>
      </c>
      <c r="B795">
        <v>957908557</v>
      </c>
      <c r="C795">
        <v>878664521</v>
      </c>
      <c r="D795" s="1">
        <v>45421</v>
      </c>
      <c r="E795">
        <v>349</v>
      </c>
      <c r="F795">
        <v>99238</v>
      </c>
      <c r="G795" t="s">
        <v>152</v>
      </c>
      <c r="H795">
        <v>296</v>
      </c>
      <c r="I795">
        <v>238</v>
      </c>
      <c r="J795" t="s">
        <v>17</v>
      </c>
      <c r="K795" t="s">
        <v>32</v>
      </c>
      <c r="L795" t="s">
        <v>26</v>
      </c>
      <c r="M795" t="s">
        <v>34</v>
      </c>
      <c r="N795" t="s">
        <v>21</v>
      </c>
      <c r="O795" t="s">
        <v>28</v>
      </c>
    </row>
    <row r="796" spans="1:15" x14ac:dyDescent="0.35">
      <c r="A796" t="s">
        <v>931</v>
      </c>
      <c r="B796">
        <v>742111934</v>
      </c>
      <c r="C796">
        <v>9384916265</v>
      </c>
      <c r="D796" s="1">
        <v>45445</v>
      </c>
      <c r="E796">
        <v>347</v>
      </c>
      <c r="F796">
        <v>99214</v>
      </c>
      <c r="G796" t="s">
        <v>290</v>
      </c>
      <c r="H796">
        <v>247</v>
      </c>
      <c r="I796">
        <v>212</v>
      </c>
      <c r="J796" t="s">
        <v>17</v>
      </c>
      <c r="K796" t="s">
        <v>32</v>
      </c>
      <c r="L796" t="s">
        <v>57</v>
      </c>
      <c r="M796" t="s">
        <v>34</v>
      </c>
      <c r="N796" t="s">
        <v>22</v>
      </c>
      <c r="O796" t="s">
        <v>28</v>
      </c>
    </row>
    <row r="797" spans="1:15" x14ac:dyDescent="0.35">
      <c r="A797" t="s">
        <v>932</v>
      </c>
      <c r="B797">
        <v>2009422434</v>
      </c>
      <c r="C797">
        <v>6341199257</v>
      </c>
      <c r="D797" s="1">
        <v>45552</v>
      </c>
      <c r="E797">
        <v>424</v>
      </c>
      <c r="F797">
        <v>99221</v>
      </c>
      <c r="G797" t="s">
        <v>353</v>
      </c>
      <c r="H797">
        <v>365</v>
      </c>
      <c r="I797">
        <v>333</v>
      </c>
      <c r="J797" t="s">
        <v>48</v>
      </c>
      <c r="K797" t="s">
        <v>28</v>
      </c>
      <c r="L797" t="s">
        <v>57</v>
      </c>
      <c r="M797" t="s">
        <v>20</v>
      </c>
      <c r="N797" t="s">
        <v>22</v>
      </c>
      <c r="O797" t="s">
        <v>28</v>
      </c>
    </row>
    <row r="798" spans="1:15" x14ac:dyDescent="0.35">
      <c r="A798" t="s">
        <v>933</v>
      </c>
      <c r="B798">
        <v>1928016135</v>
      </c>
      <c r="C798">
        <v>4350746353</v>
      </c>
      <c r="D798" s="1">
        <v>45472</v>
      </c>
      <c r="E798">
        <v>290</v>
      </c>
      <c r="F798">
        <v>99213</v>
      </c>
      <c r="G798" t="s">
        <v>114</v>
      </c>
      <c r="H798">
        <v>255</v>
      </c>
      <c r="I798">
        <v>238</v>
      </c>
      <c r="J798" t="s">
        <v>17</v>
      </c>
      <c r="K798" t="s">
        <v>32</v>
      </c>
      <c r="L798" t="s">
        <v>57</v>
      </c>
      <c r="M798" t="s">
        <v>34</v>
      </c>
      <c r="N798" t="s">
        <v>27</v>
      </c>
      <c r="O798" t="s">
        <v>18</v>
      </c>
    </row>
    <row r="799" spans="1:15" x14ac:dyDescent="0.35">
      <c r="A799" t="s">
        <v>934</v>
      </c>
      <c r="B799">
        <v>4295577634</v>
      </c>
      <c r="C799">
        <v>3293176644</v>
      </c>
      <c r="D799" s="1">
        <v>45489</v>
      </c>
      <c r="E799">
        <v>283</v>
      </c>
      <c r="F799">
        <v>99214</v>
      </c>
      <c r="G799" t="s">
        <v>152</v>
      </c>
      <c r="H799">
        <v>247</v>
      </c>
      <c r="I799">
        <v>214</v>
      </c>
      <c r="J799" t="s">
        <v>31</v>
      </c>
      <c r="K799" t="s">
        <v>18</v>
      </c>
      <c r="L799" t="s">
        <v>33</v>
      </c>
      <c r="M799" t="s">
        <v>20</v>
      </c>
      <c r="N799" t="s">
        <v>22</v>
      </c>
      <c r="O799" t="s">
        <v>28</v>
      </c>
    </row>
    <row r="800" spans="1:15" x14ac:dyDescent="0.35">
      <c r="A800" t="s">
        <v>935</v>
      </c>
      <c r="B800">
        <v>1148268048</v>
      </c>
      <c r="C800">
        <v>6724619623</v>
      </c>
      <c r="D800" s="1">
        <v>45414</v>
      </c>
      <c r="E800">
        <v>374</v>
      </c>
      <c r="F800">
        <v>99213</v>
      </c>
      <c r="G800" t="s">
        <v>79</v>
      </c>
      <c r="H800">
        <v>257</v>
      </c>
      <c r="I800">
        <v>237</v>
      </c>
      <c r="J800" t="s">
        <v>31</v>
      </c>
      <c r="K800" t="s">
        <v>18</v>
      </c>
      <c r="L800" t="s">
        <v>19</v>
      </c>
      <c r="M800" t="s">
        <v>34</v>
      </c>
      <c r="N800" t="s">
        <v>22</v>
      </c>
      <c r="O800" t="s">
        <v>28</v>
      </c>
    </row>
    <row r="801" spans="1:15" x14ac:dyDescent="0.35">
      <c r="A801" t="s">
        <v>936</v>
      </c>
      <c r="B801">
        <v>9357330180</v>
      </c>
      <c r="C801">
        <v>80831124</v>
      </c>
      <c r="D801" s="1">
        <v>45515</v>
      </c>
      <c r="E801">
        <v>241</v>
      </c>
      <c r="F801">
        <v>99233</v>
      </c>
      <c r="G801" t="s">
        <v>180</v>
      </c>
      <c r="H801">
        <v>187</v>
      </c>
      <c r="I801">
        <v>186</v>
      </c>
      <c r="J801" t="s">
        <v>48</v>
      </c>
      <c r="K801" t="s">
        <v>18</v>
      </c>
      <c r="L801" t="s">
        <v>19</v>
      </c>
      <c r="M801" t="s">
        <v>20</v>
      </c>
      <c r="N801" t="s">
        <v>40</v>
      </c>
      <c r="O801" t="s">
        <v>18</v>
      </c>
    </row>
    <row r="802" spans="1:15" x14ac:dyDescent="0.35">
      <c r="A802" t="s">
        <v>937</v>
      </c>
      <c r="B802">
        <v>6236795610</v>
      </c>
      <c r="C802">
        <v>9216323527</v>
      </c>
      <c r="D802" s="1">
        <v>45512</v>
      </c>
      <c r="E802">
        <v>343</v>
      </c>
      <c r="F802">
        <v>99222</v>
      </c>
      <c r="G802" t="s">
        <v>209</v>
      </c>
      <c r="H802">
        <v>228</v>
      </c>
      <c r="I802">
        <v>211</v>
      </c>
      <c r="J802" t="s">
        <v>31</v>
      </c>
      <c r="K802" t="s">
        <v>18</v>
      </c>
      <c r="L802" t="s">
        <v>57</v>
      </c>
      <c r="M802" t="s">
        <v>20</v>
      </c>
      <c r="N802" t="s">
        <v>28</v>
      </c>
      <c r="O802" t="s">
        <v>18</v>
      </c>
    </row>
    <row r="803" spans="1:15" x14ac:dyDescent="0.35">
      <c r="A803" t="s">
        <v>938</v>
      </c>
      <c r="B803">
        <v>2079553648</v>
      </c>
      <c r="C803">
        <v>412606650</v>
      </c>
      <c r="D803" s="1">
        <v>45424</v>
      </c>
      <c r="E803">
        <v>255</v>
      </c>
      <c r="F803">
        <v>99238</v>
      </c>
      <c r="G803" t="s">
        <v>73</v>
      </c>
      <c r="H803">
        <v>169</v>
      </c>
      <c r="I803">
        <v>155</v>
      </c>
      <c r="J803" t="s">
        <v>48</v>
      </c>
      <c r="K803" t="s">
        <v>28</v>
      </c>
      <c r="L803" t="s">
        <v>33</v>
      </c>
      <c r="M803" t="s">
        <v>20</v>
      </c>
      <c r="N803" t="s">
        <v>45</v>
      </c>
      <c r="O803" t="s">
        <v>28</v>
      </c>
    </row>
    <row r="804" spans="1:15" x14ac:dyDescent="0.35">
      <c r="A804" t="s">
        <v>939</v>
      </c>
      <c r="B804">
        <v>3015521505</v>
      </c>
      <c r="C804">
        <v>7948989924</v>
      </c>
      <c r="D804" s="1">
        <v>45494</v>
      </c>
      <c r="E804">
        <v>389</v>
      </c>
      <c r="F804">
        <v>99221</v>
      </c>
      <c r="G804" t="s">
        <v>77</v>
      </c>
      <c r="H804">
        <v>273</v>
      </c>
      <c r="I804">
        <v>261</v>
      </c>
      <c r="J804" t="s">
        <v>31</v>
      </c>
      <c r="K804" t="s">
        <v>18</v>
      </c>
      <c r="L804" t="s">
        <v>42</v>
      </c>
      <c r="M804" t="s">
        <v>34</v>
      </c>
      <c r="N804" t="s">
        <v>27</v>
      </c>
      <c r="O804" t="s">
        <v>18</v>
      </c>
    </row>
    <row r="805" spans="1:15" x14ac:dyDescent="0.35">
      <c r="A805" t="s">
        <v>940</v>
      </c>
      <c r="B805">
        <v>6254400846</v>
      </c>
      <c r="C805">
        <v>1746472358</v>
      </c>
      <c r="D805" s="1">
        <v>45466</v>
      </c>
      <c r="E805">
        <v>487</v>
      </c>
      <c r="F805">
        <v>99213</v>
      </c>
      <c r="G805" t="s">
        <v>417</v>
      </c>
      <c r="H805">
        <v>384</v>
      </c>
      <c r="I805">
        <v>334</v>
      </c>
      <c r="J805" t="s">
        <v>31</v>
      </c>
      <c r="K805" t="s">
        <v>28</v>
      </c>
      <c r="L805" t="s">
        <v>19</v>
      </c>
      <c r="M805" t="s">
        <v>20</v>
      </c>
      <c r="N805" t="s">
        <v>40</v>
      </c>
      <c r="O805" t="s">
        <v>28</v>
      </c>
    </row>
    <row r="806" spans="1:15" x14ac:dyDescent="0.35">
      <c r="A806" t="s">
        <v>941</v>
      </c>
      <c r="B806">
        <v>9018959331</v>
      </c>
      <c r="C806">
        <v>7861561120</v>
      </c>
      <c r="D806" s="1">
        <v>45477</v>
      </c>
      <c r="E806">
        <v>224</v>
      </c>
      <c r="F806">
        <v>99238</v>
      </c>
      <c r="G806" t="s">
        <v>131</v>
      </c>
      <c r="H806">
        <v>142</v>
      </c>
      <c r="I806">
        <v>136</v>
      </c>
      <c r="J806" t="s">
        <v>25</v>
      </c>
      <c r="K806" t="s">
        <v>28</v>
      </c>
      <c r="L806" t="s">
        <v>19</v>
      </c>
      <c r="M806" t="s">
        <v>20</v>
      </c>
      <c r="N806" t="s">
        <v>40</v>
      </c>
      <c r="O806" t="s">
        <v>22</v>
      </c>
    </row>
    <row r="807" spans="1:15" x14ac:dyDescent="0.35">
      <c r="A807" t="s">
        <v>942</v>
      </c>
      <c r="B807">
        <v>5329944100</v>
      </c>
      <c r="C807">
        <v>6137557422</v>
      </c>
      <c r="D807" s="1">
        <v>45532</v>
      </c>
      <c r="E807">
        <v>249</v>
      </c>
      <c r="F807">
        <v>99238</v>
      </c>
      <c r="G807" t="s">
        <v>246</v>
      </c>
      <c r="H807">
        <v>208</v>
      </c>
      <c r="I807">
        <v>186</v>
      </c>
      <c r="J807" t="s">
        <v>31</v>
      </c>
      <c r="K807" t="s">
        <v>28</v>
      </c>
      <c r="L807" t="s">
        <v>33</v>
      </c>
      <c r="M807" t="s">
        <v>20</v>
      </c>
      <c r="N807" t="s">
        <v>27</v>
      </c>
      <c r="O807" t="s">
        <v>22</v>
      </c>
    </row>
    <row r="808" spans="1:15" x14ac:dyDescent="0.35">
      <c r="A808" t="s">
        <v>943</v>
      </c>
      <c r="B808">
        <v>2660917644</v>
      </c>
      <c r="C808">
        <v>500598554</v>
      </c>
      <c r="D808" s="1">
        <v>45451</v>
      </c>
      <c r="E808">
        <v>407</v>
      </c>
      <c r="F808">
        <v>99233</v>
      </c>
      <c r="G808" t="s">
        <v>124</v>
      </c>
      <c r="H808">
        <v>246</v>
      </c>
      <c r="I808">
        <v>232</v>
      </c>
      <c r="J808" t="s">
        <v>17</v>
      </c>
      <c r="K808" t="s">
        <v>18</v>
      </c>
      <c r="L808" t="s">
        <v>57</v>
      </c>
      <c r="M808" t="s">
        <v>34</v>
      </c>
      <c r="N808" t="s">
        <v>22</v>
      </c>
      <c r="O808" t="s">
        <v>18</v>
      </c>
    </row>
    <row r="809" spans="1:15" x14ac:dyDescent="0.35">
      <c r="A809" t="s">
        <v>944</v>
      </c>
      <c r="B809">
        <v>8536894263</v>
      </c>
      <c r="C809">
        <v>1370368611</v>
      </c>
      <c r="D809" s="1">
        <v>45451</v>
      </c>
      <c r="E809">
        <v>124</v>
      </c>
      <c r="F809">
        <v>99223</v>
      </c>
      <c r="G809" t="s">
        <v>138</v>
      </c>
      <c r="H809">
        <v>102</v>
      </c>
      <c r="I809">
        <v>92</v>
      </c>
      <c r="J809" t="s">
        <v>17</v>
      </c>
      <c r="K809" t="s">
        <v>32</v>
      </c>
      <c r="L809" t="s">
        <v>99</v>
      </c>
      <c r="M809" t="s">
        <v>34</v>
      </c>
      <c r="N809" t="s">
        <v>21</v>
      </c>
      <c r="O809" t="s">
        <v>18</v>
      </c>
    </row>
    <row r="810" spans="1:15" x14ac:dyDescent="0.35">
      <c r="A810" t="s">
        <v>945</v>
      </c>
      <c r="B810">
        <v>8107812120</v>
      </c>
      <c r="C810">
        <v>3001911407</v>
      </c>
      <c r="D810" s="1">
        <v>45420</v>
      </c>
      <c r="E810">
        <v>130</v>
      </c>
      <c r="F810">
        <v>99231</v>
      </c>
      <c r="G810" t="s">
        <v>193</v>
      </c>
      <c r="H810">
        <v>117</v>
      </c>
      <c r="I810">
        <v>110</v>
      </c>
      <c r="J810" t="s">
        <v>25</v>
      </c>
      <c r="K810" t="s">
        <v>28</v>
      </c>
      <c r="L810" t="s">
        <v>37</v>
      </c>
      <c r="M810" t="s">
        <v>20</v>
      </c>
      <c r="N810" t="s">
        <v>22</v>
      </c>
      <c r="O810" t="s">
        <v>18</v>
      </c>
    </row>
    <row r="811" spans="1:15" x14ac:dyDescent="0.35">
      <c r="A811" t="s">
        <v>946</v>
      </c>
      <c r="B811">
        <v>3535066461</v>
      </c>
      <c r="C811">
        <v>9846218210</v>
      </c>
      <c r="D811" s="1">
        <v>45440</v>
      </c>
      <c r="E811">
        <v>387</v>
      </c>
      <c r="F811">
        <v>99231</v>
      </c>
      <c r="G811" t="s">
        <v>50</v>
      </c>
      <c r="H811">
        <v>303</v>
      </c>
      <c r="I811">
        <v>282</v>
      </c>
      <c r="J811" t="s">
        <v>25</v>
      </c>
      <c r="K811" t="s">
        <v>32</v>
      </c>
      <c r="L811" t="s">
        <v>19</v>
      </c>
      <c r="M811" t="s">
        <v>34</v>
      </c>
      <c r="N811" t="s">
        <v>22</v>
      </c>
      <c r="O811" t="s">
        <v>28</v>
      </c>
    </row>
    <row r="812" spans="1:15" x14ac:dyDescent="0.35">
      <c r="A812" t="s">
        <v>947</v>
      </c>
      <c r="B812">
        <v>7487682932</v>
      </c>
      <c r="C812">
        <v>9586925444</v>
      </c>
      <c r="D812" s="1">
        <v>45507</v>
      </c>
      <c r="E812">
        <v>254</v>
      </c>
      <c r="F812">
        <v>99231</v>
      </c>
      <c r="G812" t="s">
        <v>39</v>
      </c>
      <c r="H812">
        <v>193</v>
      </c>
      <c r="I812">
        <v>187</v>
      </c>
      <c r="J812" t="s">
        <v>31</v>
      </c>
      <c r="K812" t="s">
        <v>18</v>
      </c>
      <c r="L812" t="s">
        <v>19</v>
      </c>
      <c r="M812" t="s">
        <v>20</v>
      </c>
      <c r="N812" t="s">
        <v>28</v>
      </c>
      <c r="O812" t="s">
        <v>28</v>
      </c>
    </row>
    <row r="813" spans="1:15" x14ac:dyDescent="0.35">
      <c r="A813" t="s">
        <v>948</v>
      </c>
      <c r="B813">
        <v>736662681</v>
      </c>
      <c r="C813">
        <v>809572228</v>
      </c>
      <c r="D813" s="1">
        <v>45529</v>
      </c>
      <c r="E813">
        <v>432</v>
      </c>
      <c r="F813">
        <v>99233</v>
      </c>
      <c r="G813" t="s">
        <v>242</v>
      </c>
      <c r="H813">
        <v>282</v>
      </c>
      <c r="I813">
        <v>282</v>
      </c>
      <c r="J813" t="s">
        <v>48</v>
      </c>
      <c r="K813" t="s">
        <v>18</v>
      </c>
      <c r="L813" t="s">
        <v>37</v>
      </c>
      <c r="M813" t="s">
        <v>34</v>
      </c>
      <c r="N813" t="s">
        <v>22</v>
      </c>
      <c r="O813" t="s">
        <v>18</v>
      </c>
    </row>
    <row r="814" spans="1:15" x14ac:dyDescent="0.35">
      <c r="A814" t="s">
        <v>949</v>
      </c>
      <c r="B814">
        <v>4719218645</v>
      </c>
      <c r="C814">
        <v>4174283132</v>
      </c>
      <c r="D814" s="1">
        <v>45429</v>
      </c>
      <c r="E814">
        <v>473</v>
      </c>
      <c r="F814">
        <v>99238</v>
      </c>
      <c r="G814" t="s">
        <v>293</v>
      </c>
      <c r="H814">
        <v>315</v>
      </c>
      <c r="I814">
        <v>297</v>
      </c>
      <c r="J814" t="s">
        <v>17</v>
      </c>
      <c r="K814" t="s">
        <v>28</v>
      </c>
      <c r="L814" t="s">
        <v>19</v>
      </c>
      <c r="M814" t="s">
        <v>34</v>
      </c>
      <c r="N814" t="s">
        <v>45</v>
      </c>
      <c r="O814" t="s">
        <v>22</v>
      </c>
    </row>
    <row r="815" spans="1:15" x14ac:dyDescent="0.35">
      <c r="A815" t="s">
        <v>950</v>
      </c>
      <c r="B815">
        <v>5812341342</v>
      </c>
      <c r="C815">
        <v>1688804423</v>
      </c>
      <c r="D815" s="1">
        <v>45483</v>
      </c>
      <c r="E815">
        <v>183</v>
      </c>
      <c r="F815">
        <v>99215</v>
      </c>
      <c r="G815" t="s">
        <v>265</v>
      </c>
      <c r="H815">
        <v>138</v>
      </c>
      <c r="I815">
        <v>133</v>
      </c>
      <c r="J815" t="s">
        <v>48</v>
      </c>
      <c r="K815" t="s">
        <v>28</v>
      </c>
      <c r="L815" t="s">
        <v>99</v>
      </c>
      <c r="M815" t="s">
        <v>34</v>
      </c>
      <c r="N815" t="s">
        <v>28</v>
      </c>
      <c r="O815" t="s">
        <v>28</v>
      </c>
    </row>
    <row r="816" spans="1:15" x14ac:dyDescent="0.35">
      <c r="A816" t="s">
        <v>951</v>
      </c>
      <c r="B816">
        <v>1018641925</v>
      </c>
      <c r="C816">
        <v>5855204902</v>
      </c>
      <c r="D816" s="1">
        <v>45507</v>
      </c>
      <c r="E816">
        <v>372</v>
      </c>
      <c r="F816">
        <v>99231</v>
      </c>
      <c r="G816" t="s">
        <v>59</v>
      </c>
      <c r="H816">
        <v>299</v>
      </c>
      <c r="I816">
        <v>266</v>
      </c>
      <c r="J816" t="s">
        <v>31</v>
      </c>
      <c r="K816" t="s">
        <v>18</v>
      </c>
      <c r="L816" t="s">
        <v>19</v>
      </c>
      <c r="M816" t="s">
        <v>20</v>
      </c>
      <c r="N816" t="s">
        <v>40</v>
      </c>
      <c r="O816" t="s">
        <v>28</v>
      </c>
    </row>
    <row r="817" spans="1:15" x14ac:dyDescent="0.35">
      <c r="A817" t="s">
        <v>952</v>
      </c>
      <c r="B817">
        <v>2874281664</v>
      </c>
      <c r="C817">
        <v>1032207781</v>
      </c>
      <c r="D817" s="1">
        <v>45447</v>
      </c>
      <c r="E817">
        <v>184</v>
      </c>
      <c r="F817">
        <v>99221</v>
      </c>
      <c r="G817" t="s">
        <v>156</v>
      </c>
      <c r="H817">
        <v>158</v>
      </c>
      <c r="I817">
        <v>155</v>
      </c>
      <c r="J817" t="s">
        <v>17</v>
      </c>
      <c r="K817" t="s">
        <v>18</v>
      </c>
      <c r="L817" t="s">
        <v>99</v>
      </c>
      <c r="M817" t="s">
        <v>34</v>
      </c>
      <c r="N817" t="s">
        <v>22</v>
      </c>
      <c r="O817" t="s">
        <v>18</v>
      </c>
    </row>
    <row r="818" spans="1:15" x14ac:dyDescent="0.35">
      <c r="A818" t="s">
        <v>953</v>
      </c>
      <c r="B818">
        <v>7097384369</v>
      </c>
      <c r="C818">
        <v>1732416693</v>
      </c>
      <c r="D818" s="1">
        <v>45441</v>
      </c>
      <c r="E818">
        <v>271</v>
      </c>
      <c r="F818">
        <v>99222</v>
      </c>
      <c r="G818" t="s">
        <v>270</v>
      </c>
      <c r="H818">
        <v>190</v>
      </c>
      <c r="I818">
        <v>175</v>
      </c>
      <c r="J818" t="s">
        <v>17</v>
      </c>
      <c r="K818" t="s">
        <v>28</v>
      </c>
      <c r="L818" t="s">
        <v>37</v>
      </c>
      <c r="M818" t="s">
        <v>20</v>
      </c>
      <c r="N818" t="s">
        <v>22</v>
      </c>
      <c r="O818" t="s">
        <v>22</v>
      </c>
    </row>
    <row r="819" spans="1:15" x14ac:dyDescent="0.35">
      <c r="A819" t="s">
        <v>954</v>
      </c>
      <c r="B819">
        <v>2770401053</v>
      </c>
      <c r="C819">
        <v>8510122204</v>
      </c>
      <c r="D819" s="1">
        <v>45461</v>
      </c>
      <c r="E819">
        <v>270</v>
      </c>
      <c r="F819">
        <v>99223</v>
      </c>
      <c r="G819" t="s">
        <v>91</v>
      </c>
      <c r="H819">
        <v>201</v>
      </c>
      <c r="I819">
        <v>174</v>
      </c>
      <c r="J819" t="s">
        <v>17</v>
      </c>
      <c r="K819" t="s">
        <v>28</v>
      </c>
      <c r="L819" t="s">
        <v>26</v>
      </c>
      <c r="M819" t="s">
        <v>20</v>
      </c>
      <c r="N819" t="s">
        <v>27</v>
      </c>
      <c r="O819" t="s">
        <v>18</v>
      </c>
    </row>
    <row r="820" spans="1:15" x14ac:dyDescent="0.35">
      <c r="A820" t="s">
        <v>955</v>
      </c>
      <c r="B820">
        <v>6996555508</v>
      </c>
      <c r="C820">
        <v>1455603496</v>
      </c>
      <c r="D820" s="1">
        <v>45555</v>
      </c>
      <c r="E820">
        <v>117</v>
      </c>
      <c r="F820">
        <v>99238</v>
      </c>
      <c r="G820" t="s">
        <v>272</v>
      </c>
      <c r="H820">
        <v>74</v>
      </c>
      <c r="I820">
        <v>61</v>
      </c>
      <c r="J820" t="s">
        <v>25</v>
      </c>
      <c r="K820" t="s">
        <v>32</v>
      </c>
      <c r="L820" t="s">
        <v>26</v>
      </c>
      <c r="M820" t="s">
        <v>34</v>
      </c>
      <c r="N820" t="s">
        <v>45</v>
      </c>
      <c r="O820" t="s">
        <v>18</v>
      </c>
    </row>
    <row r="821" spans="1:15" x14ac:dyDescent="0.35">
      <c r="A821" t="s">
        <v>956</v>
      </c>
      <c r="B821">
        <v>890210394</v>
      </c>
      <c r="C821">
        <v>4019314707</v>
      </c>
      <c r="D821" s="1">
        <v>45523</v>
      </c>
      <c r="E821">
        <v>422</v>
      </c>
      <c r="F821">
        <v>99213</v>
      </c>
      <c r="G821" t="s">
        <v>265</v>
      </c>
      <c r="H821">
        <v>292</v>
      </c>
      <c r="I821">
        <v>278</v>
      </c>
      <c r="J821" t="s">
        <v>17</v>
      </c>
      <c r="K821" t="s">
        <v>18</v>
      </c>
      <c r="L821" t="s">
        <v>60</v>
      </c>
      <c r="M821" t="s">
        <v>34</v>
      </c>
      <c r="N821" t="s">
        <v>21</v>
      </c>
      <c r="O821" t="s">
        <v>28</v>
      </c>
    </row>
    <row r="822" spans="1:15" x14ac:dyDescent="0.35">
      <c r="A822" t="s">
        <v>957</v>
      </c>
      <c r="B822">
        <v>2776830875</v>
      </c>
      <c r="C822">
        <v>1053675238</v>
      </c>
      <c r="D822" s="1">
        <v>45442</v>
      </c>
      <c r="E822">
        <v>131</v>
      </c>
      <c r="F822">
        <v>99221</v>
      </c>
      <c r="G822" t="s">
        <v>89</v>
      </c>
      <c r="H822">
        <v>105</v>
      </c>
      <c r="I822">
        <v>95</v>
      </c>
      <c r="J822" t="s">
        <v>48</v>
      </c>
      <c r="K822" t="s">
        <v>32</v>
      </c>
      <c r="L822" t="s">
        <v>37</v>
      </c>
      <c r="M822" t="s">
        <v>34</v>
      </c>
      <c r="N822" t="s">
        <v>27</v>
      </c>
      <c r="O822" t="s">
        <v>28</v>
      </c>
    </row>
    <row r="823" spans="1:15" x14ac:dyDescent="0.35">
      <c r="A823" t="s">
        <v>958</v>
      </c>
      <c r="B823">
        <v>2054818198</v>
      </c>
      <c r="C823">
        <v>3070702239</v>
      </c>
      <c r="D823" s="1">
        <v>45514</v>
      </c>
      <c r="E823">
        <v>233</v>
      </c>
      <c r="F823">
        <v>99214</v>
      </c>
      <c r="G823" t="s">
        <v>59</v>
      </c>
      <c r="H823">
        <v>174</v>
      </c>
      <c r="I823">
        <v>160</v>
      </c>
      <c r="J823" t="s">
        <v>17</v>
      </c>
      <c r="K823" t="s">
        <v>18</v>
      </c>
      <c r="L823" t="s">
        <v>33</v>
      </c>
      <c r="M823" t="s">
        <v>20</v>
      </c>
      <c r="N823" t="s">
        <v>28</v>
      </c>
      <c r="O823" t="s">
        <v>28</v>
      </c>
    </row>
    <row r="824" spans="1:15" x14ac:dyDescent="0.35">
      <c r="A824" t="s">
        <v>959</v>
      </c>
      <c r="B824">
        <v>7461166768</v>
      </c>
      <c r="C824">
        <v>746166052</v>
      </c>
      <c r="D824" s="1">
        <v>45532</v>
      </c>
      <c r="E824">
        <v>133</v>
      </c>
      <c r="F824">
        <v>99233</v>
      </c>
      <c r="G824" t="s">
        <v>114</v>
      </c>
      <c r="H824">
        <v>114</v>
      </c>
      <c r="I824">
        <v>113</v>
      </c>
      <c r="J824" t="s">
        <v>17</v>
      </c>
      <c r="K824" t="s">
        <v>28</v>
      </c>
      <c r="L824" t="s">
        <v>26</v>
      </c>
      <c r="M824" t="s">
        <v>34</v>
      </c>
      <c r="N824" t="s">
        <v>40</v>
      </c>
      <c r="O824" t="s">
        <v>28</v>
      </c>
    </row>
    <row r="825" spans="1:15" x14ac:dyDescent="0.35">
      <c r="A825" t="s">
        <v>960</v>
      </c>
      <c r="B825">
        <v>251596075</v>
      </c>
      <c r="C825">
        <v>4256135804</v>
      </c>
      <c r="D825" s="1">
        <v>45499</v>
      </c>
      <c r="E825">
        <v>297</v>
      </c>
      <c r="F825">
        <v>99214</v>
      </c>
      <c r="G825" t="s">
        <v>156</v>
      </c>
      <c r="H825">
        <v>216</v>
      </c>
      <c r="I825">
        <v>203</v>
      </c>
      <c r="J825" t="s">
        <v>31</v>
      </c>
      <c r="K825" t="s">
        <v>28</v>
      </c>
      <c r="L825" t="s">
        <v>57</v>
      </c>
      <c r="M825" t="s">
        <v>20</v>
      </c>
      <c r="N825" t="s">
        <v>22</v>
      </c>
      <c r="O825" t="s">
        <v>18</v>
      </c>
    </row>
    <row r="826" spans="1:15" x14ac:dyDescent="0.35">
      <c r="A826" t="s">
        <v>961</v>
      </c>
      <c r="B826">
        <v>814323323</v>
      </c>
      <c r="C826">
        <v>548964289</v>
      </c>
      <c r="D826" s="1">
        <v>45453</v>
      </c>
      <c r="E826">
        <v>342</v>
      </c>
      <c r="F826">
        <v>99223</v>
      </c>
      <c r="G826" t="s">
        <v>209</v>
      </c>
      <c r="H826">
        <v>210</v>
      </c>
      <c r="I826">
        <v>180</v>
      </c>
      <c r="J826" t="s">
        <v>25</v>
      </c>
      <c r="K826" t="s">
        <v>28</v>
      </c>
      <c r="L826" t="s">
        <v>42</v>
      </c>
      <c r="M826" t="s">
        <v>20</v>
      </c>
      <c r="N826" t="s">
        <v>40</v>
      </c>
      <c r="O826" t="s">
        <v>18</v>
      </c>
    </row>
    <row r="827" spans="1:15" x14ac:dyDescent="0.35">
      <c r="A827" t="s">
        <v>962</v>
      </c>
      <c r="B827">
        <v>2653459517</v>
      </c>
      <c r="C827">
        <v>8280092326</v>
      </c>
      <c r="D827" s="1">
        <v>45514</v>
      </c>
      <c r="E827">
        <v>442</v>
      </c>
      <c r="F827">
        <v>99232</v>
      </c>
      <c r="G827" t="s">
        <v>138</v>
      </c>
      <c r="H827">
        <v>342</v>
      </c>
      <c r="I827">
        <v>330</v>
      </c>
      <c r="J827" t="s">
        <v>48</v>
      </c>
      <c r="K827" t="s">
        <v>32</v>
      </c>
      <c r="L827" t="s">
        <v>33</v>
      </c>
      <c r="M827" t="s">
        <v>34</v>
      </c>
      <c r="N827" t="s">
        <v>28</v>
      </c>
      <c r="O827" t="s">
        <v>18</v>
      </c>
    </row>
    <row r="828" spans="1:15" x14ac:dyDescent="0.35">
      <c r="A828" t="s">
        <v>963</v>
      </c>
      <c r="B828">
        <v>8308706663</v>
      </c>
      <c r="C828">
        <v>2020812653</v>
      </c>
      <c r="D828" s="1">
        <v>45450</v>
      </c>
      <c r="E828">
        <v>400</v>
      </c>
      <c r="F828">
        <v>99221</v>
      </c>
      <c r="G828" t="s">
        <v>142</v>
      </c>
      <c r="H828">
        <v>245</v>
      </c>
      <c r="I828">
        <v>201</v>
      </c>
      <c r="J828" t="s">
        <v>17</v>
      </c>
      <c r="K828" t="s">
        <v>18</v>
      </c>
      <c r="L828" t="s">
        <v>33</v>
      </c>
      <c r="M828" t="s">
        <v>34</v>
      </c>
      <c r="N828" t="s">
        <v>45</v>
      </c>
      <c r="O828" t="s">
        <v>28</v>
      </c>
    </row>
    <row r="829" spans="1:15" x14ac:dyDescent="0.35">
      <c r="A829" t="s">
        <v>964</v>
      </c>
      <c r="B829">
        <v>7891665959</v>
      </c>
      <c r="C829">
        <v>531953356</v>
      </c>
      <c r="D829" s="1">
        <v>45524</v>
      </c>
      <c r="E829">
        <v>399</v>
      </c>
      <c r="F829">
        <v>99233</v>
      </c>
      <c r="G829" t="s">
        <v>290</v>
      </c>
      <c r="H829">
        <v>346</v>
      </c>
      <c r="I829">
        <v>320</v>
      </c>
      <c r="J829" t="s">
        <v>48</v>
      </c>
      <c r="K829" t="s">
        <v>18</v>
      </c>
      <c r="L829" t="s">
        <v>57</v>
      </c>
      <c r="M829" t="s">
        <v>20</v>
      </c>
      <c r="N829" t="s">
        <v>40</v>
      </c>
      <c r="O829" t="s">
        <v>28</v>
      </c>
    </row>
    <row r="830" spans="1:15" x14ac:dyDescent="0.35">
      <c r="A830" t="s">
        <v>965</v>
      </c>
      <c r="B830">
        <v>801815815</v>
      </c>
      <c r="C830">
        <v>1645428235</v>
      </c>
      <c r="D830" s="1">
        <v>45493</v>
      </c>
      <c r="E830">
        <v>217</v>
      </c>
      <c r="F830">
        <v>99214</v>
      </c>
      <c r="G830" t="s">
        <v>239</v>
      </c>
      <c r="H830">
        <v>147</v>
      </c>
      <c r="I830">
        <v>142</v>
      </c>
      <c r="J830" t="s">
        <v>25</v>
      </c>
      <c r="K830" t="s">
        <v>32</v>
      </c>
      <c r="L830" t="s">
        <v>37</v>
      </c>
      <c r="M830" t="s">
        <v>20</v>
      </c>
      <c r="N830" t="s">
        <v>40</v>
      </c>
      <c r="O830" t="s">
        <v>18</v>
      </c>
    </row>
    <row r="831" spans="1:15" x14ac:dyDescent="0.35">
      <c r="A831" t="s">
        <v>966</v>
      </c>
      <c r="B831">
        <v>4026823775</v>
      </c>
      <c r="C831">
        <v>4687779032</v>
      </c>
      <c r="D831" s="1">
        <v>45419</v>
      </c>
      <c r="E831">
        <v>463</v>
      </c>
      <c r="F831">
        <v>99214</v>
      </c>
      <c r="G831" t="s">
        <v>83</v>
      </c>
      <c r="H831">
        <v>386</v>
      </c>
      <c r="I831">
        <v>353</v>
      </c>
      <c r="J831" t="s">
        <v>25</v>
      </c>
      <c r="K831" t="s">
        <v>32</v>
      </c>
      <c r="L831" t="s">
        <v>26</v>
      </c>
      <c r="M831" t="s">
        <v>20</v>
      </c>
      <c r="N831" t="s">
        <v>40</v>
      </c>
      <c r="O831" t="s">
        <v>28</v>
      </c>
    </row>
    <row r="832" spans="1:15" x14ac:dyDescent="0.35">
      <c r="A832" t="s">
        <v>967</v>
      </c>
      <c r="B832">
        <v>5126935539</v>
      </c>
      <c r="C832">
        <v>6341148941</v>
      </c>
      <c r="D832" s="1">
        <v>45516</v>
      </c>
      <c r="E832">
        <v>222</v>
      </c>
      <c r="F832">
        <v>99221</v>
      </c>
      <c r="G832" t="s">
        <v>290</v>
      </c>
      <c r="H832">
        <v>170</v>
      </c>
      <c r="I832">
        <v>162</v>
      </c>
      <c r="J832" t="s">
        <v>25</v>
      </c>
      <c r="K832" t="s">
        <v>32</v>
      </c>
      <c r="L832" t="s">
        <v>26</v>
      </c>
      <c r="M832" t="s">
        <v>34</v>
      </c>
      <c r="N832" t="s">
        <v>21</v>
      </c>
      <c r="O832" t="s">
        <v>28</v>
      </c>
    </row>
    <row r="833" spans="1:15" x14ac:dyDescent="0.35">
      <c r="A833" t="s">
        <v>968</v>
      </c>
      <c r="B833">
        <v>9638695179</v>
      </c>
      <c r="C833">
        <v>6774835174</v>
      </c>
      <c r="D833" s="1">
        <v>45486</v>
      </c>
      <c r="E833">
        <v>398</v>
      </c>
      <c r="F833">
        <v>99214</v>
      </c>
      <c r="G833" t="s">
        <v>54</v>
      </c>
      <c r="H833">
        <v>265</v>
      </c>
      <c r="I833">
        <v>227</v>
      </c>
      <c r="J833" t="s">
        <v>25</v>
      </c>
      <c r="K833" t="s">
        <v>28</v>
      </c>
      <c r="L833" t="s">
        <v>57</v>
      </c>
      <c r="M833" t="s">
        <v>20</v>
      </c>
      <c r="N833" t="s">
        <v>22</v>
      </c>
      <c r="O833" t="s">
        <v>18</v>
      </c>
    </row>
    <row r="834" spans="1:15" x14ac:dyDescent="0.35">
      <c r="A834" t="s">
        <v>969</v>
      </c>
      <c r="B834">
        <v>413635615</v>
      </c>
      <c r="C834">
        <v>392140271</v>
      </c>
      <c r="D834" s="1">
        <v>45444</v>
      </c>
      <c r="E834">
        <v>178</v>
      </c>
      <c r="F834">
        <v>99221</v>
      </c>
      <c r="G834" t="s">
        <v>36</v>
      </c>
      <c r="H834">
        <v>110</v>
      </c>
      <c r="I834">
        <v>94</v>
      </c>
      <c r="J834" t="s">
        <v>31</v>
      </c>
      <c r="K834" t="s">
        <v>28</v>
      </c>
      <c r="L834" t="s">
        <v>37</v>
      </c>
      <c r="M834" t="s">
        <v>34</v>
      </c>
      <c r="N834" t="s">
        <v>22</v>
      </c>
      <c r="O834" t="s">
        <v>18</v>
      </c>
    </row>
    <row r="835" spans="1:15" x14ac:dyDescent="0.35">
      <c r="A835" t="s">
        <v>970</v>
      </c>
      <c r="B835">
        <v>9122941551</v>
      </c>
      <c r="C835">
        <v>8439672012</v>
      </c>
      <c r="D835" s="1">
        <v>45482</v>
      </c>
      <c r="E835">
        <v>269</v>
      </c>
      <c r="F835">
        <v>99231</v>
      </c>
      <c r="G835" t="s">
        <v>189</v>
      </c>
      <c r="H835">
        <v>186</v>
      </c>
      <c r="I835">
        <v>154</v>
      </c>
      <c r="J835" t="s">
        <v>31</v>
      </c>
      <c r="K835" t="s">
        <v>32</v>
      </c>
      <c r="L835" t="s">
        <v>19</v>
      </c>
      <c r="M835" t="s">
        <v>34</v>
      </c>
      <c r="N835" t="s">
        <v>27</v>
      </c>
      <c r="O835" t="s">
        <v>18</v>
      </c>
    </row>
    <row r="836" spans="1:15" x14ac:dyDescent="0.35">
      <c r="A836" t="s">
        <v>971</v>
      </c>
      <c r="B836">
        <v>3218121555</v>
      </c>
      <c r="C836">
        <v>7197023128</v>
      </c>
      <c r="D836" s="1">
        <v>45524</v>
      </c>
      <c r="E836">
        <v>215</v>
      </c>
      <c r="F836">
        <v>99231</v>
      </c>
      <c r="G836" t="s">
        <v>180</v>
      </c>
      <c r="H836">
        <v>161</v>
      </c>
      <c r="I836">
        <v>160</v>
      </c>
      <c r="J836" t="s">
        <v>17</v>
      </c>
      <c r="K836" t="s">
        <v>28</v>
      </c>
      <c r="L836" t="s">
        <v>57</v>
      </c>
      <c r="M836" t="s">
        <v>20</v>
      </c>
      <c r="N836" t="s">
        <v>22</v>
      </c>
      <c r="O836" t="s">
        <v>28</v>
      </c>
    </row>
    <row r="837" spans="1:15" x14ac:dyDescent="0.35">
      <c r="A837" t="s">
        <v>972</v>
      </c>
      <c r="B837">
        <v>7613443763</v>
      </c>
      <c r="C837">
        <v>2526154055</v>
      </c>
      <c r="D837" s="1">
        <v>45414</v>
      </c>
      <c r="E837">
        <v>250</v>
      </c>
      <c r="F837">
        <v>99232</v>
      </c>
      <c r="G837" t="s">
        <v>120</v>
      </c>
      <c r="H837">
        <v>171</v>
      </c>
      <c r="I837">
        <v>141</v>
      </c>
      <c r="J837" t="s">
        <v>31</v>
      </c>
      <c r="K837" t="s">
        <v>32</v>
      </c>
      <c r="L837" t="s">
        <v>42</v>
      </c>
      <c r="M837" t="s">
        <v>20</v>
      </c>
      <c r="N837" t="s">
        <v>21</v>
      </c>
      <c r="O837" t="s">
        <v>18</v>
      </c>
    </row>
    <row r="838" spans="1:15" x14ac:dyDescent="0.35">
      <c r="A838" t="s">
        <v>973</v>
      </c>
      <c r="B838">
        <v>6587006327</v>
      </c>
      <c r="C838">
        <v>1501023913</v>
      </c>
      <c r="D838" s="1">
        <v>45490</v>
      </c>
      <c r="E838">
        <v>366</v>
      </c>
      <c r="F838">
        <v>99231</v>
      </c>
      <c r="G838" t="s">
        <v>148</v>
      </c>
      <c r="H838">
        <v>299</v>
      </c>
      <c r="I838">
        <v>274</v>
      </c>
      <c r="J838" t="s">
        <v>17</v>
      </c>
      <c r="K838" t="s">
        <v>28</v>
      </c>
      <c r="L838" t="s">
        <v>60</v>
      </c>
      <c r="M838" t="s">
        <v>20</v>
      </c>
      <c r="N838" t="s">
        <v>22</v>
      </c>
      <c r="O838" t="s">
        <v>22</v>
      </c>
    </row>
    <row r="839" spans="1:15" x14ac:dyDescent="0.35">
      <c r="A839" t="s">
        <v>974</v>
      </c>
      <c r="B839">
        <v>3314515545</v>
      </c>
      <c r="C839">
        <v>4414052055</v>
      </c>
      <c r="D839" s="1">
        <v>45445</v>
      </c>
      <c r="E839">
        <v>294</v>
      </c>
      <c r="F839">
        <v>99223</v>
      </c>
      <c r="G839" t="s">
        <v>133</v>
      </c>
      <c r="H839">
        <v>252</v>
      </c>
      <c r="I839">
        <v>249</v>
      </c>
      <c r="J839" t="s">
        <v>48</v>
      </c>
      <c r="K839" t="s">
        <v>28</v>
      </c>
      <c r="L839" t="s">
        <v>33</v>
      </c>
      <c r="M839" t="s">
        <v>34</v>
      </c>
      <c r="N839" t="s">
        <v>28</v>
      </c>
      <c r="O839" t="s">
        <v>28</v>
      </c>
    </row>
    <row r="840" spans="1:15" x14ac:dyDescent="0.35">
      <c r="A840" t="s">
        <v>975</v>
      </c>
      <c r="B840">
        <v>2216245486</v>
      </c>
      <c r="C840">
        <v>478428518</v>
      </c>
      <c r="D840" s="1">
        <v>45550</v>
      </c>
      <c r="E840">
        <v>201</v>
      </c>
      <c r="F840">
        <v>99223</v>
      </c>
      <c r="G840" t="s">
        <v>224</v>
      </c>
      <c r="H840">
        <v>166</v>
      </c>
      <c r="I840">
        <v>148</v>
      </c>
      <c r="J840" t="s">
        <v>31</v>
      </c>
      <c r="K840" t="s">
        <v>18</v>
      </c>
      <c r="L840" t="s">
        <v>19</v>
      </c>
      <c r="M840" t="s">
        <v>20</v>
      </c>
      <c r="N840" t="s">
        <v>22</v>
      </c>
      <c r="O840" t="s">
        <v>18</v>
      </c>
    </row>
    <row r="841" spans="1:15" x14ac:dyDescent="0.35">
      <c r="A841" t="s">
        <v>976</v>
      </c>
      <c r="B841">
        <v>6366795476</v>
      </c>
      <c r="C841">
        <v>2917700385</v>
      </c>
      <c r="D841" s="1">
        <v>45516</v>
      </c>
      <c r="E841">
        <v>311</v>
      </c>
      <c r="F841">
        <v>99223</v>
      </c>
      <c r="G841" t="s">
        <v>16</v>
      </c>
      <c r="H841">
        <v>201</v>
      </c>
      <c r="I841">
        <v>170</v>
      </c>
      <c r="J841" t="s">
        <v>48</v>
      </c>
      <c r="K841" t="s">
        <v>32</v>
      </c>
      <c r="L841" t="s">
        <v>37</v>
      </c>
      <c r="M841" t="s">
        <v>34</v>
      </c>
      <c r="N841" t="s">
        <v>21</v>
      </c>
      <c r="O841" t="s">
        <v>18</v>
      </c>
    </row>
    <row r="842" spans="1:15" x14ac:dyDescent="0.35">
      <c r="A842" t="s">
        <v>977</v>
      </c>
      <c r="B842">
        <v>2727134506</v>
      </c>
      <c r="C842">
        <v>6226018283</v>
      </c>
      <c r="D842" s="1">
        <v>45486</v>
      </c>
      <c r="E842">
        <v>323</v>
      </c>
      <c r="F842">
        <v>99222</v>
      </c>
      <c r="G842" t="s">
        <v>290</v>
      </c>
      <c r="H842">
        <v>243</v>
      </c>
      <c r="I842">
        <v>209</v>
      </c>
      <c r="J842" t="s">
        <v>25</v>
      </c>
      <c r="K842" t="s">
        <v>32</v>
      </c>
      <c r="L842" t="s">
        <v>57</v>
      </c>
      <c r="M842" t="s">
        <v>20</v>
      </c>
      <c r="N842" t="s">
        <v>22</v>
      </c>
      <c r="O842" t="s">
        <v>28</v>
      </c>
    </row>
    <row r="843" spans="1:15" x14ac:dyDescent="0.35">
      <c r="A843" t="s">
        <v>978</v>
      </c>
      <c r="B843">
        <v>5145102885</v>
      </c>
      <c r="C843">
        <v>413266303</v>
      </c>
      <c r="D843" s="1">
        <v>45503</v>
      </c>
      <c r="E843">
        <v>212</v>
      </c>
      <c r="F843">
        <v>99233</v>
      </c>
      <c r="G843" t="s">
        <v>281</v>
      </c>
      <c r="H843">
        <v>143</v>
      </c>
      <c r="I843">
        <v>122</v>
      </c>
      <c r="J843" t="s">
        <v>48</v>
      </c>
      <c r="K843" t="s">
        <v>32</v>
      </c>
      <c r="L843" t="s">
        <v>37</v>
      </c>
      <c r="M843" t="s">
        <v>34</v>
      </c>
      <c r="N843" t="s">
        <v>28</v>
      </c>
      <c r="O843" t="s">
        <v>22</v>
      </c>
    </row>
    <row r="844" spans="1:15" x14ac:dyDescent="0.35">
      <c r="A844" t="s">
        <v>979</v>
      </c>
      <c r="B844">
        <v>4433835643</v>
      </c>
      <c r="C844">
        <v>2610167909</v>
      </c>
      <c r="D844" s="1">
        <v>45416</v>
      </c>
      <c r="E844">
        <v>117</v>
      </c>
      <c r="F844">
        <v>99214</v>
      </c>
      <c r="G844" t="s">
        <v>136</v>
      </c>
      <c r="H844">
        <v>92</v>
      </c>
      <c r="I844">
        <v>80</v>
      </c>
      <c r="J844" t="s">
        <v>17</v>
      </c>
      <c r="K844" t="s">
        <v>18</v>
      </c>
      <c r="L844" t="s">
        <v>26</v>
      </c>
      <c r="M844" t="s">
        <v>20</v>
      </c>
      <c r="N844" t="s">
        <v>28</v>
      </c>
      <c r="O844" t="s">
        <v>18</v>
      </c>
    </row>
    <row r="845" spans="1:15" x14ac:dyDescent="0.35">
      <c r="A845" t="s">
        <v>980</v>
      </c>
      <c r="B845">
        <v>9950651113</v>
      </c>
      <c r="C845">
        <v>7845937520</v>
      </c>
      <c r="D845" s="1">
        <v>45495</v>
      </c>
      <c r="E845">
        <v>212</v>
      </c>
      <c r="F845">
        <v>99213</v>
      </c>
      <c r="G845" t="s">
        <v>39</v>
      </c>
      <c r="H845">
        <v>183</v>
      </c>
      <c r="I845">
        <v>149</v>
      </c>
      <c r="J845" t="s">
        <v>48</v>
      </c>
      <c r="K845" t="s">
        <v>18</v>
      </c>
      <c r="L845" t="s">
        <v>60</v>
      </c>
      <c r="M845" t="s">
        <v>20</v>
      </c>
      <c r="N845" t="s">
        <v>22</v>
      </c>
      <c r="O845" t="s">
        <v>18</v>
      </c>
    </row>
    <row r="846" spans="1:15" x14ac:dyDescent="0.35">
      <c r="A846" t="s">
        <v>981</v>
      </c>
      <c r="B846">
        <v>5771514089</v>
      </c>
      <c r="C846">
        <v>5493920757</v>
      </c>
      <c r="D846" s="1">
        <v>45497</v>
      </c>
      <c r="E846">
        <v>285</v>
      </c>
      <c r="F846">
        <v>99222</v>
      </c>
      <c r="G846" t="s">
        <v>85</v>
      </c>
      <c r="H846">
        <v>233</v>
      </c>
      <c r="I846">
        <v>210</v>
      </c>
      <c r="J846" t="s">
        <v>17</v>
      </c>
      <c r="K846" t="s">
        <v>28</v>
      </c>
      <c r="L846" t="s">
        <v>99</v>
      </c>
      <c r="M846" t="s">
        <v>34</v>
      </c>
      <c r="N846" t="s">
        <v>21</v>
      </c>
      <c r="O846" t="s">
        <v>18</v>
      </c>
    </row>
    <row r="847" spans="1:15" x14ac:dyDescent="0.35">
      <c r="A847" t="s">
        <v>982</v>
      </c>
      <c r="B847">
        <v>6610129623</v>
      </c>
      <c r="C847">
        <v>3715469538</v>
      </c>
      <c r="D847" s="1">
        <v>45502</v>
      </c>
      <c r="E847">
        <v>462</v>
      </c>
      <c r="F847">
        <v>99213</v>
      </c>
      <c r="G847" t="s">
        <v>595</v>
      </c>
      <c r="H847">
        <v>349</v>
      </c>
      <c r="I847">
        <v>290</v>
      </c>
      <c r="J847" t="s">
        <v>25</v>
      </c>
      <c r="K847" t="s">
        <v>32</v>
      </c>
      <c r="L847" t="s">
        <v>99</v>
      </c>
      <c r="M847" t="s">
        <v>34</v>
      </c>
      <c r="N847" t="s">
        <v>45</v>
      </c>
      <c r="O847" t="s">
        <v>18</v>
      </c>
    </row>
    <row r="848" spans="1:15" x14ac:dyDescent="0.35">
      <c r="A848" t="s">
        <v>983</v>
      </c>
      <c r="B848">
        <v>8927277378</v>
      </c>
      <c r="C848">
        <v>3009043882</v>
      </c>
      <c r="D848" s="1">
        <v>45419</v>
      </c>
      <c r="E848">
        <v>115</v>
      </c>
      <c r="F848">
        <v>99221</v>
      </c>
      <c r="G848" t="s">
        <v>173</v>
      </c>
      <c r="H848">
        <v>91</v>
      </c>
      <c r="I848">
        <v>86</v>
      </c>
      <c r="J848" t="s">
        <v>25</v>
      </c>
      <c r="K848" t="s">
        <v>28</v>
      </c>
      <c r="L848" t="s">
        <v>19</v>
      </c>
      <c r="M848" t="s">
        <v>20</v>
      </c>
      <c r="N848" t="s">
        <v>27</v>
      </c>
      <c r="O848" t="s">
        <v>28</v>
      </c>
    </row>
    <row r="849" spans="1:15" x14ac:dyDescent="0.35">
      <c r="A849" t="s">
        <v>984</v>
      </c>
      <c r="B849">
        <v>5067774157</v>
      </c>
      <c r="C849">
        <v>9543358992</v>
      </c>
      <c r="D849" s="1">
        <v>45492</v>
      </c>
      <c r="E849">
        <v>302</v>
      </c>
      <c r="F849">
        <v>99213</v>
      </c>
      <c r="G849" t="s">
        <v>320</v>
      </c>
      <c r="H849">
        <v>211</v>
      </c>
      <c r="I849">
        <v>202</v>
      </c>
      <c r="J849" t="s">
        <v>25</v>
      </c>
      <c r="K849" t="s">
        <v>32</v>
      </c>
      <c r="L849" t="s">
        <v>37</v>
      </c>
      <c r="M849" t="s">
        <v>34</v>
      </c>
      <c r="N849" t="s">
        <v>21</v>
      </c>
      <c r="O849" t="s">
        <v>18</v>
      </c>
    </row>
    <row r="850" spans="1:15" x14ac:dyDescent="0.35">
      <c r="A850" t="s">
        <v>985</v>
      </c>
      <c r="B850">
        <v>5707574538</v>
      </c>
      <c r="C850">
        <v>3804574549</v>
      </c>
      <c r="D850" s="1">
        <v>45514</v>
      </c>
      <c r="E850">
        <v>278</v>
      </c>
      <c r="F850">
        <v>99233</v>
      </c>
      <c r="G850" t="s">
        <v>104</v>
      </c>
      <c r="H850">
        <v>222</v>
      </c>
      <c r="I850">
        <v>185</v>
      </c>
      <c r="J850" t="s">
        <v>25</v>
      </c>
      <c r="K850" t="s">
        <v>18</v>
      </c>
      <c r="L850" t="s">
        <v>37</v>
      </c>
      <c r="M850" t="s">
        <v>34</v>
      </c>
      <c r="N850" t="s">
        <v>27</v>
      </c>
      <c r="O850" t="s">
        <v>18</v>
      </c>
    </row>
    <row r="851" spans="1:15" x14ac:dyDescent="0.35">
      <c r="A851" t="s">
        <v>986</v>
      </c>
      <c r="B851">
        <v>5938896066</v>
      </c>
      <c r="C851">
        <v>3307221571</v>
      </c>
      <c r="D851" s="1">
        <v>45416</v>
      </c>
      <c r="E851">
        <v>284</v>
      </c>
      <c r="F851">
        <v>99213</v>
      </c>
      <c r="G851" t="s">
        <v>200</v>
      </c>
      <c r="H851">
        <v>201</v>
      </c>
      <c r="I851">
        <v>196</v>
      </c>
      <c r="J851" t="s">
        <v>48</v>
      </c>
      <c r="K851" t="s">
        <v>28</v>
      </c>
      <c r="L851" t="s">
        <v>33</v>
      </c>
      <c r="M851" t="s">
        <v>20</v>
      </c>
      <c r="N851" t="s">
        <v>40</v>
      </c>
      <c r="O851" t="s">
        <v>22</v>
      </c>
    </row>
    <row r="852" spans="1:15" x14ac:dyDescent="0.35">
      <c r="A852" t="s">
        <v>987</v>
      </c>
      <c r="B852">
        <v>7625993237</v>
      </c>
      <c r="C852">
        <v>2693287859</v>
      </c>
      <c r="D852" s="1">
        <v>45504</v>
      </c>
      <c r="E852">
        <v>283</v>
      </c>
      <c r="F852">
        <v>99231</v>
      </c>
      <c r="G852" t="s">
        <v>75</v>
      </c>
      <c r="H852">
        <v>239</v>
      </c>
      <c r="I852">
        <v>195</v>
      </c>
      <c r="J852" t="s">
        <v>31</v>
      </c>
      <c r="K852" t="s">
        <v>32</v>
      </c>
      <c r="L852" t="s">
        <v>42</v>
      </c>
      <c r="M852" t="s">
        <v>34</v>
      </c>
      <c r="N852" t="s">
        <v>28</v>
      </c>
      <c r="O852" t="s">
        <v>18</v>
      </c>
    </row>
    <row r="853" spans="1:15" x14ac:dyDescent="0.35">
      <c r="A853" t="s">
        <v>988</v>
      </c>
      <c r="B853">
        <v>3387715450</v>
      </c>
      <c r="C853">
        <v>9547429282</v>
      </c>
      <c r="D853" s="1">
        <v>45450</v>
      </c>
      <c r="E853">
        <v>148</v>
      </c>
      <c r="F853">
        <v>99221</v>
      </c>
      <c r="G853" t="s">
        <v>184</v>
      </c>
      <c r="H853">
        <v>106</v>
      </c>
      <c r="I853">
        <v>91</v>
      </c>
      <c r="J853" t="s">
        <v>17</v>
      </c>
      <c r="K853" t="s">
        <v>18</v>
      </c>
      <c r="L853" t="s">
        <v>37</v>
      </c>
      <c r="M853" t="s">
        <v>34</v>
      </c>
      <c r="N853" t="s">
        <v>21</v>
      </c>
      <c r="O853" t="s">
        <v>22</v>
      </c>
    </row>
    <row r="854" spans="1:15" x14ac:dyDescent="0.35">
      <c r="A854" t="s">
        <v>989</v>
      </c>
      <c r="B854">
        <v>9986426461</v>
      </c>
      <c r="C854">
        <v>8461022469</v>
      </c>
      <c r="D854" s="1">
        <v>45517</v>
      </c>
      <c r="E854">
        <v>247</v>
      </c>
      <c r="F854">
        <v>99221</v>
      </c>
      <c r="G854" t="s">
        <v>202</v>
      </c>
      <c r="H854">
        <v>168</v>
      </c>
      <c r="I854">
        <v>150</v>
      </c>
      <c r="J854" t="s">
        <v>25</v>
      </c>
      <c r="K854" t="s">
        <v>32</v>
      </c>
      <c r="L854" t="s">
        <v>57</v>
      </c>
      <c r="M854" t="s">
        <v>34</v>
      </c>
      <c r="N854" t="s">
        <v>40</v>
      </c>
      <c r="O854" t="s">
        <v>28</v>
      </c>
    </row>
    <row r="855" spans="1:15" x14ac:dyDescent="0.35">
      <c r="A855" t="s">
        <v>990</v>
      </c>
      <c r="B855">
        <v>495170155</v>
      </c>
      <c r="C855">
        <v>8697678811</v>
      </c>
      <c r="D855" s="1">
        <v>45546</v>
      </c>
      <c r="E855">
        <v>346</v>
      </c>
      <c r="F855">
        <v>99213</v>
      </c>
      <c r="G855" t="s">
        <v>126</v>
      </c>
      <c r="H855">
        <v>290</v>
      </c>
      <c r="I855">
        <v>254</v>
      </c>
      <c r="J855" t="s">
        <v>31</v>
      </c>
      <c r="K855" t="s">
        <v>32</v>
      </c>
      <c r="L855" t="s">
        <v>37</v>
      </c>
      <c r="M855" t="s">
        <v>20</v>
      </c>
      <c r="N855" t="s">
        <v>28</v>
      </c>
      <c r="O855" t="s">
        <v>22</v>
      </c>
    </row>
    <row r="856" spans="1:15" x14ac:dyDescent="0.35">
      <c r="A856" t="s">
        <v>991</v>
      </c>
      <c r="B856">
        <v>4344500009</v>
      </c>
      <c r="C856">
        <v>9671633814</v>
      </c>
      <c r="D856" s="1">
        <v>45548</v>
      </c>
      <c r="E856">
        <v>473</v>
      </c>
      <c r="F856">
        <v>99238</v>
      </c>
      <c r="G856" t="s">
        <v>250</v>
      </c>
      <c r="H856">
        <v>401</v>
      </c>
      <c r="I856">
        <v>330</v>
      </c>
      <c r="J856" t="s">
        <v>17</v>
      </c>
      <c r="K856" t="s">
        <v>32</v>
      </c>
      <c r="L856" t="s">
        <v>99</v>
      </c>
      <c r="M856" t="s">
        <v>20</v>
      </c>
      <c r="N856" t="s">
        <v>28</v>
      </c>
      <c r="O856" t="s">
        <v>28</v>
      </c>
    </row>
    <row r="857" spans="1:15" x14ac:dyDescent="0.35">
      <c r="A857" t="s">
        <v>992</v>
      </c>
      <c r="B857">
        <v>1494804036</v>
      </c>
      <c r="C857">
        <v>3580071907</v>
      </c>
      <c r="D857" s="1">
        <v>45520</v>
      </c>
      <c r="E857">
        <v>244</v>
      </c>
      <c r="F857">
        <v>99231</v>
      </c>
      <c r="G857" t="s">
        <v>274</v>
      </c>
      <c r="H857">
        <v>197</v>
      </c>
      <c r="I857">
        <v>177</v>
      </c>
      <c r="J857" t="s">
        <v>48</v>
      </c>
      <c r="K857" t="s">
        <v>32</v>
      </c>
      <c r="L857" t="s">
        <v>42</v>
      </c>
      <c r="M857" t="s">
        <v>34</v>
      </c>
      <c r="N857" t="s">
        <v>22</v>
      </c>
      <c r="O857" t="s">
        <v>18</v>
      </c>
    </row>
    <row r="858" spans="1:15" x14ac:dyDescent="0.35">
      <c r="A858" t="s">
        <v>993</v>
      </c>
      <c r="B858">
        <v>3334983044</v>
      </c>
      <c r="C858">
        <v>2635881471</v>
      </c>
      <c r="D858" s="1">
        <v>45487</v>
      </c>
      <c r="E858">
        <v>286</v>
      </c>
      <c r="F858">
        <v>99231</v>
      </c>
      <c r="G858" t="s">
        <v>221</v>
      </c>
      <c r="H858">
        <v>176</v>
      </c>
      <c r="I858">
        <v>175</v>
      </c>
      <c r="J858" t="s">
        <v>31</v>
      </c>
      <c r="K858" t="s">
        <v>28</v>
      </c>
      <c r="L858" t="s">
        <v>26</v>
      </c>
      <c r="M858" t="s">
        <v>34</v>
      </c>
      <c r="N858" t="s">
        <v>28</v>
      </c>
      <c r="O858" t="s">
        <v>22</v>
      </c>
    </row>
    <row r="859" spans="1:15" x14ac:dyDescent="0.35">
      <c r="A859" t="s">
        <v>994</v>
      </c>
      <c r="B859">
        <v>6457795017</v>
      </c>
      <c r="C859">
        <v>6675714223</v>
      </c>
      <c r="D859" s="1">
        <v>45435</v>
      </c>
      <c r="E859">
        <v>392</v>
      </c>
      <c r="F859">
        <v>99222</v>
      </c>
      <c r="G859" t="s">
        <v>148</v>
      </c>
      <c r="H859">
        <v>341</v>
      </c>
      <c r="I859">
        <v>334</v>
      </c>
      <c r="J859" t="s">
        <v>25</v>
      </c>
      <c r="K859" t="s">
        <v>18</v>
      </c>
      <c r="L859" t="s">
        <v>26</v>
      </c>
      <c r="M859" t="s">
        <v>20</v>
      </c>
      <c r="N859" t="s">
        <v>45</v>
      </c>
      <c r="O859" t="s">
        <v>22</v>
      </c>
    </row>
    <row r="860" spans="1:15" x14ac:dyDescent="0.35">
      <c r="A860" t="s">
        <v>995</v>
      </c>
      <c r="B860">
        <v>8169947502</v>
      </c>
      <c r="C860">
        <v>9546221430</v>
      </c>
      <c r="D860" s="1">
        <v>45435</v>
      </c>
      <c r="E860">
        <v>487</v>
      </c>
      <c r="F860">
        <v>99223</v>
      </c>
      <c r="G860" t="s">
        <v>180</v>
      </c>
      <c r="H860">
        <v>377</v>
      </c>
      <c r="I860">
        <v>338</v>
      </c>
      <c r="J860" t="s">
        <v>31</v>
      </c>
      <c r="K860" t="s">
        <v>32</v>
      </c>
      <c r="L860" t="s">
        <v>19</v>
      </c>
      <c r="M860" t="s">
        <v>20</v>
      </c>
      <c r="N860" t="s">
        <v>28</v>
      </c>
      <c r="O860" t="s">
        <v>28</v>
      </c>
    </row>
    <row r="861" spans="1:15" x14ac:dyDescent="0.35">
      <c r="A861" t="s">
        <v>996</v>
      </c>
      <c r="B861">
        <v>9874774282</v>
      </c>
      <c r="C861">
        <v>6338721263</v>
      </c>
      <c r="D861" s="1">
        <v>45430</v>
      </c>
      <c r="E861">
        <v>215</v>
      </c>
      <c r="F861">
        <v>99223</v>
      </c>
      <c r="G861" t="s">
        <v>189</v>
      </c>
      <c r="H861">
        <v>156</v>
      </c>
      <c r="I861">
        <v>139</v>
      </c>
      <c r="J861" t="s">
        <v>17</v>
      </c>
      <c r="K861" t="s">
        <v>32</v>
      </c>
      <c r="L861" t="s">
        <v>42</v>
      </c>
      <c r="M861" t="s">
        <v>34</v>
      </c>
      <c r="N861" t="s">
        <v>22</v>
      </c>
      <c r="O861" t="s">
        <v>28</v>
      </c>
    </row>
    <row r="862" spans="1:15" x14ac:dyDescent="0.35">
      <c r="A862" t="s">
        <v>997</v>
      </c>
      <c r="B862">
        <v>867389927</v>
      </c>
      <c r="C862">
        <v>4718222677</v>
      </c>
      <c r="D862" s="1">
        <v>45419</v>
      </c>
      <c r="E862">
        <v>411</v>
      </c>
      <c r="F862">
        <v>99214</v>
      </c>
      <c r="G862" t="s">
        <v>85</v>
      </c>
      <c r="H862">
        <v>251</v>
      </c>
      <c r="I862">
        <v>221</v>
      </c>
      <c r="J862" t="s">
        <v>17</v>
      </c>
      <c r="K862" t="s">
        <v>28</v>
      </c>
      <c r="L862" t="s">
        <v>99</v>
      </c>
      <c r="M862" t="s">
        <v>34</v>
      </c>
      <c r="N862" t="s">
        <v>27</v>
      </c>
      <c r="O862" t="s">
        <v>22</v>
      </c>
    </row>
    <row r="863" spans="1:15" x14ac:dyDescent="0.35">
      <c r="A863" t="s">
        <v>998</v>
      </c>
      <c r="B863">
        <v>6229354113</v>
      </c>
      <c r="C863">
        <v>3069417949</v>
      </c>
      <c r="D863" s="1">
        <v>45429</v>
      </c>
      <c r="E863">
        <v>479</v>
      </c>
      <c r="F863">
        <v>99231</v>
      </c>
      <c r="G863" t="s">
        <v>171</v>
      </c>
      <c r="H863">
        <v>367</v>
      </c>
      <c r="I863">
        <v>353</v>
      </c>
      <c r="J863" t="s">
        <v>17</v>
      </c>
      <c r="K863" t="s">
        <v>18</v>
      </c>
      <c r="L863" t="s">
        <v>37</v>
      </c>
      <c r="M863" t="s">
        <v>20</v>
      </c>
      <c r="N863" t="s">
        <v>22</v>
      </c>
      <c r="O863" t="s">
        <v>18</v>
      </c>
    </row>
    <row r="864" spans="1:15" x14ac:dyDescent="0.35">
      <c r="A864" t="s">
        <v>999</v>
      </c>
      <c r="B864">
        <v>6662517566</v>
      </c>
      <c r="C864">
        <v>8725423727</v>
      </c>
      <c r="D864" s="1">
        <v>45457</v>
      </c>
      <c r="E864">
        <v>387</v>
      </c>
      <c r="F864">
        <v>99238</v>
      </c>
      <c r="G864" t="s">
        <v>85</v>
      </c>
      <c r="H864">
        <v>310</v>
      </c>
      <c r="I864">
        <v>274</v>
      </c>
      <c r="J864" t="s">
        <v>48</v>
      </c>
      <c r="K864" t="s">
        <v>18</v>
      </c>
      <c r="L864" t="s">
        <v>60</v>
      </c>
      <c r="M864" t="s">
        <v>34</v>
      </c>
      <c r="N864" t="s">
        <v>22</v>
      </c>
      <c r="O864" t="s">
        <v>22</v>
      </c>
    </row>
    <row r="865" spans="1:15" x14ac:dyDescent="0.35">
      <c r="A865" t="s">
        <v>1000</v>
      </c>
      <c r="B865">
        <v>6094773848</v>
      </c>
      <c r="C865">
        <v>9748845982</v>
      </c>
      <c r="D865" s="1">
        <v>45505</v>
      </c>
      <c r="E865">
        <v>359</v>
      </c>
      <c r="F865">
        <v>99214</v>
      </c>
      <c r="G865" t="s">
        <v>576</v>
      </c>
      <c r="H865">
        <v>243</v>
      </c>
      <c r="I865">
        <v>223</v>
      </c>
      <c r="J865" t="s">
        <v>48</v>
      </c>
      <c r="K865" t="s">
        <v>18</v>
      </c>
      <c r="L865" t="s">
        <v>99</v>
      </c>
      <c r="M865" t="s">
        <v>20</v>
      </c>
      <c r="N865" t="s">
        <v>22</v>
      </c>
      <c r="O865" t="s">
        <v>18</v>
      </c>
    </row>
    <row r="866" spans="1:15" x14ac:dyDescent="0.35">
      <c r="A866" t="s">
        <v>1001</v>
      </c>
      <c r="B866">
        <v>1653126830</v>
      </c>
      <c r="C866">
        <v>9620728728</v>
      </c>
      <c r="D866" s="1">
        <v>45434</v>
      </c>
      <c r="E866">
        <v>284</v>
      </c>
      <c r="F866">
        <v>99213</v>
      </c>
      <c r="G866" t="s">
        <v>295</v>
      </c>
      <c r="H866">
        <v>202</v>
      </c>
      <c r="I866">
        <v>168</v>
      </c>
      <c r="J866" t="s">
        <v>48</v>
      </c>
      <c r="K866" t="s">
        <v>28</v>
      </c>
      <c r="L866" t="s">
        <v>33</v>
      </c>
      <c r="M866" t="s">
        <v>34</v>
      </c>
      <c r="N866" t="s">
        <v>21</v>
      </c>
      <c r="O866" t="s">
        <v>22</v>
      </c>
    </row>
    <row r="867" spans="1:15" x14ac:dyDescent="0.35">
      <c r="A867" t="s">
        <v>1002</v>
      </c>
      <c r="B867">
        <v>4381850776</v>
      </c>
      <c r="C867">
        <v>2435320511</v>
      </c>
      <c r="D867" s="1">
        <v>45521</v>
      </c>
      <c r="E867">
        <v>113</v>
      </c>
      <c r="F867">
        <v>99233</v>
      </c>
      <c r="G867" t="s">
        <v>52</v>
      </c>
      <c r="H867">
        <v>89</v>
      </c>
      <c r="I867">
        <v>87</v>
      </c>
      <c r="J867" t="s">
        <v>25</v>
      </c>
      <c r="K867" t="s">
        <v>28</v>
      </c>
      <c r="L867" t="s">
        <v>33</v>
      </c>
      <c r="M867" t="s">
        <v>34</v>
      </c>
      <c r="N867" t="s">
        <v>22</v>
      </c>
      <c r="O867" t="s">
        <v>28</v>
      </c>
    </row>
    <row r="868" spans="1:15" x14ac:dyDescent="0.35">
      <c r="A868" t="s">
        <v>1003</v>
      </c>
      <c r="B868">
        <v>1909558771</v>
      </c>
      <c r="C868">
        <v>3504290891</v>
      </c>
      <c r="D868" s="1">
        <v>45485</v>
      </c>
      <c r="E868">
        <v>334</v>
      </c>
      <c r="F868">
        <v>99215</v>
      </c>
      <c r="G868" t="s">
        <v>320</v>
      </c>
      <c r="H868">
        <v>284</v>
      </c>
      <c r="I868">
        <v>260</v>
      </c>
      <c r="J868" t="s">
        <v>31</v>
      </c>
      <c r="K868" t="s">
        <v>18</v>
      </c>
      <c r="L868" t="s">
        <v>42</v>
      </c>
      <c r="M868" t="s">
        <v>34</v>
      </c>
      <c r="N868" t="s">
        <v>28</v>
      </c>
      <c r="O868" t="s">
        <v>18</v>
      </c>
    </row>
    <row r="869" spans="1:15" x14ac:dyDescent="0.35">
      <c r="A869" t="s">
        <v>1004</v>
      </c>
      <c r="B869">
        <v>5752310883</v>
      </c>
      <c r="C869">
        <v>2570622396</v>
      </c>
      <c r="D869" s="1">
        <v>45504</v>
      </c>
      <c r="E869">
        <v>161</v>
      </c>
      <c r="F869">
        <v>99231</v>
      </c>
      <c r="G869" t="s">
        <v>561</v>
      </c>
      <c r="H869">
        <v>136</v>
      </c>
      <c r="I869">
        <v>113</v>
      </c>
      <c r="J869" t="s">
        <v>25</v>
      </c>
      <c r="K869" t="s">
        <v>32</v>
      </c>
      <c r="L869" t="s">
        <v>37</v>
      </c>
      <c r="M869" t="s">
        <v>34</v>
      </c>
      <c r="N869" t="s">
        <v>21</v>
      </c>
      <c r="O869" t="s">
        <v>18</v>
      </c>
    </row>
    <row r="870" spans="1:15" x14ac:dyDescent="0.35">
      <c r="A870" t="s">
        <v>1005</v>
      </c>
      <c r="B870">
        <v>8764543445</v>
      </c>
      <c r="C870">
        <v>4481422046</v>
      </c>
      <c r="D870" s="1">
        <v>45454</v>
      </c>
      <c r="E870">
        <v>144</v>
      </c>
      <c r="F870">
        <v>99233</v>
      </c>
      <c r="G870" t="s">
        <v>101</v>
      </c>
      <c r="H870">
        <v>127</v>
      </c>
      <c r="I870">
        <v>112</v>
      </c>
      <c r="J870" t="s">
        <v>17</v>
      </c>
      <c r="K870" t="s">
        <v>32</v>
      </c>
      <c r="L870" t="s">
        <v>99</v>
      </c>
      <c r="M870" t="s">
        <v>34</v>
      </c>
      <c r="N870" t="s">
        <v>22</v>
      </c>
      <c r="O870" t="s">
        <v>22</v>
      </c>
    </row>
    <row r="871" spans="1:15" x14ac:dyDescent="0.35">
      <c r="A871" t="s">
        <v>1006</v>
      </c>
      <c r="B871">
        <v>3097665892</v>
      </c>
      <c r="C871">
        <v>2156203825</v>
      </c>
      <c r="D871" s="1">
        <v>45552</v>
      </c>
      <c r="E871">
        <v>307</v>
      </c>
      <c r="F871">
        <v>99221</v>
      </c>
      <c r="G871" t="s">
        <v>89</v>
      </c>
      <c r="H871">
        <v>227</v>
      </c>
      <c r="I871">
        <v>202</v>
      </c>
      <c r="J871" t="s">
        <v>17</v>
      </c>
      <c r="K871" t="s">
        <v>18</v>
      </c>
      <c r="L871" t="s">
        <v>60</v>
      </c>
      <c r="M871" t="s">
        <v>20</v>
      </c>
      <c r="N871" t="s">
        <v>22</v>
      </c>
      <c r="O871" t="s">
        <v>28</v>
      </c>
    </row>
    <row r="872" spans="1:15" x14ac:dyDescent="0.35">
      <c r="A872" t="s">
        <v>1007</v>
      </c>
      <c r="B872">
        <v>6746209655</v>
      </c>
      <c r="C872">
        <v>8891698842</v>
      </c>
      <c r="D872" s="1">
        <v>45511</v>
      </c>
      <c r="E872">
        <v>285</v>
      </c>
      <c r="F872">
        <v>99222</v>
      </c>
      <c r="G872" t="s">
        <v>309</v>
      </c>
      <c r="H872">
        <v>192</v>
      </c>
      <c r="I872">
        <v>162</v>
      </c>
      <c r="J872" t="s">
        <v>25</v>
      </c>
      <c r="K872" t="s">
        <v>32</v>
      </c>
      <c r="L872" t="s">
        <v>37</v>
      </c>
      <c r="M872" t="s">
        <v>34</v>
      </c>
      <c r="N872" t="s">
        <v>40</v>
      </c>
      <c r="O872" t="s">
        <v>28</v>
      </c>
    </row>
    <row r="873" spans="1:15" x14ac:dyDescent="0.35">
      <c r="A873" t="s">
        <v>1008</v>
      </c>
      <c r="B873">
        <v>3388033058</v>
      </c>
      <c r="C873">
        <v>9958358078</v>
      </c>
      <c r="D873" s="1">
        <v>45423</v>
      </c>
      <c r="E873">
        <v>332</v>
      </c>
      <c r="F873">
        <v>99223</v>
      </c>
      <c r="G873" t="s">
        <v>71</v>
      </c>
      <c r="H873">
        <v>277</v>
      </c>
      <c r="I873">
        <v>245</v>
      </c>
      <c r="J873" t="s">
        <v>17</v>
      </c>
      <c r="K873" t="s">
        <v>18</v>
      </c>
      <c r="L873" t="s">
        <v>19</v>
      </c>
      <c r="M873" t="s">
        <v>20</v>
      </c>
      <c r="N873" t="s">
        <v>22</v>
      </c>
      <c r="O873" t="s">
        <v>28</v>
      </c>
    </row>
    <row r="874" spans="1:15" x14ac:dyDescent="0.35">
      <c r="A874" t="s">
        <v>1009</v>
      </c>
      <c r="B874">
        <v>6329752044</v>
      </c>
      <c r="C874">
        <v>9602608431</v>
      </c>
      <c r="D874" s="1">
        <v>45421</v>
      </c>
      <c r="E874">
        <v>167</v>
      </c>
      <c r="F874">
        <v>99215</v>
      </c>
      <c r="G874" t="s">
        <v>272</v>
      </c>
      <c r="H874">
        <v>144</v>
      </c>
      <c r="I874">
        <v>143</v>
      </c>
      <c r="J874" t="s">
        <v>31</v>
      </c>
      <c r="K874" t="s">
        <v>28</v>
      </c>
      <c r="L874" t="s">
        <v>99</v>
      </c>
      <c r="M874" t="s">
        <v>34</v>
      </c>
      <c r="N874" t="s">
        <v>21</v>
      </c>
      <c r="O874" t="s">
        <v>18</v>
      </c>
    </row>
    <row r="875" spans="1:15" x14ac:dyDescent="0.35">
      <c r="A875" t="s">
        <v>1010</v>
      </c>
      <c r="B875">
        <v>6676725754</v>
      </c>
      <c r="C875">
        <v>8667299378</v>
      </c>
      <c r="D875" s="1">
        <v>45459</v>
      </c>
      <c r="E875">
        <v>404</v>
      </c>
      <c r="F875">
        <v>99231</v>
      </c>
      <c r="G875" t="s">
        <v>288</v>
      </c>
      <c r="H875">
        <v>319</v>
      </c>
      <c r="I875">
        <v>263</v>
      </c>
      <c r="J875" t="s">
        <v>17</v>
      </c>
      <c r="K875" t="s">
        <v>28</v>
      </c>
      <c r="L875" t="s">
        <v>99</v>
      </c>
      <c r="M875" t="s">
        <v>34</v>
      </c>
      <c r="N875" t="s">
        <v>40</v>
      </c>
      <c r="O875" t="s">
        <v>22</v>
      </c>
    </row>
    <row r="876" spans="1:15" x14ac:dyDescent="0.35">
      <c r="A876" t="s">
        <v>1011</v>
      </c>
      <c r="B876">
        <v>5193959660</v>
      </c>
      <c r="C876">
        <v>8963202719</v>
      </c>
      <c r="D876" s="1">
        <v>45422</v>
      </c>
      <c r="E876">
        <v>336</v>
      </c>
      <c r="F876">
        <v>99232</v>
      </c>
      <c r="G876" t="s">
        <v>211</v>
      </c>
      <c r="H876">
        <v>263</v>
      </c>
      <c r="I876">
        <v>230</v>
      </c>
      <c r="J876" t="s">
        <v>25</v>
      </c>
      <c r="K876" t="s">
        <v>32</v>
      </c>
      <c r="L876" t="s">
        <v>37</v>
      </c>
      <c r="M876" t="s">
        <v>34</v>
      </c>
      <c r="N876" t="s">
        <v>27</v>
      </c>
      <c r="O876" t="s">
        <v>18</v>
      </c>
    </row>
    <row r="877" spans="1:15" x14ac:dyDescent="0.35">
      <c r="A877" t="s">
        <v>1012</v>
      </c>
      <c r="B877">
        <v>4080127787</v>
      </c>
      <c r="C877">
        <v>3750245866</v>
      </c>
      <c r="D877" s="1">
        <v>45448</v>
      </c>
      <c r="E877">
        <v>326</v>
      </c>
      <c r="F877">
        <v>99221</v>
      </c>
      <c r="G877" t="s">
        <v>561</v>
      </c>
      <c r="H877">
        <v>279</v>
      </c>
      <c r="I877">
        <v>264</v>
      </c>
      <c r="J877" t="s">
        <v>48</v>
      </c>
      <c r="K877" t="s">
        <v>32</v>
      </c>
      <c r="L877" t="s">
        <v>19</v>
      </c>
      <c r="M877" t="s">
        <v>20</v>
      </c>
      <c r="N877" t="s">
        <v>27</v>
      </c>
      <c r="O877" t="s">
        <v>22</v>
      </c>
    </row>
    <row r="878" spans="1:15" x14ac:dyDescent="0.35">
      <c r="A878" t="s">
        <v>1013</v>
      </c>
      <c r="B878">
        <v>1546641534</v>
      </c>
      <c r="C878">
        <v>1931012006</v>
      </c>
      <c r="D878" s="1">
        <v>45488</v>
      </c>
      <c r="E878">
        <v>286</v>
      </c>
      <c r="F878">
        <v>99213</v>
      </c>
      <c r="G878" t="s">
        <v>44</v>
      </c>
      <c r="H878">
        <v>174</v>
      </c>
      <c r="I878">
        <v>171</v>
      </c>
      <c r="J878" t="s">
        <v>31</v>
      </c>
      <c r="K878" t="s">
        <v>32</v>
      </c>
      <c r="L878" t="s">
        <v>37</v>
      </c>
      <c r="M878" t="s">
        <v>34</v>
      </c>
      <c r="N878" t="s">
        <v>22</v>
      </c>
      <c r="O878" t="s">
        <v>18</v>
      </c>
    </row>
    <row r="879" spans="1:15" x14ac:dyDescent="0.35">
      <c r="A879" t="s">
        <v>1014</v>
      </c>
      <c r="B879">
        <v>5374145101</v>
      </c>
      <c r="C879">
        <v>8028872659</v>
      </c>
      <c r="D879" s="1">
        <v>45542</v>
      </c>
      <c r="E879">
        <v>280</v>
      </c>
      <c r="F879">
        <v>99223</v>
      </c>
      <c r="G879" t="s">
        <v>52</v>
      </c>
      <c r="H879">
        <v>194</v>
      </c>
      <c r="I879">
        <v>188</v>
      </c>
      <c r="J879" t="s">
        <v>17</v>
      </c>
      <c r="K879" t="s">
        <v>32</v>
      </c>
      <c r="L879" t="s">
        <v>26</v>
      </c>
      <c r="M879" t="s">
        <v>20</v>
      </c>
      <c r="N879" t="s">
        <v>22</v>
      </c>
      <c r="O879" t="s">
        <v>18</v>
      </c>
    </row>
    <row r="880" spans="1:15" x14ac:dyDescent="0.35">
      <c r="A880" t="s">
        <v>1015</v>
      </c>
      <c r="B880">
        <v>8845076373</v>
      </c>
      <c r="C880">
        <v>1671136174</v>
      </c>
      <c r="D880" s="1">
        <v>45415</v>
      </c>
      <c r="E880">
        <v>445</v>
      </c>
      <c r="F880">
        <v>99221</v>
      </c>
      <c r="G880" t="s">
        <v>196</v>
      </c>
      <c r="H880">
        <v>372</v>
      </c>
      <c r="I880">
        <v>305</v>
      </c>
      <c r="J880" t="s">
        <v>48</v>
      </c>
      <c r="K880" t="s">
        <v>18</v>
      </c>
      <c r="L880" t="s">
        <v>19</v>
      </c>
      <c r="M880" t="s">
        <v>20</v>
      </c>
      <c r="N880" t="s">
        <v>40</v>
      </c>
      <c r="O880" t="s">
        <v>18</v>
      </c>
    </row>
    <row r="881" spans="1:15" x14ac:dyDescent="0.35">
      <c r="A881" t="s">
        <v>1016</v>
      </c>
      <c r="B881">
        <v>7764433145</v>
      </c>
      <c r="C881">
        <v>4649607046</v>
      </c>
      <c r="D881" s="1">
        <v>45454</v>
      </c>
      <c r="E881">
        <v>169</v>
      </c>
      <c r="F881">
        <v>99232</v>
      </c>
      <c r="G881" t="s">
        <v>98</v>
      </c>
      <c r="H881">
        <v>126</v>
      </c>
      <c r="I881">
        <v>107</v>
      </c>
      <c r="J881" t="s">
        <v>17</v>
      </c>
      <c r="K881" t="s">
        <v>28</v>
      </c>
      <c r="L881" t="s">
        <v>33</v>
      </c>
      <c r="M881" t="s">
        <v>20</v>
      </c>
      <c r="N881" t="s">
        <v>22</v>
      </c>
      <c r="O881" t="s">
        <v>18</v>
      </c>
    </row>
    <row r="882" spans="1:15" x14ac:dyDescent="0.35">
      <c r="A882" t="s">
        <v>1017</v>
      </c>
      <c r="B882">
        <v>7980864512</v>
      </c>
      <c r="C882">
        <v>3721756429</v>
      </c>
      <c r="D882" s="1">
        <v>45471</v>
      </c>
      <c r="E882">
        <v>184</v>
      </c>
      <c r="F882">
        <v>99221</v>
      </c>
      <c r="G882" t="s">
        <v>106</v>
      </c>
      <c r="H882">
        <v>147</v>
      </c>
      <c r="I882">
        <v>122</v>
      </c>
      <c r="J882" t="s">
        <v>25</v>
      </c>
      <c r="K882" t="s">
        <v>18</v>
      </c>
      <c r="L882" t="s">
        <v>37</v>
      </c>
      <c r="M882" t="s">
        <v>20</v>
      </c>
      <c r="N882" t="s">
        <v>28</v>
      </c>
      <c r="O882" t="s">
        <v>18</v>
      </c>
    </row>
    <row r="883" spans="1:15" x14ac:dyDescent="0.35">
      <c r="A883" t="s">
        <v>1018</v>
      </c>
      <c r="B883">
        <v>7759270927</v>
      </c>
      <c r="C883">
        <v>8611941725</v>
      </c>
      <c r="D883" s="1">
        <v>45483</v>
      </c>
      <c r="E883">
        <v>388</v>
      </c>
      <c r="F883">
        <v>99231</v>
      </c>
      <c r="G883" t="s">
        <v>298</v>
      </c>
      <c r="H883">
        <v>249</v>
      </c>
      <c r="I883">
        <v>221</v>
      </c>
      <c r="J883" t="s">
        <v>48</v>
      </c>
      <c r="K883" t="s">
        <v>18</v>
      </c>
      <c r="L883" t="s">
        <v>26</v>
      </c>
      <c r="M883" t="s">
        <v>34</v>
      </c>
      <c r="N883" t="s">
        <v>22</v>
      </c>
      <c r="O883" t="s">
        <v>28</v>
      </c>
    </row>
    <row r="884" spans="1:15" x14ac:dyDescent="0.35">
      <c r="A884" t="s">
        <v>1019</v>
      </c>
      <c r="B884">
        <v>7851521611</v>
      </c>
      <c r="C884">
        <v>8366349464</v>
      </c>
      <c r="D884" s="1">
        <v>45528</v>
      </c>
      <c r="E884">
        <v>476</v>
      </c>
      <c r="F884">
        <v>99221</v>
      </c>
      <c r="G884" t="s">
        <v>89</v>
      </c>
      <c r="H884">
        <v>400</v>
      </c>
      <c r="I884">
        <v>383</v>
      </c>
      <c r="J884" t="s">
        <v>48</v>
      </c>
      <c r="K884" t="s">
        <v>32</v>
      </c>
      <c r="L884" t="s">
        <v>99</v>
      </c>
      <c r="M884" t="s">
        <v>34</v>
      </c>
      <c r="N884" t="s">
        <v>22</v>
      </c>
      <c r="O884" t="s">
        <v>28</v>
      </c>
    </row>
    <row r="885" spans="1:15" x14ac:dyDescent="0.35">
      <c r="A885" t="s">
        <v>1020</v>
      </c>
      <c r="B885">
        <v>452450834</v>
      </c>
      <c r="C885">
        <v>6104869152</v>
      </c>
      <c r="D885" s="1">
        <v>45486</v>
      </c>
      <c r="E885">
        <v>281</v>
      </c>
      <c r="F885">
        <v>99231</v>
      </c>
      <c r="G885" t="s">
        <v>576</v>
      </c>
      <c r="H885">
        <v>177</v>
      </c>
      <c r="I885">
        <v>152</v>
      </c>
      <c r="J885" t="s">
        <v>48</v>
      </c>
      <c r="K885" t="s">
        <v>18</v>
      </c>
      <c r="L885" t="s">
        <v>33</v>
      </c>
      <c r="M885" t="s">
        <v>20</v>
      </c>
      <c r="N885" t="s">
        <v>22</v>
      </c>
      <c r="O885" t="s">
        <v>18</v>
      </c>
    </row>
    <row r="886" spans="1:15" x14ac:dyDescent="0.35">
      <c r="A886" t="s">
        <v>1021</v>
      </c>
      <c r="B886">
        <v>4509814818</v>
      </c>
      <c r="C886">
        <v>7582121775</v>
      </c>
      <c r="D886" s="1">
        <v>45523</v>
      </c>
      <c r="E886">
        <v>498</v>
      </c>
      <c r="F886">
        <v>99213</v>
      </c>
      <c r="G886" t="s">
        <v>290</v>
      </c>
      <c r="H886">
        <v>308</v>
      </c>
      <c r="I886">
        <v>305</v>
      </c>
      <c r="J886" t="s">
        <v>31</v>
      </c>
      <c r="K886" t="s">
        <v>28</v>
      </c>
      <c r="L886" t="s">
        <v>42</v>
      </c>
      <c r="M886" t="s">
        <v>20</v>
      </c>
      <c r="N886" t="s">
        <v>22</v>
      </c>
      <c r="O886" t="s">
        <v>22</v>
      </c>
    </row>
    <row r="887" spans="1:15" x14ac:dyDescent="0.35">
      <c r="A887" t="s">
        <v>1022</v>
      </c>
      <c r="B887">
        <v>6180277718</v>
      </c>
      <c r="C887">
        <v>3141924361</v>
      </c>
      <c r="D887" s="1">
        <v>45465</v>
      </c>
      <c r="E887">
        <v>406</v>
      </c>
      <c r="F887">
        <v>99214</v>
      </c>
      <c r="G887" t="s">
        <v>63</v>
      </c>
      <c r="H887">
        <v>294</v>
      </c>
      <c r="I887">
        <v>235</v>
      </c>
      <c r="J887" t="s">
        <v>48</v>
      </c>
      <c r="K887" t="s">
        <v>28</v>
      </c>
      <c r="L887" t="s">
        <v>60</v>
      </c>
      <c r="M887" t="s">
        <v>20</v>
      </c>
      <c r="N887" t="s">
        <v>40</v>
      </c>
      <c r="O887" t="s">
        <v>18</v>
      </c>
    </row>
    <row r="888" spans="1:15" x14ac:dyDescent="0.35">
      <c r="A888" t="s">
        <v>1023</v>
      </c>
      <c r="B888">
        <v>8896804514</v>
      </c>
      <c r="C888">
        <v>5905265146</v>
      </c>
      <c r="D888" s="1">
        <v>45435</v>
      </c>
      <c r="E888">
        <v>480</v>
      </c>
      <c r="F888">
        <v>99238</v>
      </c>
      <c r="G888" t="s">
        <v>98</v>
      </c>
      <c r="H888">
        <v>353</v>
      </c>
      <c r="I888">
        <v>284</v>
      </c>
      <c r="J888" t="s">
        <v>25</v>
      </c>
      <c r="K888" t="s">
        <v>28</v>
      </c>
      <c r="L888" t="s">
        <v>19</v>
      </c>
      <c r="M888" t="s">
        <v>20</v>
      </c>
      <c r="N888" t="s">
        <v>45</v>
      </c>
      <c r="O888" t="s">
        <v>28</v>
      </c>
    </row>
    <row r="889" spans="1:15" x14ac:dyDescent="0.35">
      <c r="A889" t="s">
        <v>1024</v>
      </c>
      <c r="B889">
        <v>8240863264</v>
      </c>
      <c r="C889">
        <v>5248542589</v>
      </c>
      <c r="D889" s="1">
        <v>45504</v>
      </c>
      <c r="E889">
        <v>455</v>
      </c>
      <c r="F889">
        <v>99233</v>
      </c>
      <c r="G889" t="s">
        <v>65</v>
      </c>
      <c r="H889">
        <v>348</v>
      </c>
      <c r="I889">
        <v>338</v>
      </c>
      <c r="J889" t="s">
        <v>25</v>
      </c>
      <c r="K889" t="s">
        <v>28</v>
      </c>
      <c r="L889" t="s">
        <v>60</v>
      </c>
      <c r="M889" t="s">
        <v>20</v>
      </c>
      <c r="N889" t="s">
        <v>27</v>
      </c>
      <c r="O889" t="s">
        <v>28</v>
      </c>
    </row>
    <row r="890" spans="1:15" x14ac:dyDescent="0.35">
      <c r="A890" t="s">
        <v>1025</v>
      </c>
      <c r="B890">
        <v>1439605185</v>
      </c>
      <c r="C890">
        <v>3000311504</v>
      </c>
      <c r="D890" s="1">
        <v>45551</v>
      </c>
      <c r="E890">
        <v>395</v>
      </c>
      <c r="F890">
        <v>99215</v>
      </c>
      <c r="G890" t="s">
        <v>108</v>
      </c>
      <c r="H890">
        <v>326</v>
      </c>
      <c r="I890">
        <v>301</v>
      </c>
      <c r="J890" t="s">
        <v>25</v>
      </c>
      <c r="K890" t="s">
        <v>32</v>
      </c>
      <c r="L890" t="s">
        <v>57</v>
      </c>
      <c r="M890" t="s">
        <v>34</v>
      </c>
      <c r="N890" t="s">
        <v>28</v>
      </c>
      <c r="O890" t="s">
        <v>18</v>
      </c>
    </row>
    <row r="891" spans="1:15" x14ac:dyDescent="0.35">
      <c r="A891" t="s">
        <v>1026</v>
      </c>
      <c r="B891">
        <v>8635789089</v>
      </c>
      <c r="C891">
        <v>2381722100</v>
      </c>
      <c r="D891" s="1">
        <v>45471</v>
      </c>
      <c r="E891">
        <v>469</v>
      </c>
      <c r="F891">
        <v>99238</v>
      </c>
      <c r="G891" t="s">
        <v>81</v>
      </c>
      <c r="H891">
        <v>409</v>
      </c>
      <c r="I891">
        <v>347</v>
      </c>
      <c r="J891" t="s">
        <v>31</v>
      </c>
      <c r="K891" t="s">
        <v>32</v>
      </c>
      <c r="L891" t="s">
        <v>33</v>
      </c>
      <c r="M891" t="s">
        <v>20</v>
      </c>
      <c r="N891" t="s">
        <v>45</v>
      </c>
      <c r="O891" t="s">
        <v>18</v>
      </c>
    </row>
    <row r="892" spans="1:15" x14ac:dyDescent="0.35">
      <c r="A892" t="s">
        <v>1027</v>
      </c>
      <c r="B892">
        <v>6290196105</v>
      </c>
      <c r="C892">
        <v>4581621497</v>
      </c>
      <c r="D892" s="1">
        <v>45443</v>
      </c>
      <c r="E892">
        <v>363</v>
      </c>
      <c r="F892">
        <v>99232</v>
      </c>
      <c r="G892" t="s">
        <v>50</v>
      </c>
      <c r="H892">
        <v>263</v>
      </c>
      <c r="I892">
        <v>249</v>
      </c>
      <c r="J892" t="s">
        <v>48</v>
      </c>
      <c r="K892" t="s">
        <v>18</v>
      </c>
      <c r="L892" t="s">
        <v>33</v>
      </c>
      <c r="M892" t="s">
        <v>20</v>
      </c>
      <c r="N892" t="s">
        <v>45</v>
      </c>
      <c r="O892" t="s">
        <v>28</v>
      </c>
    </row>
    <row r="893" spans="1:15" x14ac:dyDescent="0.35">
      <c r="A893" t="s">
        <v>1028</v>
      </c>
      <c r="B893">
        <v>5747845162</v>
      </c>
      <c r="C893">
        <v>4902229116</v>
      </c>
      <c r="D893" s="1">
        <v>45533</v>
      </c>
      <c r="E893">
        <v>382</v>
      </c>
      <c r="F893">
        <v>99215</v>
      </c>
      <c r="G893" t="s">
        <v>118</v>
      </c>
      <c r="H893">
        <v>332</v>
      </c>
      <c r="I893">
        <v>292</v>
      </c>
      <c r="J893" t="s">
        <v>31</v>
      </c>
      <c r="K893" t="s">
        <v>18</v>
      </c>
      <c r="L893" t="s">
        <v>60</v>
      </c>
      <c r="M893" t="s">
        <v>34</v>
      </c>
      <c r="N893" t="s">
        <v>27</v>
      </c>
      <c r="O893" t="s">
        <v>28</v>
      </c>
    </row>
    <row r="894" spans="1:15" x14ac:dyDescent="0.35">
      <c r="A894" t="s">
        <v>1029</v>
      </c>
      <c r="B894">
        <v>9763625200</v>
      </c>
      <c r="C894">
        <v>528779782</v>
      </c>
      <c r="D894" s="1">
        <v>45431</v>
      </c>
      <c r="E894">
        <v>379</v>
      </c>
      <c r="F894">
        <v>99213</v>
      </c>
      <c r="G894" t="s">
        <v>116</v>
      </c>
      <c r="H894">
        <v>287</v>
      </c>
      <c r="I894">
        <v>269</v>
      </c>
      <c r="J894" t="s">
        <v>48</v>
      </c>
      <c r="K894" t="s">
        <v>18</v>
      </c>
      <c r="L894" t="s">
        <v>99</v>
      </c>
      <c r="M894" t="s">
        <v>20</v>
      </c>
      <c r="N894" t="s">
        <v>27</v>
      </c>
      <c r="O894" t="s">
        <v>18</v>
      </c>
    </row>
    <row r="895" spans="1:15" x14ac:dyDescent="0.35">
      <c r="A895" t="s">
        <v>1030</v>
      </c>
      <c r="B895">
        <v>608795353</v>
      </c>
      <c r="C895">
        <v>5885172108</v>
      </c>
      <c r="D895" s="1">
        <v>45467</v>
      </c>
      <c r="E895">
        <v>329</v>
      </c>
      <c r="F895">
        <v>99214</v>
      </c>
      <c r="G895" t="s">
        <v>274</v>
      </c>
      <c r="H895">
        <v>278</v>
      </c>
      <c r="I895">
        <v>227</v>
      </c>
      <c r="J895" t="s">
        <v>25</v>
      </c>
      <c r="K895" t="s">
        <v>32</v>
      </c>
      <c r="L895" t="s">
        <v>37</v>
      </c>
      <c r="M895" t="s">
        <v>34</v>
      </c>
      <c r="N895" t="s">
        <v>27</v>
      </c>
      <c r="O895" t="s">
        <v>28</v>
      </c>
    </row>
    <row r="896" spans="1:15" x14ac:dyDescent="0.35">
      <c r="A896" t="s">
        <v>1031</v>
      </c>
      <c r="B896">
        <v>6849984579</v>
      </c>
      <c r="C896">
        <v>1765819523</v>
      </c>
      <c r="D896" s="1">
        <v>45529</v>
      </c>
      <c r="E896">
        <v>416</v>
      </c>
      <c r="F896">
        <v>99232</v>
      </c>
      <c r="G896" t="s">
        <v>50</v>
      </c>
      <c r="H896">
        <v>293</v>
      </c>
      <c r="I896">
        <v>281</v>
      </c>
      <c r="J896" t="s">
        <v>25</v>
      </c>
      <c r="K896" t="s">
        <v>28</v>
      </c>
      <c r="L896" t="s">
        <v>26</v>
      </c>
      <c r="M896" t="s">
        <v>34</v>
      </c>
      <c r="N896" t="s">
        <v>45</v>
      </c>
      <c r="O896" t="s">
        <v>22</v>
      </c>
    </row>
    <row r="897" spans="1:15" x14ac:dyDescent="0.35">
      <c r="A897" t="s">
        <v>1032</v>
      </c>
      <c r="B897">
        <v>2659225502</v>
      </c>
      <c r="C897">
        <v>8570871268</v>
      </c>
      <c r="D897" s="1">
        <v>45527</v>
      </c>
      <c r="E897">
        <v>301</v>
      </c>
      <c r="F897">
        <v>99233</v>
      </c>
      <c r="G897" t="s">
        <v>205</v>
      </c>
      <c r="H897">
        <v>268</v>
      </c>
      <c r="I897">
        <v>248</v>
      </c>
      <c r="J897" t="s">
        <v>17</v>
      </c>
      <c r="K897" t="s">
        <v>18</v>
      </c>
      <c r="L897" t="s">
        <v>42</v>
      </c>
      <c r="M897" t="s">
        <v>34</v>
      </c>
      <c r="N897" t="s">
        <v>21</v>
      </c>
      <c r="O897" t="s">
        <v>28</v>
      </c>
    </row>
    <row r="898" spans="1:15" x14ac:dyDescent="0.35">
      <c r="A898" t="s">
        <v>1033</v>
      </c>
      <c r="B898">
        <v>9972934149</v>
      </c>
      <c r="C898">
        <v>8462713189</v>
      </c>
      <c r="D898" s="1">
        <v>45418</v>
      </c>
      <c r="E898">
        <v>334</v>
      </c>
      <c r="F898">
        <v>99215</v>
      </c>
      <c r="G898" t="s">
        <v>288</v>
      </c>
      <c r="H898">
        <v>225</v>
      </c>
      <c r="I898">
        <v>210</v>
      </c>
      <c r="J898" t="s">
        <v>31</v>
      </c>
      <c r="K898" t="s">
        <v>18</v>
      </c>
      <c r="L898" t="s">
        <v>33</v>
      </c>
      <c r="M898" t="s">
        <v>34</v>
      </c>
      <c r="N898" t="s">
        <v>27</v>
      </c>
      <c r="O898" t="s">
        <v>28</v>
      </c>
    </row>
    <row r="899" spans="1:15" x14ac:dyDescent="0.35">
      <c r="A899" t="s">
        <v>1034</v>
      </c>
      <c r="B899">
        <v>1187236382</v>
      </c>
      <c r="C899">
        <v>8197879394</v>
      </c>
      <c r="D899" s="1">
        <v>45526</v>
      </c>
      <c r="E899">
        <v>107</v>
      </c>
      <c r="F899">
        <v>99231</v>
      </c>
      <c r="G899" t="s">
        <v>112</v>
      </c>
      <c r="H899">
        <v>95</v>
      </c>
      <c r="I899">
        <v>80</v>
      </c>
      <c r="J899" t="s">
        <v>17</v>
      </c>
      <c r="K899" t="s">
        <v>28</v>
      </c>
      <c r="L899" t="s">
        <v>33</v>
      </c>
      <c r="M899" t="s">
        <v>20</v>
      </c>
      <c r="N899" t="s">
        <v>40</v>
      </c>
      <c r="O899" t="s">
        <v>22</v>
      </c>
    </row>
    <row r="900" spans="1:15" x14ac:dyDescent="0.35">
      <c r="A900" t="s">
        <v>1035</v>
      </c>
      <c r="B900">
        <v>5875022334</v>
      </c>
      <c r="C900">
        <v>3085760271</v>
      </c>
      <c r="D900" s="1">
        <v>45475</v>
      </c>
      <c r="E900">
        <v>204</v>
      </c>
      <c r="F900">
        <v>99222</v>
      </c>
      <c r="G900" t="s">
        <v>309</v>
      </c>
      <c r="H900">
        <v>148</v>
      </c>
      <c r="I900">
        <v>126</v>
      </c>
      <c r="J900" t="s">
        <v>17</v>
      </c>
      <c r="K900" t="s">
        <v>18</v>
      </c>
      <c r="L900" t="s">
        <v>37</v>
      </c>
      <c r="M900" t="s">
        <v>20</v>
      </c>
      <c r="N900" t="s">
        <v>45</v>
      </c>
      <c r="O900" t="s">
        <v>22</v>
      </c>
    </row>
    <row r="901" spans="1:15" x14ac:dyDescent="0.35">
      <c r="A901" t="s">
        <v>1036</v>
      </c>
      <c r="B901">
        <v>6815322488</v>
      </c>
      <c r="C901">
        <v>7606025640</v>
      </c>
      <c r="D901" s="1">
        <v>45415</v>
      </c>
      <c r="E901">
        <v>271</v>
      </c>
      <c r="F901">
        <v>99232</v>
      </c>
      <c r="G901" t="s">
        <v>353</v>
      </c>
      <c r="H901">
        <v>231</v>
      </c>
      <c r="I901">
        <v>218</v>
      </c>
      <c r="J901" t="s">
        <v>31</v>
      </c>
      <c r="K901" t="s">
        <v>28</v>
      </c>
      <c r="L901" t="s">
        <v>42</v>
      </c>
      <c r="M901" t="s">
        <v>20</v>
      </c>
      <c r="N901" t="s">
        <v>21</v>
      </c>
      <c r="O901" t="s">
        <v>28</v>
      </c>
    </row>
    <row r="902" spans="1:15" x14ac:dyDescent="0.35">
      <c r="A902" t="s">
        <v>1037</v>
      </c>
      <c r="B902">
        <v>6840073699</v>
      </c>
      <c r="C902">
        <v>1821811106</v>
      </c>
      <c r="D902" s="1">
        <v>45502</v>
      </c>
      <c r="E902">
        <v>389</v>
      </c>
      <c r="F902">
        <v>99233</v>
      </c>
      <c r="G902" t="s">
        <v>246</v>
      </c>
      <c r="H902">
        <v>253</v>
      </c>
      <c r="I902">
        <v>211</v>
      </c>
      <c r="J902" t="s">
        <v>25</v>
      </c>
      <c r="K902" t="s">
        <v>18</v>
      </c>
      <c r="L902" t="s">
        <v>57</v>
      </c>
      <c r="M902" t="s">
        <v>34</v>
      </c>
      <c r="N902" t="s">
        <v>21</v>
      </c>
      <c r="O902" t="s">
        <v>18</v>
      </c>
    </row>
    <row r="903" spans="1:15" x14ac:dyDescent="0.35">
      <c r="A903" t="s">
        <v>1038</v>
      </c>
      <c r="B903">
        <v>4619260684</v>
      </c>
      <c r="C903">
        <v>4792942047</v>
      </c>
      <c r="D903" s="1">
        <v>45553</v>
      </c>
      <c r="E903">
        <v>441</v>
      </c>
      <c r="F903">
        <v>99233</v>
      </c>
      <c r="G903" t="s">
        <v>120</v>
      </c>
      <c r="H903">
        <v>325</v>
      </c>
      <c r="I903">
        <v>261</v>
      </c>
      <c r="J903" t="s">
        <v>48</v>
      </c>
      <c r="K903" t="s">
        <v>28</v>
      </c>
      <c r="L903" t="s">
        <v>57</v>
      </c>
      <c r="M903" t="s">
        <v>20</v>
      </c>
      <c r="N903" t="s">
        <v>40</v>
      </c>
      <c r="O903" t="s">
        <v>22</v>
      </c>
    </row>
    <row r="904" spans="1:15" x14ac:dyDescent="0.35">
      <c r="A904" t="s">
        <v>1039</v>
      </c>
      <c r="B904">
        <v>5109370902</v>
      </c>
      <c r="C904">
        <v>6408465352</v>
      </c>
      <c r="D904" s="1">
        <v>45532</v>
      </c>
      <c r="E904">
        <v>207</v>
      </c>
      <c r="F904">
        <v>99233</v>
      </c>
      <c r="G904" t="s">
        <v>122</v>
      </c>
      <c r="H904">
        <v>150</v>
      </c>
      <c r="I904">
        <v>141</v>
      </c>
      <c r="J904" t="s">
        <v>31</v>
      </c>
      <c r="K904" t="s">
        <v>32</v>
      </c>
      <c r="L904" t="s">
        <v>60</v>
      </c>
      <c r="M904" t="s">
        <v>20</v>
      </c>
      <c r="N904" t="s">
        <v>22</v>
      </c>
      <c r="O904" t="s">
        <v>22</v>
      </c>
    </row>
    <row r="905" spans="1:15" x14ac:dyDescent="0.35">
      <c r="A905" t="s">
        <v>1040</v>
      </c>
      <c r="B905">
        <v>7299770105</v>
      </c>
      <c r="C905">
        <v>1515990361</v>
      </c>
      <c r="D905" s="1">
        <v>45517</v>
      </c>
      <c r="E905">
        <v>377</v>
      </c>
      <c r="F905">
        <v>99221</v>
      </c>
      <c r="G905" t="s">
        <v>168</v>
      </c>
      <c r="H905">
        <v>313</v>
      </c>
      <c r="I905">
        <v>305</v>
      </c>
      <c r="J905" t="s">
        <v>31</v>
      </c>
      <c r="K905" t="s">
        <v>32</v>
      </c>
      <c r="L905" t="s">
        <v>57</v>
      </c>
      <c r="M905" t="s">
        <v>34</v>
      </c>
      <c r="N905" t="s">
        <v>27</v>
      </c>
      <c r="O905" t="s">
        <v>28</v>
      </c>
    </row>
    <row r="906" spans="1:15" x14ac:dyDescent="0.35">
      <c r="A906" t="s">
        <v>1041</v>
      </c>
      <c r="B906">
        <v>7735616890</v>
      </c>
      <c r="C906">
        <v>593571600</v>
      </c>
      <c r="D906" s="1">
        <v>45526</v>
      </c>
      <c r="E906">
        <v>131</v>
      </c>
      <c r="F906">
        <v>99231</v>
      </c>
      <c r="G906" t="s">
        <v>202</v>
      </c>
      <c r="H906">
        <v>87</v>
      </c>
      <c r="I906">
        <v>76</v>
      </c>
      <c r="J906" t="s">
        <v>31</v>
      </c>
      <c r="K906" t="s">
        <v>28</v>
      </c>
      <c r="L906" t="s">
        <v>33</v>
      </c>
      <c r="M906" t="s">
        <v>34</v>
      </c>
      <c r="N906" t="s">
        <v>22</v>
      </c>
      <c r="O906" t="s">
        <v>28</v>
      </c>
    </row>
    <row r="907" spans="1:15" x14ac:dyDescent="0.35">
      <c r="A907" t="s">
        <v>1042</v>
      </c>
      <c r="B907">
        <v>4857852547</v>
      </c>
      <c r="C907">
        <v>4151838566</v>
      </c>
      <c r="D907" s="1">
        <v>45498</v>
      </c>
      <c r="E907">
        <v>220</v>
      </c>
      <c r="F907">
        <v>99233</v>
      </c>
      <c r="G907" t="s">
        <v>122</v>
      </c>
      <c r="H907">
        <v>162</v>
      </c>
      <c r="I907">
        <v>139</v>
      </c>
      <c r="J907" t="s">
        <v>25</v>
      </c>
      <c r="K907" t="s">
        <v>28</v>
      </c>
      <c r="L907" t="s">
        <v>26</v>
      </c>
      <c r="M907" t="s">
        <v>34</v>
      </c>
      <c r="N907" t="s">
        <v>27</v>
      </c>
      <c r="O907" t="s">
        <v>22</v>
      </c>
    </row>
    <row r="908" spans="1:15" x14ac:dyDescent="0.35">
      <c r="A908" t="s">
        <v>1043</v>
      </c>
      <c r="B908">
        <v>1658141735</v>
      </c>
      <c r="C908">
        <v>3762580864</v>
      </c>
      <c r="D908" s="1">
        <v>45455</v>
      </c>
      <c r="E908">
        <v>149</v>
      </c>
      <c r="F908">
        <v>99214</v>
      </c>
      <c r="G908" t="s">
        <v>91</v>
      </c>
      <c r="H908">
        <v>129</v>
      </c>
      <c r="I908">
        <v>114</v>
      </c>
      <c r="J908" t="s">
        <v>31</v>
      </c>
      <c r="K908" t="s">
        <v>18</v>
      </c>
      <c r="L908" t="s">
        <v>42</v>
      </c>
      <c r="M908" t="s">
        <v>20</v>
      </c>
      <c r="N908" t="s">
        <v>21</v>
      </c>
      <c r="O908" t="s">
        <v>18</v>
      </c>
    </row>
    <row r="909" spans="1:15" x14ac:dyDescent="0.35">
      <c r="A909" t="s">
        <v>1044</v>
      </c>
      <c r="B909">
        <v>1339199890</v>
      </c>
      <c r="C909">
        <v>9447240700</v>
      </c>
      <c r="D909" s="1">
        <v>45464</v>
      </c>
      <c r="E909">
        <v>315</v>
      </c>
      <c r="F909">
        <v>99222</v>
      </c>
      <c r="G909" t="s">
        <v>110</v>
      </c>
      <c r="H909">
        <v>271</v>
      </c>
      <c r="I909">
        <v>217</v>
      </c>
      <c r="J909" t="s">
        <v>17</v>
      </c>
      <c r="K909" t="s">
        <v>32</v>
      </c>
      <c r="L909" t="s">
        <v>33</v>
      </c>
      <c r="M909" t="s">
        <v>20</v>
      </c>
      <c r="N909" t="s">
        <v>27</v>
      </c>
      <c r="O909" t="s">
        <v>22</v>
      </c>
    </row>
    <row r="910" spans="1:15" x14ac:dyDescent="0.35">
      <c r="A910" t="s">
        <v>1045</v>
      </c>
      <c r="B910">
        <v>1538270661</v>
      </c>
      <c r="C910">
        <v>1523020126</v>
      </c>
      <c r="D910" s="1">
        <v>45526</v>
      </c>
      <c r="E910">
        <v>288</v>
      </c>
      <c r="F910">
        <v>99215</v>
      </c>
      <c r="G910" t="s">
        <v>101</v>
      </c>
      <c r="H910">
        <v>244</v>
      </c>
      <c r="I910">
        <v>205</v>
      </c>
      <c r="J910" t="s">
        <v>17</v>
      </c>
      <c r="K910" t="s">
        <v>28</v>
      </c>
      <c r="L910" t="s">
        <v>26</v>
      </c>
      <c r="M910" t="s">
        <v>20</v>
      </c>
      <c r="N910" t="s">
        <v>27</v>
      </c>
      <c r="O910" t="s">
        <v>18</v>
      </c>
    </row>
    <row r="911" spans="1:15" x14ac:dyDescent="0.35">
      <c r="A911" t="s">
        <v>1046</v>
      </c>
      <c r="B911">
        <v>574419588</v>
      </c>
      <c r="C911">
        <v>8681656419</v>
      </c>
      <c r="D911" s="1">
        <v>45464</v>
      </c>
      <c r="E911">
        <v>484</v>
      </c>
      <c r="F911">
        <v>99231</v>
      </c>
      <c r="G911" t="s">
        <v>142</v>
      </c>
      <c r="H911">
        <v>304</v>
      </c>
      <c r="I911">
        <v>294</v>
      </c>
      <c r="J911" t="s">
        <v>25</v>
      </c>
      <c r="K911" t="s">
        <v>28</v>
      </c>
      <c r="L911" t="s">
        <v>33</v>
      </c>
      <c r="M911" t="s">
        <v>34</v>
      </c>
      <c r="N911" t="s">
        <v>28</v>
      </c>
      <c r="O911" t="s">
        <v>28</v>
      </c>
    </row>
    <row r="912" spans="1:15" x14ac:dyDescent="0.35">
      <c r="A912" t="s">
        <v>1047</v>
      </c>
      <c r="B912">
        <v>7684326274</v>
      </c>
      <c r="C912">
        <v>2091307587</v>
      </c>
      <c r="D912" s="1">
        <v>45435</v>
      </c>
      <c r="E912">
        <v>267</v>
      </c>
      <c r="F912">
        <v>99215</v>
      </c>
      <c r="G912" t="s">
        <v>122</v>
      </c>
      <c r="H912">
        <v>181</v>
      </c>
      <c r="I912">
        <v>165</v>
      </c>
      <c r="J912" t="s">
        <v>48</v>
      </c>
      <c r="K912" t="s">
        <v>32</v>
      </c>
      <c r="L912" t="s">
        <v>33</v>
      </c>
      <c r="M912" t="s">
        <v>34</v>
      </c>
      <c r="N912" t="s">
        <v>22</v>
      </c>
      <c r="O912" t="s">
        <v>22</v>
      </c>
    </row>
    <row r="913" spans="1:15" x14ac:dyDescent="0.35">
      <c r="A913" t="s">
        <v>1048</v>
      </c>
      <c r="B913">
        <v>1103203078</v>
      </c>
      <c r="C913">
        <v>5742108610</v>
      </c>
      <c r="D913" s="1">
        <v>45454</v>
      </c>
      <c r="E913">
        <v>422</v>
      </c>
      <c r="F913">
        <v>99231</v>
      </c>
      <c r="G913" t="s">
        <v>98</v>
      </c>
      <c r="H913">
        <v>257</v>
      </c>
      <c r="I913">
        <v>219</v>
      </c>
      <c r="J913" t="s">
        <v>31</v>
      </c>
      <c r="K913" t="s">
        <v>18</v>
      </c>
      <c r="L913" t="s">
        <v>26</v>
      </c>
      <c r="M913" t="s">
        <v>34</v>
      </c>
      <c r="N913" t="s">
        <v>40</v>
      </c>
      <c r="O913" t="s">
        <v>22</v>
      </c>
    </row>
    <row r="914" spans="1:15" x14ac:dyDescent="0.35">
      <c r="A914" t="s">
        <v>1049</v>
      </c>
      <c r="B914">
        <v>9401153941</v>
      </c>
      <c r="C914">
        <v>1845151929</v>
      </c>
      <c r="D914" s="1">
        <v>45480</v>
      </c>
      <c r="E914">
        <v>465</v>
      </c>
      <c r="F914">
        <v>99233</v>
      </c>
      <c r="G914" t="s">
        <v>322</v>
      </c>
      <c r="H914">
        <v>288</v>
      </c>
      <c r="I914">
        <v>263</v>
      </c>
      <c r="J914" t="s">
        <v>48</v>
      </c>
      <c r="K914" t="s">
        <v>32</v>
      </c>
      <c r="L914" t="s">
        <v>33</v>
      </c>
      <c r="M914" t="s">
        <v>20</v>
      </c>
      <c r="N914" t="s">
        <v>40</v>
      </c>
      <c r="O914" t="s">
        <v>22</v>
      </c>
    </row>
    <row r="915" spans="1:15" x14ac:dyDescent="0.35">
      <c r="A915" t="s">
        <v>1050</v>
      </c>
      <c r="B915">
        <v>3017601513</v>
      </c>
      <c r="C915">
        <v>3000247688</v>
      </c>
      <c r="D915" s="1">
        <v>45485</v>
      </c>
      <c r="E915">
        <v>280</v>
      </c>
      <c r="F915">
        <v>99214</v>
      </c>
      <c r="G915" t="s">
        <v>144</v>
      </c>
      <c r="H915">
        <v>233</v>
      </c>
      <c r="I915">
        <v>200</v>
      </c>
      <c r="J915" t="s">
        <v>17</v>
      </c>
      <c r="K915" t="s">
        <v>18</v>
      </c>
      <c r="L915" t="s">
        <v>37</v>
      </c>
      <c r="M915" t="s">
        <v>20</v>
      </c>
      <c r="N915" t="s">
        <v>40</v>
      </c>
      <c r="O915" t="s">
        <v>18</v>
      </c>
    </row>
    <row r="916" spans="1:15" x14ac:dyDescent="0.35">
      <c r="A916" t="s">
        <v>1051</v>
      </c>
      <c r="B916">
        <v>9576814773</v>
      </c>
      <c r="C916">
        <v>1371955993</v>
      </c>
      <c r="D916" s="1">
        <v>45417</v>
      </c>
      <c r="E916">
        <v>203</v>
      </c>
      <c r="F916">
        <v>99221</v>
      </c>
      <c r="G916" t="s">
        <v>126</v>
      </c>
      <c r="H916">
        <v>125</v>
      </c>
      <c r="I916">
        <v>104</v>
      </c>
      <c r="J916" t="s">
        <v>48</v>
      </c>
      <c r="K916" t="s">
        <v>32</v>
      </c>
      <c r="L916" t="s">
        <v>57</v>
      </c>
      <c r="M916" t="s">
        <v>20</v>
      </c>
      <c r="N916" t="s">
        <v>40</v>
      </c>
      <c r="O916" t="s">
        <v>18</v>
      </c>
    </row>
    <row r="917" spans="1:15" x14ac:dyDescent="0.35">
      <c r="A917" t="s">
        <v>1052</v>
      </c>
      <c r="B917">
        <v>542751668</v>
      </c>
      <c r="C917">
        <v>7877782552</v>
      </c>
      <c r="D917" s="1">
        <v>45439</v>
      </c>
      <c r="E917">
        <v>367</v>
      </c>
      <c r="F917">
        <v>99221</v>
      </c>
      <c r="G917" t="s">
        <v>417</v>
      </c>
      <c r="H917">
        <v>312</v>
      </c>
      <c r="I917">
        <v>289</v>
      </c>
      <c r="J917" t="s">
        <v>17</v>
      </c>
      <c r="K917" t="s">
        <v>28</v>
      </c>
      <c r="L917" t="s">
        <v>57</v>
      </c>
      <c r="M917" t="s">
        <v>20</v>
      </c>
      <c r="N917" t="s">
        <v>27</v>
      </c>
      <c r="O917" t="s">
        <v>28</v>
      </c>
    </row>
    <row r="918" spans="1:15" x14ac:dyDescent="0.35">
      <c r="A918" t="s">
        <v>1053</v>
      </c>
      <c r="B918">
        <v>547646649</v>
      </c>
      <c r="C918">
        <v>297896800</v>
      </c>
      <c r="D918" s="1">
        <v>45475</v>
      </c>
      <c r="E918">
        <v>249</v>
      </c>
      <c r="F918">
        <v>99233</v>
      </c>
      <c r="G918" t="s">
        <v>364</v>
      </c>
      <c r="H918">
        <v>218</v>
      </c>
      <c r="I918">
        <v>203</v>
      </c>
      <c r="J918" t="s">
        <v>25</v>
      </c>
      <c r="K918" t="s">
        <v>28</v>
      </c>
      <c r="L918" t="s">
        <v>19</v>
      </c>
      <c r="M918" t="s">
        <v>34</v>
      </c>
      <c r="N918" t="s">
        <v>40</v>
      </c>
      <c r="O918" t="s">
        <v>18</v>
      </c>
    </row>
    <row r="919" spans="1:15" x14ac:dyDescent="0.35">
      <c r="A919" t="s">
        <v>1054</v>
      </c>
      <c r="B919">
        <v>6244693820</v>
      </c>
      <c r="C919">
        <v>7997381350</v>
      </c>
      <c r="D919" s="1">
        <v>45543</v>
      </c>
      <c r="E919">
        <v>302</v>
      </c>
      <c r="F919">
        <v>99231</v>
      </c>
      <c r="G919" t="s">
        <v>63</v>
      </c>
      <c r="H919">
        <v>229</v>
      </c>
      <c r="I919">
        <v>216</v>
      </c>
      <c r="J919" t="s">
        <v>31</v>
      </c>
      <c r="K919" t="s">
        <v>18</v>
      </c>
      <c r="L919" t="s">
        <v>19</v>
      </c>
      <c r="M919" t="s">
        <v>20</v>
      </c>
      <c r="N919" t="s">
        <v>28</v>
      </c>
      <c r="O919" t="s">
        <v>22</v>
      </c>
    </row>
    <row r="920" spans="1:15" x14ac:dyDescent="0.35">
      <c r="A920" t="s">
        <v>1055</v>
      </c>
      <c r="B920">
        <v>1966497046</v>
      </c>
      <c r="C920">
        <v>5783970837</v>
      </c>
      <c r="D920" s="1">
        <v>45421</v>
      </c>
      <c r="E920">
        <v>153</v>
      </c>
      <c r="F920">
        <v>99222</v>
      </c>
      <c r="G920" t="s">
        <v>189</v>
      </c>
      <c r="H920">
        <v>108</v>
      </c>
      <c r="I920">
        <v>88</v>
      </c>
      <c r="J920" t="s">
        <v>17</v>
      </c>
      <c r="K920" t="s">
        <v>28</v>
      </c>
      <c r="L920" t="s">
        <v>42</v>
      </c>
      <c r="M920" t="s">
        <v>34</v>
      </c>
      <c r="N920" t="s">
        <v>28</v>
      </c>
      <c r="O920" t="s">
        <v>22</v>
      </c>
    </row>
    <row r="921" spans="1:15" x14ac:dyDescent="0.35">
      <c r="A921" t="s">
        <v>1056</v>
      </c>
      <c r="B921">
        <v>6636473801</v>
      </c>
      <c r="C921">
        <v>6871324728</v>
      </c>
      <c r="D921" s="1">
        <v>45413</v>
      </c>
      <c r="E921">
        <v>252</v>
      </c>
      <c r="F921">
        <v>99213</v>
      </c>
      <c r="G921" t="s">
        <v>180</v>
      </c>
      <c r="H921">
        <v>222</v>
      </c>
      <c r="I921">
        <v>183</v>
      </c>
      <c r="J921" t="s">
        <v>31</v>
      </c>
      <c r="K921" t="s">
        <v>18</v>
      </c>
      <c r="L921" t="s">
        <v>33</v>
      </c>
      <c r="M921" t="s">
        <v>20</v>
      </c>
      <c r="N921" t="s">
        <v>28</v>
      </c>
      <c r="O921" t="s">
        <v>22</v>
      </c>
    </row>
    <row r="922" spans="1:15" x14ac:dyDescent="0.35">
      <c r="A922" t="s">
        <v>1057</v>
      </c>
      <c r="B922">
        <v>702000765</v>
      </c>
      <c r="C922">
        <v>1025640099</v>
      </c>
      <c r="D922" s="1">
        <v>45550</v>
      </c>
      <c r="E922">
        <v>377</v>
      </c>
      <c r="F922">
        <v>99238</v>
      </c>
      <c r="G922" t="s">
        <v>16</v>
      </c>
      <c r="H922">
        <v>302</v>
      </c>
      <c r="I922">
        <v>249</v>
      </c>
      <c r="J922" t="s">
        <v>17</v>
      </c>
      <c r="K922" t="s">
        <v>32</v>
      </c>
      <c r="L922" t="s">
        <v>99</v>
      </c>
      <c r="M922" t="s">
        <v>34</v>
      </c>
      <c r="N922" t="s">
        <v>27</v>
      </c>
      <c r="O922" t="s">
        <v>18</v>
      </c>
    </row>
    <row r="923" spans="1:15" x14ac:dyDescent="0.35">
      <c r="A923" t="s">
        <v>1058</v>
      </c>
      <c r="B923">
        <v>7487997281</v>
      </c>
      <c r="C923">
        <v>8073709437</v>
      </c>
      <c r="D923" s="1">
        <v>45445</v>
      </c>
      <c r="E923">
        <v>266</v>
      </c>
      <c r="F923">
        <v>99221</v>
      </c>
      <c r="G923" t="s">
        <v>180</v>
      </c>
      <c r="H923">
        <v>226</v>
      </c>
      <c r="I923">
        <v>212</v>
      </c>
      <c r="J923" t="s">
        <v>31</v>
      </c>
      <c r="K923" t="s">
        <v>18</v>
      </c>
      <c r="L923" t="s">
        <v>26</v>
      </c>
      <c r="M923" t="s">
        <v>34</v>
      </c>
      <c r="N923" t="s">
        <v>22</v>
      </c>
      <c r="O923" t="s">
        <v>22</v>
      </c>
    </row>
    <row r="924" spans="1:15" x14ac:dyDescent="0.35">
      <c r="A924" t="s">
        <v>1059</v>
      </c>
      <c r="B924">
        <v>2381103413</v>
      </c>
      <c r="C924">
        <v>5138512254</v>
      </c>
      <c r="D924" s="1">
        <v>45537</v>
      </c>
      <c r="E924">
        <v>302</v>
      </c>
      <c r="F924">
        <v>99221</v>
      </c>
      <c r="G924" t="s">
        <v>87</v>
      </c>
      <c r="H924">
        <v>268</v>
      </c>
      <c r="I924">
        <v>228</v>
      </c>
      <c r="J924" t="s">
        <v>31</v>
      </c>
      <c r="K924" t="s">
        <v>18</v>
      </c>
      <c r="L924" t="s">
        <v>57</v>
      </c>
      <c r="M924" t="s">
        <v>20</v>
      </c>
      <c r="N924" t="s">
        <v>40</v>
      </c>
      <c r="O924" t="s">
        <v>28</v>
      </c>
    </row>
    <row r="925" spans="1:15" x14ac:dyDescent="0.35">
      <c r="A925" t="s">
        <v>1060</v>
      </c>
      <c r="B925">
        <v>2739607699</v>
      </c>
      <c r="C925">
        <v>865083685</v>
      </c>
      <c r="D925" s="1">
        <v>45526</v>
      </c>
      <c r="E925">
        <v>279</v>
      </c>
      <c r="F925">
        <v>99223</v>
      </c>
      <c r="G925" t="s">
        <v>309</v>
      </c>
      <c r="H925">
        <v>232</v>
      </c>
      <c r="I925">
        <v>229</v>
      </c>
      <c r="J925" t="s">
        <v>25</v>
      </c>
      <c r="K925" t="s">
        <v>18</v>
      </c>
      <c r="L925" t="s">
        <v>19</v>
      </c>
      <c r="M925" t="s">
        <v>20</v>
      </c>
      <c r="N925" t="s">
        <v>45</v>
      </c>
      <c r="O925" t="s">
        <v>28</v>
      </c>
    </row>
    <row r="926" spans="1:15" x14ac:dyDescent="0.35">
      <c r="A926" t="s">
        <v>1061</v>
      </c>
      <c r="B926">
        <v>6930963861</v>
      </c>
      <c r="C926">
        <v>1586436225</v>
      </c>
      <c r="D926" s="1">
        <v>45428</v>
      </c>
      <c r="E926">
        <v>285</v>
      </c>
      <c r="F926">
        <v>99215</v>
      </c>
      <c r="G926" t="s">
        <v>309</v>
      </c>
      <c r="H926">
        <v>239</v>
      </c>
      <c r="I926">
        <v>227</v>
      </c>
      <c r="J926" t="s">
        <v>25</v>
      </c>
      <c r="K926" t="s">
        <v>18</v>
      </c>
      <c r="L926" t="s">
        <v>99</v>
      </c>
      <c r="M926" t="s">
        <v>34</v>
      </c>
      <c r="N926" t="s">
        <v>40</v>
      </c>
      <c r="O926" t="s">
        <v>28</v>
      </c>
    </row>
    <row r="927" spans="1:15" x14ac:dyDescent="0.35">
      <c r="A927" t="s">
        <v>1062</v>
      </c>
      <c r="B927">
        <v>8071174979</v>
      </c>
      <c r="C927">
        <v>8913065384</v>
      </c>
      <c r="D927" s="1">
        <v>45524</v>
      </c>
      <c r="E927">
        <v>494</v>
      </c>
      <c r="F927">
        <v>99232</v>
      </c>
      <c r="G927" t="s">
        <v>349</v>
      </c>
      <c r="H927">
        <v>371</v>
      </c>
      <c r="I927">
        <v>329</v>
      </c>
      <c r="J927" t="s">
        <v>31</v>
      </c>
      <c r="K927" t="s">
        <v>32</v>
      </c>
      <c r="L927" t="s">
        <v>37</v>
      </c>
      <c r="M927" t="s">
        <v>34</v>
      </c>
      <c r="N927" t="s">
        <v>45</v>
      </c>
      <c r="O927" t="s">
        <v>22</v>
      </c>
    </row>
    <row r="928" spans="1:15" x14ac:dyDescent="0.35">
      <c r="A928" t="s">
        <v>1063</v>
      </c>
      <c r="B928">
        <v>850408535</v>
      </c>
      <c r="C928">
        <v>352442234</v>
      </c>
      <c r="D928" s="1">
        <v>45448</v>
      </c>
      <c r="E928">
        <v>340</v>
      </c>
      <c r="F928">
        <v>99238</v>
      </c>
      <c r="G928" t="s">
        <v>168</v>
      </c>
      <c r="H928">
        <v>285</v>
      </c>
      <c r="I928">
        <v>252</v>
      </c>
      <c r="J928" t="s">
        <v>25</v>
      </c>
      <c r="K928" t="s">
        <v>32</v>
      </c>
      <c r="L928" t="s">
        <v>37</v>
      </c>
      <c r="M928" t="s">
        <v>20</v>
      </c>
      <c r="N928" t="s">
        <v>27</v>
      </c>
      <c r="O928" t="s">
        <v>22</v>
      </c>
    </row>
    <row r="929" spans="1:15" x14ac:dyDescent="0.35">
      <c r="A929" t="s">
        <v>1064</v>
      </c>
      <c r="B929">
        <v>101078306</v>
      </c>
      <c r="C929">
        <v>1010446257</v>
      </c>
      <c r="D929" s="1">
        <v>45540</v>
      </c>
      <c r="E929">
        <v>319</v>
      </c>
      <c r="F929">
        <v>99222</v>
      </c>
      <c r="G929" t="s">
        <v>270</v>
      </c>
      <c r="H929">
        <v>221</v>
      </c>
      <c r="I929">
        <v>179</v>
      </c>
      <c r="J929" t="s">
        <v>48</v>
      </c>
      <c r="K929" t="s">
        <v>18</v>
      </c>
      <c r="L929" t="s">
        <v>60</v>
      </c>
      <c r="M929" t="s">
        <v>20</v>
      </c>
      <c r="N929" t="s">
        <v>28</v>
      </c>
      <c r="O929" t="s">
        <v>22</v>
      </c>
    </row>
    <row r="930" spans="1:15" x14ac:dyDescent="0.35">
      <c r="A930" t="s">
        <v>1065</v>
      </c>
      <c r="B930">
        <v>793224766</v>
      </c>
      <c r="C930">
        <v>1011587480</v>
      </c>
      <c r="D930" s="1">
        <v>45480</v>
      </c>
      <c r="E930">
        <v>159</v>
      </c>
      <c r="F930">
        <v>99215</v>
      </c>
      <c r="G930" t="s">
        <v>133</v>
      </c>
      <c r="H930">
        <v>101</v>
      </c>
      <c r="I930">
        <v>86</v>
      </c>
      <c r="J930" t="s">
        <v>17</v>
      </c>
      <c r="K930" t="s">
        <v>18</v>
      </c>
      <c r="L930" t="s">
        <v>99</v>
      </c>
      <c r="M930" t="s">
        <v>20</v>
      </c>
      <c r="N930" t="s">
        <v>45</v>
      </c>
      <c r="O930" t="s">
        <v>22</v>
      </c>
    </row>
    <row r="931" spans="1:15" x14ac:dyDescent="0.35">
      <c r="A931" t="s">
        <v>1066</v>
      </c>
      <c r="B931">
        <v>9250381057</v>
      </c>
      <c r="C931">
        <v>8644938101</v>
      </c>
      <c r="D931" s="1">
        <v>45503</v>
      </c>
      <c r="E931">
        <v>274</v>
      </c>
      <c r="F931">
        <v>99232</v>
      </c>
      <c r="G931" t="s">
        <v>118</v>
      </c>
      <c r="H931">
        <v>242</v>
      </c>
      <c r="I931">
        <v>218</v>
      </c>
      <c r="J931" t="s">
        <v>17</v>
      </c>
      <c r="K931" t="s">
        <v>28</v>
      </c>
      <c r="L931" t="s">
        <v>19</v>
      </c>
      <c r="M931" t="s">
        <v>34</v>
      </c>
      <c r="N931" t="s">
        <v>40</v>
      </c>
      <c r="O931" t="s">
        <v>28</v>
      </c>
    </row>
    <row r="932" spans="1:15" x14ac:dyDescent="0.35">
      <c r="A932" t="s">
        <v>1067</v>
      </c>
      <c r="B932">
        <v>9449672524</v>
      </c>
      <c r="C932">
        <v>2748517591</v>
      </c>
      <c r="D932" s="1">
        <v>45521</v>
      </c>
      <c r="E932">
        <v>342</v>
      </c>
      <c r="F932">
        <v>99214</v>
      </c>
      <c r="G932" t="s">
        <v>561</v>
      </c>
      <c r="H932">
        <v>225</v>
      </c>
      <c r="I932">
        <v>218</v>
      </c>
      <c r="J932" t="s">
        <v>25</v>
      </c>
      <c r="K932" t="s">
        <v>18</v>
      </c>
      <c r="L932" t="s">
        <v>60</v>
      </c>
      <c r="M932" t="s">
        <v>20</v>
      </c>
      <c r="N932" t="s">
        <v>22</v>
      </c>
      <c r="O932" t="s">
        <v>28</v>
      </c>
    </row>
    <row r="933" spans="1:15" x14ac:dyDescent="0.35">
      <c r="A933" t="s">
        <v>1068</v>
      </c>
      <c r="B933">
        <v>777717051</v>
      </c>
      <c r="C933">
        <v>5639950479</v>
      </c>
      <c r="D933" s="1">
        <v>45428</v>
      </c>
      <c r="E933">
        <v>190</v>
      </c>
      <c r="F933">
        <v>99222</v>
      </c>
      <c r="G933" t="s">
        <v>91</v>
      </c>
      <c r="H933">
        <v>127</v>
      </c>
      <c r="I933">
        <v>118</v>
      </c>
      <c r="J933" t="s">
        <v>48</v>
      </c>
      <c r="K933" t="s">
        <v>32</v>
      </c>
      <c r="L933" t="s">
        <v>37</v>
      </c>
      <c r="M933" t="s">
        <v>20</v>
      </c>
      <c r="N933" t="s">
        <v>21</v>
      </c>
      <c r="O933" t="s">
        <v>22</v>
      </c>
    </row>
    <row r="934" spans="1:15" x14ac:dyDescent="0.35">
      <c r="A934" t="s">
        <v>1069</v>
      </c>
      <c r="B934">
        <v>2299991605</v>
      </c>
      <c r="C934">
        <v>4493236409</v>
      </c>
      <c r="D934" s="1">
        <v>45488</v>
      </c>
      <c r="E934">
        <v>263</v>
      </c>
      <c r="F934">
        <v>99221</v>
      </c>
      <c r="G934" t="s">
        <v>116</v>
      </c>
      <c r="H934">
        <v>216</v>
      </c>
      <c r="I934">
        <v>195</v>
      </c>
      <c r="J934" t="s">
        <v>48</v>
      </c>
      <c r="K934" t="s">
        <v>18</v>
      </c>
      <c r="L934" t="s">
        <v>26</v>
      </c>
      <c r="M934" t="s">
        <v>20</v>
      </c>
      <c r="N934" t="s">
        <v>22</v>
      </c>
      <c r="O934" t="s">
        <v>28</v>
      </c>
    </row>
    <row r="935" spans="1:15" x14ac:dyDescent="0.35">
      <c r="A935" t="s">
        <v>1070</v>
      </c>
      <c r="B935">
        <v>7451213698</v>
      </c>
      <c r="C935">
        <v>51107760</v>
      </c>
      <c r="D935" s="1">
        <v>45469</v>
      </c>
      <c r="E935">
        <v>226</v>
      </c>
      <c r="F935">
        <v>99221</v>
      </c>
      <c r="G935" t="s">
        <v>131</v>
      </c>
      <c r="H935">
        <v>169</v>
      </c>
      <c r="I935">
        <v>152</v>
      </c>
      <c r="J935" t="s">
        <v>48</v>
      </c>
      <c r="K935" t="s">
        <v>18</v>
      </c>
      <c r="L935" t="s">
        <v>26</v>
      </c>
      <c r="M935" t="s">
        <v>34</v>
      </c>
      <c r="N935" t="s">
        <v>27</v>
      </c>
      <c r="O935" t="s">
        <v>28</v>
      </c>
    </row>
    <row r="936" spans="1:15" x14ac:dyDescent="0.35">
      <c r="A936" t="s">
        <v>1071</v>
      </c>
      <c r="B936">
        <v>6674084062</v>
      </c>
      <c r="C936">
        <v>5582873125</v>
      </c>
      <c r="D936" s="1">
        <v>45462</v>
      </c>
      <c r="E936">
        <v>110</v>
      </c>
      <c r="F936">
        <v>99232</v>
      </c>
      <c r="G936" t="s">
        <v>211</v>
      </c>
      <c r="H936">
        <v>71</v>
      </c>
      <c r="I936">
        <v>60</v>
      </c>
      <c r="J936" t="s">
        <v>25</v>
      </c>
      <c r="K936" t="s">
        <v>32</v>
      </c>
      <c r="L936" t="s">
        <v>19</v>
      </c>
      <c r="M936" t="s">
        <v>20</v>
      </c>
      <c r="N936" t="s">
        <v>45</v>
      </c>
      <c r="O936" t="s">
        <v>22</v>
      </c>
    </row>
    <row r="937" spans="1:15" x14ac:dyDescent="0.35">
      <c r="A937" t="s">
        <v>1072</v>
      </c>
      <c r="B937">
        <v>8953574021</v>
      </c>
      <c r="C937">
        <v>3217496209</v>
      </c>
      <c r="D937" s="1">
        <v>45531</v>
      </c>
      <c r="E937">
        <v>389</v>
      </c>
      <c r="F937">
        <v>99223</v>
      </c>
      <c r="G937" t="s">
        <v>44</v>
      </c>
      <c r="H937">
        <v>254</v>
      </c>
      <c r="I937">
        <v>250</v>
      </c>
      <c r="J937" t="s">
        <v>48</v>
      </c>
      <c r="K937" t="s">
        <v>28</v>
      </c>
      <c r="L937" t="s">
        <v>19</v>
      </c>
      <c r="M937" t="s">
        <v>20</v>
      </c>
      <c r="N937" t="s">
        <v>27</v>
      </c>
      <c r="O937" t="s">
        <v>28</v>
      </c>
    </row>
    <row r="938" spans="1:15" x14ac:dyDescent="0.35">
      <c r="A938" t="s">
        <v>1073</v>
      </c>
      <c r="B938">
        <v>5293925593</v>
      </c>
      <c r="C938">
        <v>8115607354</v>
      </c>
      <c r="D938" s="1">
        <v>45495</v>
      </c>
      <c r="E938">
        <v>316</v>
      </c>
      <c r="F938">
        <v>99232</v>
      </c>
      <c r="G938" t="s">
        <v>91</v>
      </c>
      <c r="H938">
        <v>224</v>
      </c>
      <c r="I938">
        <v>220</v>
      </c>
      <c r="J938" t="s">
        <v>48</v>
      </c>
      <c r="K938" t="s">
        <v>28</v>
      </c>
      <c r="L938" t="s">
        <v>60</v>
      </c>
      <c r="M938" t="s">
        <v>20</v>
      </c>
      <c r="N938" t="s">
        <v>21</v>
      </c>
      <c r="O938" t="s">
        <v>22</v>
      </c>
    </row>
    <row r="939" spans="1:15" x14ac:dyDescent="0.35">
      <c r="A939" t="s">
        <v>1074</v>
      </c>
      <c r="B939">
        <v>5637478076</v>
      </c>
      <c r="C939">
        <v>9896596876</v>
      </c>
      <c r="D939" s="1">
        <v>45509</v>
      </c>
      <c r="E939">
        <v>470</v>
      </c>
      <c r="F939">
        <v>99232</v>
      </c>
      <c r="G939" t="s">
        <v>293</v>
      </c>
      <c r="H939">
        <v>324</v>
      </c>
      <c r="I939">
        <v>292</v>
      </c>
      <c r="J939" t="s">
        <v>25</v>
      </c>
      <c r="K939" t="s">
        <v>28</v>
      </c>
      <c r="L939" t="s">
        <v>60</v>
      </c>
      <c r="M939" t="s">
        <v>34</v>
      </c>
      <c r="N939" t="s">
        <v>45</v>
      </c>
      <c r="O939" t="s">
        <v>22</v>
      </c>
    </row>
    <row r="940" spans="1:15" x14ac:dyDescent="0.35">
      <c r="A940" t="s">
        <v>1075</v>
      </c>
      <c r="B940">
        <v>8227422285</v>
      </c>
      <c r="C940">
        <v>3330060603</v>
      </c>
      <c r="D940" s="1">
        <v>45445</v>
      </c>
      <c r="E940">
        <v>352</v>
      </c>
      <c r="F940">
        <v>99213</v>
      </c>
      <c r="G940" t="s">
        <v>180</v>
      </c>
      <c r="H940">
        <v>266</v>
      </c>
      <c r="I940">
        <v>254</v>
      </c>
      <c r="J940" t="s">
        <v>17</v>
      </c>
      <c r="K940" t="s">
        <v>18</v>
      </c>
      <c r="L940" t="s">
        <v>42</v>
      </c>
      <c r="M940" t="s">
        <v>34</v>
      </c>
      <c r="N940" t="s">
        <v>45</v>
      </c>
      <c r="O940" t="s">
        <v>28</v>
      </c>
    </row>
    <row r="941" spans="1:15" x14ac:dyDescent="0.35">
      <c r="A941" t="s">
        <v>1076</v>
      </c>
      <c r="B941">
        <v>100875317</v>
      </c>
      <c r="C941">
        <v>2801508444</v>
      </c>
      <c r="D941" s="1">
        <v>45481</v>
      </c>
      <c r="E941">
        <v>457</v>
      </c>
      <c r="F941">
        <v>99232</v>
      </c>
      <c r="G941" t="s">
        <v>290</v>
      </c>
      <c r="H941">
        <v>369</v>
      </c>
      <c r="I941">
        <v>345</v>
      </c>
      <c r="J941" t="s">
        <v>48</v>
      </c>
      <c r="K941" t="s">
        <v>18</v>
      </c>
      <c r="L941" t="s">
        <v>33</v>
      </c>
      <c r="M941" t="s">
        <v>20</v>
      </c>
      <c r="N941" t="s">
        <v>22</v>
      </c>
      <c r="O941" t="s">
        <v>28</v>
      </c>
    </row>
    <row r="942" spans="1:15" x14ac:dyDescent="0.35">
      <c r="A942" t="s">
        <v>1077</v>
      </c>
      <c r="B942">
        <v>2593506947</v>
      </c>
      <c r="C942">
        <v>9604894690</v>
      </c>
      <c r="D942" s="1">
        <v>45456</v>
      </c>
      <c r="E942">
        <v>405</v>
      </c>
      <c r="F942">
        <v>99222</v>
      </c>
      <c r="G942" t="s">
        <v>16</v>
      </c>
      <c r="H942">
        <v>269</v>
      </c>
      <c r="I942">
        <v>244</v>
      </c>
      <c r="J942" t="s">
        <v>25</v>
      </c>
      <c r="K942" t="s">
        <v>28</v>
      </c>
      <c r="L942" t="s">
        <v>37</v>
      </c>
      <c r="M942" t="s">
        <v>34</v>
      </c>
      <c r="N942" t="s">
        <v>28</v>
      </c>
      <c r="O942" t="s">
        <v>22</v>
      </c>
    </row>
    <row r="943" spans="1:15" x14ac:dyDescent="0.35">
      <c r="A943" t="s">
        <v>1078</v>
      </c>
      <c r="B943">
        <v>5237318591</v>
      </c>
      <c r="C943">
        <v>7845126855</v>
      </c>
      <c r="D943" s="1">
        <v>45425</v>
      </c>
      <c r="E943">
        <v>113</v>
      </c>
      <c r="F943">
        <v>99222</v>
      </c>
      <c r="G943" t="s">
        <v>242</v>
      </c>
      <c r="H943">
        <v>76</v>
      </c>
      <c r="I943">
        <v>70</v>
      </c>
      <c r="J943" t="s">
        <v>48</v>
      </c>
      <c r="K943" t="s">
        <v>18</v>
      </c>
      <c r="L943" t="s">
        <v>99</v>
      </c>
      <c r="M943" t="s">
        <v>34</v>
      </c>
      <c r="N943" t="s">
        <v>27</v>
      </c>
      <c r="O943" t="s">
        <v>18</v>
      </c>
    </row>
    <row r="944" spans="1:15" x14ac:dyDescent="0.35">
      <c r="A944" t="s">
        <v>1079</v>
      </c>
      <c r="B944">
        <v>5796408423</v>
      </c>
      <c r="C944">
        <v>7138469632</v>
      </c>
      <c r="D944" s="1">
        <v>45450</v>
      </c>
      <c r="E944">
        <v>175</v>
      </c>
      <c r="F944">
        <v>99238</v>
      </c>
      <c r="G944" t="s">
        <v>36</v>
      </c>
      <c r="H944">
        <v>149</v>
      </c>
      <c r="I944">
        <v>129</v>
      </c>
      <c r="J944" t="s">
        <v>17</v>
      </c>
      <c r="K944" t="s">
        <v>18</v>
      </c>
      <c r="L944" t="s">
        <v>37</v>
      </c>
      <c r="M944" t="s">
        <v>34</v>
      </c>
      <c r="N944" t="s">
        <v>22</v>
      </c>
      <c r="O944" t="s">
        <v>22</v>
      </c>
    </row>
    <row r="945" spans="1:15" x14ac:dyDescent="0.35">
      <c r="A945" t="s">
        <v>1080</v>
      </c>
      <c r="B945">
        <v>2577958286</v>
      </c>
      <c r="C945">
        <v>8650846947</v>
      </c>
      <c r="D945" s="1">
        <v>45497</v>
      </c>
      <c r="E945">
        <v>500</v>
      </c>
      <c r="F945">
        <v>99238</v>
      </c>
      <c r="G945" t="s">
        <v>133</v>
      </c>
      <c r="H945">
        <v>431</v>
      </c>
      <c r="I945">
        <v>373</v>
      </c>
      <c r="J945" t="s">
        <v>17</v>
      </c>
      <c r="K945" t="s">
        <v>18</v>
      </c>
      <c r="L945" t="s">
        <v>37</v>
      </c>
      <c r="M945" t="s">
        <v>20</v>
      </c>
      <c r="N945" t="s">
        <v>21</v>
      </c>
      <c r="O945" t="s">
        <v>22</v>
      </c>
    </row>
    <row r="946" spans="1:15" x14ac:dyDescent="0.35">
      <c r="A946" t="s">
        <v>1081</v>
      </c>
      <c r="B946">
        <v>2703139127</v>
      </c>
      <c r="C946">
        <v>9868947075</v>
      </c>
      <c r="D946" s="1">
        <v>45546</v>
      </c>
      <c r="E946">
        <v>405</v>
      </c>
      <c r="F946">
        <v>99213</v>
      </c>
      <c r="G946" t="s">
        <v>83</v>
      </c>
      <c r="H946">
        <v>349</v>
      </c>
      <c r="I946">
        <v>294</v>
      </c>
      <c r="J946" t="s">
        <v>17</v>
      </c>
      <c r="K946" t="s">
        <v>28</v>
      </c>
      <c r="L946" t="s">
        <v>26</v>
      </c>
      <c r="M946" t="s">
        <v>34</v>
      </c>
      <c r="N946" t="s">
        <v>28</v>
      </c>
      <c r="O946" t="s">
        <v>18</v>
      </c>
    </row>
    <row r="947" spans="1:15" x14ac:dyDescent="0.35">
      <c r="A947" t="s">
        <v>1082</v>
      </c>
      <c r="B947">
        <v>6706520015</v>
      </c>
      <c r="C947">
        <v>5069912817</v>
      </c>
      <c r="D947" s="1">
        <v>45513</v>
      </c>
      <c r="E947">
        <v>490</v>
      </c>
      <c r="F947">
        <v>99232</v>
      </c>
      <c r="G947" t="s">
        <v>69</v>
      </c>
      <c r="H947">
        <v>413</v>
      </c>
      <c r="I947">
        <v>362</v>
      </c>
      <c r="J947" t="s">
        <v>48</v>
      </c>
      <c r="K947" t="s">
        <v>18</v>
      </c>
      <c r="L947" t="s">
        <v>37</v>
      </c>
      <c r="M947" t="s">
        <v>20</v>
      </c>
      <c r="N947" t="s">
        <v>40</v>
      </c>
      <c r="O947" t="s">
        <v>22</v>
      </c>
    </row>
    <row r="948" spans="1:15" x14ac:dyDescent="0.35">
      <c r="A948" t="s">
        <v>1083</v>
      </c>
      <c r="B948">
        <v>5480245026</v>
      </c>
      <c r="C948">
        <v>9007579046</v>
      </c>
      <c r="D948" s="1">
        <v>45451</v>
      </c>
      <c r="E948">
        <v>453</v>
      </c>
      <c r="F948">
        <v>99233</v>
      </c>
      <c r="G948" t="s">
        <v>93</v>
      </c>
      <c r="H948">
        <v>314</v>
      </c>
      <c r="I948">
        <v>280</v>
      </c>
      <c r="J948" t="s">
        <v>17</v>
      </c>
      <c r="K948" t="s">
        <v>18</v>
      </c>
      <c r="L948" t="s">
        <v>99</v>
      </c>
      <c r="M948" t="s">
        <v>34</v>
      </c>
      <c r="N948" t="s">
        <v>45</v>
      </c>
      <c r="O948" t="s">
        <v>22</v>
      </c>
    </row>
    <row r="949" spans="1:15" x14ac:dyDescent="0.35">
      <c r="A949" t="s">
        <v>1084</v>
      </c>
      <c r="B949">
        <v>9478728735</v>
      </c>
      <c r="C949">
        <v>4729586407</v>
      </c>
      <c r="D949" s="1">
        <v>45528</v>
      </c>
      <c r="E949">
        <v>362</v>
      </c>
      <c r="F949">
        <v>99223</v>
      </c>
      <c r="G949" t="s">
        <v>150</v>
      </c>
      <c r="H949">
        <v>287</v>
      </c>
      <c r="I949">
        <v>256</v>
      </c>
      <c r="J949" t="s">
        <v>25</v>
      </c>
      <c r="K949" t="s">
        <v>32</v>
      </c>
      <c r="L949" t="s">
        <v>19</v>
      </c>
      <c r="M949" t="s">
        <v>20</v>
      </c>
      <c r="N949" t="s">
        <v>27</v>
      </c>
      <c r="O949" t="s">
        <v>22</v>
      </c>
    </row>
    <row r="950" spans="1:15" x14ac:dyDescent="0.35">
      <c r="A950" t="s">
        <v>1085</v>
      </c>
      <c r="B950">
        <v>3887913057</v>
      </c>
      <c r="C950">
        <v>7362879865</v>
      </c>
      <c r="D950" s="1">
        <v>45553</v>
      </c>
      <c r="E950">
        <v>456</v>
      </c>
      <c r="F950">
        <v>99238</v>
      </c>
      <c r="G950" t="s">
        <v>101</v>
      </c>
      <c r="H950">
        <v>351</v>
      </c>
      <c r="I950">
        <v>311</v>
      </c>
      <c r="J950" t="s">
        <v>31</v>
      </c>
      <c r="K950" t="s">
        <v>28</v>
      </c>
      <c r="L950" t="s">
        <v>60</v>
      </c>
      <c r="M950" t="s">
        <v>34</v>
      </c>
      <c r="N950" t="s">
        <v>40</v>
      </c>
      <c r="O950" t="s">
        <v>22</v>
      </c>
    </row>
    <row r="951" spans="1:15" x14ac:dyDescent="0.35">
      <c r="A951" t="s">
        <v>1086</v>
      </c>
      <c r="B951">
        <v>60143630</v>
      </c>
      <c r="C951">
        <v>1715505615</v>
      </c>
      <c r="D951" s="1">
        <v>45414</v>
      </c>
      <c r="E951">
        <v>392</v>
      </c>
      <c r="F951">
        <v>99222</v>
      </c>
      <c r="G951" t="s">
        <v>138</v>
      </c>
      <c r="H951">
        <v>292</v>
      </c>
      <c r="I951">
        <v>272</v>
      </c>
      <c r="J951" t="s">
        <v>31</v>
      </c>
      <c r="K951" t="s">
        <v>32</v>
      </c>
      <c r="L951" t="s">
        <v>19</v>
      </c>
      <c r="M951" t="s">
        <v>20</v>
      </c>
      <c r="N951" t="s">
        <v>27</v>
      </c>
      <c r="O951" t="s">
        <v>22</v>
      </c>
    </row>
    <row r="952" spans="1:15" x14ac:dyDescent="0.35">
      <c r="A952" t="s">
        <v>1087</v>
      </c>
      <c r="B952">
        <v>3148229307</v>
      </c>
      <c r="C952">
        <v>2515202995</v>
      </c>
      <c r="D952" s="1">
        <v>45477</v>
      </c>
      <c r="E952">
        <v>394</v>
      </c>
      <c r="F952">
        <v>99231</v>
      </c>
      <c r="G952" t="s">
        <v>349</v>
      </c>
      <c r="H952">
        <v>304</v>
      </c>
      <c r="I952">
        <v>276</v>
      </c>
      <c r="J952" t="s">
        <v>17</v>
      </c>
      <c r="K952" t="s">
        <v>32</v>
      </c>
      <c r="L952" t="s">
        <v>99</v>
      </c>
      <c r="M952" t="s">
        <v>20</v>
      </c>
      <c r="N952" t="s">
        <v>22</v>
      </c>
      <c r="O952" t="s">
        <v>28</v>
      </c>
    </row>
    <row r="953" spans="1:15" x14ac:dyDescent="0.35">
      <c r="A953" t="s">
        <v>1088</v>
      </c>
      <c r="B953">
        <v>210793628</v>
      </c>
      <c r="C953">
        <v>6510178676</v>
      </c>
      <c r="D953" s="1">
        <v>45423</v>
      </c>
      <c r="E953">
        <v>184</v>
      </c>
      <c r="F953">
        <v>99238</v>
      </c>
      <c r="G953" t="s">
        <v>281</v>
      </c>
      <c r="H953">
        <v>137</v>
      </c>
      <c r="I953">
        <v>132</v>
      </c>
      <c r="J953" t="s">
        <v>25</v>
      </c>
      <c r="K953" t="s">
        <v>18</v>
      </c>
      <c r="L953" t="s">
        <v>37</v>
      </c>
      <c r="M953" t="s">
        <v>34</v>
      </c>
      <c r="N953" t="s">
        <v>21</v>
      </c>
      <c r="O953" t="s">
        <v>18</v>
      </c>
    </row>
    <row r="954" spans="1:15" x14ac:dyDescent="0.35">
      <c r="A954" t="s">
        <v>1089</v>
      </c>
      <c r="B954">
        <v>8596021338</v>
      </c>
      <c r="C954">
        <v>9234074892</v>
      </c>
      <c r="D954" s="1">
        <v>45533</v>
      </c>
      <c r="E954">
        <v>233</v>
      </c>
      <c r="F954">
        <v>99223</v>
      </c>
      <c r="G954" t="s">
        <v>89</v>
      </c>
      <c r="H954">
        <v>142</v>
      </c>
      <c r="I954">
        <v>118</v>
      </c>
      <c r="J954" t="s">
        <v>48</v>
      </c>
      <c r="K954" t="s">
        <v>28</v>
      </c>
      <c r="L954" t="s">
        <v>42</v>
      </c>
      <c r="M954" t="s">
        <v>20</v>
      </c>
      <c r="N954" t="s">
        <v>28</v>
      </c>
      <c r="O954" t="s">
        <v>18</v>
      </c>
    </row>
    <row r="955" spans="1:15" x14ac:dyDescent="0.35">
      <c r="A955" t="s">
        <v>1090</v>
      </c>
      <c r="B955">
        <v>3018575271</v>
      </c>
      <c r="C955">
        <v>9455298</v>
      </c>
      <c r="D955" s="1">
        <v>45499</v>
      </c>
      <c r="E955">
        <v>146</v>
      </c>
      <c r="F955">
        <v>99232</v>
      </c>
      <c r="G955" t="s">
        <v>116</v>
      </c>
      <c r="H955">
        <v>113</v>
      </c>
      <c r="I955">
        <v>106</v>
      </c>
      <c r="J955" t="s">
        <v>31</v>
      </c>
      <c r="K955" t="s">
        <v>32</v>
      </c>
      <c r="L955" t="s">
        <v>26</v>
      </c>
      <c r="M955" t="s">
        <v>20</v>
      </c>
      <c r="N955" t="s">
        <v>40</v>
      </c>
      <c r="O955" t="s">
        <v>28</v>
      </c>
    </row>
    <row r="956" spans="1:15" x14ac:dyDescent="0.35">
      <c r="A956" t="s">
        <v>1091</v>
      </c>
      <c r="B956">
        <v>5007701903</v>
      </c>
      <c r="C956">
        <v>1862927610</v>
      </c>
      <c r="D956" s="1">
        <v>45421</v>
      </c>
      <c r="E956">
        <v>442</v>
      </c>
      <c r="F956">
        <v>99213</v>
      </c>
      <c r="G956" t="s">
        <v>200</v>
      </c>
      <c r="H956">
        <v>328</v>
      </c>
      <c r="I956">
        <v>266</v>
      </c>
      <c r="J956" t="s">
        <v>48</v>
      </c>
      <c r="K956" t="s">
        <v>28</v>
      </c>
      <c r="L956" t="s">
        <v>60</v>
      </c>
      <c r="M956" t="s">
        <v>20</v>
      </c>
      <c r="N956" t="s">
        <v>21</v>
      </c>
      <c r="O956" t="s">
        <v>18</v>
      </c>
    </row>
    <row r="957" spans="1:15" x14ac:dyDescent="0.35">
      <c r="A957" t="s">
        <v>1092</v>
      </c>
      <c r="B957">
        <v>2563149979</v>
      </c>
      <c r="C957">
        <v>8884805337</v>
      </c>
      <c r="D957" s="1">
        <v>45457</v>
      </c>
      <c r="E957">
        <v>422</v>
      </c>
      <c r="F957">
        <v>99215</v>
      </c>
      <c r="G957" t="s">
        <v>595</v>
      </c>
      <c r="H957">
        <v>254</v>
      </c>
      <c r="I957">
        <v>232</v>
      </c>
      <c r="J957" t="s">
        <v>17</v>
      </c>
      <c r="K957" t="s">
        <v>18</v>
      </c>
      <c r="L957" t="s">
        <v>57</v>
      </c>
      <c r="M957" t="s">
        <v>20</v>
      </c>
      <c r="N957" t="s">
        <v>45</v>
      </c>
      <c r="O957" t="s">
        <v>18</v>
      </c>
    </row>
    <row r="958" spans="1:15" x14ac:dyDescent="0.35">
      <c r="A958" t="s">
        <v>1093</v>
      </c>
      <c r="B958">
        <v>1286000262</v>
      </c>
      <c r="C958">
        <v>6430700396</v>
      </c>
      <c r="D958" s="1">
        <v>45423</v>
      </c>
      <c r="E958">
        <v>470</v>
      </c>
      <c r="F958">
        <v>99215</v>
      </c>
      <c r="G958" t="s">
        <v>110</v>
      </c>
      <c r="H958">
        <v>282</v>
      </c>
      <c r="I958">
        <v>231</v>
      </c>
      <c r="J958" t="s">
        <v>31</v>
      </c>
      <c r="K958" t="s">
        <v>32</v>
      </c>
      <c r="L958" t="s">
        <v>37</v>
      </c>
      <c r="M958" t="s">
        <v>34</v>
      </c>
      <c r="N958" t="s">
        <v>28</v>
      </c>
      <c r="O958" t="s">
        <v>18</v>
      </c>
    </row>
    <row r="959" spans="1:15" x14ac:dyDescent="0.35">
      <c r="A959" t="s">
        <v>1094</v>
      </c>
      <c r="B959">
        <v>173442974</v>
      </c>
      <c r="C959">
        <v>9256705780</v>
      </c>
      <c r="D959" s="1">
        <v>45494</v>
      </c>
      <c r="E959">
        <v>276</v>
      </c>
      <c r="F959">
        <v>99231</v>
      </c>
      <c r="G959" t="s">
        <v>497</v>
      </c>
      <c r="H959">
        <v>179</v>
      </c>
      <c r="I959">
        <v>174</v>
      </c>
      <c r="J959" t="s">
        <v>17</v>
      </c>
      <c r="K959" t="s">
        <v>32</v>
      </c>
      <c r="L959" t="s">
        <v>99</v>
      </c>
      <c r="M959" t="s">
        <v>34</v>
      </c>
      <c r="N959" t="s">
        <v>40</v>
      </c>
      <c r="O959" t="s">
        <v>22</v>
      </c>
    </row>
    <row r="960" spans="1:15" x14ac:dyDescent="0.35">
      <c r="A960" t="s">
        <v>1095</v>
      </c>
      <c r="B960">
        <v>2171841388</v>
      </c>
      <c r="C960">
        <v>2913924485</v>
      </c>
      <c r="D960" s="1">
        <v>45416</v>
      </c>
      <c r="E960">
        <v>272</v>
      </c>
      <c r="F960">
        <v>99233</v>
      </c>
      <c r="G960" t="s">
        <v>106</v>
      </c>
      <c r="H960">
        <v>181</v>
      </c>
      <c r="I960">
        <v>170</v>
      </c>
      <c r="J960" t="s">
        <v>25</v>
      </c>
      <c r="K960" t="s">
        <v>28</v>
      </c>
      <c r="L960" t="s">
        <v>60</v>
      </c>
      <c r="M960" t="s">
        <v>34</v>
      </c>
      <c r="N960" t="s">
        <v>40</v>
      </c>
      <c r="O960" t="s">
        <v>18</v>
      </c>
    </row>
    <row r="961" spans="1:15" x14ac:dyDescent="0.35">
      <c r="A961" t="s">
        <v>1096</v>
      </c>
      <c r="B961">
        <v>68556660</v>
      </c>
      <c r="C961">
        <v>44413688</v>
      </c>
      <c r="D961" s="1">
        <v>45483</v>
      </c>
      <c r="E961">
        <v>231</v>
      </c>
      <c r="F961">
        <v>99238</v>
      </c>
      <c r="G961" t="s">
        <v>138</v>
      </c>
      <c r="H961">
        <v>186</v>
      </c>
      <c r="I961">
        <v>169</v>
      </c>
      <c r="J961" t="s">
        <v>31</v>
      </c>
      <c r="K961" t="s">
        <v>32</v>
      </c>
      <c r="L961" t="s">
        <v>60</v>
      </c>
      <c r="M961" t="s">
        <v>20</v>
      </c>
      <c r="N961" t="s">
        <v>27</v>
      </c>
      <c r="O961" t="s">
        <v>18</v>
      </c>
    </row>
    <row r="962" spans="1:15" x14ac:dyDescent="0.35">
      <c r="A962" t="s">
        <v>1097</v>
      </c>
      <c r="B962">
        <v>3352158785</v>
      </c>
      <c r="C962">
        <v>197026611</v>
      </c>
      <c r="D962" s="1">
        <v>45551</v>
      </c>
      <c r="E962">
        <v>132</v>
      </c>
      <c r="F962">
        <v>99232</v>
      </c>
      <c r="G962" t="s">
        <v>96</v>
      </c>
      <c r="H962">
        <v>80</v>
      </c>
      <c r="I962">
        <v>79</v>
      </c>
      <c r="J962" t="s">
        <v>17</v>
      </c>
      <c r="K962" t="s">
        <v>28</v>
      </c>
      <c r="L962" t="s">
        <v>26</v>
      </c>
      <c r="M962" t="s">
        <v>34</v>
      </c>
      <c r="N962" t="s">
        <v>28</v>
      </c>
      <c r="O962" t="s">
        <v>28</v>
      </c>
    </row>
    <row r="963" spans="1:15" x14ac:dyDescent="0.35">
      <c r="A963" t="s">
        <v>1098</v>
      </c>
      <c r="B963">
        <v>1017210774</v>
      </c>
      <c r="C963">
        <v>6274414242</v>
      </c>
      <c r="D963" s="1">
        <v>45434</v>
      </c>
      <c r="E963">
        <v>155</v>
      </c>
      <c r="F963">
        <v>99214</v>
      </c>
      <c r="G963" t="s">
        <v>85</v>
      </c>
      <c r="H963">
        <v>121</v>
      </c>
      <c r="I963">
        <v>114</v>
      </c>
      <c r="J963" t="s">
        <v>31</v>
      </c>
      <c r="K963" t="s">
        <v>28</v>
      </c>
      <c r="L963" t="s">
        <v>42</v>
      </c>
      <c r="M963" t="s">
        <v>34</v>
      </c>
      <c r="N963" t="s">
        <v>40</v>
      </c>
      <c r="O963" t="s">
        <v>28</v>
      </c>
    </row>
    <row r="964" spans="1:15" x14ac:dyDescent="0.35">
      <c r="A964" t="s">
        <v>1099</v>
      </c>
      <c r="B964">
        <v>5428644479</v>
      </c>
      <c r="C964">
        <v>7625464006</v>
      </c>
      <c r="D964" s="1">
        <v>45555</v>
      </c>
      <c r="E964">
        <v>189</v>
      </c>
      <c r="F964">
        <v>99214</v>
      </c>
      <c r="G964" t="s">
        <v>24</v>
      </c>
      <c r="H964">
        <v>164</v>
      </c>
      <c r="I964">
        <v>149</v>
      </c>
      <c r="J964" t="s">
        <v>25</v>
      </c>
      <c r="K964" t="s">
        <v>32</v>
      </c>
      <c r="L964" t="s">
        <v>60</v>
      </c>
      <c r="M964" t="s">
        <v>34</v>
      </c>
      <c r="N964" t="s">
        <v>28</v>
      </c>
      <c r="O964" t="s">
        <v>18</v>
      </c>
    </row>
    <row r="965" spans="1:15" x14ac:dyDescent="0.35">
      <c r="A965" t="s">
        <v>1100</v>
      </c>
      <c r="B965">
        <v>7809721760</v>
      </c>
      <c r="C965">
        <v>2819227707</v>
      </c>
      <c r="D965" s="1">
        <v>45555</v>
      </c>
      <c r="E965">
        <v>372</v>
      </c>
      <c r="F965">
        <v>99214</v>
      </c>
      <c r="G965" t="s">
        <v>265</v>
      </c>
      <c r="H965">
        <v>273</v>
      </c>
      <c r="I965">
        <v>251</v>
      </c>
      <c r="J965" t="s">
        <v>31</v>
      </c>
      <c r="K965" t="s">
        <v>32</v>
      </c>
      <c r="L965" t="s">
        <v>99</v>
      </c>
      <c r="M965" t="s">
        <v>20</v>
      </c>
      <c r="N965" t="s">
        <v>22</v>
      </c>
      <c r="O965" t="s">
        <v>28</v>
      </c>
    </row>
    <row r="966" spans="1:15" x14ac:dyDescent="0.35">
      <c r="A966" t="s">
        <v>1101</v>
      </c>
      <c r="B966">
        <v>612830199</v>
      </c>
      <c r="C966">
        <v>2524568194</v>
      </c>
      <c r="D966" s="1">
        <v>45489</v>
      </c>
      <c r="E966">
        <v>319</v>
      </c>
      <c r="F966">
        <v>99232</v>
      </c>
      <c r="G966" t="s">
        <v>79</v>
      </c>
      <c r="H966">
        <v>229</v>
      </c>
      <c r="I966">
        <v>223</v>
      </c>
      <c r="J966" t="s">
        <v>31</v>
      </c>
      <c r="K966" t="s">
        <v>32</v>
      </c>
      <c r="L966" t="s">
        <v>42</v>
      </c>
      <c r="M966" t="s">
        <v>20</v>
      </c>
      <c r="N966" t="s">
        <v>40</v>
      </c>
      <c r="O966" t="s">
        <v>22</v>
      </c>
    </row>
    <row r="967" spans="1:15" x14ac:dyDescent="0.35">
      <c r="A967" t="s">
        <v>1102</v>
      </c>
      <c r="B967">
        <v>6242427574</v>
      </c>
      <c r="C967">
        <v>7816999956</v>
      </c>
      <c r="D967" s="1">
        <v>45509</v>
      </c>
      <c r="E967">
        <v>251</v>
      </c>
      <c r="F967">
        <v>99223</v>
      </c>
      <c r="G967" t="s">
        <v>79</v>
      </c>
      <c r="H967">
        <v>214</v>
      </c>
      <c r="I967">
        <v>197</v>
      </c>
      <c r="J967" t="s">
        <v>17</v>
      </c>
      <c r="K967" t="s">
        <v>28</v>
      </c>
      <c r="L967" t="s">
        <v>42</v>
      </c>
      <c r="M967" t="s">
        <v>20</v>
      </c>
      <c r="N967" t="s">
        <v>27</v>
      </c>
      <c r="O967" t="s">
        <v>28</v>
      </c>
    </row>
    <row r="968" spans="1:15" x14ac:dyDescent="0.35">
      <c r="A968" t="s">
        <v>1103</v>
      </c>
      <c r="B968">
        <v>855109381</v>
      </c>
      <c r="C968">
        <v>6685567071</v>
      </c>
      <c r="D968" s="1">
        <v>45554</v>
      </c>
      <c r="E968">
        <v>318</v>
      </c>
      <c r="F968">
        <v>99223</v>
      </c>
      <c r="G968" t="s">
        <v>200</v>
      </c>
      <c r="H968">
        <v>251</v>
      </c>
      <c r="I968">
        <v>229</v>
      </c>
      <c r="J968" t="s">
        <v>48</v>
      </c>
      <c r="K968" t="s">
        <v>18</v>
      </c>
      <c r="L968" t="s">
        <v>37</v>
      </c>
      <c r="M968" t="s">
        <v>20</v>
      </c>
      <c r="N968" t="s">
        <v>21</v>
      </c>
      <c r="O968" t="s">
        <v>18</v>
      </c>
    </row>
    <row r="969" spans="1:15" x14ac:dyDescent="0.35">
      <c r="A969" t="s">
        <v>1104</v>
      </c>
      <c r="B969">
        <v>8911955455</v>
      </c>
      <c r="C969">
        <v>4332730963</v>
      </c>
      <c r="D969" s="1">
        <v>45442</v>
      </c>
      <c r="E969">
        <v>484</v>
      </c>
      <c r="F969">
        <v>99233</v>
      </c>
      <c r="G969" t="s">
        <v>89</v>
      </c>
      <c r="H969">
        <v>361</v>
      </c>
      <c r="I969">
        <v>339</v>
      </c>
      <c r="J969" t="s">
        <v>48</v>
      </c>
      <c r="K969" t="s">
        <v>18</v>
      </c>
      <c r="L969" t="s">
        <v>19</v>
      </c>
      <c r="M969" t="s">
        <v>20</v>
      </c>
      <c r="N969" t="s">
        <v>28</v>
      </c>
      <c r="O969" t="s">
        <v>28</v>
      </c>
    </row>
    <row r="970" spans="1:15" x14ac:dyDescent="0.35">
      <c r="A970" t="s">
        <v>1105</v>
      </c>
      <c r="B970">
        <v>2552564104</v>
      </c>
      <c r="C970">
        <v>7366680254</v>
      </c>
      <c r="D970" s="1">
        <v>45516</v>
      </c>
      <c r="E970">
        <v>218</v>
      </c>
      <c r="F970">
        <v>99222</v>
      </c>
      <c r="G970" t="s">
        <v>110</v>
      </c>
      <c r="H970">
        <v>190</v>
      </c>
      <c r="I970">
        <v>165</v>
      </c>
      <c r="J970" t="s">
        <v>25</v>
      </c>
      <c r="K970" t="s">
        <v>32</v>
      </c>
      <c r="L970" t="s">
        <v>37</v>
      </c>
      <c r="M970" t="s">
        <v>34</v>
      </c>
      <c r="N970" t="s">
        <v>28</v>
      </c>
      <c r="O970" t="s">
        <v>18</v>
      </c>
    </row>
    <row r="971" spans="1:15" x14ac:dyDescent="0.35">
      <c r="A971" t="s">
        <v>1106</v>
      </c>
      <c r="B971">
        <v>3573634156</v>
      </c>
      <c r="C971">
        <v>2994357637</v>
      </c>
      <c r="D971" s="1">
        <v>45423</v>
      </c>
      <c r="E971">
        <v>340</v>
      </c>
      <c r="F971">
        <v>99223</v>
      </c>
      <c r="G971" t="s">
        <v>288</v>
      </c>
      <c r="H971">
        <v>278</v>
      </c>
      <c r="I971">
        <v>229</v>
      </c>
      <c r="J971" t="s">
        <v>48</v>
      </c>
      <c r="K971" t="s">
        <v>28</v>
      </c>
      <c r="L971" t="s">
        <v>33</v>
      </c>
      <c r="M971" t="s">
        <v>34</v>
      </c>
      <c r="N971" t="s">
        <v>40</v>
      </c>
      <c r="O971" t="s">
        <v>18</v>
      </c>
    </row>
    <row r="972" spans="1:15" x14ac:dyDescent="0.35">
      <c r="A972" t="s">
        <v>1107</v>
      </c>
      <c r="B972">
        <v>4269876839</v>
      </c>
      <c r="C972">
        <v>3180402684</v>
      </c>
      <c r="D972" s="1">
        <v>45474</v>
      </c>
      <c r="E972">
        <v>387</v>
      </c>
      <c r="F972">
        <v>99238</v>
      </c>
      <c r="G972" t="s">
        <v>142</v>
      </c>
      <c r="H972">
        <v>256</v>
      </c>
      <c r="I972">
        <v>212</v>
      </c>
      <c r="J972" t="s">
        <v>31</v>
      </c>
      <c r="K972" t="s">
        <v>18</v>
      </c>
      <c r="L972" t="s">
        <v>19</v>
      </c>
      <c r="M972" t="s">
        <v>20</v>
      </c>
      <c r="N972" t="s">
        <v>45</v>
      </c>
      <c r="O972" t="s">
        <v>28</v>
      </c>
    </row>
    <row r="973" spans="1:15" x14ac:dyDescent="0.35">
      <c r="A973" t="s">
        <v>1108</v>
      </c>
      <c r="B973">
        <v>3726785037</v>
      </c>
      <c r="C973">
        <v>9159503894</v>
      </c>
      <c r="D973" s="1">
        <v>45460</v>
      </c>
      <c r="E973">
        <v>231</v>
      </c>
      <c r="F973">
        <v>99223</v>
      </c>
      <c r="G973" t="s">
        <v>39</v>
      </c>
      <c r="H973">
        <v>173</v>
      </c>
      <c r="I973">
        <v>171</v>
      </c>
      <c r="J973" t="s">
        <v>25</v>
      </c>
      <c r="K973" t="s">
        <v>28</v>
      </c>
      <c r="L973" t="s">
        <v>37</v>
      </c>
      <c r="M973" t="s">
        <v>34</v>
      </c>
      <c r="N973" t="s">
        <v>45</v>
      </c>
      <c r="O973" t="s">
        <v>28</v>
      </c>
    </row>
    <row r="974" spans="1:15" x14ac:dyDescent="0.35">
      <c r="A974" t="s">
        <v>1109</v>
      </c>
      <c r="B974">
        <v>7371628589</v>
      </c>
      <c r="C974">
        <v>9549523843</v>
      </c>
      <c r="D974" s="1">
        <v>45461</v>
      </c>
      <c r="E974">
        <v>334</v>
      </c>
      <c r="F974">
        <v>99223</v>
      </c>
      <c r="G974" t="s">
        <v>106</v>
      </c>
      <c r="H974">
        <v>224</v>
      </c>
      <c r="I974">
        <v>185</v>
      </c>
      <c r="J974" t="s">
        <v>48</v>
      </c>
      <c r="K974" t="s">
        <v>28</v>
      </c>
      <c r="L974" t="s">
        <v>37</v>
      </c>
      <c r="M974" t="s">
        <v>34</v>
      </c>
      <c r="N974" t="s">
        <v>22</v>
      </c>
      <c r="O974" t="s">
        <v>28</v>
      </c>
    </row>
    <row r="975" spans="1:15" x14ac:dyDescent="0.35">
      <c r="A975" t="s">
        <v>1110</v>
      </c>
      <c r="B975">
        <v>394376347</v>
      </c>
      <c r="C975">
        <v>4847749483</v>
      </c>
      <c r="D975" s="1">
        <v>45476</v>
      </c>
      <c r="E975">
        <v>215</v>
      </c>
      <c r="F975">
        <v>99214</v>
      </c>
      <c r="G975" t="s">
        <v>447</v>
      </c>
      <c r="H975">
        <v>165</v>
      </c>
      <c r="I975">
        <v>138</v>
      </c>
      <c r="J975" t="s">
        <v>25</v>
      </c>
      <c r="K975" t="s">
        <v>18</v>
      </c>
      <c r="L975" t="s">
        <v>57</v>
      </c>
      <c r="M975" t="s">
        <v>20</v>
      </c>
      <c r="N975" t="s">
        <v>27</v>
      </c>
      <c r="O975" t="s">
        <v>18</v>
      </c>
    </row>
    <row r="976" spans="1:15" x14ac:dyDescent="0.35">
      <c r="A976" t="s">
        <v>1111</v>
      </c>
      <c r="B976">
        <v>2410229753</v>
      </c>
      <c r="C976">
        <v>8889382304</v>
      </c>
      <c r="D976" s="1">
        <v>45509</v>
      </c>
      <c r="E976">
        <v>140</v>
      </c>
      <c r="F976">
        <v>99213</v>
      </c>
      <c r="G976" t="s">
        <v>54</v>
      </c>
      <c r="H976">
        <v>104</v>
      </c>
      <c r="I976">
        <v>84</v>
      </c>
      <c r="J976" t="s">
        <v>25</v>
      </c>
      <c r="K976" t="s">
        <v>28</v>
      </c>
      <c r="L976" t="s">
        <v>60</v>
      </c>
      <c r="M976" t="s">
        <v>20</v>
      </c>
      <c r="N976" t="s">
        <v>45</v>
      </c>
      <c r="O976" t="s">
        <v>28</v>
      </c>
    </row>
    <row r="977" spans="1:15" x14ac:dyDescent="0.35">
      <c r="A977" t="s">
        <v>1112</v>
      </c>
      <c r="B977">
        <v>4794027394</v>
      </c>
      <c r="C977">
        <v>6600558775</v>
      </c>
      <c r="D977" s="1">
        <v>45479</v>
      </c>
      <c r="E977">
        <v>332</v>
      </c>
      <c r="F977">
        <v>99233</v>
      </c>
      <c r="G977" t="s">
        <v>367</v>
      </c>
      <c r="H977">
        <v>266</v>
      </c>
      <c r="I977">
        <v>228</v>
      </c>
      <c r="J977" t="s">
        <v>17</v>
      </c>
      <c r="K977" t="s">
        <v>32</v>
      </c>
      <c r="L977" t="s">
        <v>57</v>
      </c>
      <c r="M977" t="s">
        <v>34</v>
      </c>
      <c r="N977" t="s">
        <v>40</v>
      </c>
      <c r="O977" t="s">
        <v>28</v>
      </c>
    </row>
    <row r="978" spans="1:15" x14ac:dyDescent="0.35">
      <c r="A978" t="s">
        <v>1113</v>
      </c>
      <c r="B978">
        <v>9184442440</v>
      </c>
      <c r="C978">
        <v>6416013057</v>
      </c>
      <c r="D978" s="1">
        <v>45524</v>
      </c>
      <c r="E978">
        <v>383</v>
      </c>
      <c r="F978">
        <v>99233</v>
      </c>
      <c r="G978" t="s">
        <v>93</v>
      </c>
      <c r="H978">
        <v>289</v>
      </c>
      <c r="I978">
        <v>242</v>
      </c>
      <c r="J978" t="s">
        <v>48</v>
      </c>
      <c r="K978" t="s">
        <v>28</v>
      </c>
      <c r="L978" t="s">
        <v>42</v>
      </c>
      <c r="M978" t="s">
        <v>20</v>
      </c>
      <c r="N978" t="s">
        <v>21</v>
      </c>
      <c r="O978" t="s">
        <v>28</v>
      </c>
    </row>
    <row r="979" spans="1:15" x14ac:dyDescent="0.35">
      <c r="A979" t="s">
        <v>1114</v>
      </c>
      <c r="B979">
        <v>323121237</v>
      </c>
      <c r="C979">
        <v>2811018929</v>
      </c>
      <c r="D979" s="1">
        <v>45547</v>
      </c>
      <c r="E979">
        <v>289</v>
      </c>
      <c r="F979">
        <v>99214</v>
      </c>
      <c r="G979" t="s">
        <v>39</v>
      </c>
      <c r="H979">
        <v>245</v>
      </c>
      <c r="I979">
        <v>242</v>
      </c>
      <c r="J979" t="s">
        <v>25</v>
      </c>
      <c r="K979" t="s">
        <v>18</v>
      </c>
      <c r="L979" t="s">
        <v>37</v>
      </c>
      <c r="M979" t="s">
        <v>34</v>
      </c>
      <c r="N979" t="s">
        <v>21</v>
      </c>
      <c r="O979" t="s">
        <v>18</v>
      </c>
    </row>
    <row r="980" spans="1:15" x14ac:dyDescent="0.35">
      <c r="A980" t="s">
        <v>1115</v>
      </c>
      <c r="B980">
        <v>3585470974</v>
      </c>
      <c r="C980">
        <v>5620689752</v>
      </c>
      <c r="D980" s="1">
        <v>45543</v>
      </c>
      <c r="E980">
        <v>177</v>
      </c>
      <c r="F980">
        <v>99231</v>
      </c>
      <c r="G980" t="s">
        <v>133</v>
      </c>
      <c r="H980">
        <v>154</v>
      </c>
      <c r="I980">
        <v>142</v>
      </c>
      <c r="J980" t="s">
        <v>48</v>
      </c>
      <c r="K980" t="s">
        <v>18</v>
      </c>
      <c r="L980" t="s">
        <v>37</v>
      </c>
      <c r="M980" t="s">
        <v>20</v>
      </c>
      <c r="N980" t="s">
        <v>27</v>
      </c>
      <c r="O980" t="s">
        <v>18</v>
      </c>
    </row>
    <row r="981" spans="1:15" x14ac:dyDescent="0.35">
      <c r="A981" t="s">
        <v>1116</v>
      </c>
      <c r="B981">
        <v>5318117827</v>
      </c>
      <c r="C981">
        <v>8005073082</v>
      </c>
      <c r="D981" s="1">
        <v>45549</v>
      </c>
      <c r="E981">
        <v>243</v>
      </c>
      <c r="F981">
        <v>99232</v>
      </c>
      <c r="G981" t="s">
        <v>322</v>
      </c>
      <c r="H981">
        <v>193</v>
      </c>
      <c r="I981">
        <v>172</v>
      </c>
      <c r="J981" t="s">
        <v>31</v>
      </c>
      <c r="K981" t="s">
        <v>28</v>
      </c>
      <c r="L981" t="s">
        <v>99</v>
      </c>
      <c r="M981" t="s">
        <v>34</v>
      </c>
      <c r="N981" t="s">
        <v>28</v>
      </c>
      <c r="O981" t="s">
        <v>28</v>
      </c>
    </row>
    <row r="982" spans="1:15" x14ac:dyDescent="0.35">
      <c r="A982" t="s">
        <v>1117</v>
      </c>
      <c r="B982">
        <v>7988786793</v>
      </c>
      <c r="C982">
        <v>8693145308</v>
      </c>
      <c r="D982" s="1">
        <v>45470</v>
      </c>
      <c r="E982">
        <v>280</v>
      </c>
      <c r="F982">
        <v>99222</v>
      </c>
      <c r="G982" t="s">
        <v>168</v>
      </c>
      <c r="H982">
        <v>191</v>
      </c>
      <c r="I982">
        <v>181</v>
      </c>
      <c r="J982" t="s">
        <v>48</v>
      </c>
      <c r="K982" t="s">
        <v>28</v>
      </c>
      <c r="L982" t="s">
        <v>57</v>
      </c>
      <c r="M982" t="s">
        <v>34</v>
      </c>
      <c r="N982" t="s">
        <v>45</v>
      </c>
      <c r="O982" t="s">
        <v>18</v>
      </c>
    </row>
    <row r="983" spans="1:15" x14ac:dyDescent="0.35">
      <c r="A983" t="s">
        <v>1118</v>
      </c>
      <c r="B983">
        <v>1625980232</v>
      </c>
      <c r="C983">
        <v>7984928771</v>
      </c>
      <c r="D983" s="1">
        <v>45463</v>
      </c>
      <c r="E983">
        <v>196</v>
      </c>
      <c r="F983">
        <v>99238</v>
      </c>
      <c r="G983" t="s">
        <v>148</v>
      </c>
      <c r="H983">
        <v>158</v>
      </c>
      <c r="I983">
        <v>132</v>
      </c>
      <c r="J983" t="s">
        <v>31</v>
      </c>
      <c r="K983" t="s">
        <v>18</v>
      </c>
      <c r="L983" t="s">
        <v>19</v>
      </c>
      <c r="M983" t="s">
        <v>20</v>
      </c>
      <c r="N983" t="s">
        <v>21</v>
      </c>
      <c r="O983" t="s">
        <v>28</v>
      </c>
    </row>
    <row r="984" spans="1:15" x14ac:dyDescent="0.35">
      <c r="A984" t="s">
        <v>1119</v>
      </c>
      <c r="B984">
        <v>2252917045</v>
      </c>
      <c r="C984">
        <v>8396644866</v>
      </c>
      <c r="D984" s="1">
        <v>45477</v>
      </c>
      <c r="E984">
        <v>126</v>
      </c>
      <c r="F984">
        <v>99213</v>
      </c>
      <c r="G984" t="s">
        <v>67</v>
      </c>
      <c r="H984">
        <v>89</v>
      </c>
      <c r="I984">
        <v>79</v>
      </c>
      <c r="J984" t="s">
        <v>25</v>
      </c>
      <c r="K984" t="s">
        <v>18</v>
      </c>
      <c r="L984" t="s">
        <v>19</v>
      </c>
      <c r="M984" t="s">
        <v>34</v>
      </c>
      <c r="N984" t="s">
        <v>21</v>
      </c>
      <c r="O984" t="s">
        <v>22</v>
      </c>
    </row>
    <row r="985" spans="1:15" x14ac:dyDescent="0.35">
      <c r="A985" t="s">
        <v>1120</v>
      </c>
      <c r="B985">
        <v>1249681569</v>
      </c>
      <c r="C985">
        <v>9904134474</v>
      </c>
      <c r="D985" s="1">
        <v>45512</v>
      </c>
      <c r="E985">
        <v>154</v>
      </c>
      <c r="F985">
        <v>99238</v>
      </c>
      <c r="G985" t="s">
        <v>274</v>
      </c>
      <c r="H985">
        <v>107</v>
      </c>
      <c r="I985">
        <v>99</v>
      </c>
      <c r="J985" t="s">
        <v>48</v>
      </c>
      <c r="K985" t="s">
        <v>32</v>
      </c>
      <c r="L985" t="s">
        <v>60</v>
      </c>
      <c r="M985" t="s">
        <v>34</v>
      </c>
      <c r="N985" t="s">
        <v>21</v>
      </c>
      <c r="O985" t="s">
        <v>28</v>
      </c>
    </row>
    <row r="986" spans="1:15" x14ac:dyDescent="0.35">
      <c r="A986" t="s">
        <v>1121</v>
      </c>
      <c r="B986">
        <v>7576940660</v>
      </c>
      <c r="C986">
        <v>7531029728</v>
      </c>
      <c r="D986" s="1">
        <v>45457</v>
      </c>
      <c r="E986">
        <v>111</v>
      </c>
      <c r="F986">
        <v>99232</v>
      </c>
      <c r="G986" t="s">
        <v>161</v>
      </c>
      <c r="H986">
        <v>80</v>
      </c>
      <c r="I986">
        <v>66</v>
      </c>
      <c r="J986" t="s">
        <v>48</v>
      </c>
      <c r="K986" t="s">
        <v>32</v>
      </c>
      <c r="L986" t="s">
        <v>42</v>
      </c>
      <c r="M986" t="s">
        <v>20</v>
      </c>
      <c r="N986" t="s">
        <v>27</v>
      </c>
      <c r="O986" t="s">
        <v>28</v>
      </c>
    </row>
    <row r="987" spans="1:15" x14ac:dyDescent="0.35">
      <c r="A987" t="s">
        <v>1122</v>
      </c>
      <c r="B987">
        <v>3396848878</v>
      </c>
      <c r="C987">
        <v>5610783650</v>
      </c>
      <c r="D987" s="1">
        <v>45549</v>
      </c>
      <c r="E987">
        <v>350</v>
      </c>
      <c r="F987">
        <v>99238</v>
      </c>
      <c r="G987" t="s">
        <v>211</v>
      </c>
      <c r="H987">
        <v>261</v>
      </c>
      <c r="I987">
        <v>242</v>
      </c>
      <c r="J987" t="s">
        <v>17</v>
      </c>
      <c r="K987" t="s">
        <v>18</v>
      </c>
      <c r="L987" t="s">
        <v>19</v>
      </c>
      <c r="M987" t="s">
        <v>34</v>
      </c>
      <c r="N987" t="s">
        <v>22</v>
      </c>
      <c r="O987" t="s">
        <v>18</v>
      </c>
    </row>
    <row r="988" spans="1:15" x14ac:dyDescent="0.35">
      <c r="A988" t="s">
        <v>1123</v>
      </c>
      <c r="B988">
        <v>857885656</v>
      </c>
      <c r="C988">
        <v>9457452499</v>
      </c>
      <c r="D988" s="1">
        <v>45503</v>
      </c>
      <c r="E988">
        <v>232</v>
      </c>
      <c r="F988">
        <v>99223</v>
      </c>
      <c r="G988" t="s">
        <v>39</v>
      </c>
      <c r="H988">
        <v>188</v>
      </c>
      <c r="I988">
        <v>167</v>
      </c>
      <c r="J988" t="s">
        <v>48</v>
      </c>
      <c r="K988" t="s">
        <v>32</v>
      </c>
      <c r="L988" t="s">
        <v>26</v>
      </c>
      <c r="M988" t="s">
        <v>34</v>
      </c>
      <c r="N988" t="s">
        <v>27</v>
      </c>
      <c r="O988" t="s">
        <v>28</v>
      </c>
    </row>
    <row r="989" spans="1:15" x14ac:dyDescent="0.35">
      <c r="A989" t="s">
        <v>1124</v>
      </c>
      <c r="B989">
        <v>3122986507</v>
      </c>
      <c r="C989">
        <v>8086292637</v>
      </c>
      <c r="D989" s="1">
        <v>45458</v>
      </c>
      <c r="E989">
        <v>476</v>
      </c>
      <c r="F989">
        <v>99221</v>
      </c>
      <c r="G989" t="s">
        <v>171</v>
      </c>
      <c r="H989">
        <v>399</v>
      </c>
      <c r="I989">
        <v>379</v>
      </c>
      <c r="J989" t="s">
        <v>17</v>
      </c>
      <c r="K989" t="s">
        <v>32</v>
      </c>
      <c r="L989" t="s">
        <v>60</v>
      </c>
      <c r="M989" t="s">
        <v>34</v>
      </c>
      <c r="N989" t="s">
        <v>28</v>
      </c>
      <c r="O989" t="s">
        <v>22</v>
      </c>
    </row>
    <row r="990" spans="1:15" x14ac:dyDescent="0.35">
      <c r="A990" t="s">
        <v>1125</v>
      </c>
      <c r="B990">
        <v>5673128834</v>
      </c>
      <c r="C990">
        <v>2341545862</v>
      </c>
      <c r="D990" s="1">
        <v>45454</v>
      </c>
      <c r="E990">
        <v>337</v>
      </c>
      <c r="F990">
        <v>99221</v>
      </c>
      <c r="G990" t="s">
        <v>447</v>
      </c>
      <c r="H990">
        <v>215</v>
      </c>
      <c r="I990">
        <v>173</v>
      </c>
      <c r="J990" t="s">
        <v>31</v>
      </c>
      <c r="K990" t="s">
        <v>28</v>
      </c>
      <c r="L990" t="s">
        <v>57</v>
      </c>
      <c r="M990" t="s">
        <v>20</v>
      </c>
      <c r="N990" t="s">
        <v>28</v>
      </c>
      <c r="O990" t="s">
        <v>18</v>
      </c>
    </row>
    <row r="991" spans="1:15" x14ac:dyDescent="0.35">
      <c r="A991" t="s">
        <v>1126</v>
      </c>
      <c r="B991">
        <v>6596054863</v>
      </c>
      <c r="C991">
        <v>6385714360</v>
      </c>
      <c r="D991" s="1">
        <v>45475</v>
      </c>
      <c r="E991">
        <v>368</v>
      </c>
      <c r="F991">
        <v>99231</v>
      </c>
      <c r="G991" t="s">
        <v>106</v>
      </c>
      <c r="H991">
        <v>319</v>
      </c>
      <c r="I991">
        <v>304</v>
      </c>
      <c r="J991" t="s">
        <v>31</v>
      </c>
      <c r="K991" t="s">
        <v>18</v>
      </c>
      <c r="L991" t="s">
        <v>33</v>
      </c>
      <c r="M991" t="s">
        <v>20</v>
      </c>
      <c r="N991" t="s">
        <v>27</v>
      </c>
      <c r="O991" t="s">
        <v>28</v>
      </c>
    </row>
    <row r="992" spans="1:15" x14ac:dyDescent="0.35">
      <c r="A992" t="s">
        <v>1127</v>
      </c>
      <c r="B992">
        <v>9732826920</v>
      </c>
      <c r="C992">
        <v>3450599574</v>
      </c>
      <c r="D992" s="1">
        <v>45475</v>
      </c>
      <c r="E992">
        <v>325</v>
      </c>
      <c r="F992">
        <v>99213</v>
      </c>
      <c r="G992" t="s">
        <v>200</v>
      </c>
      <c r="H992">
        <v>204</v>
      </c>
      <c r="I992">
        <v>165</v>
      </c>
      <c r="J992" t="s">
        <v>31</v>
      </c>
      <c r="K992" t="s">
        <v>32</v>
      </c>
      <c r="L992" t="s">
        <v>19</v>
      </c>
      <c r="M992" t="s">
        <v>34</v>
      </c>
      <c r="N992" t="s">
        <v>27</v>
      </c>
      <c r="O992" t="s">
        <v>28</v>
      </c>
    </row>
    <row r="993" spans="1:15" x14ac:dyDescent="0.35">
      <c r="A993" t="s">
        <v>1128</v>
      </c>
      <c r="B993">
        <v>8550510442</v>
      </c>
      <c r="C993">
        <v>5857603017</v>
      </c>
      <c r="D993" s="1">
        <v>45485</v>
      </c>
      <c r="E993">
        <v>397</v>
      </c>
      <c r="F993">
        <v>99222</v>
      </c>
      <c r="G993" t="s">
        <v>168</v>
      </c>
      <c r="H993">
        <v>268</v>
      </c>
      <c r="I993">
        <v>220</v>
      </c>
      <c r="J993" t="s">
        <v>31</v>
      </c>
      <c r="K993" t="s">
        <v>28</v>
      </c>
      <c r="L993" t="s">
        <v>37</v>
      </c>
      <c r="M993" t="s">
        <v>34</v>
      </c>
      <c r="N993" t="s">
        <v>40</v>
      </c>
      <c r="O993" t="s">
        <v>18</v>
      </c>
    </row>
    <row r="994" spans="1:15" x14ac:dyDescent="0.35">
      <c r="A994" t="s">
        <v>1129</v>
      </c>
      <c r="B994">
        <v>2571710722</v>
      </c>
      <c r="C994">
        <v>6881754315</v>
      </c>
      <c r="D994" s="1">
        <v>45551</v>
      </c>
      <c r="E994">
        <v>404</v>
      </c>
      <c r="F994">
        <v>99231</v>
      </c>
      <c r="G994" t="s">
        <v>36</v>
      </c>
      <c r="H994">
        <v>354</v>
      </c>
      <c r="I994">
        <v>330</v>
      </c>
      <c r="J994" t="s">
        <v>17</v>
      </c>
      <c r="K994" t="s">
        <v>32</v>
      </c>
      <c r="L994" t="s">
        <v>26</v>
      </c>
      <c r="M994" t="s">
        <v>20</v>
      </c>
      <c r="N994" t="s">
        <v>40</v>
      </c>
      <c r="O994" t="s">
        <v>18</v>
      </c>
    </row>
    <row r="995" spans="1:15" x14ac:dyDescent="0.35">
      <c r="A995" t="s">
        <v>1130</v>
      </c>
      <c r="B995">
        <v>8851140338</v>
      </c>
      <c r="C995">
        <v>378848545</v>
      </c>
      <c r="D995" s="1">
        <v>45427</v>
      </c>
      <c r="E995">
        <v>370</v>
      </c>
      <c r="F995">
        <v>99233</v>
      </c>
      <c r="G995" t="s">
        <v>54</v>
      </c>
      <c r="H995">
        <v>290</v>
      </c>
      <c r="I995">
        <v>240</v>
      </c>
      <c r="J995" t="s">
        <v>17</v>
      </c>
      <c r="K995" t="s">
        <v>28</v>
      </c>
      <c r="L995" t="s">
        <v>42</v>
      </c>
      <c r="M995" t="s">
        <v>34</v>
      </c>
      <c r="N995" t="s">
        <v>22</v>
      </c>
      <c r="O995" t="s">
        <v>22</v>
      </c>
    </row>
    <row r="996" spans="1:15" x14ac:dyDescent="0.35">
      <c r="A996" t="s">
        <v>1131</v>
      </c>
      <c r="B996">
        <v>1301050188</v>
      </c>
      <c r="C996">
        <v>6125533859</v>
      </c>
      <c r="D996" s="1">
        <v>45414</v>
      </c>
      <c r="E996">
        <v>181</v>
      </c>
      <c r="F996">
        <v>99221</v>
      </c>
      <c r="G996" t="s">
        <v>36</v>
      </c>
      <c r="H996">
        <v>142</v>
      </c>
      <c r="I996">
        <v>128</v>
      </c>
      <c r="J996" t="s">
        <v>25</v>
      </c>
      <c r="K996" t="s">
        <v>28</v>
      </c>
      <c r="L996" t="s">
        <v>60</v>
      </c>
      <c r="M996" t="s">
        <v>20</v>
      </c>
      <c r="N996" t="s">
        <v>27</v>
      </c>
      <c r="O996" t="s">
        <v>28</v>
      </c>
    </row>
    <row r="997" spans="1:15" x14ac:dyDescent="0.35">
      <c r="A997" t="s">
        <v>1132</v>
      </c>
      <c r="B997">
        <v>7640195037</v>
      </c>
      <c r="C997">
        <v>6836887959</v>
      </c>
      <c r="D997" s="1">
        <v>45442</v>
      </c>
      <c r="E997">
        <v>307</v>
      </c>
      <c r="F997">
        <v>99238</v>
      </c>
      <c r="G997" t="s">
        <v>205</v>
      </c>
      <c r="H997">
        <v>231</v>
      </c>
      <c r="I997">
        <v>213</v>
      </c>
      <c r="J997" t="s">
        <v>31</v>
      </c>
      <c r="K997" t="s">
        <v>18</v>
      </c>
      <c r="L997" t="s">
        <v>60</v>
      </c>
      <c r="M997" t="s">
        <v>34</v>
      </c>
      <c r="N997" t="s">
        <v>21</v>
      </c>
      <c r="O997" t="s">
        <v>22</v>
      </c>
    </row>
    <row r="998" spans="1:15" x14ac:dyDescent="0.35">
      <c r="A998" t="s">
        <v>1133</v>
      </c>
      <c r="B998">
        <v>3378390045</v>
      </c>
      <c r="C998">
        <v>8592277150</v>
      </c>
      <c r="D998" s="1">
        <v>45466</v>
      </c>
      <c r="E998">
        <v>150</v>
      </c>
      <c r="F998">
        <v>99215</v>
      </c>
      <c r="G998" t="s">
        <v>246</v>
      </c>
      <c r="H998">
        <v>105</v>
      </c>
      <c r="I998">
        <v>99</v>
      </c>
      <c r="J998" t="s">
        <v>25</v>
      </c>
      <c r="K998" t="s">
        <v>18</v>
      </c>
      <c r="L998" t="s">
        <v>57</v>
      </c>
      <c r="M998" t="s">
        <v>20</v>
      </c>
      <c r="N998" t="s">
        <v>45</v>
      </c>
      <c r="O998" t="s">
        <v>22</v>
      </c>
    </row>
    <row r="999" spans="1:15" x14ac:dyDescent="0.35">
      <c r="A999" t="s">
        <v>1134</v>
      </c>
      <c r="B999">
        <v>2766789913</v>
      </c>
      <c r="C999">
        <v>9757787667</v>
      </c>
      <c r="D999" s="1">
        <v>45480</v>
      </c>
      <c r="E999">
        <v>128</v>
      </c>
      <c r="F999">
        <v>99213</v>
      </c>
      <c r="G999" t="s">
        <v>56</v>
      </c>
      <c r="H999">
        <v>83</v>
      </c>
      <c r="I999">
        <v>75</v>
      </c>
      <c r="J999" t="s">
        <v>25</v>
      </c>
      <c r="K999" t="s">
        <v>18</v>
      </c>
      <c r="L999" t="s">
        <v>37</v>
      </c>
      <c r="M999" t="s">
        <v>20</v>
      </c>
      <c r="N999" t="s">
        <v>22</v>
      </c>
      <c r="O999" t="s">
        <v>18</v>
      </c>
    </row>
    <row r="1000" spans="1:15" x14ac:dyDescent="0.35">
      <c r="A1000" t="s">
        <v>1135</v>
      </c>
      <c r="B1000">
        <v>1335890669</v>
      </c>
      <c r="C1000">
        <v>1995402912</v>
      </c>
      <c r="D1000" s="1">
        <v>45426</v>
      </c>
      <c r="E1000">
        <v>178</v>
      </c>
      <c r="F1000">
        <v>99215</v>
      </c>
      <c r="G1000" t="s">
        <v>250</v>
      </c>
      <c r="H1000">
        <v>122</v>
      </c>
      <c r="I1000">
        <v>103</v>
      </c>
      <c r="J1000" t="s">
        <v>48</v>
      </c>
      <c r="K1000" t="s">
        <v>32</v>
      </c>
      <c r="L1000" t="s">
        <v>42</v>
      </c>
      <c r="M1000" t="s">
        <v>20</v>
      </c>
      <c r="N1000" t="s">
        <v>40</v>
      </c>
      <c r="O1000" t="s">
        <v>28</v>
      </c>
    </row>
    <row r="1001" spans="1:15" x14ac:dyDescent="0.35">
      <c r="A1001" t="s">
        <v>1136</v>
      </c>
      <c r="B1001">
        <v>4717110849</v>
      </c>
      <c r="C1001">
        <v>5523750626</v>
      </c>
      <c r="D1001" s="1">
        <v>45542</v>
      </c>
      <c r="E1001">
        <v>143</v>
      </c>
      <c r="F1001">
        <v>99233</v>
      </c>
      <c r="G1001" t="s">
        <v>298</v>
      </c>
      <c r="H1001">
        <v>110</v>
      </c>
      <c r="I1001">
        <v>101</v>
      </c>
      <c r="J1001" t="s">
        <v>17</v>
      </c>
      <c r="K1001" t="s">
        <v>18</v>
      </c>
      <c r="L1001" t="s">
        <v>99</v>
      </c>
      <c r="M1001" t="s">
        <v>34</v>
      </c>
      <c r="N1001" t="s">
        <v>40</v>
      </c>
      <c r="O1001"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9327-FB4E-4558-805D-3BA695A0834C}">
  <dimension ref="A3:E96"/>
  <sheetViews>
    <sheetView workbookViewId="0">
      <selection activeCell="B1" sqref="B1"/>
    </sheetView>
  </sheetViews>
  <sheetFormatPr defaultRowHeight="14.5" x14ac:dyDescent="0.35"/>
  <cols>
    <col min="1" max="1" width="16.36328125" bestFit="1" customWidth="1"/>
    <col min="2" max="2" width="15.26953125" bestFit="1" customWidth="1"/>
    <col min="3" max="3" width="4.453125" bestFit="1" customWidth="1"/>
    <col min="4" max="4" width="11.7265625" bestFit="1" customWidth="1"/>
    <col min="5" max="5" width="7.453125" bestFit="1" customWidth="1"/>
    <col min="6" max="6" width="10.7265625" bestFit="1" customWidth="1"/>
    <col min="7" max="8" width="19.08984375" bestFit="1" customWidth="1"/>
    <col min="9" max="9" width="23.90625" bestFit="1" customWidth="1"/>
    <col min="10" max="11" width="23" bestFit="1" customWidth="1"/>
  </cols>
  <sheetData>
    <row r="3" spans="1:4" x14ac:dyDescent="0.35">
      <c r="A3" s="2" t="s">
        <v>1138</v>
      </c>
      <c r="B3" t="s">
        <v>1143</v>
      </c>
      <c r="C3" t="s">
        <v>1142</v>
      </c>
      <c r="D3" t="s">
        <v>1141</v>
      </c>
    </row>
    <row r="4" spans="1:4" x14ac:dyDescent="0.35">
      <c r="A4" s="3" t="s">
        <v>31</v>
      </c>
      <c r="B4" s="14">
        <v>78520</v>
      </c>
      <c r="C4" s="14">
        <v>53165</v>
      </c>
      <c r="D4" s="14">
        <v>25355</v>
      </c>
    </row>
    <row r="5" spans="1:4" x14ac:dyDescent="0.35">
      <c r="A5" s="3" t="s">
        <v>48</v>
      </c>
      <c r="B5" s="14">
        <v>78094</v>
      </c>
      <c r="C5" s="14">
        <v>53177</v>
      </c>
      <c r="D5" s="14">
        <v>24917</v>
      </c>
    </row>
    <row r="6" spans="1:4" x14ac:dyDescent="0.35">
      <c r="A6" s="3" t="s">
        <v>25</v>
      </c>
      <c r="B6" s="14">
        <v>66052</v>
      </c>
      <c r="C6" s="14">
        <v>44156</v>
      </c>
      <c r="D6" s="14">
        <v>21896</v>
      </c>
    </row>
    <row r="7" spans="1:4" x14ac:dyDescent="0.35">
      <c r="A7" s="3" t="s">
        <v>17</v>
      </c>
      <c r="B7" s="14">
        <v>74525</v>
      </c>
      <c r="C7" s="14">
        <v>50256</v>
      </c>
      <c r="D7" s="14">
        <v>24269</v>
      </c>
    </row>
    <row r="8" spans="1:4" x14ac:dyDescent="0.35">
      <c r="A8" s="3" t="s">
        <v>1139</v>
      </c>
      <c r="B8" s="14">
        <v>297191</v>
      </c>
      <c r="C8" s="14">
        <v>200754</v>
      </c>
      <c r="D8" s="14">
        <v>96437</v>
      </c>
    </row>
    <row r="13" spans="1:4" x14ac:dyDescent="0.35">
      <c r="A13" s="2" t="s">
        <v>1138</v>
      </c>
      <c r="B13" t="s">
        <v>1144</v>
      </c>
    </row>
    <row r="14" spans="1:4" x14ac:dyDescent="0.35">
      <c r="A14" s="3" t="s">
        <v>31</v>
      </c>
      <c r="B14" s="14">
        <v>259</v>
      </c>
    </row>
    <row r="15" spans="1:4" x14ac:dyDescent="0.35">
      <c r="A15" s="3" t="s">
        <v>48</v>
      </c>
      <c r="B15" s="14">
        <v>259</v>
      </c>
    </row>
    <row r="16" spans="1:4" x14ac:dyDescent="0.35">
      <c r="A16" s="3" t="s">
        <v>25</v>
      </c>
      <c r="B16" s="14">
        <v>233</v>
      </c>
    </row>
    <row r="17" spans="1:5" x14ac:dyDescent="0.35">
      <c r="A17" s="3" t="s">
        <v>17</v>
      </c>
      <c r="B17" s="14">
        <v>249</v>
      </c>
    </row>
    <row r="18" spans="1:5" x14ac:dyDescent="0.35">
      <c r="A18" s="3" t="s">
        <v>1139</v>
      </c>
      <c r="B18" s="14">
        <v>1000</v>
      </c>
    </row>
    <row r="29" spans="1:5" x14ac:dyDescent="0.35">
      <c r="A29" s="2" t="s">
        <v>1137</v>
      </c>
      <c r="B29" s="2" t="s">
        <v>1140</v>
      </c>
    </row>
    <row r="30" spans="1:5" x14ac:dyDescent="0.35">
      <c r="A30" s="2" t="s">
        <v>1138</v>
      </c>
      <c r="B30" t="s">
        <v>31</v>
      </c>
      <c r="C30" t="s">
        <v>48</v>
      </c>
      <c r="D30" t="s">
        <v>25</v>
      </c>
      <c r="E30" t="s">
        <v>17</v>
      </c>
    </row>
    <row r="31" spans="1:5" x14ac:dyDescent="0.35">
      <c r="A31" s="3" t="s">
        <v>1145</v>
      </c>
      <c r="B31" s="14">
        <v>10935</v>
      </c>
      <c r="C31" s="14">
        <v>12261</v>
      </c>
      <c r="D31" s="14">
        <v>9439</v>
      </c>
      <c r="E31" s="14">
        <v>9995</v>
      </c>
    </row>
    <row r="32" spans="1:5" x14ac:dyDescent="0.35">
      <c r="A32" s="3" t="s">
        <v>1146</v>
      </c>
      <c r="B32" s="14">
        <v>10564</v>
      </c>
      <c r="C32" s="14">
        <v>12155</v>
      </c>
      <c r="D32" s="14">
        <v>8704</v>
      </c>
      <c r="E32" s="14">
        <v>15340</v>
      </c>
    </row>
    <row r="33" spans="1:5" x14ac:dyDescent="0.35">
      <c r="A33" s="3" t="s">
        <v>1147</v>
      </c>
      <c r="B33" s="14">
        <v>12170</v>
      </c>
      <c r="C33" s="14">
        <v>11936</v>
      </c>
      <c r="D33" s="14">
        <v>11176</v>
      </c>
      <c r="E33" s="14">
        <v>10287</v>
      </c>
    </row>
    <row r="34" spans="1:5" x14ac:dyDescent="0.35">
      <c r="A34" s="3" t="s">
        <v>1148</v>
      </c>
      <c r="B34" s="14">
        <v>11278</v>
      </c>
      <c r="C34" s="14">
        <v>10282</v>
      </c>
      <c r="D34" s="14">
        <v>11015</v>
      </c>
      <c r="E34" s="14">
        <v>7745</v>
      </c>
    </row>
    <row r="35" spans="1:5" x14ac:dyDescent="0.35">
      <c r="A35" s="3" t="s">
        <v>1149</v>
      </c>
      <c r="B35" s="14">
        <v>8218</v>
      </c>
      <c r="C35" s="14">
        <v>6543</v>
      </c>
      <c r="D35" s="14">
        <v>3822</v>
      </c>
      <c r="E35" s="14">
        <v>6889</v>
      </c>
    </row>
    <row r="45" spans="1:5" x14ac:dyDescent="0.35">
      <c r="A45" s="2" t="s">
        <v>1150</v>
      </c>
      <c r="B45" s="2" t="s">
        <v>1140</v>
      </c>
    </row>
    <row r="46" spans="1:5" x14ac:dyDescent="0.35">
      <c r="A46" s="2" t="s">
        <v>1138</v>
      </c>
      <c r="B46" t="s">
        <v>28</v>
      </c>
      <c r="C46" t="s">
        <v>18</v>
      </c>
      <c r="D46" t="s">
        <v>32</v>
      </c>
    </row>
    <row r="47" spans="1:5" x14ac:dyDescent="0.35">
      <c r="A47" s="3" t="s">
        <v>1145</v>
      </c>
      <c r="B47" s="14">
        <v>69</v>
      </c>
      <c r="C47" s="14">
        <v>64</v>
      </c>
      <c r="D47" s="14">
        <v>82</v>
      </c>
    </row>
    <row r="48" spans="1:5" x14ac:dyDescent="0.35">
      <c r="A48" s="3" t="s">
        <v>1146</v>
      </c>
      <c r="B48" s="14">
        <v>83</v>
      </c>
      <c r="C48" s="14">
        <v>81</v>
      </c>
      <c r="D48" s="14">
        <v>65</v>
      </c>
    </row>
    <row r="49" spans="1:4" x14ac:dyDescent="0.35">
      <c r="A49" s="3" t="s">
        <v>1147</v>
      </c>
      <c r="B49" s="14">
        <v>71</v>
      </c>
      <c r="C49" s="14">
        <v>69</v>
      </c>
      <c r="D49" s="14">
        <v>87</v>
      </c>
    </row>
    <row r="50" spans="1:4" x14ac:dyDescent="0.35">
      <c r="A50" s="3" t="s">
        <v>1148</v>
      </c>
      <c r="B50" s="14">
        <v>70</v>
      </c>
      <c r="C50" s="14">
        <v>71</v>
      </c>
      <c r="D50" s="14">
        <v>57</v>
      </c>
    </row>
    <row r="51" spans="1:4" x14ac:dyDescent="0.35">
      <c r="A51" s="3" t="s">
        <v>1149</v>
      </c>
      <c r="B51" s="14">
        <v>35</v>
      </c>
      <c r="C51" s="14">
        <v>49</v>
      </c>
      <c r="D51" s="14">
        <v>47</v>
      </c>
    </row>
    <row r="60" spans="1:4" x14ac:dyDescent="0.35">
      <c r="A60" s="2" t="s">
        <v>1150</v>
      </c>
      <c r="B60" s="2" t="s">
        <v>1140</v>
      </c>
    </row>
    <row r="61" spans="1:4" x14ac:dyDescent="0.35">
      <c r="A61" s="2" t="s">
        <v>1138</v>
      </c>
      <c r="B61" t="s">
        <v>28</v>
      </c>
      <c r="C61" t="s">
        <v>18</v>
      </c>
      <c r="D61" t="s">
        <v>32</v>
      </c>
    </row>
    <row r="62" spans="1:4" x14ac:dyDescent="0.35">
      <c r="A62" s="3" t="s">
        <v>31</v>
      </c>
      <c r="B62" s="14">
        <v>89</v>
      </c>
      <c r="C62" s="14">
        <v>84</v>
      </c>
      <c r="D62" s="14">
        <v>86</v>
      </c>
    </row>
    <row r="63" spans="1:4" x14ac:dyDescent="0.35">
      <c r="A63" s="3" t="s">
        <v>48</v>
      </c>
      <c r="B63" s="14">
        <v>75</v>
      </c>
      <c r="C63" s="14">
        <v>91</v>
      </c>
      <c r="D63" s="14">
        <v>93</v>
      </c>
    </row>
    <row r="64" spans="1:4" x14ac:dyDescent="0.35">
      <c r="A64" s="3" t="s">
        <v>25</v>
      </c>
      <c r="B64" s="14">
        <v>84</v>
      </c>
      <c r="C64" s="14">
        <v>74</v>
      </c>
      <c r="D64" s="14">
        <v>75</v>
      </c>
    </row>
    <row r="65" spans="1:4" x14ac:dyDescent="0.35">
      <c r="A65" s="3" t="s">
        <v>17</v>
      </c>
      <c r="B65" s="14">
        <v>80</v>
      </c>
      <c r="C65" s="14">
        <v>85</v>
      </c>
      <c r="D65" s="14">
        <v>84</v>
      </c>
    </row>
    <row r="72" spans="1:4" x14ac:dyDescent="0.35">
      <c r="A72" s="2" t="s">
        <v>1151</v>
      </c>
      <c r="B72" s="2" t="s">
        <v>1140</v>
      </c>
    </row>
    <row r="73" spans="1:4" x14ac:dyDescent="0.35">
      <c r="A73" s="2" t="s">
        <v>1138</v>
      </c>
      <c r="B73" t="s">
        <v>28</v>
      </c>
      <c r="C73" t="s">
        <v>18</v>
      </c>
      <c r="D73" t="s">
        <v>22</v>
      </c>
    </row>
    <row r="74" spans="1:4" x14ac:dyDescent="0.35">
      <c r="A74" s="3" t="s">
        <v>45</v>
      </c>
      <c r="B74" s="14">
        <v>55</v>
      </c>
      <c r="C74" s="14">
        <v>52</v>
      </c>
      <c r="D74" s="14">
        <v>53</v>
      </c>
    </row>
    <row r="75" spans="1:4" x14ac:dyDescent="0.35">
      <c r="A75" s="3" t="s">
        <v>28</v>
      </c>
      <c r="B75" s="14">
        <v>52</v>
      </c>
      <c r="C75" s="14">
        <v>59</v>
      </c>
      <c r="D75" s="14">
        <v>46</v>
      </c>
    </row>
    <row r="76" spans="1:4" x14ac:dyDescent="0.35">
      <c r="A76" s="3" t="s">
        <v>40</v>
      </c>
      <c r="B76" s="14">
        <v>62</v>
      </c>
      <c r="C76" s="14">
        <v>60</v>
      </c>
      <c r="D76" s="14">
        <v>55</v>
      </c>
    </row>
    <row r="77" spans="1:4" x14ac:dyDescent="0.35">
      <c r="A77" s="3" t="s">
        <v>27</v>
      </c>
      <c r="B77" s="14">
        <v>51</v>
      </c>
      <c r="C77" s="14">
        <v>60</v>
      </c>
      <c r="D77" s="14">
        <v>49</v>
      </c>
    </row>
    <row r="78" spans="1:4" x14ac:dyDescent="0.35">
      <c r="A78" s="3" t="s">
        <v>22</v>
      </c>
      <c r="B78" s="14">
        <v>64</v>
      </c>
      <c r="C78" s="14">
        <v>65</v>
      </c>
      <c r="D78" s="14">
        <v>55</v>
      </c>
    </row>
    <row r="79" spans="1:4" x14ac:dyDescent="0.35">
      <c r="A79" s="3" t="s">
        <v>21</v>
      </c>
      <c r="B79" s="14">
        <v>47</v>
      </c>
      <c r="C79" s="14">
        <v>61</v>
      </c>
      <c r="D79" s="14">
        <v>54</v>
      </c>
    </row>
    <row r="90" spans="1:4" x14ac:dyDescent="0.35">
      <c r="A90" s="2" t="s">
        <v>1152</v>
      </c>
      <c r="B90" s="2" t="s">
        <v>1140</v>
      </c>
    </row>
    <row r="91" spans="1:4" x14ac:dyDescent="0.35">
      <c r="A91" s="2" t="s">
        <v>1138</v>
      </c>
      <c r="B91" t="s">
        <v>34</v>
      </c>
      <c r="C91" t="s">
        <v>20</v>
      </c>
      <c r="D91" t="s">
        <v>1139</v>
      </c>
    </row>
    <row r="92" spans="1:4" x14ac:dyDescent="0.35">
      <c r="A92" s="3" t="s">
        <v>31</v>
      </c>
      <c r="B92" s="14">
        <v>119</v>
      </c>
      <c r="C92" s="14">
        <v>140</v>
      </c>
      <c r="D92" s="14">
        <v>259</v>
      </c>
    </row>
    <row r="93" spans="1:4" x14ac:dyDescent="0.35">
      <c r="A93" s="3" t="s">
        <v>48</v>
      </c>
      <c r="B93" s="14">
        <v>117</v>
      </c>
      <c r="C93" s="14">
        <v>142</v>
      </c>
      <c r="D93" s="14">
        <v>259</v>
      </c>
    </row>
    <row r="94" spans="1:4" x14ac:dyDescent="0.35">
      <c r="A94" s="3" t="s">
        <v>25</v>
      </c>
      <c r="B94" s="14">
        <v>119</v>
      </c>
      <c r="C94" s="14">
        <v>114</v>
      </c>
      <c r="D94" s="14">
        <v>233</v>
      </c>
    </row>
    <row r="95" spans="1:4" x14ac:dyDescent="0.35">
      <c r="A95" s="3" t="s">
        <v>17</v>
      </c>
      <c r="B95" s="14">
        <v>123</v>
      </c>
      <c r="C95" s="14">
        <v>126</v>
      </c>
      <c r="D95" s="14">
        <v>249</v>
      </c>
    </row>
    <row r="96" spans="1:4" x14ac:dyDescent="0.35">
      <c r="A96" s="3" t="s">
        <v>1139</v>
      </c>
      <c r="B96" s="14">
        <v>478</v>
      </c>
      <c r="C96" s="14">
        <v>522</v>
      </c>
      <c r="D96" s="14">
        <v>1000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CE03A-8094-4FBA-A116-F0923D4A41F7}">
  <dimension ref="A42:Z52"/>
  <sheetViews>
    <sheetView showGridLines="0" tabSelected="1" zoomScale="60" zoomScaleNormal="60" workbookViewId="0">
      <selection activeCell="T3" sqref="T3"/>
    </sheetView>
  </sheetViews>
  <sheetFormatPr defaultRowHeight="14.5" x14ac:dyDescent="0.35"/>
  <sheetData>
    <row r="42" spans="26:26" x14ac:dyDescent="0.35">
      <c r="Z42" s="4"/>
    </row>
    <row r="48" spans="26:26" ht="15" thickBot="1" x14ac:dyDescent="0.4"/>
    <row r="49" spans="1:23" ht="23.5" x14ac:dyDescent="0.55000000000000004">
      <c r="A49" s="11" t="s">
        <v>1153</v>
      </c>
      <c r="B49" s="12"/>
      <c r="C49" s="12"/>
      <c r="D49" s="12"/>
      <c r="E49" s="12"/>
      <c r="F49" s="12"/>
      <c r="G49" s="12"/>
      <c r="H49" s="12"/>
      <c r="I49" s="12"/>
      <c r="J49" s="12"/>
      <c r="K49" s="12"/>
      <c r="L49" s="12"/>
      <c r="M49" s="12"/>
      <c r="N49" s="12"/>
      <c r="O49" s="12"/>
      <c r="P49" s="12"/>
      <c r="Q49" s="12"/>
      <c r="R49" s="12"/>
      <c r="S49" s="12"/>
      <c r="T49" s="12"/>
      <c r="U49" s="12"/>
      <c r="V49" s="12"/>
      <c r="W49" s="13"/>
    </row>
    <row r="50" spans="1:23" ht="15.5" x14ac:dyDescent="0.35">
      <c r="A50" s="5" t="s">
        <v>1155</v>
      </c>
      <c r="B50" s="6"/>
      <c r="C50" s="6"/>
      <c r="D50" s="6"/>
      <c r="E50" s="6"/>
      <c r="F50" s="6"/>
      <c r="G50" s="6"/>
      <c r="H50" s="6"/>
      <c r="I50" s="6"/>
      <c r="J50" s="6"/>
      <c r="K50" s="6"/>
      <c r="L50" s="6"/>
      <c r="M50" s="6"/>
      <c r="N50" s="6"/>
      <c r="O50" s="6"/>
      <c r="P50" s="6"/>
      <c r="Q50" s="6"/>
      <c r="R50" s="6"/>
      <c r="S50" s="6"/>
      <c r="T50" s="6"/>
      <c r="U50" s="6"/>
      <c r="V50" s="6"/>
      <c r="W50" s="7"/>
    </row>
    <row r="51" spans="1:23" ht="15.5" x14ac:dyDescent="0.35">
      <c r="A51" s="5" t="s">
        <v>1154</v>
      </c>
      <c r="B51" s="6"/>
      <c r="C51" s="6"/>
      <c r="D51" s="6"/>
      <c r="E51" s="6"/>
      <c r="F51" s="6"/>
      <c r="G51" s="6"/>
      <c r="H51" s="6"/>
      <c r="I51" s="6"/>
      <c r="J51" s="6"/>
      <c r="K51" s="6"/>
      <c r="L51" s="6"/>
      <c r="M51" s="6"/>
      <c r="N51" s="6"/>
      <c r="O51" s="6"/>
      <c r="P51" s="6"/>
      <c r="Q51" s="6"/>
      <c r="R51" s="6"/>
      <c r="S51" s="6"/>
      <c r="T51" s="6"/>
      <c r="U51" s="6"/>
      <c r="V51" s="6"/>
      <c r="W51" s="7"/>
    </row>
    <row r="52" spans="1:23" ht="16" thickBot="1" x14ac:dyDescent="0.4">
      <c r="A52" s="8" t="s">
        <v>1156</v>
      </c>
      <c r="B52" s="9"/>
      <c r="C52" s="9"/>
      <c r="D52" s="9"/>
      <c r="E52" s="9"/>
      <c r="F52" s="9"/>
      <c r="G52" s="9"/>
      <c r="H52" s="9"/>
      <c r="I52" s="9"/>
      <c r="J52" s="9"/>
      <c r="K52" s="9"/>
      <c r="L52" s="9"/>
      <c r="M52" s="9"/>
      <c r="N52" s="9"/>
      <c r="O52" s="9"/>
      <c r="P52" s="9"/>
      <c r="Q52" s="9"/>
      <c r="R52" s="9"/>
      <c r="S52" s="9"/>
      <c r="T52" s="9"/>
      <c r="U52" s="9"/>
      <c r="V52" s="9"/>
      <c r="W52" s="10"/>
    </row>
  </sheetData>
  <mergeCells count="4">
    <mergeCell ref="A49:W49"/>
    <mergeCell ref="A50:W50"/>
    <mergeCell ref="A51:W51"/>
    <mergeCell ref="A52:W5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E A A B Q S w M E F A A C A A g A N W N s 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N W N 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j b F q i 5 C 0 7 9 g E A A M E F A A A T A B w A R m 9 y b X V s Y X M v U 2 V j d G l v b j E u b S C i G A A o o B Q A A A A A A A A A A A A A A A A A A A A A A A A A A A C N k k 9 v 2 k A Q x e 9 I f I e V e y h I j i W i p o d G P i Q m U b n 0 D 6 b q I a 6 q 7 X o g q 6 5 3 6 c 4 u D U J 8 9 4 x j E A b W b X y x P e / p 7 c x v B 0 E 4 a T T L m / f o u t / r 9 / C R W y i Z U F x W + L P k j r O U K X D 9 H q M n N 9 4 K o E q G q 2 R s h K 9 A u 8 G 9 V J B k R j v 6 w U G U f S i + I V g s b i 3 O 8 W J M G c X e S 0 W P f G 3 e I v t u 7 G 9 c c g H F 3 Z M A x c Z Z 0 T o 1 E b i K h v H D G J S s p A O b R n E U s 8 w o X 2 l M R 1 c x u 9 P C l F I v 0 t H l 1 W X M v n r j I H d r B e n h M / l k N P w Y x k 3 7 b 6 I v 1 l S k l e w j 8 J J 6 j G i W G f 9 F x p 2 y q w + a S W P 2 s K v f K J U L r r j F 1 F n f j s w e u V 5 Q 4 m y 9 h E P c z H K N c 2 O r p u N a x E H g / H i z i b J 6 b D Y Z 0 3 y O f M z B k 9 v G b F O 7 V 5 J s j T b R 7 v 2 7 p E 5 q R O 4 k E Q 1 q x B y Y m d P V 2 p U U s A 8 m s I 1 + K 5 W i J m 4 q 4 7 U L R F s j o P Q W i H c J g X j J F 9 q g x L 1 + 3 D a x M n / / F c 9 l t z j R 6 I k d b d k L 0 N P s h l X u u P N 4 J k 6 B I y 1 0 s K l 7 U 3 d 1 4 Z d s C n + 8 p C U / 7 3 v a F f z Z O 2 G q 4 9 B t a w U U c F 2 v A N U 7 V 6 C + / q N d q a / + b N o 6 I n n J + 8 / k 3 c Z j C t 2 + I J F u e 5 t O t + t A K u x p U Z t Z W V W v o t b G 2 0 2 t z n s N t J A v w C x k 6 0 Y W c p 8 R C 5 l O g J 1 a t s N + T + o g s u t n U E s B A i 0 A F A A C A A g A N W N s W k t A w O O k A A A A 9 g A A A B I A A A A A A A A A A A A A A A A A A A A A A E N v b m Z p Z y 9 Q Y W N r Y W d l L n h t b F B L A Q I t A B Q A A g A I A D V j b F o P y u m r p A A A A O k A A A A T A A A A A A A A A A A A A A A A A P A A A A B b Q 2 9 u d G V u d F 9 U e X B l c 1 0 u e G 1 s U E s B A i 0 A F A A C A A g A N W N s W q L k L T v 2 A Q A A w Q U A A B M A A A A A A A A A A A A A A A A A 4 Q 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M A A A A A A A A P 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s Y W l t 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Q w Y T V h N j U t M G Y 2 O S 0 0 N W U 1 L W F m Z G E t N j M w N D k 1 N D B h Y j E 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G F p b X N 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z L T E y V D E x O j I 1 O j Q z L j U x M j g x N T F a I i A v P j x F b n R y e S B U e X B l P S J G a W x s Q 2 9 s d W 1 u V H l w Z X M i I F Z h b H V l P S J z Q m d N R E N R T U R C Z 0 1 E Q m d Z R 0 J n W U c i I C 8 + P E V u d H J 5 I F R 5 c G U 9 I k Z p b G x D b 2 x 1 b W 5 O Y W 1 l c y I g V m F s d W U 9 I n N b J n F 1 b 3 Q 7 Q 2 x h a W 0 g S U Q m c X V v d D s s J n F 1 b 3 Q 7 U H J v d m l k Z X I g S U Q m c X V v d D s s J n F 1 b 3 Q 7 U G F 0 a W V u d C B J R C Z x d W 9 0 O y w m c X V v d D t E Y X R l I G 9 m I F N l c n Z p Y 2 U m c X V v d D s s J n F 1 b 3 Q 7 Q m l s b G V k I E F t b 3 V u d C Z x d W 9 0 O y w m c X V v d D t Q c m 9 j Z W R 1 c m U g Q 2 9 k Z S Z x d W 9 0 O y w m c X V v d D t E a W F n b m 9 z a X M g Q 2 9 k Z S Z x d W 9 0 O y w m c X V v d D t B b G x v d 2 V k I E F t b 3 V u d C Z x d W 9 0 O y w m c X V v d D t Q Y W l k I E F t b 3 V u d C Z x d W 9 0 O y w m c X V v d D t J b n N 1 c m F u Y 2 U g V H l w Z S Z x d W 9 0 O y w m c X V v d D t D b G F p b S B T d G F 0 d X M m c X V v d D s s J n F 1 b 3 Q 7 U m V h c 2 9 u I E N v Z G U m c X V v d D s s J n F 1 b 3 Q 7 R m 9 s b G 9 3 L X V w I F J l c X V p c m V k J n F 1 b 3 Q 7 L C Z x d W 9 0 O 0 F S I F N 0 Y X R 1 c y Z x d W 9 0 O y w m c X V v d D t P d X R j b 2 1 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N s Y W l t c 1 9 k Y X R h L 0 F 1 d G 9 S Z W 1 v d m V k Q 2 9 s d W 1 u c z E u e 0 N s Y W l t I E l E L D B 9 J n F 1 b 3 Q 7 L C Z x d W 9 0 O 1 N l Y 3 R p b 2 4 x L 2 N s Y W l t c 1 9 k Y X R h L 0 F 1 d G 9 S Z W 1 v d m V k Q 2 9 s d W 1 u c z E u e 1 B y b 3 Z p Z G V y I E l E L D F 9 J n F 1 b 3 Q 7 L C Z x d W 9 0 O 1 N l Y 3 R p b 2 4 x L 2 N s Y W l t c 1 9 k Y X R h L 0 F 1 d G 9 S Z W 1 v d m V k Q 2 9 s d W 1 u c z E u e 1 B h d G l l b n Q g S U Q s M n 0 m c X V v d D s s J n F 1 b 3 Q 7 U 2 V j d G l v b j E v Y 2 x h a W 1 z X 2 R h d G E v Q X V 0 b 1 J l b W 9 2 Z W R D b 2 x 1 b W 5 z M S 5 7 R G F 0 Z S B v Z i B T Z X J 2 a W N l L D N 9 J n F 1 b 3 Q 7 L C Z x d W 9 0 O 1 N l Y 3 R p b 2 4 x L 2 N s Y W l t c 1 9 k Y X R h L 0 F 1 d G 9 S Z W 1 v d m V k Q 2 9 s d W 1 u c z E u e 0 J p b G x l Z C B B b W 9 1 b n Q s N H 0 m c X V v d D s s J n F 1 b 3 Q 7 U 2 V j d G l v b j E v Y 2 x h a W 1 z X 2 R h d G E v Q X V 0 b 1 J l b W 9 2 Z W R D b 2 x 1 b W 5 z M S 5 7 U H J v Y 2 V k d X J l I E N v Z G U s N X 0 m c X V v d D s s J n F 1 b 3 Q 7 U 2 V j d G l v b j E v Y 2 x h a W 1 z X 2 R h d G E v Q X V 0 b 1 J l b W 9 2 Z W R D b 2 x 1 b W 5 z M S 5 7 R G l h Z 2 5 v c 2 l z I E N v Z G U s N n 0 m c X V v d D s s J n F 1 b 3 Q 7 U 2 V j d G l v b j E v Y 2 x h a W 1 z X 2 R h d G E v Q X V 0 b 1 J l b W 9 2 Z W R D b 2 x 1 b W 5 z M S 5 7 Q W x s b 3 d l Z C B B b W 9 1 b n Q s N 3 0 m c X V v d D s s J n F 1 b 3 Q 7 U 2 V j d G l v b j E v Y 2 x h a W 1 z X 2 R h d G E v Q X V 0 b 1 J l b W 9 2 Z W R D b 2 x 1 b W 5 z M S 5 7 U G F p Z C B B b W 9 1 b n Q s O H 0 m c X V v d D s s J n F 1 b 3 Q 7 U 2 V j d G l v b j E v Y 2 x h a W 1 z X 2 R h d G E v Q X V 0 b 1 J l b W 9 2 Z W R D b 2 x 1 b W 5 z M S 5 7 S W 5 z d X J h b m N l I F R 5 c G U s O X 0 m c X V v d D s s J n F 1 b 3 Q 7 U 2 V j d G l v b j E v Y 2 x h a W 1 z X 2 R h d G E v Q X V 0 b 1 J l b W 9 2 Z W R D b 2 x 1 b W 5 z M S 5 7 Q 2 x h a W 0 g U 3 R h d H V z L D E w f S Z x d W 9 0 O y w m c X V v d D t T Z W N 0 a W 9 u M S 9 j b G F p b X N f Z G F 0 Y S 9 B d X R v U m V t b 3 Z l Z E N v b H V t b n M x L n t S Z W F z b 2 4 g Q 2 9 k Z S w x M X 0 m c X V v d D s s J n F 1 b 3 Q 7 U 2 V j d G l v b j E v Y 2 x h a W 1 z X 2 R h d G E v Q X V 0 b 1 J l b W 9 2 Z W R D b 2 x 1 b W 5 z M S 5 7 R m 9 s b G 9 3 L X V w I F J l c X V p c m V k L D E y f S Z x d W 9 0 O y w m c X V v d D t T Z W N 0 a W 9 u M S 9 j b G F p b X N f Z G F 0 Y S 9 B d X R v U m V t b 3 Z l Z E N v b H V t b n M x L n t B U i B T d G F 0 d X M s M T N 9 J n F 1 b 3 Q 7 L C Z x d W 9 0 O 1 N l Y 3 R p b 2 4 x L 2 N s Y W l t c 1 9 k Y X R h L 0 F 1 d G 9 S Z W 1 v d m V k Q 2 9 s d W 1 u c z E u e 0 9 1 d G N v b W U s M T R 9 J n F 1 b 3 Q 7 X S w m c X V v d D t D b 2 x 1 b W 5 D b 3 V u d C Z x d W 9 0 O z o x N S w m c X V v d D t L Z X l D b 2 x 1 b W 5 O Y W 1 l c y Z x d W 9 0 O z p b X S w m c X V v d D t D b 2 x 1 b W 5 J Z G V u d G l 0 a W V z J n F 1 b 3 Q 7 O l s m c X V v d D t T Z W N 0 a W 9 u M S 9 j b G F p b X N f Z G F 0 Y S 9 B d X R v U m V t b 3 Z l Z E N v b H V t b n M x L n t D b G F p b S B J R C w w f S Z x d W 9 0 O y w m c X V v d D t T Z W N 0 a W 9 u M S 9 j b G F p b X N f Z G F 0 Y S 9 B d X R v U m V t b 3 Z l Z E N v b H V t b n M x L n t Q c m 9 2 a W R l c i B J R C w x f S Z x d W 9 0 O y w m c X V v d D t T Z W N 0 a W 9 u M S 9 j b G F p b X N f Z G F 0 Y S 9 B d X R v U m V t b 3 Z l Z E N v b H V t b n M x L n t Q Y X R p Z W 5 0 I E l E L D J 9 J n F 1 b 3 Q 7 L C Z x d W 9 0 O 1 N l Y 3 R p b 2 4 x L 2 N s Y W l t c 1 9 k Y X R h L 0 F 1 d G 9 S Z W 1 v d m V k Q 2 9 s d W 1 u c z E u e 0 R h d G U g b 2 Y g U 2 V y d m l j Z S w z f S Z x d W 9 0 O y w m c X V v d D t T Z W N 0 a W 9 u M S 9 j b G F p b X N f Z G F 0 Y S 9 B d X R v U m V t b 3 Z l Z E N v b H V t b n M x L n t C a W x s Z W Q g Q W 1 v d W 5 0 L D R 9 J n F 1 b 3 Q 7 L C Z x d W 9 0 O 1 N l Y 3 R p b 2 4 x L 2 N s Y W l t c 1 9 k Y X R h L 0 F 1 d G 9 S Z W 1 v d m V k Q 2 9 s d W 1 u c z E u e 1 B y b 2 N l Z H V y Z S B D b 2 R l L D V 9 J n F 1 b 3 Q 7 L C Z x d W 9 0 O 1 N l Y 3 R p b 2 4 x L 2 N s Y W l t c 1 9 k Y X R h L 0 F 1 d G 9 S Z W 1 v d m V k Q 2 9 s d W 1 u c z E u e 0 R p Y W d u b 3 N p c y B D b 2 R l L D Z 9 J n F 1 b 3 Q 7 L C Z x d W 9 0 O 1 N l Y 3 R p b 2 4 x L 2 N s Y W l t c 1 9 k Y X R h L 0 F 1 d G 9 S Z W 1 v d m V k Q 2 9 s d W 1 u c z E u e 0 F s b G 9 3 Z W Q g Q W 1 v d W 5 0 L D d 9 J n F 1 b 3 Q 7 L C Z x d W 9 0 O 1 N l Y 3 R p b 2 4 x L 2 N s Y W l t c 1 9 k Y X R h L 0 F 1 d G 9 S Z W 1 v d m V k Q 2 9 s d W 1 u c z E u e 1 B h a W Q g Q W 1 v d W 5 0 L D h 9 J n F 1 b 3 Q 7 L C Z x d W 9 0 O 1 N l Y 3 R p b 2 4 x L 2 N s Y W l t c 1 9 k Y X R h L 0 F 1 d G 9 S Z W 1 v d m V k Q 2 9 s d W 1 u c z E u e 0 l u c 3 V y Y W 5 j Z S B U e X B l L D l 9 J n F 1 b 3 Q 7 L C Z x d W 9 0 O 1 N l Y 3 R p b 2 4 x L 2 N s Y W l t c 1 9 k Y X R h L 0 F 1 d G 9 S Z W 1 v d m V k Q 2 9 s d W 1 u c z E u e 0 N s Y W l t I F N 0 Y X R 1 c y w x M H 0 m c X V v d D s s J n F 1 b 3 Q 7 U 2 V j d G l v b j E v Y 2 x h a W 1 z X 2 R h d G E v Q X V 0 b 1 J l b W 9 2 Z W R D b 2 x 1 b W 5 z M S 5 7 U m V h c 2 9 u I E N v Z G U s M T F 9 J n F 1 b 3 Q 7 L C Z x d W 9 0 O 1 N l Y 3 R p b 2 4 x L 2 N s Y W l t c 1 9 k Y X R h L 0 F 1 d G 9 S Z W 1 v d m V k Q 2 9 s d W 1 u c z E u e 0 Z v b G x v d y 1 1 c C B S Z X F 1 a X J l Z C w x M n 0 m c X V v d D s s J n F 1 b 3 Q 7 U 2 V j d G l v b j E v Y 2 x h a W 1 z X 2 R h d G E v Q X V 0 b 1 J l b W 9 2 Z W R D b 2 x 1 b W 5 z M S 5 7 Q V I g U 3 R h d H V z L D E z f S Z x d W 9 0 O y w m c X V v d D t T Z W N 0 a W 9 u M S 9 j b G F p b X N f Z G F 0 Y S 9 B d X R v U m V t b 3 Z l Z E N v b H V t b n M x L n t P d X R j b 2 1 l L D E 0 f S Z x d W 9 0 O 1 0 s J n F 1 b 3 Q 7 U m V s Y X R p b 2 5 z a G l w S W 5 m b y Z x d W 9 0 O z p b X X 0 i I C 8 + P C 9 T d G F i b G V F b n R y a W V z P j w v S X R l b T 4 8 S X R l b T 4 8 S X R l b U x v Y 2 F 0 a W 9 u P j x J d G V t V H l w Z T 5 G b 3 J t d W x h P C 9 J d G V t V H l w Z T 4 8 S X R l b V B h d G g + U 2 V j d G l v b j E v Y 2 x h a W 1 z X 2 R h d G E v U 2 9 1 c m N l P C 9 J d G V t U G F 0 a D 4 8 L 0 l 0 Z W 1 M b 2 N h d G l v b j 4 8 U 3 R h Y m x l R W 5 0 c m l l c y A v P j w v S X R l b T 4 8 S X R l b T 4 8 S X R l b U x v Y 2 F 0 a W 9 u P j x J d G V t V H l w Z T 5 G b 3 J t d W x h P C 9 J d G V t V H l w Z T 4 8 S X R l b V B h d G g + U 2 V j d G l v b j E v Y 2 x h a W 1 z X 2 R h d G E v U H J v b W 9 0 Z W Q l M j B I Z W F k Z X J z P C 9 J d G V t U G F 0 a D 4 8 L 0 l 0 Z W 1 M b 2 N h d G l v b j 4 8 U 3 R h Y m x l R W 5 0 c m l l c y A v P j w v S X R l b T 4 8 S X R l b T 4 8 S X R l b U x v Y 2 F 0 a W 9 u P j x J d G V t V H l w Z T 5 G b 3 J t d W x h P C 9 J d G V t V H l w Z T 4 8 S X R l b V B h d G g + U 2 V j d G l v b j E v Y 2 x h a W 1 z X 2 R h d G E v Q 2 h h b m d l Z C U y M F R 5 c G U 8 L 0 l 0 Z W 1 Q Y X R o P j w v S X R l b U x v Y 2 F 0 a W 9 u P j x T d G F i b G V F b n R y a W V z I C 8 + P C 9 J d G V t P j x J d G V t P j x J d G V t T G 9 j Y X R p b 2 4 + P E l 0 Z W 1 U e X B l P k Z v c m 1 1 b G E 8 L 0 l 0 Z W 1 U e X B l P j x J d G V t U G F 0 a D 5 T Z W N 0 a W 9 u M S 9 j b G F p b X N f Z G F 0 Y S 9 D b G V h b m V k J T I w V G V 4 d D w v S X R l b V B h d G g + P C 9 J d G V t T G 9 j Y X R p b 2 4 + P F N 0 Y W J s Z U V u d H J p Z X M g L z 4 8 L 0 l 0 Z W 0 + P E l 0 Z W 0 + P E l 0 Z W 1 M b 2 N h d G l v b j 4 8 S X R l b V R 5 c G U + R m 9 y b X V s Y T w v S X R l b V R 5 c G U + P E l 0 Z W 1 Q Y X R o P l N l Y 3 R p b 2 4 x L 2 N s Y W l t c 1 9 k Y X R h L 1 R y a W 1 t Z W Q l M j B U Z X h 0 P C 9 J d G V t U G F 0 a D 4 8 L 0 l 0 Z W 1 M b 2 N h d G l v b j 4 8 U 3 R h Y m x l R W 5 0 c m l l c y A v P j w v S X R l b T 4 8 L 0 l 0 Z W 1 z P j w v T G 9 j Y W x Q Y W N r Y W d l T W V 0 Y W R h d G F G a W x l P h Y A A A B Q S w U G A A A A A A A A A A A A A A A A A A A A A A A A J g E A A A E A A A D Q j J 3 f A R X R E Y x 6 A M B P w p f r A Q A A A L Z M S r E G s x h M g / V p / R 4 a U h A A A A A A A g A A A A A A E G Y A A A A B A A A g A A A A 5 g + 8 T Y p N D T U 8 U t 8 u S P g j V 7 B U j 6 f l y I 0 c g N M j 7 Q z Y I j g A A A A A D o A A A A A C A A A g A A A A L K 1 X 8 F I Q N B 8 5 g d h J R 7 5 + z T x D 4 Y W / c Y 9 Z F O o S X t 5 g A y F Q A A A A 8 0 m Y Z / f U o d t j 8 Z 6 W 5 j K u x Y m A Z N D P E 4 E 9 x 3 n Q 8 K c D X j K q P T W l H C J J + x V l q f x W 0 f S V Q g u m f q s E F Q B w 3 c d G r i w / g V 6 s u G e / V u S l s g z v S Z T V W X 1 A A A A A x z U c l M r x j 1 x g a y Q H D m o K T Z E E 1 7 s R b y d V k v F I 7 b v u H 3 y c u y t H q N f z D 2 f 2 l v D r f g P I k A b K o 5 T 4 V i t u z 5 b i G 0 b V d Q = = < / D a t a M a s h u p > 
</file>

<file path=customXml/itemProps1.xml><?xml version="1.0" encoding="utf-8"?>
<ds:datastoreItem xmlns:ds="http://schemas.openxmlformats.org/officeDocument/2006/customXml" ds:itemID="{E3214FBC-9B5C-4227-B51C-C6C2AA0ADF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claims_data</vt:lpstr>
      <vt:lpstr>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Brsfs-Data</dc:creator>
  <cp:lastModifiedBy>Brsfs-Data</cp:lastModifiedBy>
  <dcterms:created xsi:type="dcterms:W3CDTF">2025-03-12T11:22:57Z</dcterms:created>
  <dcterms:modified xsi:type="dcterms:W3CDTF">2025-03-26T10:39:22Z</dcterms:modified>
</cp:coreProperties>
</file>