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i/Desktop/benchmarks/genomic_range/results/"/>
    </mc:Choice>
  </mc:AlternateContent>
  <xr:revisionPtr revIDLastSave="0" documentId="13_ncr:1_{46ADCC3E-D056-3E43-BB2F-3CA06A4CB355}" xr6:coauthVersionLast="45" xr6:coauthVersionMax="45" xr10:uidLastSave="{00000000-0000-0000-0000-000000000000}"/>
  <bookViews>
    <workbookView xWindow="17260" yWindow="460" windowWidth="18060" windowHeight="26780" xr2:uid="{9FDEA6EF-D5C4-7F45-96BD-DB608973E66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Z3" i="1" l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2" i="1"/>
  <c r="T107" i="1" l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3" i="1"/>
  <c r="T22" i="1"/>
  <c r="T20" i="1"/>
  <c r="T19" i="1"/>
  <c r="T17" i="1"/>
  <c r="T16" i="1"/>
  <c r="T15" i="1"/>
  <c r="T14" i="1"/>
  <c r="T13" i="1"/>
  <c r="T12" i="1"/>
  <c r="T11" i="1"/>
  <c r="T10" i="1"/>
  <c r="T9" i="1"/>
  <c r="T8" i="1"/>
  <c r="T7" i="1"/>
  <c r="T3" i="1"/>
  <c r="T2" i="1"/>
  <c r="O3" i="1" l="1"/>
  <c r="O4" i="1"/>
  <c r="O6" i="1"/>
  <c r="O8" i="1"/>
  <c r="O9" i="1"/>
  <c r="O10" i="1"/>
  <c r="O11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2" i="1"/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2" i="1"/>
  <c r="E107" i="1" l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<sst xmlns="http://schemas.openxmlformats.org/spreadsheetml/2006/main" count="153" uniqueCount="133">
  <si>
    <t>Chipenrich_Colorectal_Cancer</t>
  </si>
  <si>
    <t>Chipenrich_Alzheimer's_Disease</t>
  </si>
  <si>
    <t>Chipenrich_Gastric_Cancer</t>
  </si>
  <si>
    <t>Chipenrich_Prostate_Cancer</t>
  </si>
  <si>
    <t>Sample</t>
  </si>
  <si>
    <t>GSM1847178</t>
  </si>
  <si>
    <t>GSE84618</t>
  </si>
  <si>
    <t>GSM2283764</t>
  </si>
  <si>
    <t>GSM2283765</t>
  </si>
  <si>
    <t>GSM2283766</t>
  </si>
  <si>
    <t>GSM2283767</t>
  </si>
  <si>
    <t>GSM2283768</t>
  </si>
  <si>
    <t>GSM2283769</t>
  </si>
  <si>
    <t>GSM2283770</t>
  </si>
  <si>
    <t>GSM2283771</t>
  </si>
  <si>
    <t>GSM2283772</t>
  </si>
  <si>
    <t>GSM2283773</t>
  </si>
  <si>
    <t>GSM2283774</t>
  </si>
  <si>
    <t>GSM2283775</t>
  </si>
  <si>
    <t>GSM2101436</t>
  </si>
  <si>
    <t>GSM2101437</t>
  </si>
  <si>
    <t>GSM2752893</t>
  </si>
  <si>
    <t>GSM2101438</t>
  </si>
  <si>
    <t>GSM2101439</t>
  </si>
  <si>
    <t>GSM2752894</t>
  </si>
  <si>
    <t>GSM2752897</t>
  </si>
  <si>
    <t>GSM2752898</t>
  </si>
  <si>
    <t>GSM2752899</t>
  </si>
  <si>
    <t>GSM2752900</t>
  </si>
  <si>
    <t>GSM2752901</t>
  </si>
  <si>
    <t>GSM2752895</t>
  </si>
  <si>
    <t>GSM2298950</t>
  </si>
  <si>
    <t>GSM2058015</t>
  </si>
  <si>
    <t>GSM2058016</t>
  </si>
  <si>
    <t>GSM2058017</t>
  </si>
  <si>
    <t>GSM2058018</t>
  </si>
  <si>
    <t>GSM2058019</t>
  </si>
  <si>
    <t>GSM2058020</t>
  </si>
  <si>
    <t>GSM2058021</t>
  </si>
  <si>
    <t>GSM2058022</t>
  </si>
  <si>
    <t>GSM2058023</t>
  </si>
  <si>
    <t>GSM2058024</t>
  </si>
  <si>
    <t>GSM2058025</t>
  </si>
  <si>
    <t>GSM2058026</t>
  </si>
  <si>
    <t>GSM2058027</t>
  </si>
  <si>
    <t>GSM2058028</t>
  </si>
  <si>
    <t>GSM2058029</t>
  </si>
  <si>
    <t>GSM2058030</t>
  </si>
  <si>
    <t>GSM2058031</t>
  </si>
  <si>
    <t>GSM2058032</t>
  </si>
  <si>
    <t>GSM2058033</t>
  </si>
  <si>
    <t>GSM2058034</t>
  </si>
  <si>
    <t>GSM2058035</t>
  </si>
  <si>
    <t>GSM2058036</t>
  </si>
  <si>
    <t>GSM2058037</t>
  </si>
  <si>
    <t>GSM2058038</t>
  </si>
  <si>
    <t>GSM2058039</t>
  </si>
  <si>
    <t>GSM2058040</t>
  </si>
  <si>
    <t>GSM2058041</t>
  </si>
  <si>
    <t>GSM2058042</t>
  </si>
  <si>
    <t>GSM2058043</t>
  </si>
  <si>
    <t>GSM2058044</t>
  </si>
  <si>
    <t>GSM2058045</t>
  </si>
  <si>
    <t>GSM2058046</t>
  </si>
  <si>
    <t>GSM2058047</t>
  </si>
  <si>
    <t>GSM2058048</t>
  </si>
  <si>
    <t>GSM2058049</t>
  </si>
  <si>
    <t>GSM2058050</t>
  </si>
  <si>
    <t>GSM2058051</t>
  </si>
  <si>
    <t>GSM2058052</t>
  </si>
  <si>
    <t>GSM2058053</t>
  </si>
  <si>
    <t>GSM2058054</t>
  </si>
  <si>
    <t>GSM2058055</t>
  </si>
  <si>
    <t>GSM2058056</t>
  </si>
  <si>
    <t>GSM2058057</t>
  </si>
  <si>
    <t>GSM2058058</t>
  </si>
  <si>
    <t>GSM2058059</t>
  </si>
  <si>
    <t>GSM2058060</t>
  </si>
  <si>
    <t>GSM2058061</t>
  </si>
  <si>
    <t>GSM2058062</t>
  </si>
  <si>
    <t>GSM2058063</t>
  </si>
  <si>
    <t>GSM2058064</t>
  </si>
  <si>
    <t>GSM2058065</t>
  </si>
  <si>
    <t>GSM2058066</t>
  </si>
  <si>
    <t>GSM2058067</t>
  </si>
  <si>
    <t>GSM2058068</t>
  </si>
  <si>
    <t>GSM2058069</t>
  </si>
  <si>
    <t>GSM2058070</t>
  </si>
  <si>
    <t>GSM2058071</t>
  </si>
  <si>
    <t>GSM2058072</t>
  </si>
  <si>
    <t>GSM2058073</t>
  </si>
  <si>
    <t>GSM2058074</t>
  </si>
  <si>
    <t>GSM2058075</t>
  </si>
  <si>
    <t>GSM2058076</t>
  </si>
  <si>
    <t>GSM2058077</t>
  </si>
  <si>
    <t>GSM2058078</t>
  </si>
  <si>
    <t>GSM2058079</t>
  </si>
  <si>
    <t>GSM2058080</t>
  </si>
  <si>
    <t>GSM2058081</t>
  </si>
  <si>
    <t>GSM2058082</t>
  </si>
  <si>
    <t>GSM2058083</t>
  </si>
  <si>
    <t>GSM2058084</t>
  </si>
  <si>
    <t>GSM2058085</t>
  </si>
  <si>
    <t>GSM2058086</t>
  </si>
  <si>
    <t>GSM2058087</t>
  </si>
  <si>
    <t>GSM2058088</t>
  </si>
  <si>
    <t>GSM2058089</t>
  </si>
  <si>
    <t>GSM2058090</t>
  </si>
  <si>
    <t>GSM2058091</t>
  </si>
  <si>
    <t>GSM2058092</t>
  </si>
  <si>
    <t>GSM2058093</t>
  </si>
  <si>
    <t>Chipenrich_Median_Sensitivity</t>
  </si>
  <si>
    <t>Broadenrich_Colorectal_Cancer</t>
  </si>
  <si>
    <t>Broadenrich_Alzheimer's_Disease</t>
  </si>
  <si>
    <t>Broadenrich_Gastric_Cancer</t>
  </si>
  <si>
    <t>Broadenrich_Prostate_Cancer</t>
  </si>
  <si>
    <t>Broadenrich_Median_Sensitivity</t>
  </si>
  <si>
    <t>Seq2pathway_Colorectal_Cancer</t>
  </si>
  <si>
    <t>Seq2pathway_Alzheimer's_Disease</t>
  </si>
  <si>
    <t>Seq2pathway_Gastric_Cancer</t>
  </si>
  <si>
    <t>Seq2pathway_Prostate_Cancer</t>
  </si>
  <si>
    <t>Seq2pathway_Median_Sensitivity</t>
  </si>
  <si>
    <t>NaN</t>
  </si>
  <si>
    <t>Enrichr_Colorectal_Cancer</t>
  </si>
  <si>
    <t>Enrichr_Alzheimers_Disease</t>
  </si>
  <si>
    <t>Enrichr_Gastric_Cancer</t>
  </si>
  <si>
    <t>Enrichr_Prostate_Cancer</t>
  </si>
  <si>
    <t>Enrichr_Median_Sensitivity</t>
  </si>
  <si>
    <t>GREAT_Colorectal_Cancer</t>
  </si>
  <si>
    <t>GREAT_Alzheimers_Disease</t>
  </si>
  <si>
    <t>GREAT_Gastric_Cancer</t>
  </si>
  <si>
    <t>GREAT_Prostate_Cancer</t>
  </si>
  <si>
    <t>GREAT_Median_Sensitivity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</si>
</sst>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000000"/>
      <name val="Monaco"/>
      <family val="2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BC195-AB1D-C14E-9476-031E2CC25C6F}">
  <dimension ref="A1:Z107"/>
  <sheetViews>
    <sheetView tabSelected="1" topLeftCell="V1" zoomScale="140" zoomScaleNormal="140" workbookViewId="0">
      <selection activeCell="Z2" sqref="Z2:Z107"/>
    </sheetView>
  </sheetViews>
  <sheetFormatPr baseColWidth="10" defaultRowHeight="16" x14ac:dyDescent="0.2"/>
  <cols>
    <col min="1" max="1" width="25.6640625" customWidth="1"/>
    <col min="2" max="2" width="27.6640625" customWidth="1"/>
    <col min="3" max="3" width="23" customWidth="1"/>
    <col min="4" max="4" width="24.6640625" customWidth="1"/>
    <col min="5" max="5" width="27" customWidth="1"/>
    <col min="6" max="6" width="27.6640625" customWidth="1"/>
    <col min="7" max="7" width="29.5" customWidth="1"/>
    <col min="8" max="8" width="25.1640625" customWidth="1"/>
    <col min="9" max="9" width="26" customWidth="1"/>
    <col min="10" max="10" width="28.33203125" customWidth="1"/>
    <col min="11" max="11" width="28" customWidth="1"/>
    <col min="12" max="12" width="30.83203125" customWidth="1"/>
    <col min="13" max="13" width="25.83203125" customWidth="1"/>
    <col min="14" max="14" width="26.83203125" customWidth="1"/>
    <col min="15" max="15" width="27.5" customWidth="1"/>
    <col min="16" max="16" width="22" customWidth="1"/>
    <col min="17" max="17" width="23.1640625" customWidth="1"/>
    <col min="18" max="18" width="19.33203125" customWidth="1"/>
    <col min="19" max="19" width="21.5" customWidth="1"/>
    <col min="20" max="20" width="23" customWidth="1"/>
    <col min="21" max="21" width="12.5" customWidth="1"/>
    <col min="22" max="22" width="20.5" customWidth="1"/>
    <col min="23" max="23" width="18.33203125" customWidth="1"/>
    <col min="24" max="24" width="18" customWidth="1"/>
    <col min="25" max="25" width="17.6640625" customWidth="1"/>
    <col min="26" max="26" width="20.5" customWidth="1"/>
  </cols>
  <sheetData>
    <row r="1" spans="1:26" x14ac:dyDescent="0.2">
      <c r="A1" t="s">
        <v>0</v>
      </c>
      <c r="B1" t="s">
        <v>1</v>
      </c>
      <c r="C1" t="s">
        <v>2</v>
      </c>
      <c r="D1" t="s">
        <v>3</v>
      </c>
      <c r="E1" t="s">
        <v>111</v>
      </c>
      <c r="F1" t="s">
        <v>112</v>
      </c>
      <c r="G1" t="s">
        <v>113</v>
      </c>
      <c r="H1" t="s">
        <v>114</v>
      </c>
      <c r="I1" t="s">
        <v>115</v>
      </c>
      <c r="J1" t="s">
        <v>116</v>
      </c>
      <c r="K1" t="s">
        <v>117</v>
      </c>
      <c r="L1" t="s">
        <v>118</v>
      </c>
      <c r="M1" t="s">
        <v>119</v>
      </c>
      <c r="N1" t="s">
        <v>120</v>
      </c>
      <c r="O1" t="s">
        <v>121</v>
      </c>
      <c r="P1" t="s">
        <v>123</v>
      </c>
      <c r="Q1" t="s">
        <v>124</v>
      </c>
      <c r="R1" t="s">
        <v>125</v>
      </c>
      <c r="S1" s="2" t="s">
        <v>126</v>
      </c>
      <c r="T1" s="2" t="s">
        <v>127</v>
      </c>
      <c r="U1" t="s">
        <v>4</v>
      </c>
      <c r="V1" t="s">
        <v>128</v>
      </c>
      <c r="W1" t="s">
        <v>129</v>
      </c>
      <c r="X1" t="s">
        <v>130</v>
      </c>
      <c r="Y1" s="2" t="s">
        <v>131</v>
      </c>
      <c r="Z1" s="2" t="s">
        <v>132</v>
      </c>
    </row>
    <row r="2" spans="1:26" x14ac:dyDescent="0.2">
      <c r="A2" s="1">
        <v>25</v>
      </c>
      <c r="B2" s="1">
        <v>14.28571</v>
      </c>
      <c r="C2" s="1">
        <v>62.5</v>
      </c>
      <c r="D2" s="1">
        <v>50</v>
      </c>
      <c r="E2">
        <f>MEDIAN($A2,$B2,$C2,$D2)</f>
        <v>37.5</v>
      </c>
      <c r="F2" s="1">
        <v>0</v>
      </c>
      <c r="G2" s="1">
        <v>0</v>
      </c>
      <c r="H2" s="1">
        <v>0</v>
      </c>
      <c r="I2" s="1">
        <v>10</v>
      </c>
      <c r="J2">
        <f>MEDIAN($F2,$G2,$H2,$I2)</f>
        <v>0</v>
      </c>
      <c r="K2" s="1">
        <v>0</v>
      </c>
      <c r="L2" s="1">
        <v>0</v>
      </c>
      <c r="M2" s="1">
        <v>0</v>
      </c>
      <c r="N2" s="1">
        <v>0</v>
      </c>
      <c r="O2">
        <f>MEDIAN($K2,$L2,$M2,$N2)</f>
        <v>0</v>
      </c>
      <c r="P2" s="1">
        <v>0</v>
      </c>
      <c r="Q2" s="1">
        <v>0</v>
      </c>
      <c r="R2" s="1">
        <v>0</v>
      </c>
      <c r="S2" s="1">
        <v>0</v>
      </c>
      <c r="T2">
        <f>MEDIAN($P2,$Q2,$R2,$S2)</f>
        <v>0</v>
      </c>
      <c r="U2" t="s">
        <v>5</v>
      </c>
      <c r="Z2" t="e">
        <f>MEDIAN($U2,$V2,$W2,$X2)</f>
        <v>#NUM!</v>
      </c>
    </row>
    <row r="3" spans="1:26" x14ac:dyDescent="0.2">
      <c r="A3" s="1">
        <v>18.75</v>
      </c>
      <c r="B3" s="1">
        <v>14.28571</v>
      </c>
      <c r="C3">
        <v>12.5</v>
      </c>
      <c r="D3">
        <v>20</v>
      </c>
      <c r="E3">
        <f t="shared" ref="E3:E66" si="0">MEDIAN($A3,$B3,$C3,$D3)</f>
        <v>16.517855000000001</v>
      </c>
      <c r="F3">
        <v>6.25</v>
      </c>
      <c r="G3">
        <v>0</v>
      </c>
      <c r="H3">
        <v>12.5</v>
      </c>
      <c r="I3">
        <v>0</v>
      </c>
      <c r="J3">
        <f t="shared" ref="J3:J66" si="1">MEDIAN($F3,$G3,$H3,$I3)</f>
        <v>3.125</v>
      </c>
      <c r="K3">
        <v>0</v>
      </c>
      <c r="L3">
        <v>0</v>
      </c>
      <c r="M3" t="s">
        <v>122</v>
      </c>
      <c r="N3">
        <v>0</v>
      </c>
      <c r="O3">
        <f t="shared" ref="O3:O66" si="2">MEDIAN($K3,$L3,$M3,$N3)</f>
        <v>0</v>
      </c>
      <c r="P3">
        <v>0</v>
      </c>
      <c r="Q3">
        <v>0</v>
      </c>
      <c r="R3">
        <v>0</v>
      </c>
      <c r="S3">
        <v>0</v>
      </c>
      <c r="T3">
        <f t="shared" ref="T3:T66" si="3">MEDIAN($P3,$Q3,$R3,$S3)</f>
        <v>0</v>
      </c>
      <c r="U3" t="s">
        <v>6</v>
      </c>
      <c r="Z3" t="e">
        <f t="shared" ref="Z3:Z66" si="4">MEDIAN($U3,$V3,$W3,$X3)</f>
        <v>#NUM!</v>
      </c>
    </row>
    <row r="4" spans="1:26" x14ac:dyDescent="0.2">
      <c r="A4" s="1">
        <v>62.5</v>
      </c>
      <c r="B4" s="1">
        <v>71.428569999999993</v>
      </c>
      <c r="C4" s="1">
        <v>87.5</v>
      </c>
      <c r="D4" s="1">
        <v>70</v>
      </c>
      <c r="E4">
        <f t="shared" si="0"/>
        <v>70.71428499999999</v>
      </c>
      <c r="F4" s="1">
        <v>37.5</v>
      </c>
      <c r="G4" s="1">
        <v>0</v>
      </c>
      <c r="H4" s="1">
        <v>37.5</v>
      </c>
      <c r="I4" s="1">
        <v>40</v>
      </c>
      <c r="J4">
        <f t="shared" si="1"/>
        <v>37.5</v>
      </c>
      <c r="K4" s="1">
        <v>0</v>
      </c>
      <c r="L4" s="1">
        <v>0</v>
      </c>
      <c r="M4" s="1">
        <v>0</v>
      </c>
      <c r="N4" s="1">
        <v>0</v>
      </c>
      <c r="O4">
        <f t="shared" si="2"/>
        <v>0</v>
      </c>
      <c r="U4" t="s">
        <v>7</v>
      </c>
      <c r="Z4" t="e">
        <f t="shared" si="4"/>
        <v>#NUM!</v>
      </c>
    </row>
    <row r="5" spans="1:26" x14ac:dyDescent="0.2">
      <c r="A5" s="1">
        <v>0</v>
      </c>
      <c r="B5" s="1">
        <v>0</v>
      </c>
      <c r="C5">
        <v>0</v>
      </c>
      <c r="D5">
        <v>0</v>
      </c>
      <c r="E5">
        <f t="shared" si="0"/>
        <v>0</v>
      </c>
      <c r="F5">
        <v>0</v>
      </c>
      <c r="G5">
        <v>0</v>
      </c>
      <c r="H5">
        <v>0</v>
      </c>
      <c r="I5">
        <v>0</v>
      </c>
      <c r="J5">
        <f t="shared" si="1"/>
        <v>0</v>
      </c>
      <c r="P5" t="s">
        <v>122</v>
      </c>
      <c r="Q5" t="s">
        <v>122</v>
      </c>
      <c r="R5" t="s">
        <v>122</v>
      </c>
      <c r="S5" t="s">
        <v>122</v>
      </c>
      <c r="U5" t="s">
        <v>8</v>
      </c>
      <c r="Z5" t="e">
        <f t="shared" si="4"/>
        <v>#NUM!</v>
      </c>
    </row>
    <row r="6" spans="1:26" x14ac:dyDescent="0.2">
      <c r="A6" s="1">
        <v>62.5</v>
      </c>
      <c r="B6" s="1">
        <v>71.428569999999993</v>
      </c>
      <c r="C6" s="1">
        <v>87.5</v>
      </c>
      <c r="D6" s="1">
        <v>70</v>
      </c>
      <c r="E6">
        <f t="shared" si="0"/>
        <v>70.71428499999999</v>
      </c>
      <c r="F6" s="1">
        <v>37.5</v>
      </c>
      <c r="G6" s="1">
        <v>0</v>
      </c>
      <c r="H6" s="1">
        <v>37.5</v>
      </c>
      <c r="I6" s="1">
        <v>40</v>
      </c>
      <c r="J6">
        <f t="shared" si="1"/>
        <v>37.5</v>
      </c>
      <c r="K6" s="1">
        <v>0</v>
      </c>
      <c r="L6" s="1">
        <v>0</v>
      </c>
      <c r="M6" s="1">
        <v>0</v>
      </c>
      <c r="N6" s="1">
        <v>0</v>
      </c>
      <c r="O6">
        <f t="shared" si="2"/>
        <v>0</v>
      </c>
      <c r="U6" t="s">
        <v>9</v>
      </c>
      <c r="Z6" t="e">
        <f t="shared" si="4"/>
        <v>#NUM!</v>
      </c>
    </row>
    <row r="7" spans="1:26" x14ac:dyDescent="0.2">
      <c r="A7" s="1">
        <v>12.5</v>
      </c>
      <c r="B7" s="1">
        <v>0</v>
      </c>
      <c r="C7">
        <v>0</v>
      </c>
      <c r="D7">
        <v>0</v>
      </c>
      <c r="E7">
        <f t="shared" si="0"/>
        <v>0</v>
      </c>
      <c r="F7">
        <v>0</v>
      </c>
      <c r="G7" s="1">
        <v>0</v>
      </c>
      <c r="H7">
        <v>0</v>
      </c>
      <c r="I7">
        <v>0</v>
      </c>
      <c r="J7">
        <f t="shared" si="1"/>
        <v>0</v>
      </c>
      <c r="P7">
        <v>0</v>
      </c>
      <c r="Q7">
        <v>0</v>
      </c>
      <c r="R7">
        <v>0</v>
      </c>
      <c r="S7">
        <v>0</v>
      </c>
      <c r="T7">
        <f t="shared" si="3"/>
        <v>0</v>
      </c>
      <c r="U7" t="s">
        <v>10</v>
      </c>
      <c r="Z7" t="e">
        <f t="shared" si="4"/>
        <v>#NUM!</v>
      </c>
    </row>
    <row r="8" spans="1:26" x14ac:dyDescent="0.2">
      <c r="A8" s="1">
        <v>6.25</v>
      </c>
      <c r="B8" s="1">
        <v>14.28571</v>
      </c>
      <c r="C8" s="1">
        <v>0</v>
      </c>
      <c r="D8" s="1">
        <v>0</v>
      </c>
      <c r="E8">
        <f t="shared" si="0"/>
        <v>3.125</v>
      </c>
      <c r="F8" s="1">
        <v>12.5</v>
      </c>
      <c r="G8" s="1">
        <v>0</v>
      </c>
      <c r="H8" s="1">
        <v>0</v>
      </c>
      <c r="I8" s="1">
        <v>10</v>
      </c>
      <c r="J8">
        <f t="shared" si="1"/>
        <v>5</v>
      </c>
      <c r="K8" s="1">
        <v>0</v>
      </c>
      <c r="L8" s="1">
        <v>0</v>
      </c>
      <c r="M8" s="1">
        <v>0</v>
      </c>
      <c r="N8" s="1">
        <v>0</v>
      </c>
      <c r="O8">
        <f t="shared" si="2"/>
        <v>0</v>
      </c>
      <c r="P8" s="1">
        <v>0</v>
      </c>
      <c r="Q8" s="1">
        <v>0</v>
      </c>
      <c r="R8" s="1">
        <v>0</v>
      </c>
      <c r="S8" s="1">
        <v>0</v>
      </c>
      <c r="T8">
        <f t="shared" si="3"/>
        <v>0</v>
      </c>
      <c r="U8" t="s">
        <v>11</v>
      </c>
      <c r="Z8" t="e">
        <f t="shared" si="4"/>
        <v>#NUM!</v>
      </c>
    </row>
    <row r="9" spans="1:26" x14ac:dyDescent="0.2">
      <c r="A9" s="1">
        <v>6.25</v>
      </c>
      <c r="B9" s="1">
        <v>14.28571</v>
      </c>
      <c r="C9">
        <v>0</v>
      </c>
      <c r="D9">
        <v>0</v>
      </c>
      <c r="E9">
        <f t="shared" si="0"/>
        <v>3.125</v>
      </c>
      <c r="F9">
        <v>12.5</v>
      </c>
      <c r="G9" s="1">
        <v>0</v>
      </c>
      <c r="H9">
        <v>0</v>
      </c>
      <c r="I9">
        <v>10</v>
      </c>
      <c r="J9">
        <f t="shared" si="1"/>
        <v>5</v>
      </c>
      <c r="K9">
        <v>0</v>
      </c>
      <c r="L9">
        <v>0</v>
      </c>
      <c r="M9">
        <v>0</v>
      </c>
      <c r="N9">
        <v>0</v>
      </c>
      <c r="O9">
        <f t="shared" si="2"/>
        <v>0</v>
      </c>
      <c r="P9">
        <v>0</v>
      </c>
      <c r="Q9">
        <v>0</v>
      </c>
      <c r="R9">
        <v>0</v>
      </c>
      <c r="S9">
        <v>0</v>
      </c>
      <c r="T9">
        <f t="shared" si="3"/>
        <v>0</v>
      </c>
      <c r="U9" t="s">
        <v>12</v>
      </c>
      <c r="Z9" t="e">
        <f t="shared" si="4"/>
        <v>#NUM!</v>
      </c>
    </row>
    <row r="10" spans="1:26" x14ac:dyDescent="0.2">
      <c r="A10" s="1">
        <v>6.25</v>
      </c>
      <c r="B10" s="1">
        <v>14.28571</v>
      </c>
      <c r="C10" s="1">
        <v>0</v>
      </c>
      <c r="D10" s="1">
        <v>0</v>
      </c>
      <c r="E10">
        <f t="shared" si="0"/>
        <v>3.125</v>
      </c>
      <c r="F10" s="1">
        <v>12.5</v>
      </c>
      <c r="G10" s="1">
        <v>0</v>
      </c>
      <c r="H10" s="1">
        <v>0</v>
      </c>
      <c r="I10" s="1">
        <v>10</v>
      </c>
      <c r="J10">
        <f t="shared" si="1"/>
        <v>5</v>
      </c>
      <c r="K10" s="1">
        <v>0</v>
      </c>
      <c r="L10" s="1">
        <v>0</v>
      </c>
      <c r="M10" s="1">
        <v>0</v>
      </c>
      <c r="N10" s="1">
        <v>0</v>
      </c>
      <c r="O10">
        <f t="shared" si="2"/>
        <v>0</v>
      </c>
      <c r="P10" s="1">
        <v>0</v>
      </c>
      <c r="Q10" s="1">
        <v>0</v>
      </c>
      <c r="R10" s="1">
        <v>0</v>
      </c>
      <c r="S10" s="1">
        <v>0</v>
      </c>
      <c r="T10">
        <f t="shared" si="3"/>
        <v>0</v>
      </c>
      <c r="U10" t="s">
        <v>13</v>
      </c>
      <c r="Z10" t="e">
        <f t="shared" si="4"/>
        <v>#NUM!</v>
      </c>
    </row>
    <row r="11" spans="1:26" x14ac:dyDescent="0.2">
      <c r="A11" s="1">
        <v>6.25</v>
      </c>
      <c r="B11" s="1">
        <v>14.28571</v>
      </c>
      <c r="C11">
        <v>0</v>
      </c>
      <c r="D11">
        <v>0</v>
      </c>
      <c r="E11">
        <f t="shared" si="0"/>
        <v>3.125</v>
      </c>
      <c r="F11">
        <v>12.5</v>
      </c>
      <c r="G11" s="1">
        <v>0</v>
      </c>
      <c r="H11">
        <v>0</v>
      </c>
      <c r="I11">
        <v>10</v>
      </c>
      <c r="J11">
        <f t="shared" si="1"/>
        <v>5</v>
      </c>
      <c r="K11">
        <v>0</v>
      </c>
      <c r="L11">
        <v>0</v>
      </c>
      <c r="M11">
        <v>0</v>
      </c>
      <c r="N11">
        <v>0</v>
      </c>
      <c r="O11">
        <f t="shared" si="2"/>
        <v>0</v>
      </c>
      <c r="P11">
        <v>0</v>
      </c>
      <c r="Q11">
        <v>0</v>
      </c>
      <c r="R11">
        <v>0</v>
      </c>
      <c r="S11">
        <v>0</v>
      </c>
      <c r="T11">
        <f t="shared" si="3"/>
        <v>0</v>
      </c>
      <c r="U11" t="s">
        <v>14</v>
      </c>
      <c r="Z11" t="e">
        <f t="shared" si="4"/>
        <v>#NUM!</v>
      </c>
    </row>
    <row r="12" spans="1:26" x14ac:dyDescent="0.2">
      <c r="A12" s="1">
        <v>6.25</v>
      </c>
      <c r="B12" s="1">
        <v>14.28571</v>
      </c>
      <c r="C12" s="1">
        <v>12.5</v>
      </c>
      <c r="D12" s="1">
        <v>10</v>
      </c>
      <c r="E12">
        <f t="shared" si="0"/>
        <v>11.25</v>
      </c>
      <c r="F12" s="1">
        <v>0</v>
      </c>
      <c r="G12" s="1">
        <v>0</v>
      </c>
      <c r="H12" s="1">
        <v>0</v>
      </c>
      <c r="I12" s="1">
        <v>0</v>
      </c>
      <c r="J12">
        <f t="shared" si="1"/>
        <v>0</v>
      </c>
      <c r="P12" s="1">
        <v>0</v>
      </c>
      <c r="Q12" s="1">
        <v>0</v>
      </c>
      <c r="R12" s="1">
        <v>0</v>
      </c>
      <c r="S12" s="1">
        <v>0</v>
      </c>
      <c r="T12">
        <f t="shared" si="3"/>
        <v>0</v>
      </c>
      <c r="U12" t="s">
        <v>15</v>
      </c>
      <c r="Z12" t="e">
        <f t="shared" si="4"/>
        <v>#NUM!</v>
      </c>
    </row>
    <row r="13" spans="1:26" x14ac:dyDescent="0.2">
      <c r="A13" s="1">
        <v>75</v>
      </c>
      <c r="B13" s="1">
        <v>71.428569999999993</v>
      </c>
      <c r="C13">
        <v>75</v>
      </c>
      <c r="D13">
        <v>60</v>
      </c>
      <c r="E13">
        <f t="shared" si="0"/>
        <v>73.21428499999999</v>
      </c>
      <c r="F13">
        <v>56.25</v>
      </c>
      <c r="G13" s="1">
        <v>42.857140000000001</v>
      </c>
      <c r="H13">
        <v>62.5</v>
      </c>
      <c r="I13">
        <v>40</v>
      </c>
      <c r="J13">
        <f t="shared" si="1"/>
        <v>49.553570000000001</v>
      </c>
      <c r="K13">
        <v>0</v>
      </c>
      <c r="L13">
        <v>0</v>
      </c>
      <c r="M13">
        <v>0</v>
      </c>
      <c r="N13">
        <v>0</v>
      </c>
      <c r="O13">
        <f t="shared" si="2"/>
        <v>0</v>
      </c>
      <c r="P13" s="1">
        <v>16.66667</v>
      </c>
      <c r="Q13" s="1">
        <v>57.142859999999999</v>
      </c>
      <c r="R13">
        <v>25</v>
      </c>
      <c r="S13">
        <v>25</v>
      </c>
      <c r="T13">
        <f t="shared" si="3"/>
        <v>25</v>
      </c>
      <c r="U13" t="s">
        <v>16</v>
      </c>
      <c r="Z13" t="e">
        <f t="shared" si="4"/>
        <v>#NUM!</v>
      </c>
    </row>
    <row r="14" spans="1:26" x14ac:dyDescent="0.2">
      <c r="A14" s="1">
        <v>75</v>
      </c>
      <c r="B14" s="1">
        <v>71.428569999999993</v>
      </c>
      <c r="C14" s="1">
        <v>75</v>
      </c>
      <c r="D14" s="1">
        <v>60</v>
      </c>
      <c r="E14">
        <f t="shared" si="0"/>
        <v>73.21428499999999</v>
      </c>
      <c r="F14" s="1">
        <v>56.25</v>
      </c>
      <c r="G14" s="1">
        <v>42.857140000000001</v>
      </c>
      <c r="H14" s="1">
        <v>62.5</v>
      </c>
      <c r="I14" s="1">
        <v>40</v>
      </c>
      <c r="J14">
        <f t="shared" si="1"/>
        <v>49.553570000000001</v>
      </c>
      <c r="K14" s="1">
        <v>0</v>
      </c>
      <c r="L14" s="1">
        <v>0</v>
      </c>
      <c r="M14" s="1">
        <v>0</v>
      </c>
      <c r="N14" s="1">
        <v>0</v>
      </c>
      <c r="O14">
        <f t="shared" si="2"/>
        <v>0</v>
      </c>
      <c r="P14" s="1">
        <v>16.66667</v>
      </c>
      <c r="Q14" s="1">
        <v>57.142859999999999</v>
      </c>
      <c r="R14" s="1">
        <v>25</v>
      </c>
      <c r="S14" s="1">
        <v>25</v>
      </c>
      <c r="T14">
        <f t="shared" si="3"/>
        <v>25</v>
      </c>
      <c r="U14" t="s">
        <v>17</v>
      </c>
      <c r="Z14" t="e">
        <f t="shared" si="4"/>
        <v>#NUM!</v>
      </c>
    </row>
    <row r="15" spans="1:26" x14ac:dyDescent="0.2">
      <c r="A15" s="1">
        <v>75</v>
      </c>
      <c r="B15" s="1">
        <v>71.428569999999993</v>
      </c>
      <c r="C15">
        <v>75</v>
      </c>
      <c r="D15">
        <v>60</v>
      </c>
      <c r="E15">
        <f t="shared" si="0"/>
        <v>73.21428499999999</v>
      </c>
      <c r="F15">
        <v>56.25</v>
      </c>
      <c r="G15" s="1">
        <v>42.857140000000001</v>
      </c>
      <c r="H15">
        <v>62.5</v>
      </c>
      <c r="I15">
        <v>40</v>
      </c>
      <c r="J15">
        <f t="shared" si="1"/>
        <v>49.553570000000001</v>
      </c>
      <c r="K15">
        <v>0</v>
      </c>
      <c r="L15">
        <v>0</v>
      </c>
      <c r="M15">
        <v>0</v>
      </c>
      <c r="N15">
        <v>0</v>
      </c>
      <c r="O15">
        <f t="shared" si="2"/>
        <v>0</v>
      </c>
      <c r="P15" s="1">
        <v>16.66667</v>
      </c>
      <c r="Q15" s="1">
        <v>57.142859999999999</v>
      </c>
      <c r="R15">
        <v>25</v>
      </c>
      <c r="S15">
        <v>25</v>
      </c>
      <c r="T15">
        <f t="shared" si="3"/>
        <v>25</v>
      </c>
      <c r="U15" t="s">
        <v>18</v>
      </c>
      <c r="Z15" t="e">
        <f t="shared" si="4"/>
        <v>#NUM!</v>
      </c>
    </row>
    <row r="16" spans="1:26" x14ac:dyDescent="0.2">
      <c r="A16" s="1">
        <v>6.25</v>
      </c>
      <c r="B16" s="1">
        <v>0</v>
      </c>
      <c r="C16" s="1">
        <v>12.5</v>
      </c>
      <c r="D16" s="1">
        <v>0</v>
      </c>
      <c r="E16">
        <f t="shared" si="0"/>
        <v>3.125</v>
      </c>
      <c r="F16" s="1">
        <v>6.25</v>
      </c>
      <c r="G16" s="1">
        <v>0</v>
      </c>
      <c r="H16" s="1">
        <v>0</v>
      </c>
      <c r="I16" s="1">
        <v>0</v>
      </c>
      <c r="J16">
        <f t="shared" si="1"/>
        <v>0</v>
      </c>
      <c r="K16" s="1">
        <v>0</v>
      </c>
      <c r="L16" t="s">
        <v>122</v>
      </c>
      <c r="M16" t="s">
        <v>122</v>
      </c>
      <c r="N16" t="s">
        <v>122</v>
      </c>
      <c r="O16">
        <f t="shared" si="2"/>
        <v>0</v>
      </c>
      <c r="P16" s="1">
        <v>12.5</v>
      </c>
      <c r="Q16" s="1">
        <v>0</v>
      </c>
      <c r="R16" s="1">
        <v>0</v>
      </c>
      <c r="S16" s="1">
        <v>0</v>
      </c>
      <c r="T16">
        <f t="shared" si="3"/>
        <v>0</v>
      </c>
      <c r="U16" t="s">
        <v>19</v>
      </c>
      <c r="Z16" t="e">
        <f t="shared" si="4"/>
        <v>#NUM!</v>
      </c>
    </row>
    <row r="17" spans="1:26" x14ac:dyDescent="0.2">
      <c r="A17" s="1">
        <v>62.5</v>
      </c>
      <c r="B17" s="1">
        <v>57.142859999999999</v>
      </c>
      <c r="C17">
        <v>75</v>
      </c>
      <c r="D17">
        <v>70</v>
      </c>
      <c r="E17">
        <f t="shared" si="0"/>
        <v>66.25</v>
      </c>
      <c r="F17">
        <v>43.75</v>
      </c>
      <c r="G17" s="1">
        <v>14.28571</v>
      </c>
      <c r="H17">
        <v>50</v>
      </c>
      <c r="I17">
        <v>50</v>
      </c>
      <c r="J17">
        <f t="shared" si="1"/>
        <v>46.875</v>
      </c>
      <c r="K17">
        <v>0</v>
      </c>
      <c r="L17">
        <v>0</v>
      </c>
      <c r="M17">
        <v>0</v>
      </c>
      <c r="N17">
        <v>0</v>
      </c>
      <c r="O17">
        <f t="shared" si="2"/>
        <v>0</v>
      </c>
      <c r="P17" s="1">
        <v>0</v>
      </c>
      <c r="Q17" s="1">
        <v>0</v>
      </c>
      <c r="R17">
        <v>0</v>
      </c>
      <c r="S17">
        <v>0</v>
      </c>
      <c r="T17">
        <f t="shared" si="3"/>
        <v>0</v>
      </c>
      <c r="U17" t="s">
        <v>20</v>
      </c>
      <c r="Z17" t="e">
        <f t="shared" si="4"/>
        <v>#NUM!</v>
      </c>
    </row>
    <row r="18" spans="1:26" x14ac:dyDescent="0.2">
      <c r="A18" s="1">
        <v>50</v>
      </c>
      <c r="B18" s="1">
        <v>14.28571</v>
      </c>
      <c r="C18" s="1">
        <v>50</v>
      </c>
      <c r="D18" s="1">
        <v>40</v>
      </c>
      <c r="E18">
        <f t="shared" si="0"/>
        <v>45</v>
      </c>
      <c r="F18" s="1">
        <v>0</v>
      </c>
      <c r="G18" s="1">
        <v>0</v>
      </c>
      <c r="H18" s="1">
        <v>0</v>
      </c>
      <c r="I18" s="1">
        <v>0</v>
      </c>
      <c r="J18">
        <f t="shared" si="1"/>
        <v>0</v>
      </c>
      <c r="K18" s="1">
        <v>0</v>
      </c>
      <c r="L18" s="1">
        <v>0</v>
      </c>
      <c r="M18" t="s">
        <v>122</v>
      </c>
      <c r="N18">
        <v>0</v>
      </c>
      <c r="O18">
        <f t="shared" si="2"/>
        <v>0</v>
      </c>
      <c r="U18" t="s">
        <v>21</v>
      </c>
      <c r="Z18" t="e">
        <f t="shared" si="4"/>
        <v>#NUM!</v>
      </c>
    </row>
    <row r="19" spans="1:26" x14ac:dyDescent="0.2">
      <c r="A19" s="1">
        <v>18.75</v>
      </c>
      <c r="B19" s="1">
        <v>0</v>
      </c>
      <c r="C19">
        <v>25</v>
      </c>
      <c r="D19">
        <v>20</v>
      </c>
      <c r="E19">
        <f t="shared" si="0"/>
        <v>19.375</v>
      </c>
      <c r="F19">
        <v>0</v>
      </c>
      <c r="G19" s="1">
        <v>0</v>
      </c>
      <c r="H19">
        <v>0</v>
      </c>
      <c r="I19">
        <v>0</v>
      </c>
      <c r="J19">
        <f t="shared" si="1"/>
        <v>0</v>
      </c>
      <c r="K19">
        <v>0</v>
      </c>
      <c r="L19" t="s">
        <v>122</v>
      </c>
      <c r="M19" t="s">
        <v>122</v>
      </c>
      <c r="N19" t="s">
        <v>122</v>
      </c>
      <c r="O19">
        <f t="shared" si="2"/>
        <v>0</v>
      </c>
      <c r="P19" s="1">
        <v>0</v>
      </c>
      <c r="Q19" s="1">
        <v>0</v>
      </c>
      <c r="R19">
        <v>0</v>
      </c>
      <c r="S19">
        <v>0</v>
      </c>
      <c r="T19">
        <f t="shared" si="3"/>
        <v>0</v>
      </c>
      <c r="U19" t="s">
        <v>22</v>
      </c>
      <c r="Z19" t="e">
        <f t="shared" si="4"/>
        <v>#NUM!</v>
      </c>
    </row>
    <row r="20" spans="1:26" x14ac:dyDescent="0.2">
      <c r="A20" s="1">
        <v>18.75</v>
      </c>
      <c r="B20" s="1">
        <v>14.28571</v>
      </c>
      <c r="C20" s="1">
        <v>37.5</v>
      </c>
      <c r="D20" s="1">
        <v>10</v>
      </c>
      <c r="E20">
        <f t="shared" si="0"/>
        <v>16.517855000000001</v>
      </c>
      <c r="F20" s="1">
        <v>6.25</v>
      </c>
      <c r="G20" s="1">
        <v>14.28571</v>
      </c>
      <c r="H20" s="1">
        <v>25</v>
      </c>
      <c r="I20" s="1">
        <v>40</v>
      </c>
      <c r="J20">
        <f t="shared" si="1"/>
        <v>19.642855000000001</v>
      </c>
      <c r="K20" s="1">
        <v>0</v>
      </c>
      <c r="L20" s="1">
        <v>0</v>
      </c>
      <c r="M20" t="s">
        <v>122</v>
      </c>
      <c r="N20">
        <v>0</v>
      </c>
      <c r="O20">
        <f>MEDIAN($K20,$L20,$M20,$N20)</f>
        <v>0</v>
      </c>
      <c r="P20" s="1">
        <v>0</v>
      </c>
      <c r="Q20" s="1">
        <v>0</v>
      </c>
      <c r="R20">
        <v>0</v>
      </c>
      <c r="S20">
        <v>0</v>
      </c>
      <c r="T20">
        <f t="shared" si="3"/>
        <v>0</v>
      </c>
      <c r="U20" t="s">
        <v>23</v>
      </c>
      <c r="Z20" t="e">
        <f t="shared" si="4"/>
        <v>#NUM!</v>
      </c>
    </row>
    <row r="21" spans="1:26" x14ac:dyDescent="0.2">
      <c r="A21" s="1">
        <v>25</v>
      </c>
      <c r="B21" s="1">
        <v>14.28571</v>
      </c>
      <c r="C21">
        <v>50</v>
      </c>
      <c r="D21">
        <v>30</v>
      </c>
      <c r="E21">
        <f t="shared" si="0"/>
        <v>27.5</v>
      </c>
      <c r="F21">
        <v>25</v>
      </c>
      <c r="G21" s="1">
        <v>0</v>
      </c>
      <c r="H21">
        <v>25</v>
      </c>
      <c r="I21">
        <v>30</v>
      </c>
      <c r="J21">
        <f t="shared" si="1"/>
        <v>25</v>
      </c>
      <c r="K21">
        <v>0</v>
      </c>
      <c r="L21">
        <v>0</v>
      </c>
      <c r="M21">
        <v>0</v>
      </c>
      <c r="N21">
        <v>0</v>
      </c>
      <c r="O21">
        <f t="shared" si="2"/>
        <v>0</v>
      </c>
      <c r="U21" t="s">
        <v>24</v>
      </c>
      <c r="Z21" t="e">
        <f t="shared" si="4"/>
        <v>#NUM!</v>
      </c>
    </row>
    <row r="22" spans="1:26" x14ac:dyDescent="0.2">
      <c r="A22" s="1">
        <v>6.25</v>
      </c>
      <c r="B22" s="1">
        <v>14.28571</v>
      </c>
      <c r="C22" s="1">
        <v>0</v>
      </c>
      <c r="D22" s="1">
        <v>10</v>
      </c>
      <c r="E22">
        <f t="shared" si="0"/>
        <v>8.125</v>
      </c>
      <c r="F22" s="1">
        <v>0</v>
      </c>
      <c r="G22" s="1">
        <v>28.571429999999999</v>
      </c>
      <c r="H22" s="1">
        <v>62.5</v>
      </c>
      <c r="I22" s="1">
        <v>10</v>
      </c>
      <c r="J22">
        <f t="shared" si="1"/>
        <v>19.285715</v>
      </c>
      <c r="K22" s="1">
        <v>0</v>
      </c>
      <c r="L22" s="1">
        <v>0</v>
      </c>
      <c r="M22" t="s">
        <v>122</v>
      </c>
      <c r="N22" t="s">
        <v>122</v>
      </c>
      <c r="O22">
        <f t="shared" si="2"/>
        <v>0</v>
      </c>
      <c r="P22" s="1">
        <v>7.6923079999999997</v>
      </c>
      <c r="Q22" s="1">
        <v>14.28571</v>
      </c>
      <c r="R22">
        <v>0</v>
      </c>
      <c r="S22">
        <v>12.5</v>
      </c>
      <c r="T22">
        <f t="shared" si="3"/>
        <v>10.096154</v>
      </c>
      <c r="U22" t="s">
        <v>25</v>
      </c>
      <c r="Z22" t="e">
        <f t="shared" si="4"/>
        <v>#NUM!</v>
      </c>
    </row>
    <row r="23" spans="1:26" x14ac:dyDescent="0.2">
      <c r="A23" s="1">
        <v>56.25</v>
      </c>
      <c r="B23" s="1">
        <v>57.142859999999999</v>
      </c>
      <c r="C23">
        <v>75</v>
      </c>
      <c r="D23">
        <v>60</v>
      </c>
      <c r="E23">
        <f t="shared" si="0"/>
        <v>58.571429999999999</v>
      </c>
      <c r="F23">
        <v>43.75</v>
      </c>
      <c r="G23" s="1">
        <v>14.28571</v>
      </c>
      <c r="H23">
        <v>62.5</v>
      </c>
      <c r="I23">
        <v>60</v>
      </c>
      <c r="J23">
        <f t="shared" si="1"/>
        <v>51.875</v>
      </c>
      <c r="K23">
        <v>0</v>
      </c>
      <c r="L23">
        <v>0</v>
      </c>
      <c r="M23">
        <v>0</v>
      </c>
      <c r="N23">
        <v>0</v>
      </c>
      <c r="O23">
        <f t="shared" si="2"/>
        <v>0</v>
      </c>
      <c r="Q23" s="1">
        <v>14.28571</v>
      </c>
      <c r="R23">
        <v>0</v>
      </c>
      <c r="S23">
        <v>0</v>
      </c>
      <c r="T23">
        <f t="shared" si="3"/>
        <v>0</v>
      </c>
      <c r="U23" t="s">
        <v>26</v>
      </c>
      <c r="Z23" t="e">
        <f t="shared" si="4"/>
        <v>#NUM!</v>
      </c>
    </row>
    <row r="24" spans="1:26" x14ac:dyDescent="0.2">
      <c r="A24" s="1">
        <v>6.25</v>
      </c>
      <c r="B24" s="1">
        <v>42.857140000000001</v>
      </c>
      <c r="C24" s="1">
        <v>12.5</v>
      </c>
      <c r="D24" s="1">
        <v>40</v>
      </c>
      <c r="E24">
        <f t="shared" si="0"/>
        <v>26.25</v>
      </c>
      <c r="F24" s="1">
        <v>12.5</v>
      </c>
      <c r="G24" s="1">
        <v>0</v>
      </c>
      <c r="H24" s="1">
        <v>0</v>
      </c>
      <c r="I24" s="1">
        <v>10</v>
      </c>
      <c r="J24">
        <f t="shared" si="1"/>
        <v>5</v>
      </c>
      <c r="K24" s="1">
        <v>0</v>
      </c>
      <c r="L24" s="1">
        <v>0</v>
      </c>
      <c r="M24" t="s">
        <v>122</v>
      </c>
      <c r="N24">
        <v>0</v>
      </c>
      <c r="O24">
        <f>MEDIAN($K24,$L24,$M24,$N24)</f>
        <v>0</v>
      </c>
      <c r="U24" t="s">
        <v>27</v>
      </c>
      <c r="Z24" t="e">
        <f t="shared" si="4"/>
        <v>#NUM!</v>
      </c>
    </row>
    <row r="25" spans="1:26" x14ac:dyDescent="0.2">
      <c r="A25" s="1">
        <v>12.5</v>
      </c>
      <c r="B25" s="1">
        <v>28.571429999999999</v>
      </c>
      <c r="C25">
        <v>37.5</v>
      </c>
      <c r="D25">
        <v>40</v>
      </c>
      <c r="E25">
        <f t="shared" si="0"/>
        <v>33.035714999999996</v>
      </c>
      <c r="F25">
        <v>12.5</v>
      </c>
      <c r="G25" s="1">
        <v>0</v>
      </c>
      <c r="H25">
        <v>12.5</v>
      </c>
      <c r="I25">
        <v>0</v>
      </c>
      <c r="J25">
        <f t="shared" si="1"/>
        <v>6.25</v>
      </c>
      <c r="K25">
        <v>0</v>
      </c>
      <c r="L25">
        <v>0</v>
      </c>
      <c r="M25" t="s">
        <v>122</v>
      </c>
      <c r="N25">
        <v>0</v>
      </c>
      <c r="O25">
        <f t="shared" si="2"/>
        <v>0</v>
      </c>
      <c r="U25" t="s">
        <v>28</v>
      </c>
      <c r="Z25" t="e">
        <f t="shared" si="4"/>
        <v>#NUM!</v>
      </c>
    </row>
    <row r="26" spans="1:26" x14ac:dyDescent="0.2">
      <c r="A26" s="1">
        <v>75</v>
      </c>
      <c r="B26" s="1">
        <v>71.428569999999993</v>
      </c>
      <c r="C26" s="1">
        <v>100</v>
      </c>
      <c r="D26" s="1">
        <v>70</v>
      </c>
      <c r="E26">
        <f t="shared" si="0"/>
        <v>73.21428499999999</v>
      </c>
      <c r="F26" s="1">
        <v>62.5</v>
      </c>
      <c r="G26" s="1">
        <v>57.142859999999999</v>
      </c>
      <c r="H26" s="1">
        <v>62.5</v>
      </c>
      <c r="I26" s="1">
        <v>80</v>
      </c>
      <c r="J26">
        <f t="shared" si="1"/>
        <v>62.5</v>
      </c>
      <c r="K26" s="1">
        <v>0</v>
      </c>
      <c r="L26" s="1">
        <v>0</v>
      </c>
      <c r="M26" s="1">
        <v>0</v>
      </c>
      <c r="N26" s="1">
        <v>0</v>
      </c>
      <c r="O26">
        <f t="shared" si="2"/>
        <v>0</v>
      </c>
      <c r="U26" t="s">
        <v>29</v>
      </c>
      <c r="Z26" t="e">
        <f t="shared" si="4"/>
        <v>#NUM!</v>
      </c>
    </row>
    <row r="27" spans="1:26" x14ac:dyDescent="0.2">
      <c r="A27" s="1">
        <v>62.5</v>
      </c>
      <c r="B27" s="1">
        <v>57.142859999999999</v>
      </c>
      <c r="C27">
        <v>87.5</v>
      </c>
      <c r="D27">
        <v>70</v>
      </c>
      <c r="E27">
        <f t="shared" si="0"/>
        <v>66.25</v>
      </c>
      <c r="F27">
        <v>62.5</v>
      </c>
      <c r="G27" s="1">
        <v>42.857140000000001</v>
      </c>
      <c r="H27">
        <v>62.5</v>
      </c>
      <c r="I27">
        <v>90</v>
      </c>
      <c r="J27">
        <f t="shared" si="1"/>
        <v>62.5</v>
      </c>
      <c r="K27">
        <v>0</v>
      </c>
      <c r="L27">
        <v>0</v>
      </c>
      <c r="M27">
        <v>0</v>
      </c>
      <c r="N27">
        <v>0</v>
      </c>
      <c r="O27">
        <f t="shared" si="2"/>
        <v>0</v>
      </c>
      <c r="P27" s="1">
        <v>6.6666670000000003</v>
      </c>
      <c r="Q27">
        <v>0</v>
      </c>
      <c r="R27">
        <v>12.5</v>
      </c>
      <c r="S27" s="1">
        <v>11.11111</v>
      </c>
      <c r="T27">
        <f t="shared" si="3"/>
        <v>8.8888885000000002</v>
      </c>
      <c r="U27" t="s">
        <v>30</v>
      </c>
      <c r="Z27" t="e">
        <f t="shared" si="4"/>
        <v>#NUM!</v>
      </c>
    </row>
    <row r="28" spans="1:26" x14ac:dyDescent="0.2">
      <c r="A28" s="1">
        <v>6.25</v>
      </c>
      <c r="B28" s="1">
        <v>0</v>
      </c>
      <c r="C28" s="1">
        <v>12.5</v>
      </c>
      <c r="D28" s="1">
        <v>20</v>
      </c>
      <c r="E28">
        <f t="shared" si="0"/>
        <v>9.375</v>
      </c>
      <c r="F28" s="1">
        <v>0</v>
      </c>
      <c r="G28" s="1">
        <v>0</v>
      </c>
      <c r="H28" s="1">
        <v>0</v>
      </c>
      <c r="I28" s="1">
        <v>0</v>
      </c>
      <c r="J28">
        <f t="shared" si="1"/>
        <v>0</v>
      </c>
      <c r="K28" s="1">
        <v>0</v>
      </c>
      <c r="L28" t="s">
        <v>122</v>
      </c>
      <c r="M28" t="s">
        <v>122</v>
      </c>
      <c r="N28" t="s">
        <v>122</v>
      </c>
      <c r="O28">
        <f t="shared" si="2"/>
        <v>0</v>
      </c>
      <c r="P28">
        <v>0</v>
      </c>
      <c r="Q28">
        <v>0</v>
      </c>
      <c r="R28">
        <v>0</v>
      </c>
      <c r="S28">
        <v>0</v>
      </c>
      <c r="T28">
        <f t="shared" si="3"/>
        <v>0</v>
      </c>
      <c r="U28" t="s">
        <v>31</v>
      </c>
      <c r="Z28" t="e">
        <f t="shared" si="4"/>
        <v>#NUM!</v>
      </c>
    </row>
    <row r="29" spans="1:26" x14ac:dyDescent="0.2">
      <c r="A29" s="1">
        <v>25</v>
      </c>
      <c r="B29" s="1">
        <v>28.571429999999999</v>
      </c>
      <c r="C29">
        <v>25</v>
      </c>
      <c r="D29">
        <v>30</v>
      </c>
      <c r="E29">
        <f t="shared" si="0"/>
        <v>26.785715</v>
      </c>
      <c r="F29">
        <v>43.75</v>
      </c>
      <c r="G29" s="1">
        <v>14.28571</v>
      </c>
      <c r="H29">
        <v>37.5</v>
      </c>
      <c r="I29">
        <v>50</v>
      </c>
      <c r="J29">
        <f t="shared" si="1"/>
        <v>40.625</v>
      </c>
      <c r="K29">
        <v>0</v>
      </c>
      <c r="L29">
        <v>0</v>
      </c>
      <c r="M29">
        <v>0</v>
      </c>
      <c r="N29">
        <v>0</v>
      </c>
      <c r="O29">
        <f t="shared" si="2"/>
        <v>0</v>
      </c>
      <c r="P29">
        <v>0</v>
      </c>
      <c r="Q29">
        <v>0</v>
      </c>
      <c r="R29">
        <v>0</v>
      </c>
      <c r="S29">
        <v>0</v>
      </c>
      <c r="T29">
        <f t="shared" si="3"/>
        <v>0</v>
      </c>
      <c r="U29" t="s">
        <v>32</v>
      </c>
      <c r="Z29" t="e">
        <f t="shared" si="4"/>
        <v>#NUM!</v>
      </c>
    </row>
    <row r="30" spans="1:26" x14ac:dyDescent="0.2">
      <c r="A30" s="1">
        <v>56.25</v>
      </c>
      <c r="B30" s="1">
        <v>42.857140000000001</v>
      </c>
      <c r="C30" s="1">
        <v>50</v>
      </c>
      <c r="D30" s="1">
        <v>50</v>
      </c>
      <c r="E30">
        <f t="shared" si="0"/>
        <v>50</v>
      </c>
      <c r="F30" s="1">
        <v>18.75</v>
      </c>
      <c r="G30" s="1">
        <v>0</v>
      </c>
      <c r="H30" s="1">
        <v>25</v>
      </c>
      <c r="I30" s="1">
        <v>30</v>
      </c>
      <c r="J30">
        <f t="shared" si="1"/>
        <v>21.875</v>
      </c>
      <c r="K30" s="1">
        <v>0</v>
      </c>
      <c r="L30" s="1">
        <v>0</v>
      </c>
      <c r="M30" s="1">
        <v>0</v>
      </c>
      <c r="N30" s="1">
        <v>0</v>
      </c>
      <c r="O30">
        <f t="shared" si="2"/>
        <v>0</v>
      </c>
      <c r="P30" s="1">
        <v>0</v>
      </c>
      <c r="Q30" s="1">
        <v>0</v>
      </c>
      <c r="R30" s="1">
        <v>0</v>
      </c>
      <c r="S30" s="1">
        <v>0</v>
      </c>
      <c r="T30">
        <f t="shared" si="3"/>
        <v>0</v>
      </c>
      <c r="U30" t="s">
        <v>33</v>
      </c>
      <c r="Z30" t="e">
        <f t="shared" si="4"/>
        <v>#NUM!</v>
      </c>
    </row>
    <row r="31" spans="1:26" x14ac:dyDescent="0.2">
      <c r="A31" s="1">
        <v>31.25</v>
      </c>
      <c r="B31" s="1">
        <v>57.142859999999999</v>
      </c>
      <c r="C31">
        <v>25</v>
      </c>
      <c r="D31">
        <v>30</v>
      </c>
      <c r="E31">
        <f t="shared" si="0"/>
        <v>30.625</v>
      </c>
      <c r="F31">
        <v>43.75</v>
      </c>
      <c r="G31" s="1">
        <v>28.571429999999999</v>
      </c>
      <c r="H31">
        <v>50</v>
      </c>
      <c r="I31">
        <v>40</v>
      </c>
      <c r="J31">
        <f t="shared" si="1"/>
        <v>41.875</v>
      </c>
      <c r="K31">
        <v>0</v>
      </c>
      <c r="L31">
        <v>0</v>
      </c>
      <c r="M31">
        <v>0</v>
      </c>
      <c r="N31">
        <v>0</v>
      </c>
      <c r="O31">
        <f t="shared" si="2"/>
        <v>0</v>
      </c>
      <c r="P31" s="1">
        <v>5.8823530000000002</v>
      </c>
      <c r="Q31">
        <v>0</v>
      </c>
      <c r="R31">
        <v>12.5</v>
      </c>
      <c r="S31" s="1">
        <v>11.11111</v>
      </c>
      <c r="T31">
        <f t="shared" si="3"/>
        <v>8.4967314999999992</v>
      </c>
      <c r="U31" t="s">
        <v>34</v>
      </c>
      <c r="Z31" t="e">
        <f t="shared" si="4"/>
        <v>#NUM!</v>
      </c>
    </row>
    <row r="32" spans="1:26" x14ac:dyDescent="0.2">
      <c r="A32" s="1">
        <v>31.25</v>
      </c>
      <c r="B32" s="1">
        <v>57.142859999999999</v>
      </c>
      <c r="C32" s="1">
        <v>25</v>
      </c>
      <c r="D32" s="1">
        <v>30</v>
      </c>
      <c r="E32">
        <f t="shared" si="0"/>
        <v>30.625</v>
      </c>
      <c r="F32" s="1">
        <v>37.5</v>
      </c>
      <c r="G32" s="1">
        <v>0</v>
      </c>
      <c r="H32" s="1">
        <v>37.5</v>
      </c>
      <c r="I32" s="1">
        <v>40</v>
      </c>
      <c r="J32">
        <f t="shared" si="1"/>
        <v>37.5</v>
      </c>
      <c r="K32" s="1">
        <v>0</v>
      </c>
      <c r="L32" s="1">
        <v>0</v>
      </c>
      <c r="M32" s="1">
        <v>0</v>
      </c>
      <c r="N32" s="1">
        <v>0</v>
      </c>
      <c r="O32">
        <f>MEDIAN($K32,$L32,$M32,$N32)</f>
        <v>0</v>
      </c>
      <c r="P32" s="1">
        <v>6.6666670000000003</v>
      </c>
      <c r="Q32" s="1">
        <v>0</v>
      </c>
      <c r="R32" s="1">
        <v>12.5</v>
      </c>
      <c r="S32" s="1">
        <v>11.11111</v>
      </c>
      <c r="T32">
        <f t="shared" si="3"/>
        <v>8.8888885000000002</v>
      </c>
      <c r="U32" t="s">
        <v>35</v>
      </c>
      <c r="Z32" t="e">
        <f t="shared" si="4"/>
        <v>#NUM!</v>
      </c>
    </row>
    <row r="33" spans="1:26" x14ac:dyDescent="0.2">
      <c r="A33" s="1">
        <v>6.25</v>
      </c>
      <c r="B33" s="1">
        <v>14.28571</v>
      </c>
      <c r="C33">
        <v>12.5</v>
      </c>
      <c r="D33">
        <v>10</v>
      </c>
      <c r="E33">
        <f t="shared" si="0"/>
        <v>11.25</v>
      </c>
      <c r="F33">
        <v>43.75</v>
      </c>
      <c r="G33" s="1">
        <v>28.571429999999999</v>
      </c>
      <c r="H33">
        <v>37.5</v>
      </c>
      <c r="I33">
        <v>20</v>
      </c>
      <c r="J33">
        <f t="shared" si="1"/>
        <v>33.035714999999996</v>
      </c>
      <c r="K33">
        <v>0</v>
      </c>
      <c r="L33">
        <v>0</v>
      </c>
      <c r="M33">
        <v>0</v>
      </c>
      <c r="N33">
        <v>0</v>
      </c>
      <c r="O33">
        <f>MEDIAN($K33,$L33,$M33,$N33)</f>
        <v>0</v>
      </c>
      <c r="P33" s="1">
        <v>0</v>
      </c>
      <c r="Q33">
        <v>0</v>
      </c>
      <c r="R33">
        <v>0</v>
      </c>
      <c r="S33" s="1">
        <v>0</v>
      </c>
      <c r="T33">
        <f t="shared" si="3"/>
        <v>0</v>
      </c>
      <c r="U33" t="s">
        <v>36</v>
      </c>
      <c r="Z33" t="e">
        <f t="shared" si="4"/>
        <v>#NUM!</v>
      </c>
    </row>
    <row r="34" spans="1:26" x14ac:dyDescent="0.2">
      <c r="A34" s="1">
        <v>25</v>
      </c>
      <c r="B34" s="1">
        <v>28.571429999999999</v>
      </c>
      <c r="C34" s="1">
        <v>37.5</v>
      </c>
      <c r="D34" s="1">
        <v>10</v>
      </c>
      <c r="E34">
        <f t="shared" si="0"/>
        <v>26.785715</v>
      </c>
      <c r="F34" s="1">
        <v>31.25</v>
      </c>
      <c r="G34" s="1">
        <v>28.571429999999999</v>
      </c>
      <c r="H34" s="1">
        <v>50</v>
      </c>
      <c r="I34" s="1">
        <v>40</v>
      </c>
      <c r="J34">
        <f t="shared" si="1"/>
        <v>35.625</v>
      </c>
      <c r="K34" s="1">
        <v>0</v>
      </c>
      <c r="L34" s="1">
        <v>0</v>
      </c>
      <c r="M34" s="1">
        <v>0</v>
      </c>
      <c r="N34" s="1">
        <v>0</v>
      </c>
      <c r="O34">
        <f t="shared" si="2"/>
        <v>0</v>
      </c>
      <c r="P34" s="1">
        <v>28.571429999999999</v>
      </c>
      <c r="Q34" s="1">
        <v>28.571429999999999</v>
      </c>
      <c r="R34" s="1">
        <v>25</v>
      </c>
      <c r="S34" s="1">
        <v>33.333329999999997</v>
      </c>
      <c r="T34">
        <f t="shared" si="3"/>
        <v>28.571429999999999</v>
      </c>
      <c r="U34" t="s">
        <v>37</v>
      </c>
      <c r="Z34" t="e">
        <f t="shared" si="4"/>
        <v>#NUM!</v>
      </c>
    </row>
    <row r="35" spans="1:26" x14ac:dyDescent="0.2">
      <c r="A35" s="1">
        <v>50</v>
      </c>
      <c r="B35" s="1">
        <v>57.142859999999999</v>
      </c>
      <c r="C35">
        <v>50</v>
      </c>
      <c r="D35">
        <v>60</v>
      </c>
      <c r="E35">
        <f t="shared" si="0"/>
        <v>53.571429999999999</v>
      </c>
      <c r="F35">
        <v>31.25</v>
      </c>
      <c r="G35" s="1">
        <v>28.571429999999999</v>
      </c>
      <c r="H35">
        <v>25</v>
      </c>
      <c r="I35">
        <v>40</v>
      </c>
      <c r="J35">
        <f t="shared" si="1"/>
        <v>29.910715</v>
      </c>
      <c r="K35">
        <v>0</v>
      </c>
      <c r="L35">
        <v>0</v>
      </c>
      <c r="M35">
        <v>0</v>
      </c>
      <c r="N35">
        <v>0</v>
      </c>
      <c r="O35">
        <f t="shared" si="2"/>
        <v>0</v>
      </c>
      <c r="P35" s="1">
        <v>5.8823530000000002</v>
      </c>
      <c r="Q35">
        <v>0</v>
      </c>
      <c r="R35">
        <v>12.5</v>
      </c>
      <c r="S35" s="1">
        <v>11.11111</v>
      </c>
      <c r="T35">
        <f t="shared" si="3"/>
        <v>8.4967314999999992</v>
      </c>
      <c r="U35" t="s">
        <v>38</v>
      </c>
      <c r="Z35" t="e">
        <f t="shared" si="4"/>
        <v>#NUM!</v>
      </c>
    </row>
    <row r="36" spans="1:26" x14ac:dyDescent="0.2">
      <c r="A36" s="1">
        <v>56.25</v>
      </c>
      <c r="B36" s="1">
        <v>57.142859999999999</v>
      </c>
      <c r="C36" s="1">
        <v>50</v>
      </c>
      <c r="D36" s="1">
        <v>50</v>
      </c>
      <c r="E36">
        <f t="shared" si="0"/>
        <v>53.125</v>
      </c>
      <c r="F36" s="1">
        <v>37.5</v>
      </c>
      <c r="G36" s="1">
        <v>42.857140000000001</v>
      </c>
      <c r="H36" s="1">
        <v>25</v>
      </c>
      <c r="I36" s="1">
        <v>50</v>
      </c>
      <c r="J36">
        <f t="shared" si="1"/>
        <v>40.178570000000001</v>
      </c>
      <c r="K36" s="1">
        <v>0</v>
      </c>
      <c r="L36" s="1">
        <v>0</v>
      </c>
      <c r="M36" s="1">
        <v>0</v>
      </c>
      <c r="N36" s="1">
        <v>0</v>
      </c>
      <c r="O36">
        <f t="shared" si="2"/>
        <v>0</v>
      </c>
      <c r="P36" s="1">
        <v>0</v>
      </c>
      <c r="Q36" s="1">
        <v>0</v>
      </c>
      <c r="R36" s="1">
        <v>0</v>
      </c>
      <c r="S36" s="1">
        <v>0</v>
      </c>
      <c r="T36">
        <f t="shared" si="3"/>
        <v>0</v>
      </c>
      <c r="U36" t="s">
        <v>39</v>
      </c>
      <c r="Z36" t="e">
        <f t="shared" si="4"/>
        <v>#NUM!</v>
      </c>
    </row>
    <row r="37" spans="1:26" x14ac:dyDescent="0.2">
      <c r="A37" s="1">
        <v>62.5</v>
      </c>
      <c r="B37" s="1">
        <v>57.142859999999999</v>
      </c>
      <c r="C37">
        <v>62.5</v>
      </c>
      <c r="D37">
        <v>60</v>
      </c>
      <c r="E37">
        <f t="shared" si="0"/>
        <v>61.25</v>
      </c>
      <c r="F37">
        <v>50</v>
      </c>
      <c r="G37" s="1">
        <v>28.571429999999999</v>
      </c>
      <c r="H37">
        <v>37.5</v>
      </c>
      <c r="I37">
        <v>60</v>
      </c>
      <c r="J37">
        <f t="shared" si="1"/>
        <v>43.75</v>
      </c>
      <c r="K37" s="1">
        <v>0</v>
      </c>
      <c r="L37">
        <v>0</v>
      </c>
      <c r="M37">
        <v>0</v>
      </c>
      <c r="N37">
        <v>0</v>
      </c>
      <c r="O37">
        <f t="shared" si="2"/>
        <v>0</v>
      </c>
      <c r="P37" s="1">
        <v>0</v>
      </c>
      <c r="Q37">
        <v>0</v>
      </c>
      <c r="R37">
        <v>0</v>
      </c>
      <c r="S37" s="1">
        <v>0</v>
      </c>
      <c r="T37">
        <f t="shared" si="3"/>
        <v>0</v>
      </c>
      <c r="U37" t="s">
        <v>40</v>
      </c>
      <c r="Z37" t="e">
        <f t="shared" si="4"/>
        <v>#NUM!</v>
      </c>
    </row>
    <row r="38" spans="1:26" x14ac:dyDescent="0.2">
      <c r="A38" s="1">
        <v>56.25</v>
      </c>
      <c r="B38" s="1">
        <v>57.142859999999999</v>
      </c>
      <c r="C38" s="1">
        <v>75</v>
      </c>
      <c r="D38" s="1">
        <v>60</v>
      </c>
      <c r="E38">
        <f t="shared" si="0"/>
        <v>58.571429999999999</v>
      </c>
      <c r="F38" s="1">
        <v>37.5</v>
      </c>
      <c r="G38" s="1">
        <v>28.571429999999999</v>
      </c>
      <c r="H38" s="1">
        <v>25</v>
      </c>
      <c r="I38" s="1">
        <v>50</v>
      </c>
      <c r="J38">
        <f t="shared" si="1"/>
        <v>33.035714999999996</v>
      </c>
      <c r="K38" s="1">
        <v>0</v>
      </c>
      <c r="L38" s="1">
        <v>0</v>
      </c>
      <c r="M38" s="1">
        <v>0</v>
      </c>
      <c r="N38" s="1">
        <v>0</v>
      </c>
      <c r="O38">
        <f t="shared" si="2"/>
        <v>0</v>
      </c>
      <c r="P38" s="1">
        <v>0</v>
      </c>
      <c r="Q38" s="1">
        <v>0</v>
      </c>
      <c r="R38" s="1">
        <v>0</v>
      </c>
      <c r="S38" s="1">
        <v>0</v>
      </c>
      <c r="T38">
        <f t="shared" si="3"/>
        <v>0</v>
      </c>
      <c r="U38" t="s">
        <v>41</v>
      </c>
      <c r="Z38" t="e">
        <f t="shared" si="4"/>
        <v>#NUM!</v>
      </c>
    </row>
    <row r="39" spans="1:26" x14ac:dyDescent="0.2">
      <c r="A39" s="1">
        <v>62.5</v>
      </c>
      <c r="B39" s="1">
        <v>57.142859999999999</v>
      </c>
      <c r="C39">
        <v>62.5</v>
      </c>
      <c r="D39">
        <v>60</v>
      </c>
      <c r="E39">
        <f t="shared" si="0"/>
        <v>61.25</v>
      </c>
      <c r="F39">
        <v>62.5</v>
      </c>
      <c r="G39" s="1">
        <v>28.571429999999999</v>
      </c>
      <c r="H39">
        <v>62.5</v>
      </c>
      <c r="I39">
        <v>70</v>
      </c>
      <c r="J39">
        <f t="shared" si="1"/>
        <v>62.5</v>
      </c>
      <c r="K39" s="1">
        <v>0</v>
      </c>
      <c r="L39">
        <v>0</v>
      </c>
      <c r="M39">
        <v>0</v>
      </c>
      <c r="N39">
        <v>0</v>
      </c>
      <c r="O39">
        <f t="shared" si="2"/>
        <v>0</v>
      </c>
      <c r="P39" s="1">
        <v>0</v>
      </c>
      <c r="Q39" s="1">
        <v>14.28571</v>
      </c>
      <c r="R39">
        <v>0</v>
      </c>
      <c r="S39" s="1">
        <v>0</v>
      </c>
      <c r="T39">
        <f t="shared" si="3"/>
        <v>0</v>
      </c>
      <c r="U39" t="s">
        <v>42</v>
      </c>
      <c r="Z39" t="e">
        <f t="shared" si="4"/>
        <v>#NUM!</v>
      </c>
    </row>
    <row r="40" spans="1:26" x14ac:dyDescent="0.2">
      <c r="A40" s="1">
        <v>56.25</v>
      </c>
      <c r="B40" s="1">
        <v>57.142859999999999</v>
      </c>
      <c r="C40" s="1">
        <v>62.5</v>
      </c>
      <c r="D40" s="1">
        <v>70</v>
      </c>
      <c r="E40">
        <f t="shared" si="0"/>
        <v>59.821429999999999</v>
      </c>
      <c r="F40" s="1">
        <v>68.75</v>
      </c>
      <c r="G40" s="1">
        <v>28.571429999999999</v>
      </c>
      <c r="H40" s="1">
        <v>75</v>
      </c>
      <c r="I40" s="1">
        <v>60</v>
      </c>
      <c r="J40">
        <f t="shared" si="1"/>
        <v>64.375</v>
      </c>
      <c r="K40" s="1">
        <v>0</v>
      </c>
      <c r="L40" s="1">
        <v>0</v>
      </c>
      <c r="M40" s="1">
        <v>0</v>
      </c>
      <c r="N40" s="1">
        <v>0</v>
      </c>
      <c r="O40">
        <f t="shared" si="2"/>
        <v>0</v>
      </c>
      <c r="P40" s="1">
        <v>0</v>
      </c>
      <c r="Q40" s="1">
        <v>0</v>
      </c>
      <c r="R40" s="1">
        <v>0</v>
      </c>
      <c r="S40" s="1">
        <v>0</v>
      </c>
      <c r="T40">
        <f t="shared" si="3"/>
        <v>0</v>
      </c>
      <c r="U40" t="s">
        <v>43</v>
      </c>
      <c r="Z40" t="e">
        <f t="shared" si="4"/>
        <v>#NUM!</v>
      </c>
    </row>
    <row r="41" spans="1:26" x14ac:dyDescent="0.2">
      <c r="A41" s="1">
        <v>62.5</v>
      </c>
      <c r="B41" s="1">
        <v>57.142859999999999</v>
      </c>
      <c r="C41">
        <v>100</v>
      </c>
      <c r="D41">
        <v>70</v>
      </c>
      <c r="E41">
        <f t="shared" si="0"/>
        <v>66.25</v>
      </c>
      <c r="F41">
        <v>62.5</v>
      </c>
      <c r="G41" s="1">
        <v>14.28571</v>
      </c>
      <c r="H41">
        <v>62.5</v>
      </c>
      <c r="I41">
        <v>80</v>
      </c>
      <c r="J41">
        <f t="shared" si="1"/>
        <v>62.5</v>
      </c>
      <c r="K41" s="1">
        <v>0</v>
      </c>
      <c r="L41">
        <v>0</v>
      </c>
      <c r="M41">
        <v>0</v>
      </c>
      <c r="N41">
        <v>0</v>
      </c>
      <c r="O41">
        <f t="shared" si="2"/>
        <v>0</v>
      </c>
      <c r="P41" s="1">
        <v>15.38462</v>
      </c>
      <c r="Q41">
        <v>0</v>
      </c>
      <c r="R41">
        <v>12.5</v>
      </c>
      <c r="S41" s="1">
        <v>11.11111</v>
      </c>
      <c r="T41">
        <f t="shared" si="3"/>
        <v>11.805555</v>
      </c>
      <c r="U41" t="s">
        <v>44</v>
      </c>
      <c r="Z41" t="e">
        <f t="shared" si="4"/>
        <v>#NUM!</v>
      </c>
    </row>
    <row r="42" spans="1:26" x14ac:dyDescent="0.2">
      <c r="A42" s="1">
        <v>25</v>
      </c>
      <c r="B42" s="1">
        <v>42.857140000000001</v>
      </c>
      <c r="C42" s="1">
        <v>25</v>
      </c>
      <c r="D42" s="1">
        <v>20</v>
      </c>
      <c r="E42">
        <f t="shared" si="0"/>
        <v>25</v>
      </c>
      <c r="F42" s="1">
        <v>6.25</v>
      </c>
      <c r="G42" s="1">
        <v>0</v>
      </c>
      <c r="H42" s="1">
        <v>12.5</v>
      </c>
      <c r="I42" s="1">
        <v>10</v>
      </c>
      <c r="J42">
        <f t="shared" si="1"/>
        <v>8.125</v>
      </c>
      <c r="K42" s="1">
        <v>0</v>
      </c>
      <c r="L42" s="1">
        <v>0</v>
      </c>
      <c r="M42" s="1">
        <v>0</v>
      </c>
      <c r="N42" s="1">
        <v>0</v>
      </c>
      <c r="O42">
        <f t="shared" si="2"/>
        <v>0</v>
      </c>
      <c r="P42" s="1">
        <v>0</v>
      </c>
      <c r="Q42" s="1">
        <v>0</v>
      </c>
      <c r="R42" s="1">
        <v>0</v>
      </c>
      <c r="S42" s="1">
        <v>0</v>
      </c>
      <c r="T42">
        <f t="shared" si="3"/>
        <v>0</v>
      </c>
      <c r="U42" t="s">
        <v>45</v>
      </c>
      <c r="Z42" t="e">
        <f t="shared" si="4"/>
        <v>#NUM!</v>
      </c>
    </row>
    <row r="43" spans="1:26" x14ac:dyDescent="0.2">
      <c r="A43" s="1">
        <v>50</v>
      </c>
      <c r="B43" s="1">
        <v>71.428569999999993</v>
      </c>
      <c r="C43">
        <v>75</v>
      </c>
      <c r="D43">
        <v>50</v>
      </c>
      <c r="E43">
        <f t="shared" si="0"/>
        <v>60.714284999999997</v>
      </c>
      <c r="F43">
        <v>62.5</v>
      </c>
      <c r="G43" s="1">
        <v>28.571429999999999</v>
      </c>
      <c r="H43">
        <v>50</v>
      </c>
      <c r="I43">
        <v>60</v>
      </c>
      <c r="J43">
        <f t="shared" si="1"/>
        <v>55</v>
      </c>
      <c r="K43" s="1">
        <v>0</v>
      </c>
      <c r="L43">
        <v>0</v>
      </c>
      <c r="M43">
        <v>0</v>
      </c>
      <c r="N43">
        <v>0</v>
      </c>
      <c r="O43">
        <f t="shared" si="2"/>
        <v>0</v>
      </c>
      <c r="P43" s="1">
        <v>6.25</v>
      </c>
      <c r="Q43">
        <v>0</v>
      </c>
      <c r="R43">
        <v>0</v>
      </c>
      <c r="S43" s="1">
        <v>0</v>
      </c>
      <c r="T43">
        <f t="shared" si="3"/>
        <v>0</v>
      </c>
      <c r="U43" t="s">
        <v>46</v>
      </c>
      <c r="Z43" t="e">
        <f t="shared" si="4"/>
        <v>#NUM!</v>
      </c>
    </row>
    <row r="44" spans="1:26" x14ac:dyDescent="0.2">
      <c r="A44" s="1">
        <v>56.25</v>
      </c>
      <c r="B44" s="1">
        <v>71.428569999999993</v>
      </c>
      <c r="C44" s="1">
        <v>50</v>
      </c>
      <c r="D44" s="1">
        <v>50</v>
      </c>
      <c r="E44">
        <f t="shared" si="0"/>
        <v>53.125</v>
      </c>
      <c r="F44" s="1">
        <v>37.5</v>
      </c>
      <c r="G44" s="1">
        <v>14.28571</v>
      </c>
      <c r="H44" s="1">
        <v>25</v>
      </c>
      <c r="I44" s="1">
        <v>40</v>
      </c>
      <c r="J44">
        <f t="shared" si="1"/>
        <v>31.25</v>
      </c>
      <c r="K44" s="1">
        <v>0</v>
      </c>
      <c r="L44" s="1">
        <v>0</v>
      </c>
      <c r="M44" s="1">
        <v>0</v>
      </c>
      <c r="N44" s="1">
        <v>0</v>
      </c>
      <c r="O44">
        <f t="shared" si="2"/>
        <v>0</v>
      </c>
      <c r="P44" s="1">
        <v>7.1428570000000002</v>
      </c>
      <c r="Q44" s="1">
        <v>14.28571</v>
      </c>
      <c r="R44" s="1">
        <v>12.5</v>
      </c>
      <c r="S44" s="1">
        <v>11.11111</v>
      </c>
      <c r="T44">
        <f t="shared" si="3"/>
        <v>11.805555</v>
      </c>
      <c r="U44" t="s">
        <v>47</v>
      </c>
      <c r="Z44" t="e">
        <f t="shared" si="4"/>
        <v>#NUM!</v>
      </c>
    </row>
    <row r="45" spans="1:26" x14ac:dyDescent="0.2">
      <c r="A45" s="1">
        <v>75</v>
      </c>
      <c r="B45" s="1">
        <v>57.142859999999999</v>
      </c>
      <c r="C45">
        <v>75</v>
      </c>
      <c r="D45">
        <v>70</v>
      </c>
      <c r="E45">
        <f t="shared" si="0"/>
        <v>72.5</v>
      </c>
      <c r="F45">
        <v>62.5</v>
      </c>
      <c r="G45" s="1">
        <v>28.571429999999999</v>
      </c>
      <c r="H45">
        <v>50</v>
      </c>
      <c r="I45">
        <v>50</v>
      </c>
      <c r="J45">
        <f t="shared" si="1"/>
        <v>50</v>
      </c>
      <c r="K45" s="1">
        <v>0</v>
      </c>
      <c r="L45">
        <v>0</v>
      </c>
      <c r="M45">
        <v>0</v>
      </c>
      <c r="N45">
        <v>0</v>
      </c>
      <c r="O45">
        <f t="shared" si="2"/>
        <v>0</v>
      </c>
      <c r="P45" s="1">
        <v>6.6666670000000003</v>
      </c>
      <c r="Q45" s="1">
        <v>57.142859999999999</v>
      </c>
      <c r="R45">
        <v>0</v>
      </c>
      <c r="S45" s="1">
        <v>0</v>
      </c>
      <c r="T45">
        <f t="shared" si="3"/>
        <v>3.3333335000000002</v>
      </c>
      <c r="U45" t="s">
        <v>48</v>
      </c>
      <c r="Z45" t="e">
        <f t="shared" si="4"/>
        <v>#NUM!</v>
      </c>
    </row>
    <row r="46" spans="1:26" x14ac:dyDescent="0.2">
      <c r="A46" s="1">
        <v>62.5</v>
      </c>
      <c r="B46" s="1">
        <v>42.857140000000001</v>
      </c>
      <c r="C46" s="1">
        <v>75</v>
      </c>
      <c r="D46" s="1">
        <v>70</v>
      </c>
      <c r="E46">
        <f t="shared" si="0"/>
        <v>66.25</v>
      </c>
      <c r="F46" s="1">
        <v>50</v>
      </c>
      <c r="G46" s="1">
        <v>42.857140000000001</v>
      </c>
      <c r="H46" s="1">
        <v>75</v>
      </c>
      <c r="I46" s="1">
        <v>60</v>
      </c>
      <c r="J46">
        <f t="shared" si="1"/>
        <v>55</v>
      </c>
      <c r="K46" s="1">
        <v>0</v>
      </c>
      <c r="L46" s="1">
        <v>0</v>
      </c>
      <c r="M46" s="1">
        <v>0</v>
      </c>
      <c r="N46" s="1">
        <v>0</v>
      </c>
      <c r="O46">
        <f t="shared" si="2"/>
        <v>0</v>
      </c>
      <c r="P46" s="1">
        <v>8.3333329999999997</v>
      </c>
      <c r="Q46" s="1">
        <v>0</v>
      </c>
      <c r="R46" s="1">
        <v>12.5</v>
      </c>
      <c r="S46" s="1">
        <v>11.11111</v>
      </c>
      <c r="T46">
        <f t="shared" si="3"/>
        <v>9.7222214999999998</v>
      </c>
      <c r="U46" t="s">
        <v>49</v>
      </c>
      <c r="Z46" t="e">
        <f t="shared" si="4"/>
        <v>#NUM!</v>
      </c>
    </row>
    <row r="47" spans="1:26" x14ac:dyDescent="0.2">
      <c r="A47" s="1">
        <v>62.5</v>
      </c>
      <c r="B47" s="1">
        <v>28.571429999999999</v>
      </c>
      <c r="C47">
        <v>100</v>
      </c>
      <c r="D47">
        <v>60</v>
      </c>
      <c r="E47">
        <f t="shared" si="0"/>
        <v>61.25</v>
      </c>
      <c r="F47" s="1">
        <v>56.25</v>
      </c>
      <c r="G47" s="1">
        <v>28.571429999999999</v>
      </c>
      <c r="H47">
        <v>62.5</v>
      </c>
      <c r="I47">
        <v>60</v>
      </c>
      <c r="J47">
        <f t="shared" si="1"/>
        <v>58.125</v>
      </c>
      <c r="K47" s="1">
        <v>0</v>
      </c>
      <c r="L47">
        <v>0</v>
      </c>
      <c r="M47">
        <v>0</v>
      </c>
      <c r="N47">
        <v>0</v>
      </c>
      <c r="O47">
        <f t="shared" si="2"/>
        <v>0</v>
      </c>
      <c r="P47" s="1">
        <v>7.1428570000000002</v>
      </c>
      <c r="Q47">
        <v>0</v>
      </c>
      <c r="R47">
        <v>12.5</v>
      </c>
      <c r="S47" s="1">
        <v>11.11111</v>
      </c>
      <c r="T47">
        <f t="shared" si="3"/>
        <v>9.1269834999999997</v>
      </c>
      <c r="U47" t="s">
        <v>50</v>
      </c>
      <c r="Z47" t="e">
        <f t="shared" si="4"/>
        <v>#NUM!</v>
      </c>
    </row>
    <row r="48" spans="1:26" x14ac:dyDescent="0.2">
      <c r="A48" s="1">
        <v>56.25</v>
      </c>
      <c r="B48" s="1">
        <v>71.428569999999993</v>
      </c>
      <c r="C48" s="1">
        <v>62.5</v>
      </c>
      <c r="D48" s="1">
        <v>50</v>
      </c>
      <c r="E48">
        <f t="shared" si="0"/>
        <v>59.375</v>
      </c>
      <c r="F48" s="1">
        <v>18.75</v>
      </c>
      <c r="G48" s="1">
        <v>0</v>
      </c>
      <c r="H48" s="1">
        <v>25</v>
      </c>
      <c r="I48" s="1">
        <v>20</v>
      </c>
      <c r="J48">
        <f t="shared" si="1"/>
        <v>19.375</v>
      </c>
      <c r="K48" s="1">
        <v>0</v>
      </c>
      <c r="L48" s="1">
        <v>0</v>
      </c>
      <c r="M48" s="1">
        <v>0</v>
      </c>
      <c r="N48" s="1">
        <v>0</v>
      </c>
      <c r="O48">
        <f t="shared" si="2"/>
        <v>0</v>
      </c>
      <c r="U48" t="s">
        <v>51</v>
      </c>
      <c r="Z48" t="e">
        <f t="shared" si="4"/>
        <v>#NUM!</v>
      </c>
    </row>
    <row r="49" spans="1:26" x14ac:dyDescent="0.2">
      <c r="A49" s="1">
        <v>50</v>
      </c>
      <c r="B49" s="1">
        <v>71.428569999999993</v>
      </c>
      <c r="C49">
        <v>75</v>
      </c>
      <c r="D49">
        <v>60</v>
      </c>
      <c r="E49">
        <f t="shared" si="0"/>
        <v>65.71428499999999</v>
      </c>
      <c r="F49" s="1">
        <v>56.25</v>
      </c>
      <c r="G49" s="1">
        <v>28.571429999999999</v>
      </c>
      <c r="H49">
        <v>37.5</v>
      </c>
      <c r="I49">
        <v>50</v>
      </c>
      <c r="J49">
        <f t="shared" si="1"/>
        <v>43.75</v>
      </c>
      <c r="K49" s="1">
        <v>0</v>
      </c>
      <c r="L49">
        <v>0</v>
      </c>
      <c r="M49">
        <v>0</v>
      </c>
      <c r="N49">
        <v>0</v>
      </c>
      <c r="O49">
        <f t="shared" si="2"/>
        <v>0</v>
      </c>
      <c r="U49" t="s">
        <v>52</v>
      </c>
      <c r="Z49" t="e">
        <f t="shared" si="4"/>
        <v>#NUM!</v>
      </c>
    </row>
    <row r="50" spans="1:26" x14ac:dyDescent="0.2">
      <c r="A50" s="1">
        <v>50</v>
      </c>
      <c r="B50" s="1">
        <v>57.142859999999999</v>
      </c>
      <c r="C50" s="1">
        <v>62.5</v>
      </c>
      <c r="D50" s="1">
        <v>50</v>
      </c>
      <c r="E50">
        <f t="shared" si="0"/>
        <v>53.571429999999999</v>
      </c>
      <c r="F50" s="1">
        <v>43.75</v>
      </c>
      <c r="G50" s="1">
        <v>28.571429999999999</v>
      </c>
      <c r="H50" s="1">
        <v>50</v>
      </c>
      <c r="I50" s="1">
        <v>40</v>
      </c>
      <c r="J50">
        <f t="shared" si="1"/>
        <v>41.875</v>
      </c>
      <c r="K50" s="1">
        <v>0</v>
      </c>
      <c r="L50" s="1">
        <v>0</v>
      </c>
      <c r="M50" s="1">
        <v>0</v>
      </c>
      <c r="N50" s="1">
        <v>0</v>
      </c>
      <c r="O50">
        <f t="shared" si="2"/>
        <v>0</v>
      </c>
      <c r="U50" t="s">
        <v>53</v>
      </c>
      <c r="Z50" t="e">
        <f t="shared" si="4"/>
        <v>#NUM!</v>
      </c>
    </row>
    <row r="51" spans="1:26" x14ac:dyDescent="0.2">
      <c r="A51" s="1">
        <v>56.25</v>
      </c>
      <c r="B51" s="1">
        <v>57.142859999999999</v>
      </c>
      <c r="C51">
        <v>50</v>
      </c>
      <c r="D51">
        <v>60</v>
      </c>
      <c r="E51">
        <f t="shared" si="0"/>
        <v>56.696429999999999</v>
      </c>
      <c r="F51" s="1">
        <v>62.5</v>
      </c>
      <c r="G51" s="1">
        <v>28.571429999999999</v>
      </c>
      <c r="H51">
        <v>50</v>
      </c>
      <c r="I51">
        <v>90</v>
      </c>
      <c r="J51">
        <f t="shared" si="1"/>
        <v>56.25</v>
      </c>
      <c r="K51" s="1">
        <v>0</v>
      </c>
      <c r="L51">
        <v>0</v>
      </c>
      <c r="M51">
        <v>0</v>
      </c>
      <c r="N51">
        <v>0</v>
      </c>
      <c r="O51">
        <f t="shared" si="2"/>
        <v>0</v>
      </c>
      <c r="P51" s="1">
        <v>26.66667</v>
      </c>
      <c r="Q51">
        <v>14.28571</v>
      </c>
      <c r="R51">
        <v>25</v>
      </c>
      <c r="S51" s="1">
        <v>33.333329999999997</v>
      </c>
      <c r="T51">
        <f t="shared" si="3"/>
        <v>25.833334999999998</v>
      </c>
      <c r="U51" t="s">
        <v>54</v>
      </c>
      <c r="Z51" t="e">
        <f t="shared" si="4"/>
        <v>#NUM!</v>
      </c>
    </row>
    <row r="52" spans="1:26" x14ac:dyDescent="0.2">
      <c r="A52" s="1">
        <v>56.25</v>
      </c>
      <c r="B52" s="1">
        <v>28.571429999999999</v>
      </c>
      <c r="C52" s="1">
        <v>75</v>
      </c>
      <c r="D52" s="1">
        <v>60</v>
      </c>
      <c r="E52">
        <f t="shared" si="0"/>
        <v>58.125</v>
      </c>
      <c r="F52" s="1">
        <v>68.75</v>
      </c>
      <c r="G52" s="1">
        <v>28.571429999999999</v>
      </c>
      <c r="H52" s="1">
        <v>75</v>
      </c>
      <c r="I52" s="1">
        <v>70</v>
      </c>
      <c r="J52">
        <f t="shared" si="1"/>
        <v>69.375</v>
      </c>
      <c r="K52" s="1">
        <v>0</v>
      </c>
      <c r="L52" s="1">
        <v>0</v>
      </c>
      <c r="M52" s="1">
        <v>0</v>
      </c>
      <c r="N52" s="1">
        <v>0</v>
      </c>
      <c r="O52">
        <f t="shared" si="2"/>
        <v>0</v>
      </c>
      <c r="P52" s="1">
        <v>14.28571</v>
      </c>
      <c r="Q52" s="1">
        <v>0</v>
      </c>
      <c r="R52" s="1">
        <v>12.5</v>
      </c>
      <c r="S52" s="1">
        <v>11.11111</v>
      </c>
      <c r="T52">
        <f t="shared" si="3"/>
        <v>11.805555</v>
      </c>
      <c r="U52" t="s">
        <v>55</v>
      </c>
      <c r="Z52" t="e">
        <f t="shared" si="4"/>
        <v>#NUM!</v>
      </c>
    </row>
    <row r="53" spans="1:26" x14ac:dyDescent="0.2">
      <c r="A53" s="1">
        <v>50</v>
      </c>
      <c r="B53" s="1">
        <v>42.857140000000001</v>
      </c>
      <c r="C53">
        <v>62.5</v>
      </c>
      <c r="D53">
        <v>60</v>
      </c>
      <c r="E53">
        <f t="shared" si="0"/>
        <v>55</v>
      </c>
      <c r="F53" s="1">
        <v>43.75</v>
      </c>
      <c r="G53" s="1">
        <v>0</v>
      </c>
      <c r="H53">
        <v>50</v>
      </c>
      <c r="I53">
        <v>50</v>
      </c>
      <c r="J53">
        <f t="shared" si="1"/>
        <v>46.875</v>
      </c>
      <c r="K53" s="1">
        <v>0</v>
      </c>
      <c r="L53">
        <v>0</v>
      </c>
      <c r="M53">
        <v>0</v>
      </c>
      <c r="N53">
        <v>0</v>
      </c>
      <c r="O53">
        <f t="shared" si="2"/>
        <v>0</v>
      </c>
      <c r="P53" s="1">
        <v>33.333329999999997</v>
      </c>
      <c r="Q53">
        <v>57.142859999999999</v>
      </c>
      <c r="R53">
        <v>25</v>
      </c>
      <c r="S53" s="1">
        <v>33.333329999999997</v>
      </c>
      <c r="T53">
        <f t="shared" si="3"/>
        <v>33.333329999999997</v>
      </c>
      <c r="U53" t="s">
        <v>56</v>
      </c>
      <c r="Z53" t="e">
        <f t="shared" si="4"/>
        <v>#NUM!</v>
      </c>
    </row>
    <row r="54" spans="1:26" x14ac:dyDescent="0.2">
      <c r="A54" s="1">
        <v>62.5</v>
      </c>
      <c r="B54" s="1">
        <v>57.142859999999999</v>
      </c>
      <c r="C54" s="1">
        <v>87.5</v>
      </c>
      <c r="D54" s="1">
        <v>60</v>
      </c>
      <c r="E54">
        <f t="shared" si="0"/>
        <v>61.25</v>
      </c>
      <c r="F54" s="1">
        <v>37.5</v>
      </c>
      <c r="G54" s="1">
        <v>28.571429999999999</v>
      </c>
      <c r="H54" s="1">
        <v>50</v>
      </c>
      <c r="I54" s="1">
        <v>70</v>
      </c>
      <c r="J54">
        <f t="shared" si="1"/>
        <v>43.75</v>
      </c>
      <c r="K54" s="1">
        <v>0</v>
      </c>
      <c r="L54" s="1">
        <v>0</v>
      </c>
      <c r="M54" s="1">
        <v>0</v>
      </c>
      <c r="N54" s="1">
        <v>0</v>
      </c>
      <c r="O54">
        <f t="shared" si="2"/>
        <v>0</v>
      </c>
      <c r="P54" s="1">
        <v>0</v>
      </c>
      <c r="Q54" s="1">
        <v>0</v>
      </c>
      <c r="R54" s="1">
        <v>0</v>
      </c>
      <c r="S54" s="1">
        <v>0</v>
      </c>
      <c r="T54">
        <f t="shared" si="3"/>
        <v>0</v>
      </c>
      <c r="U54" t="s">
        <v>57</v>
      </c>
      <c r="Z54" t="e">
        <f t="shared" si="4"/>
        <v>#NUM!</v>
      </c>
    </row>
    <row r="55" spans="1:26" x14ac:dyDescent="0.2">
      <c r="A55" s="1">
        <v>43.75</v>
      </c>
      <c r="B55" s="1">
        <v>57.142859999999999</v>
      </c>
      <c r="C55">
        <v>75</v>
      </c>
      <c r="D55">
        <v>50</v>
      </c>
      <c r="E55">
        <f t="shared" si="0"/>
        <v>53.571429999999999</v>
      </c>
      <c r="F55" s="1">
        <v>56.25</v>
      </c>
      <c r="G55" s="1">
        <v>28.571429999999999</v>
      </c>
      <c r="H55">
        <v>50</v>
      </c>
      <c r="I55">
        <v>70</v>
      </c>
      <c r="J55">
        <f t="shared" si="1"/>
        <v>53.125</v>
      </c>
      <c r="K55" s="1">
        <v>0</v>
      </c>
      <c r="L55">
        <v>0</v>
      </c>
      <c r="M55">
        <v>0</v>
      </c>
      <c r="N55">
        <v>0</v>
      </c>
      <c r="O55">
        <f t="shared" si="2"/>
        <v>0</v>
      </c>
      <c r="P55" s="1">
        <v>8.3333329999999997</v>
      </c>
      <c r="Q55" s="1">
        <v>16.66667</v>
      </c>
      <c r="R55">
        <v>0</v>
      </c>
      <c r="S55" s="1">
        <v>11.11111</v>
      </c>
      <c r="T55">
        <f t="shared" si="3"/>
        <v>9.7222214999999998</v>
      </c>
      <c r="U55" t="s">
        <v>58</v>
      </c>
      <c r="Z55" t="e">
        <f t="shared" si="4"/>
        <v>#NUM!</v>
      </c>
    </row>
    <row r="56" spans="1:26" x14ac:dyDescent="0.2">
      <c r="A56" s="1">
        <v>50</v>
      </c>
      <c r="B56" s="1">
        <v>57.142859999999999</v>
      </c>
      <c r="C56" s="1">
        <v>62.5</v>
      </c>
      <c r="D56" s="1">
        <v>60</v>
      </c>
      <c r="E56">
        <f t="shared" si="0"/>
        <v>58.571429999999999</v>
      </c>
      <c r="F56" s="1">
        <v>68.75</v>
      </c>
      <c r="G56" s="1">
        <v>28.571429999999999</v>
      </c>
      <c r="H56" s="1">
        <v>100</v>
      </c>
      <c r="I56" s="1">
        <v>70</v>
      </c>
      <c r="J56">
        <f t="shared" si="1"/>
        <v>69.375</v>
      </c>
      <c r="K56" s="1">
        <v>0</v>
      </c>
      <c r="L56" s="1">
        <v>0</v>
      </c>
      <c r="M56" s="1">
        <v>0</v>
      </c>
      <c r="N56" s="1">
        <v>0</v>
      </c>
      <c r="O56">
        <f t="shared" si="2"/>
        <v>0</v>
      </c>
      <c r="P56" s="1">
        <v>8.3333329999999997</v>
      </c>
      <c r="Q56" s="1">
        <v>0</v>
      </c>
      <c r="R56" s="1">
        <v>0</v>
      </c>
      <c r="S56" s="1">
        <v>0</v>
      </c>
      <c r="T56">
        <f t="shared" si="3"/>
        <v>0</v>
      </c>
      <c r="U56" t="s">
        <v>59</v>
      </c>
      <c r="Z56" t="e">
        <f t="shared" si="4"/>
        <v>#NUM!</v>
      </c>
    </row>
    <row r="57" spans="1:26" x14ac:dyDescent="0.2">
      <c r="A57" s="1">
        <v>50</v>
      </c>
      <c r="B57" s="1">
        <v>57.142859999999999</v>
      </c>
      <c r="C57">
        <v>87.5</v>
      </c>
      <c r="D57">
        <v>70</v>
      </c>
      <c r="E57">
        <f t="shared" si="0"/>
        <v>63.571429999999999</v>
      </c>
      <c r="F57" s="1">
        <v>62.5</v>
      </c>
      <c r="G57" s="1">
        <v>0</v>
      </c>
      <c r="H57">
        <v>75</v>
      </c>
      <c r="I57">
        <v>80</v>
      </c>
      <c r="J57">
        <f t="shared" si="1"/>
        <v>68.75</v>
      </c>
      <c r="K57" s="1">
        <v>0</v>
      </c>
      <c r="L57">
        <v>0</v>
      </c>
      <c r="M57">
        <v>0</v>
      </c>
      <c r="N57">
        <v>0</v>
      </c>
      <c r="O57">
        <f t="shared" si="2"/>
        <v>0</v>
      </c>
      <c r="P57" s="1">
        <v>18.75</v>
      </c>
      <c r="Q57" s="1">
        <v>14.28571</v>
      </c>
      <c r="R57">
        <v>0</v>
      </c>
      <c r="S57" s="1">
        <v>0</v>
      </c>
      <c r="T57">
        <f t="shared" si="3"/>
        <v>7.142855</v>
      </c>
      <c r="U57" t="s">
        <v>60</v>
      </c>
      <c r="Z57" t="e">
        <f t="shared" si="4"/>
        <v>#NUM!</v>
      </c>
    </row>
    <row r="58" spans="1:26" x14ac:dyDescent="0.2">
      <c r="A58" s="1">
        <v>62.5</v>
      </c>
      <c r="B58" s="1">
        <v>42.857140000000001</v>
      </c>
      <c r="C58" s="1">
        <v>75</v>
      </c>
      <c r="D58" s="1">
        <v>50</v>
      </c>
      <c r="E58">
        <f t="shared" si="0"/>
        <v>56.25</v>
      </c>
      <c r="F58" s="1">
        <v>62.5</v>
      </c>
      <c r="G58" s="1">
        <v>28.571429999999999</v>
      </c>
      <c r="H58" s="1">
        <v>50</v>
      </c>
      <c r="I58" s="1">
        <v>50</v>
      </c>
      <c r="J58">
        <f t="shared" si="1"/>
        <v>50</v>
      </c>
      <c r="K58" s="1">
        <v>0</v>
      </c>
      <c r="L58" s="1">
        <v>0</v>
      </c>
      <c r="M58" s="1">
        <v>0</v>
      </c>
      <c r="N58" s="1">
        <v>0</v>
      </c>
      <c r="O58">
        <f t="shared" si="2"/>
        <v>0</v>
      </c>
      <c r="P58" s="1">
        <v>6.6666670000000003</v>
      </c>
      <c r="Q58" s="1">
        <v>14.28571</v>
      </c>
      <c r="R58" s="1">
        <v>0</v>
      </c>
      <c r="S58" s="1">
        <v>0</v>
      </c>
      <c r="T58">
        <f t="shared" si="3"/>
        <v>3.3333335000000002</v>
      </c>
      <c r="U58" t="s">
        <v>61</v>
      </c>
      <c r="Z58" t="e">
        <f t="shared" si="4"/>
        <v>#NUM!</v>
      </c>
    </row>
    <row r="59" spans="1:26" x14ac:dyDescent="0.2">
      <c r="A59" s="1">
        <v>68.75</v>
      </c>
      <c r="B59" s="1">
        <v>57.142859999999999</v>
      </c>
      <c r="C59">
        <v>87.5</v>
      </c>
      <c r="D59">
        <v>50</v>
      </c>
      <c r="E59">
        <f t="shared" si="0"/>
        <v>62.946429999999999</v>
      </c>
      <c r="F59" s="1">
        <v>56.25</v>
      </c>
      <c r="G59" s="1">
        <v>57.142859999999999</v>
      </c>
      <c r="H59">
        <v>62.5</v>
      </c>
      <c r="I59">
        <v>40</v>
      </c>
      <c r="J59">
        <f t="shared" si="1"/>
        <v>56.696429999999999</v>
      </c>
      <c r="K59" s="1">
        <v>0</v>
      </c>
      <c r="L59">
        <v>0</v>
      </c>
      <c r="M59">
        <v>0</v>
      </c>
      <c r="N59">
        <v>0</v>
      </c>
      <c r="O59">
        <f t="shared" si="2"/>
        <v>0</v>
      </c>
      <c r="P59" s="1">
        <v>14.28571</v>
      </c>
      <c r="Q59">
        <v>20</v>
      </c>
      <c r="R59">
        <v>0</v>
      </c>
      <c r="S59" s="1">
        <v>11.11111</v>
      </c>
      <c r="T59">
        <f t="shared" si="3"/>
        <v>12.698409999999999</v>
      </c>
      <c r="U59" t="s">
        <v>62</v>
      </c>
      <c r="Z59" t="e">
        <f t="shared" si="4"/>
        <v>#NUM!</v>
      </c>
    </row>
    <row r="60" spans="1:26" x14ac:dyDescent="0.2">
      <c r="A60" s="1">
        <v>62.5</v>
      </c>
      <c r="B60" s="1">
        <v>57.142859999999999</v>
      </c>
      <c r="C60" s="1">
        <v>62.5</v>
      </c>
      <c r="D60" s="1">
        <v>50</v>
      </c>
      <c r="E60">
        <f t="shared" si="0"/>
        <v>59.821429999999999</v>
      </c>
      <c r="F60" s="1">
        <v>50</v>
      </c>
      <c r="G60" s="1">
        <v>28.571429999999999</v>
      </c>
      <c r="H60" s="1">
        <v>50</v>
      </c>
      <c r="I60" s="1">
        <v>70</v>
      </c>
      <c r="J60">
        <f t="shared" si="1"/>
        <v>50</v>
      </c>
      <c r="K60" s="1">
        <v>0</v>
      </c>
      <c r="L60" s="1">
        <v>0</v>
      </c>
      <c r="M60" s="1">
        <v>0</v>
      </c>
      <c r="N60" s="1">
        <v>0</v>
      </c>
      <c r="O60">
        <f t="shared" si="2"/>
        <v>0</v>
      </c>
      <c r="P60" s="1">
        <v>15.38462</v>
      </c>
      <c r="Q60" s="1">
        <v>0</v>
      </c>
      <c r="R60" s="1">
        <v>12.5</v>
      </c>
      <c r="S60" s="1">
        <v>11.11111</v>
      </c>
      <c r="T60">
        <f t="shared" si="3"/>
        <v>11.805555</v>
      </c>
      <c r="U60" t="s">
        <v>63</v>
      </c>
      <c r="Z60" t="e">
        <f t="shared" si="4"/>
        <v>#NUM!</v>
      </c>
    </row>
    <row r="61" spans="1:26" x14ac:dyDescent="0.2">
      <c r="A61" s="1">
        <v>68.75</v>
      </c>
      <c r="B61" s="1">
        <v>57.142859999999999</v>
      </c>
      <c r="C61">
        <v>87.5</v>
      </c>
      <c r="D61">
        <v>70</v>
      </c>
      <c r="E61">
        <f t="shared" si="0"/>
        <v>69.375</v>
      </c>
      <c r="F61" s="1">
        <v>62.5</v>
      </c>
      <c r="G61" s="1">
        <v>14.28571</v>
      </c>
      <c r="H61">
        <v>75</v>
      </c>
      <c r="I61">
        <v>50</v>
      </c>
      <c r="J61">
        <f t="shared" si="1"/>
        <v>56.25</v>
      </c>
      <c r="K61" s="1">
        <v>0</v>
      </c>
      <c r="L61">
        <v>0</v>
      </c>
      <c r="M61">
        <v>0</v>
      </c>
      <c r="N61">
        <v>0</v>
      </c>
      <c r="O61">
        <f t="shared" si="2"/>
        <v>0</v>
      </c>
      <c r="P61" s="1">
        <v>28.571429999999999</v>
      </c>
      <c r="Q61" s="1">
        <v>14.28571</v>
      </c>
      <c r="R61">
        <v>25</v>
      </c>
      <c r="S61" s="1">
        <v>33.333329999999997</v>
      </c>
      <c r="T61">
        <f t="shared" si="3"/>
        <v>26.785715</v>
      </c>
      <c r="U61" t="s">
        <v>64</v>
      </c>
      <c r="Z61" t="e">
        <f t="shared" si="4"/>
        <v>#NUM!</v>
      </c>
    </row>
    <row r="62" spans="1:26" x14ac:dyDescent="0.2">
      <c r="A62" s="1">
        <v>50</v>
      </c>
      <c r="B62" s="1">
        <v>71.428569999999993</v>
      </c>
      <c r="C62" s="1">
        <v>62.5</v>
      </c>
      <c r="D62" s="1">
        <v>50</v>
      </c>
      <c r="E62">
        <f t="shared" si="0"/>
        <v>56.25</v>
      </c>
      <c r="F62" s="1">
        <v>56.25</v>
      </c>
      <c r="G62" s="1">
        <v>28.571429999999999</v>
      </c>
      <c r="H62" s="1">
        <v>62.5</v>
      </c>
      <c r="I62" s="1">
        <v>50</v>
      </c>
      <c r="J62">
        <f t="shared" si="1"/>
        <v>53.125</v>
      </c>
      <c r="K62" s="1">
        <v>0</v>
      </c>
      <c r="L62" s="1">
        <v>0</v>
      </c>
      <c r="M62" s="1">
        <v>0</v>
      </c>
      <c r="N62" s="1">
        <v>0</v>
      </c>
      <c r="O62">
        <f t="shared" si="2"/>
        <v>0</v>
      </c>
      <c r="P62" s="1">
        <v>13.33333</v>
      </c>
      <c r="Q62" s="1">
        <v>42.857140000000001</v>
      </c>
      <c r="R62" s="1">
        <v>12.5</v>
      </c>
      <c r="S62" s="1">
        <v>33.333329999999997</v>
      </c>
      <c r="T62">
        <f t="shared" si="3"/>
        <v>23.333329999999997</v>
      </c>
      <c r="U62" t="s">
        <v>65</v>
      </c>
      <c r="Z62" t="e">
        <f t="shared" si="4"/>
        <v>#NUM!</v>
      </c>
    </row>
    <row r="63" spans="1:26" x14ac:dyDescent="0.2">
      <c r="A63" s="1">
        <v>62.5</v>
      </c>
      <c r="B63" s="1">
        <v>71.428569999999993</v>
      </c>
      <c r="C63">
        <v>87.5</v>
      </c>
      <c r="D63">
        <v>60</v>
      </c>
      <c r="E63">
        <f t="shared" si="0"/>
        <v>66.96428499999999</v>
      </c>
      <c r="F63" s="1">
        <v>68.75</v>
      </c>
      <c r="G63" s="1">
        <v>42.857140000000001</v>
      </c>
      <c r="H63">
        <v>75</v>
      </c>
      <c r="I63">
        <v>70</v>
      </c>
      <c r="J63">
        <f t="shared" si="1"/>
        <v>69.375</v>
      </c>
      <c r="K63" s="1">
        <v>0</v>
      </c>
      <c r="L63">
        <v>0</v>
      </c>
      <c r="M63">
        <v>0</v>
      </c>
      <c r="N63">
        <v>0</v>
      </c>
      <c r="O63">
        <f t="shared" si="2"/>
        <v>0</v>
      </c>
      <c r="P63" s="1">
        <v>7.1428570000000002</v>
      </c>
      <c r="Q63" s="1">
        <v>14.28571</v>
      </c>
      <c r="R63">
        <v>12.5</v>
      </c>
      <c r="S63" s="1">
        <v>11.11111</v>
      </c>
      <c r="T63">
        <f t="shared" si="3"/>
        <v>11.805555</v>
      </c>
      <c r="U63" t="s">
        <v>66</v>
      </c>
      <c r="Z63" t="e">
        <f t="shared" si="4"/>
        <v>#NUM!</v>
      </c>
    </row>
    <row r="64" spans="1:26" x14ac:dyDescent="0.2">
      <c r="A64" s="1">
        <v>43.75</v>
      </c>
      <c r="B64" s="1">
        <v>57.142859999999999</v>
      </c>
      <c r="C64" s="1">
        <v>50</v>
      </c>
      <c r="D64" s="1">
        <v>50</v>
      </c>
      <c r="E64">
        <f t="shared" si="0"/>
        <v>50</v>
      </c>
      <c r="F64" s="1">
        <v>43.75</v>
      </c>
      <c r="G64" s="1">
        <v>28.571429999999999</v>
      </c>
      <c r="H64" s="1">
        <v>25</v>
      </c>
      <c r="I64" s="1">
        <v>60</v>
      </c>
      <c r="J64">
        <f t="shared" si="1"/>
        <v>36.160714999999996</v>
      </c>
      <c r="K64" s="1">
        <v>0</v>
      </c>
      <c r="L64" s="1">
        <v>0</v>
      </c>
      <c r="M64" s="1">
        <v>0</v>
      </c>
      <c r="N64" s="1">
        <v>0</v>
      </c>
      <c r="O64">
        <f t="shared" si="2"/>
        <v>0</v>
      </c>
      <c r="P64" s="1">
        <v>7.6923079999999997</v>
      </c>
      <c r="Q64" s="1">
        <v>28.571429999999999</v>
      </c>
      <c r="R64" s="1">
        <v>12.5</v>
      </c>
      <c r="S64" s="1">
        <v>11.11111</v>
      </c>
      <c r="T64">
        <f t="shared" si="3"/>
        <v>11.805555</v>
      </c>
      <c r="U64" t="s">
        <v>67</v>
      </c>
      <c r="Z64" t="e">
        <f t="shared" si="4"/>
        <v>#NUM!</v>
      </c>
    </row>
    <row r="65" spans="1:26" x14ac:dyDescent="0.2">
      <c r="A65" s="1">
        <v>37.5</v>
      </c>
      <c r="B65" s="1">
        <v>71.428569999999993</v>
      </c>
      <c r="C65">
        <v>50</v>
      </c>
      <c r="D65">
        <v>50</v>
      </c>
      <c r="E65">
        <f t="shared" si="0"/>
        <v>50</v>
      </c>
      <c r="F65" s="1">
        <v>25</v>
      </c>
      <c r="G65" s="1">
        <v>14.28571</v>
      </c>
      <c r="H65">
        <v>12.5</v>
      </c>
      <c r="I65">
        <v>20</v>
      </c>
      <c r="J65">
        <f t="shared" si="1"/>
        <v>17.142855000000001</v>
      </c>
      <c r="K65" s="1">
        <v>0</v>
      </c>
      <c r="L65">
        <v>0</v>
      </c>
      <c r="M65">
        <v>0</v>
      </c>
      <c r="N65">
        <v>0</v>
      </c>
      <c r="O65">
        <f t="shared" si="2"/>
        <v>0</v>
      </c>
      <c r="P65" s="1">
        <v>6.6666670000000003</v>
      </c>
      <c r="Q65">
        <v>0</v>
      </c>
      <c r="R65">
        <v>12.5</v>
      </c>
      <c r="S65" s="1">
        <v>11.11111</v>
      </c>
      <c r="T65">
        <f t="shared" si="3"/>
        <v>8.8888885000000002</v>
      </c>
      <c r="U65" t="s">
        <v>68</v>
      </c>
      <c r="Z65" t="e">
        <f t="shared" si="4"/>
        <v>#NUM!</v>
      </c>
    </row>
    <row r="66" spans="1:26" x14ac:dyDescent="0.2">
      <c r="A66" s="1">
        <v>43.75</v>
      </c>
      <c r="B66" s="1">
        <v>42.857140000000001</v>
      </c>
      <c r="C66" s="1">
        <v>62.5</v>
      </c>
      <c r="D66" s="1">
        <v>40</v>
      </c>
      <c r="E66">
        <f t="shared" si="0"/>
        <v>43.303570000000001</v>
      </c>
      <c r="F66" s="1">
        <v>50</v>
      </c>
      <c r="G66" s="1">
        <v>14.28571</v>
      </c>
      <c r="H66" s="1">
        <v>50</v>
      </c>
      <c r="I66" s="1">
        <v>50</v>
      </c>
      <c r="J66">
        <f t="shared" si="1"/>
        <v>50</v>
      </c>
      <c r="K66" s="1">
        <v>0</v>
      </c>
      <c r="L66" s="1">
        <v>0</v>
      </c>
      <c r="M66" s="1">
        <v>0</v>
      </c>
      <c r="N66" s="1">
        <v>0</v>
      </c>
      <c r="O66">
        <f t="shared" si="2"/>
        <v>0</v>
      </c>
      <c r="P66" s="1">
        <v>7.1428570000000002</v>
      </c>
      <c r="Q66" s="1">
        <v>0</v>
      </c>
      <c r="R66" s="1">
        <v>12.5</v>
      </c>
      <c r="S66" s="1">
        <v>11.11111</v>
      </c>
      <c r="T66">
        <f t="shared" si="3"/>
        <v>9.1269834999999997</v>
      </c>
      <c r="U66" t="s">
        <v>69</v>
      </c>
      <c r="Z66" t="e">
        <f t="shared" si="4"/>
        <v>#NUM!</v>
      </c>
    </row>
    <row r="67" spans="1:26" x14ac:dyDescent="0.2">
      <c r="A67" s="1">
        <v>62.5</v>
      </c>
      <c r="B67" s="1">
        <v>42.857140000000001</v>
      </c>
      <c r="C67">
        <v>75</v>
      </c>
      <c r="D67">
        <v>60</v>
      </c>
      <c r="E67">
        <f t="shared" ref="E67:E107" si="5">MEDIAN($A67,$B67,$C67,$D67)</f>
        <v>61.25</v>
      </c>
      <c r="F67" s="1">
        <v>43.75</v>
      </c>
      <c r="G67" s="1">
        <v>14.28571</v>
      </c>
      <c r="H67">
        <v>37.5</v>
      </c>
      <c r="I67">
        <v>50</v>
      </c>
      <c r="J67">
        <f t="shared" ref="J67:J107" si="6">MEDIAN($F67,$G67,$H67,$I67)</f>
        <v>40.625</v>
      </c>
      <c r="K67" s="1">
        <v>0</v>
      </c>
      <c r="L67">
        <v>0</v>
      </c>
      <c r="M67">
        <v>0</v>
      </c>
      <c r="N67">
        <v>0</v>
      </c>
      <c r="O67">
        <f t="shared" ref="O67:O107" si="7">MEDIAN($K67,$L67,$M67,$N67)</f>
        <v>0</v>
      </c>
      <c r="U67" t="s">
        <v>70</v>
      </c>
      <c r="Z67" t="e">
        <f t="shared" ref="Z67:Z107" si="8">MEDIAN($U67,$V67,$W67,$X67)</f>
        <v>#NUM!</v>
      </c>
    </row>
    <row r="68" spans="1:26" x14ac:dyDescent="0.2">
      <c r="A68" s="1">
        <v>62.5</v>
      </c>
      <c r="B68" s="1">
        <v>71.428569999999993</v>
      </c>
      <c r="C68" s="1">
        <v>62.5</v>
      </c>
      <c r="D68" s="1">
        <v>70</v>
      </c>
      <c r="E68">
        <f t="shared" si="5"/>
        <v>66.25</v>
      </c>
      <c r="F68" s="1">
        <v>31.25</v>
      </c>
      <c r="G68" s="1">
        <v>0</v>
      </c>
      <c r="H68" s="1">
        <v>37.5</v>
      </c>
      <c r="I68" s="1">
        <v>50</v>
      </c>
      <c r="J68">
        <f t="shared" si="6"/>
        <v>34.375</v>
      </c>
      <c r="K68" s="1">
        <v>0</v>
      </c>
      <c r="L68" s="1">
        <v>0</v>
      </c>
      <c r="M68" s="1">
        <v>0</v>
      </c>
      <c r="N68" s="1">
        <v>0</v>
      </c>
      <c r="O68">
        <f t="shared" si="7"/>
        <v>0</v>
      </c>
      <c r="P68" s="1">
        <v>18.75</v>
      </c>
      <c r="Q68" s="1">
        <v>28.571429999999999</v>
      </c>
      <c r="R68" s="1">
        <v>12.5</v>
      </c>
      <c r="S68" s="1">
        <v>25</v>
      </c>
      <c r="T68">
        <f t="shared" ref="T68:T107" si="9">MEDIAN($P68,$Q68,$R68,$S68)</f>
        <v>21.875</v>
      </c>
      <c r="U68" t="s">
        <v>71</v>
      </c>
      <c r="Z68" t="e">
        <f t="shared" si="8"/>
        <v>#NUM!</v>
      </c>
    </row>
    <row r="69" spans="1:26" x14ac:dyDescent="0.2">
      <c r="A69" s="1">
        <v>43.75</v>
      </c>
      <c r="B69" s="1">
        <v>57.142859999999999</v>
      </c>
      <c r="C69">
        <v>75</v>
      </c>
      <c r="D69">
        <v>60</v>
      </c>
      <c r="E69">
        <f t="shared" si="5"/>
        <v>58.571429999999999</v>
      </c>
      <c r="F69" s="1">
        <v>43.75</v>
      </c>
      <c r="G69" s="1">
        <v>14.28571</v>
      </c>
      <c r="H69">
        <v>37.5</v>
      </c>
      <c r="I69">
        <v>30</v>
      </c>
      <c r="J69">
        <f t="shared" si="6"/>
        <v>33.75</v>
      </c>
      <c r="K69" s="1">
        <v>0</v>
      </c>
      <c r="L69">
        <v>0</v>
      </c>
      <c r="M69">
        <v>0</v>
      </c>
      <c r="N69">
        <v>0</v>
      </c>
      <c r="O69">
        <f t="shared" si="7"/>
        <v>0</v>
      </c>
      <c r="P69" s="1">
        <v>8.3333329999999997</v>
      </c>
      <c r="Q69" s="1">
        <v>14.28571</v>
      </c>
      <c r="R69">
        <v>0</v>
      </c>
      <c r="S69" s="1">
        <v>22.22222</v>
      </c>
      <c r="T69">
        <f t="shared" si="9"/>
        <v>11.309521499999999</v>
      </c>
      <c r="U69" t="s">
        <v>72</v>
      </c>
      <c r="Z69" t="e">
        <f t="shared" si="8"/>
        <v>#NUM!</v>
      </c>
    </row>
    <row r="70" spans="1:26" x14ac:dyDescent="0.2">
      <c r="A70" s="1">
        <v>56.25</v>
      </c>
      <c r="B70" s="1">
        <v>57.142859999999999</v>
      </c>
      <c r="C70" s="1">
        <v>37.5</v>
      </c>
      <c r="D70" s="1">
        <v>40</v>
      </c>
      <c r="E70">
        <f t="shared" si="5"/>
        <v>48.125</v>
      </c>
      <c r="F70" s="1">
        <v>56.25</v>
      </c>
      <c r="G70" s="1">
        <v>42.857140000000001</v>
      </c>
      <c r="H70" s="1">
        <v>37.5</v>
      </c>
      <c r="I70" s="1">
        <v>40</v>
      </c>
      <c r="J70">
        <f t="shared" si="6"/>
        <v>41.428570000000001</v>
      </c>
      <c r="K70" s="1">
        <v>0</v>
      </c>
      <c r="L70" s="1">
        <v>0</v>
      </c>
      <c r="M70" s="1">
        <v>0</v>
      </c>
      <c r="N70" s="1">
        <v>0</v>
      </c>
      <c r="O70">
        <f t="shared" si="7"/>
        <v>0</v>
      </c>
      <c r="P70" s="1">
        <v>6.25</v>
      </c>
      <c r="Q70" s="1">
        <v>14.28571</v>
      </c>
      <c r="R70" s="1">
        <v>0</v>
      </c>
      <c r="S70" s="1">
        <v>11.11111</v>
      </c>
      <c r="T70">
        <f t="shared" si="9"/>
        <v>8.680555</v>
      </c>
      <c r="U70" t="s">
        <v>73</v>
      </c>
      <c r="Z70" t="e">
        <f t="shared" si="8"/>
        <v>#NUM!</v>
      </c>
    </row>
    <row r="71" spans="1:26" x14ac:dyDescent="0.2">
      <c r="A71" s="1">
        <v>25</v>
      </c>
      <c r="B71" s="1">
        <v>28.571429999999999</v>
      </c>
      <c r="C71">
        <v>25</v>
      </c>
      <c r="D71">
        <v>40</v>
      </c>
      <c r="E71">
        <f t="shared" si="5"/>
        <v>26.785715</v>
      </c>
      <c r="F71" s="1">
        <v>25</v>
      </c>
      <c r="G71" s="1">
        <v>14.28571</v>
      </c>
      <c r="H71">
        <v>37.5</v>
      </c>
      <c r="I71">
        <v>40</v>
      </c>
      <c r="J71">
        <f t="shared" si="6"/>
        <v>31.25</v>
      </c>
      <c r="K71" s="1">
        <v>0</v>
      </c>
      <c r="L71">
        <v>0</v>
      </c>
      <c r="M71">
        <v>0</v>
      </c>
      <c r="N71">
        <v>0</v>
      </c>
      <c r="O71">
        <f t="shared" si="7"/>
        <v>0</v>
      </c>
      <c r="P71" s="1">
        <v>16.66667</v>
      </c>
      <c r="Q71">
        <v>0</v>
      </c>
      <c r="R71">
        <v>12.5</v>
      </c>
      <c r="S71" s="1">
        <v>0</v>
      </c>
      <c r="T71">
        <f t="shared" si="9"/>
        <v>6.25</v>
      </c>
      <c r="U71" t="s">
        <v>74</v>
      </c>
      <c r="Z71" t="e">
        <f t="shared" si="8"/>
        <v>#NUM!</v>
      </c>
    </row>
    <row r="72" spans="1:26" x14ac:dyDescent="0.2">
      <c r="A72" s="1">
        <v>18.75</v>
      </c>
      <c r="B72" s="1">
        <v>14.28571</v>
      </c>
      <c r="C72" s="1">
        <v>12.5</v>
      </c>
      <c r="D72" s="1">
        <v>20</v>
      </c>
      <c r="E72">
        <f t="shared" si="5"/>
        <v>16.517855000000001</v>
      </c>
      <c r="F72" s="1">
        <v>25</v>
      </c>
      <c r="G72" s="1">
        <v>14.28571</v>
      </c>
      <c r="H72" s="1">
        <v>25</v>
      </c>
      <c r="I72" s="1">
        <v>60</v>
      </c>
      <c r="J72">
        <f t="shared" si="6"/>
        <v>25</v>
      </c>
      <c r="K72" s="1">
        <v>0</v>
      </c>
      <c r="L72" s="1">
        <v>0</v>
      </c>
      <c r="M72" t="s">
        <v>122</v>
      </c>
      <c r="N72" s="1">
        <v>0</v>
      </c>
      <c r="O72">
        <f t="shared" si="7"/>
        <v>0</v>
      </c>
      <c r="P72" s="1">
        <v>0</v>
      </c>
      <c r="Q72">
        <v>0</v>
      </c>
      <c r="R72" s="1">
        <v>0</v>
      </c>
      <c r="S72" s="1">
        <v>0</v>
      </c>
      <c r="T72">
        <f t="shared" si="9"/>
        <v>0</v>
      </c>
      <c r="U72" t="s">
        <v>75</v>
      </c>
      <c r="Z72" t="e">
        <f t="shared" si="8"/>
        <v>#NUM!</v>
      </c>
    </row>
    <row r="73" spans="1:26" x14ac:dyDescent="0.2">
      <c r="A73" s="1">
        <v>37.5</v>
      </c>
      <c r="B73" s="1">
        <v>28.571429999999999</v>
      </c>
      <c r="C73">
        <v>50</v>
      </c>
      <c r="D73">
        <v>50</v>
      </c>
      <c r="E73">
        <f t="shared" si="5"/>
        <v>43.75</v>
      </c>
      <c r="F73" s="1">
        <v>37.5</v>
      </c>
      <c r="G73" s="1">
        <v>42.857140000000001</v>
      </c>
      <c r="H73">
        <v>37.5</v>
      </c>
      <c r="I73">
        <v>50</v>
      </c>
      <c r="J73">
        <f t="shared" si="6"/>
        <v>40.178570000000001</v>
      </c>
      <c r="K73" s="1">
        <v>0</v>
      </c>
      <c r="L73">
        <v>0</v>
      </c>
      <c r="M73">
        <v>0</v>
      </c>
      <c r="N73">
        <v>0</v>
      </c>
      <c r="O73">
        <f t="shared" si="7"/>
        <v>0</v>
      </c>
      <c r="P73" s="1">
        <v>0</v>
      </c>
      <c r="Q73">
        <v>0</v>
      </c>
      <c r="R73">
        <v>0</v>
      </c>
      <c r="S73" s="1">
        <v>0</v>
      </c>
      <c r="T73">
        <f t="shared" si="9"/>
        <v>0</v>
      </c>
      <c r="U73" t="s">
        <v>76</v>
      </c>
      <c r="Z73" t="e">
        <f t="shared" si="8"/>
        <v>#NUM!</v>
      </c>
    </row>
    <row r="74" spans="1:26" x14ac:dyDescent="0.2">
      <c r="A74" s="1">
        <v>68.75</v>
      </c>
      <c r="B74" s="1">
        <v>42.857140000000001</v>
      </c>
      <c r="C74" s="1">
        <v>62.5</v>
      </c>
      <c r="D74" s="1">
        <v>50</v>
      </c>
      <c r="E74">
        <f t="shared" si="5"/>
        <v>56.25</v>
      </c>
      <c r="F74" s="1">
        <v>25</v>
      </c>
      <c r="G74" s="1">
        <v>28.571429999999999</v>
      </c>
      <c r="H74" s="1">
        <v>25</v>
      </c>
      <c r="I74" s="1">
        <v>40</v>
      </c>
      <c r="J74">
        <f t="shared" si="6"/>
        <v>26.785715</v>
      </c>
      <c r="K74" s="1">
        <v>0</v>
      </c>
      <c r="L74" s="1">
        <v>0</v>
      </c>
      <c r="M74" s="1">
        <v>0</v>
      </c>
      <c r="N74" s="1">
        <v>0</v>
      </c>
      <c r="O74">
        <f t="shared" si="7"/>
        <v>0</v>
      </c>
      <c r="P74" s="1">
        <v>0</v>
      </c>
      <c r="Q74" s="1">
        <v>0</v>
      </c>
      <c r="R74" s="1">
        <v>0</v>
      </c>
      <c r="S74" s="1">
        <v>0</v>
      </c>
      <c r="T74">
        <f t="shared" si="9"/>
        <v>0</v>
      </c>
      <c r="U74" t="s">
        <v>77</v>
      </c>
      <c r="Z74" t="e">
        <f t="shared" si="8"/>
        <v>#NUM!</v>
      </c>
    </row>
    <row r="75" spans="1:26" x14ac:dyDescent="0.2">
      <c r="A75" s="1">
        <v>31.25</v>
      </c>
      <c r="B75" s="1">
        <v>28.571429999999999</v>
      </c>
      <c r="C75">
        <v>62.5</v>
      </c>
      <c r="D75">
        <v>50</v>
      </c>
      <c r="E75">
        <f t="shared" si="5"/>
        <v>40.625</v>
      </c>
      <c r="F75" s="1">
        <v>56.25</v>
      </c>
      <c r="G75" s="1">
        <v>57.142859999999999</v>
      </c>
      <c r="H75">
        <v>62.5</v>
      </c>
      <c r="I75">
        <v>60</v>
      </c>
      <c r="J75">
        <f t="shared" si="6"/>
        <v>58.571429999999999</v>
      </c>
      <c r="K75" s="1">
        <v>0</v>
      </c>
      <c r="L75">
        <v>0</v>
      </c>
      <c r="M75">
        <v>0</v>
      </c>
      <c r="N75">
        <v>0</v>
      </c>
      <c r="O75">
        <f t="shared" si="7"/>
        <v>0</v>
      </c>
      <c r="P75" s="1">
        <v>7.6923079999999997</v>
      </c>
      <c r="Q75" s="1">
        <v>14.28571</v>
      </c>
      <c r="R75">
        <v>0</v>
      </c>
      <c r="S75" s="1">
        <v>0</v>
      </c>
      <c r="T75">
        <f t="shared" si="9"/>
        <v>3.8461539999999999</v>
      </c>
      <c r="U75" t="s">
        <v>78</v>
      </c>
      <c r="Z75" t="e">
        <f t="shared" si="8"/>
        <v>#NUM!</v>
      </c>
    </row>
    <row r="76" spans="1:26" x14ac:dyDescent="0.2">
      <c r="A76" s="1">
        <v>37.5</v>
      </c>
      <c r="B76" s="1">
        <v>28.571429999999999</v>
      </c>
      <c r="C76" s="1">
        <v>50</v>
      </c>
      <c r="D76" s="1">
        <v>50</v>
      </c>
      <c r="E76">
        <f t="shared" si="5"/>
        <v>43.75</v>
      </c>
      <c r="F76" s="1">
        <v>12.5</v>
      </c>
      <c r="G76" s="1">
        <v>28.571429999999999</v>
      </c>
      <c r="H76" s="1">
        <v>12.5</v>
      </c>
      <c r="I76" s="1">
        <v>20</v>
      </c>
      <c r="J76">
        <f t="shared" si="6"/>
        <v>16.25</v>
      </c>
      <c r="K76" s="1">
        <v>0</v>
      </c>
      <c r="L76" s="1">
        <v>0</v>
      </c>
      <c r="M76" s="1">
        <v>0</v>
      </c>
      <c r="N76" s="1">
        <v>0</v>
      </c>
      <c r="O76">
        <f t="shared" si="7"/>
        <v>0</v>
      </c>
      <c r="P76" s="1">
        <v>7.1428570000000002</v>
      </c>
      <c r="Q76" s="1">
        <v>0</v>
      </c>
      <c r="R76" s="1">
        <v>0</v>
      </c>
      <c r="S76" s="1">
        <v>0</v>
      </c>
      <c r="T76">
        <f t="shared" si="9"/>
        <v>0</v>
      </c>
      <c r="U76" t="s">
        <v>79</v>
      </c>
      <c r="Z76" t="e">
        <f t="shared" si="8"/>
        <v>#NUM!</v>
      </c>
    </row>
    <row r="77" spans="1:26" x14ac:dyDescent="0.2">
      <c r="A77" s="1">
        <v>50</v>
      </c>
      <c r="B77" s="1">
        <v>28.571429999999999</v>
      </c>
      <c r="C77">
        <v>62.5</v>
      </c>
      <c r="D77">
        <v>40</v>
      </c>
      <c r="E77">
        <f t="shared" si="5"/>
        <v>45</v>
      </c>
      <c r="F77" s="1">
        <v>56.25</v>
      </c>
      <c r="G77" s="1">
        <v>14.28571</v>
      </c>
      <c r="H77">
        <v>62.5</v>
      </c>
      <c r="I77">
        <v>50</v>
      </c>
      <c r="J77">
        <f t="shared" si="6"/>
        <v>53.125</v>
      </c>
      <c r="K77" s="1">
        <v>0</v>
      </c>
      <c r="L77">
        <v>0</v>
      </c>
      <c r="M77">
        <v>0</v>
      </c>
      <c r="N77">
        <v>0</v>
      </c>
      <c r="O77">
        <f t="shared" si="7"/>
        <v>0</v>
      </c>
      <c r="P77" s="1">
        <v>0</v>
      </c>
      <c r="Q77" s="1">
        <v>14.28571</v>
      </c>
      <c r="R77">
        <v>0</v>
      </c>
      <c r="S77" s="1">
        <v>0</v>
      </c>
      <c r="T77">
        <f t="shared" si="9"/>
        <v>0</v>
      </c>
      <c r="U77" t="s">
        <v>80</v>
      </c>
      <c r="Z77" t="e">
        <f t="shared" si="8"/>
        <v>#NUM!</v>
      </c>
    </row>
    <row r="78" spans="1:26" x14ac:dyDescent="0.2">
      <c r="A78" s="1">
        <v>56.25</v>
      </c>
      <c r="B78" s="1">
        <v>57.142859999999999</v>
      </c>
      <c r="C78" s="1">
        <v>87.5</v>
      </c>
      <c r="D78" s="1">
        <v>60</v>
      </c>
      <c r="E78">
        <f t="shared" si="5"/>
        <v>58.571429999999999</v>
      </c>
      <c r="F78" s="1">
        <v>50</v>
      </c>
      <c r="G78" s="1">
        <v>42.857140000000001</v>
      </c>
      <c r="H78" s="1">
        <v>100</v>
      </c>
      <c r="I78" s="1">
        <v>60</v>
      </c>
      <c r="J78">
        <f t="shared" si="6"/>
        <v>55</v>
      </c>
      <c r="K78" s="1">
        <v>0</v>
      </c>
      <c r="L78" s="1">
        <v>0</v>
      </c>
      <c r="M78" s="1">
        <v>0</v>
      </c>
      <c r="N78" s="1">
        <v>0</v>
      </c>
      <c r="O78">
        <f t="shared" si="7"/>
        <v>0</v>
      </c>
      <c r="P78" s="1">
        <v>7.6923079999999997</v>
      </c>
      <c r="Q78" s="1">
        <v>0</v>
      </c>
      <c r="R78" s="1">
        <v>0</v>
      </c>
      <c r="S78" s="1">
        <v>0</v>
      </c>
      <c r="T78">
        <f t="shared" si="9"/>
        <v>0</v>
      </c>
      <c r="U78" t="s">
        <v>81</v>
      </c>
      <c r="Z78" t="e">
        <f t="shared" si="8"/>
        <v>#NUM!</v>
      </c>
    </row>
    <row r="79" spans="1:26" x14ac:dyDescent="0.2">
      <c r="A79" s="1">
        <v>43.75</v>
      </c>
      <c r="B79" s="1">
        <v>42.857140000000001</v>
      </c>
      <c r="C79">
        <v>87.5</v>
      </c>
      <c r="D79">
        <v>70</v>
      </c>
      <c r="E79">
        <f t="shared" si="5"/>
        <v>56.875</v>
      </c>
      <c r="F79" s="1">
        <v>68.75</v>
      </c>
      <c r="G79" s="1">
        <v>28.571429999999999</v>
      </c>
      <c r="H79">
        <v>75</v>
      </c>
      <c r="I79">
        <v>90</v>
      </c>
      <c r="J79">
        <f t="shared" si="6"/>
        <v>71.875</v>
      </c>
      <c r="K79" s="1">
        <v>0</v>
      </c>
      <c r="L79">
        <v>0</v>
      </c>
      <c r="M79">
        <v>0</v>
      </c>
      <c r="N79">
        <v>0</v>
      </c>
      <c r="O79">
        <f t="shared" si="7"/>
        <v>0</v>
      </c>
      <c r="P79" s="1">
        <v>7.6923079999999997</v>
      </c>
      <c r="Q79">
        <v>0</v>
      </c>
      <c r="R79">
        <v>0</v>
      </c>
      <c r="S79" s="1">
        <v>0</v>
      </c>
      <c r="T79">
        <f t="shared" si="9"/>
        <v>0</v>
      </c>
      <c r="U79" t="s">
        <v>82</v>
      </c>
      <c r="Z79" t="e">
        <f t="shared" si="8"/>
        <v>#NUM!</v>
      </c>
    </row>
    <row r="80" spans="1:26" x14ac:dyDescent="0.2">
      <c r="A80" s="1">
        <v>31.25</v>
      </c>
      <c r="B80" s="1">
        <v>42.857140000000001</v>
      </c>
      <c r="C80" s="1">
        <v>75</v>
      </c>
      <c r="D80" s="1">
        <v>50</v>
      </c>
      <c r="E80">
        <f t="shared" si="5"/>
        <v>46.428570000000001</v>
      </c>
      <c r="F80" s="1">
        <v>56.25</v>
      </c>
      <c r="G80" s="1">
        <v>28.571429999999999</v>
      </c>
      <c r="H80" s="1">
        <v>100</v>
      </c>
      <c r="I80" s="1">
        <v>50</v>
      </c>
      <c r="J80">
        <f t="shared" si="6"/>
        <v>53.125</v>
      </c>
      <c r="K80" s="1">
        <v>0</v>
      </c>
      <c r="L80" s="1">
        <v>0</v>
      </c>
      <c r="M80" s="1">
        <v>0</v>
      </c>
      <c r="N80" s="1">
        <v>0</v>
      </c>
      <c r="O80">
        <f t="shared" si="7"/>
        <v>0</v>
      </c>
      <c r="P80" s="1">
        <v>7.6923079999999997</v>
      </c>
      <c r="Q80" s="1">
        <v>0</v>
      </c>
      <c r="R80" s="1">
        <v>0</v>
      </c>
      <c r="S80" s="1">
        <v>0</v>
      </c>
      <c r="T80">
        <f t="shared" si="9"/>
        <v>0</v>
      </c>
      <c r="U80" t="s">
        <v>83</v>
      </c>
      <c r="Z80" t="e">
        <f t="shared" si="8"/>
        <v>#NUM!</v>
      </c>
    </row>
    <row r="81" spans="1:26" x14ac:dyDescent="0.2">
      <c r="A81" s="1">
        <v>37.5</v>
      </c>
      <c r="B81" s="1">
        <v>14.28571</v>
      </c>
      <c r="C81">
        <v>87.5</v>
      </c>
      <c r="D81">
        <v>40</v>
      </c>
      <c r="E81">
        <f t="shared" si="5"/>
        <v>38.75</v>
      </c>
      <c r="F81" s="1">
        <v>43.75</v>
      </c>
      <c r="G81" s="1">
        <v>28.571429999999999</v>
      </c>
      <c r="H81">
        <v>62.5</v>
      </c>
      <c r="I81">
        <v>20</v>
      </c>
      <c r="J81">
        <f t="shared" si="6"/>
        <v>36.160714999999996</v>
      </c>
      <c r="K81" s="1">
        <v>0</v>
      </c>
      <c r="L81">
        <v>0</v>
      </c>
      <c r="M81">
        <v>0</v>
      </c>
      <c r="N81">
        <v>0</v>
      </c>
      <c r="O81">
        <f t="shared" si="7"/>
        <v>0</v>
      </c>
      <c r="P81" s="1">
        <v>13.33333</v>
      </c>
      <c r="Q81">
        <v>0</v>
      </c>
      <c r="R81">
        <v>0</v>
      </c>
      <c r="S81" s="1">
        <v>0</v>
      </c>
      <c r="T81">
        <f t="shared" si="9"/>
        <v>0</v>
      </c>
      <c r="U81" t="s">
        <v>84</v>
      </c>
      <c r="Z81" t="e">
        <f t="shared" si="8"/>
        <v>#NUM!</v>
      </c>
    </row>
    <row r="82" spans="1:26" x14ac:dyDescent="0.2">
      <c r="A82" s="1">
        <v>50</v>
      </c>
      <c r="B82" s="1">
        <v>71.428569999999993</v>
      </c>
      <c r="C82" s="1">
        <v>50</v>
      </c>
      <c r="D82" s="1">
        <v>60</v>
      </c>
      <c r="E82">
        <f t="shared" si="5"/>
        <v>55</v>
      </c>
      <c r="F82" s="1">
        <v>37.5</v>
      </c>
      <c r="G82" s="1">
        <v>42.857140000000001</v>
      </c>
      <c r="H82" s="1">
        <v>62.5</v>
      </c>
      <c r="I82" s="1">
        <v>40</v>
      </c>
      <c r="J82">
        <f t="shared" si="6"/>
        <v>41.428570000000001</v>
      </c>
      <c r="K82" s="1">
        <v>0</v>
      </c>
      <c r="L82" s="1">
        <v>0</v>
      </c>
      <c r="M82" s="1">
        <v>0</v>
      </c>
      <c r="N82" s="1">
        <v>0</v>
      </c>
      <c r="O82">
        <f t="shared" si="7"/>
        <v>0</v>
      </c>
      <c r="P82" s="1">
        <v>0</v>
      </c>
      <c r="Q82" s="1">
        <v>0</v>
      </c>
      <c r="R82" s="1">
        <v>0</v>
      </c>
      <c r="S82" s="1">
        <v>0</v>
      </c>
      <c r="T82">
        <f t="shared" si="9"/>
        <v>0</v>
      </c>
      <c r="U82" t="s">
        <v>85</v>
      </c>
      <c r="Z82" t="e">
        <f t="shared" si="8"/>
        <v>#NUM!</v>
      </c>
    </row>
    <row r="83" spans="1:26" x14ac:dyDescent="0.2">
      <c r="A83" s="1">
        <v>31.25</v>
      </c>
      <c r="B83" s="1">
        <v>28.571429999999999</v>
      </c>
      <c r="C83">
        <v>62.5</v>
      </c>
      <c r="D83">
        <v>40</v>
      </c>
      <c r="E83">
        <f t="shared" si="5"/>
        <v>35.625</v>
      </c>
      <c r="F83" s="1">
        <v>50</v>
      </c>
      <c r="G83" s="1">
        <v>42.857140000000001</v>
      </c>
      <c r="H83">
        <v>75</v>
      </c>
      <c r="I83">
        <v>40</v>
      </c>
      <c r="J83">
        <f t="shared" si="6"/>
        <v>46.428570000000001</v>
      </c>
      <c r="K83" s="1">
        <v>0</v>
      </c>
      <c r="L83">
        <v>0</v>
      </c>
      <c r="M83">
        <v>0</v>
      </c>
      <c r="N83">
        <v>0</v>
      </c>
      <c r="O83">
        <f t="shared" si="7"/>
        <v>0</v>
      </c>
      <c r="P83" s="1">
        <v>0</v>
      </c>
      <c r="Q83">
        <v>0</v>
      </c>
      <c r="R83">
        <v>0</v>
      </c>
      <c r="S83" s="1">
        <v>0</v>
      </c>
      <c r="T83">
        <f t="shared" si="9"/>
        <v>0</v>
      </c>
      <c r="U83" t="s">
        <v>86</v>
      </c>
      <c r="Z83" t="e">
        <f t="shared" si="8"/>
        <v>#NUM!</v>
      </c>
    </row>
    <row r="84" spans="1:26" x14ac:dyDescent="0.2">
      <c r="A84" s="1">
        <v>31.25</v>
      </c>
      <c r="B84" s="1">
        <v>28.571429999999999</v>
      </c>
      <c r="C84" s="1">
        <v>75</v>
      </c>
      <c r="D84" s="1">
        <v>40</v>
      </c>
      <c r="E84">
        <f t="shared" si="5"/>
        <v>35.625</v>
      </c>
      <c r="F84" s="1">
        <v>62.5</v>
      </c>
      <c r="G84" s="1">
        <v>57.142859999999999</v>
      </c>
      <c r="H84" s="1">
        <v>62.5</v>
      </c>
      <c r="I84" s="1">
        <v>40</v>
      </c>
      <c r="J84">
        <f t="shared" si="6"/>
        <v>59.821429999999999</v>
      </c>
      <c r="K84" s="1">
        <v>0</v>
      </c>
      <c r="L84" s="1">
        <v>0</v>
      </c>
      <c r="M84" s="1">
        <v>0</v>
      </c>
      <c r="N84" s="1">
        <v>0</v>
      </c>
      <c r="O84">
        <f t="shared" si="7"/>
        <v>0</v>
      </c>
      <c r="P84" s="1">
        <v>0</v>
      </c>
      <c r="Q84" s="1">
        <v>0</v>
      </c>
      <c r="R84" s="1">
        <v>0</v>
      </c>
      <c r="S84" s="1">
        <v>0</v>
      </c>
      <c r="T84">
        <f t="shared" si="9"/>
        <v>0</v>
      </c>
      <c r="U84" t="s">
        <v>87</v>
      </c>
      <c r="Z84" t="e">
        <f t="shared" si="8"/>
        <v>#NUM!</v>
      </c>
    </row>
    <row r="85" spans="1:26" x14ac:dyDescent="0.2">
      <c r="A85" s="1">
        <v>31.25</v>
      </c>
      <c r="B85" s="1">
        <v>42.857140000000001</v>
      </c>
      <c r="C85">
        <v>75</v>
      </c>
      <c r="D85">
        <v>40</v>
      </c>
      <c r="E85">
        <f t="shared" si="5"/>
        <v>41.428570000000001</v>
      </c>
      <c r="F85" s="1">
        <v>43.75</v>
      </c>
      <c r="G85" s="1">
        <v>42.857140000000001</v>
      </c>
      <c r="H85">
        <v>37.5</v>
      </c>
      <c r="I85">
        <v>50</v>
      </c>
      <c r="J85">
        <f t="shared" si="6"/>
        <v>43.303570000000001</v>
      </c>
      <c r="K85" s="1">
        <v>0</v>
      </c>
      <c r="L85">
        <v>0</v>
      </c>
      <c r="M85">
        <v>0</v>
      </c>
      <c r="N85">
        <v>0</v>
      </c>
      <c r="O85">
        <f t="shared" si="7"/>
        <v>0</v>
      </c>
      <c r="P85" s="1">
        <v>0</v>
      </c>
      <c r="Q85">
        <v>0</v>
      </c>
      <c r="R85">
        <v>0</v>
      </c>
      <c r="S85" s="1">
        <v>0</v>
      </c>
      <c r="T85">
        <f t="shared" si="9"/>
        <v>0</v>
      </c>
      <c r="U85" t="s">
        <v>88</v>
      </c>
      <c r="Z85" t="e">
        <f t="shared" si="8"/>
        <v>#NUM!</v>
      </c>
    </row>
    <row r="86" spans="1:26" x14ac:dyDescent="0.2">
      <c r="A86" s="1">
        <v>25</v>
      </c>
      <c r="B86" s="1">
        <v>42.857140000000001</v>
      </c>
      <c r="C86" s="1">
        <v>50</v>
      </c>
      <c r="D86" s="1">
        <v>50</v>
      </c>
      <c r="E86">
        <f t="shared" si="5"/>
        <v>46.428570000000001</v>
      </c>
      <c r="F86" s="1">
        <v>31.25</v>
      </c>
      <c r="G86" s="1">
        <v>0</v>
      </c>
      <c r="H86" s="1">
        <v>12.5</v>
      </c>
      <c r="I86" s="1">
        <v>20</v>
      </c>
      <c r="J86">
        <f t="shared" si="6"/>
        <v>16.25</v>
      </c>
      <c r="K86" s="1">
        <v>0</v>
      </c>
      <c r="L86" s="1">
        <v>0</v>
      </c>
      <c r="M86" s="1">
        <v>0</v>
      </c>
      <c r="N86" s="1">
        <v>0</v>
      </c>
      <c r="O86">
        <f t="shared" si="7"/>
        <v>0</v>
      </c>
      <c r="P86" s="1">
        <v>16.66667</v>
      </c>
      <c r="Q86" s="1">
        <v>0</v>
      </c>
      <c r="R86" s="1">
        <v>12.5</v>
      </c>
      <c r="S86" s="1">
        <v>0</v>
      </c>
      <c r="T86">
        <f t="shared" si="9"/>
        <v>6.25</v>
      </c>
      <c r="U86" t="s">
        <v>89</v>
      </c>
      <c r="Z86" t="e">
        <f t="shared" si="8"/>
        <v>#NUM!</v>
      </c>
    </row>
    <row r="87" spans="1:26" x14ac:dyDescent="0.2">
      <c r="A87" s="1">
        <v>18.75</v>
      </c>
      <c r="B87" s="1">
        <v>28.571429999999999</v>
      </c>
      <c r="C87">
        <v>50</v>
      </c>
      <c r="D87">
        <v>40</v>
      </c>
      <c r="E87">
        <f t="shared" si="5"/>
        <v>34.285714999999996</v>
      </c>
      <c r="F87" s="1">
        <v>43.75</v>
      </c>
      <c r="G87" s="1">
        <v>14.28571</v>
      </c>
      <c r="H87">
        <v>50</v>
      </c>
      <c r="I87">
        <v>20</v>
      </c>
      <c r="J87">
        <f t="shared" si="6"/>
        <v>31.875</v>
      </c>
      <c r="K87" s="1">
        <v>0</v>
      </c>
      <c r="L87">
        <v>0</v>
      </c>
      <c r="M87">
        <v>0</v>
      </c>
      <c r="N87">
        <v>0</v>
      </c>
      <c r="O87">
        <f t="shared" si="7"/>
        <v>0</v>
      </c>
      <c r="P87" s="1">
        <v>0</v>
      </c>
      <c r="Q87" s="1">
        <v>14.28571</v>
      </c>
      <c r="R87">
        <v>0</v>
      </c>
      <c r="S87" s="1">
        <v>0</v>
      </c>
      <c r="T87">
        <f t="shared" si="9"/>
        <v>0</v>
      </c>
      <c r="U87" t="s">
        <v>90</v>
      </c>
      <c r="Z87" t="e">
        <f t="shared" si="8"/>
        <v>#NUM!</v>
      </c>
    </row>
    <row r="88" spans="1:26" x14ac:dyDescent="0.2">
      <c r="A88" s="1">
        <v>31.25</v>
      </c>
      <c r="B88" s="1">
        <v>14.28571</v>
      </c>
      <c r="C88" s="1">
        <v>62.5</v>
      </c>
      <c r="D88" s="1">
        <v>30</v>
      </c>
      <c r="E88">
        <f t="shared" si="5"/>
        <v>30.625</v>
      </c>
      <c r="F88" s="1">
        <v>37.5</v>
      </c>
      <c r="G88" s="1">
        <v>14.28571</v>
      </c>
      <c r="H88" s="1">
        <v>37.5</v>
      </c>
      <c r="I88" s="1">
        <v>60</v>
      </c>
      <c r="J88">
        <f t="shared" si="6"/>
        <v>37.5</v>
      </c>
      <c r="K88" s="1">
        <v>0</v>
      </c>
      <c r="L88" s="1">
        <v>0</v>
      </c>
      <c r="M88" s="1">
        <v>0</v>
      </c>
      <c r="N88" s="1">
        <v>0</v>
      </c>
      <c r="O88">
        <f t="shared" si="7"/>
        <v>0</v>
      </c>
      <c r="P88" s="1">
        <v>0</v>
      </c>
      <c r="Q88" s="1">
        <v>0</v>
      </c>
      <c r="R88" s="1">
        <v>0</v>
      </c>
      <c r="S88" s="1">
        <v>0</v>
      </c>
      <c r="T88">
        <f t="shared" si="9"/>
        <v>0</v>
      </c>
      <c r="U88" t="s">
        <v>91</v>
      </c>
      <c r="Z88" t="e">
        <f t="shared" si="8"/>
        <v>#NUM!</v>
      </c>
    </row>
    <row r="89" spans="1:26" x14ac:dyDescent="0.2">
      <c r="A89" s="1">
        <v>25</v>
      </c>
      <c r="B89" s="1">
        <v>28.571429999999999</v>
      </c>
      <c r="C89">
        <v>62.5</v>
      </c>
      <c r="D89">
        <v>50</v>
      </c>
      <c r="E89">
        <f t="shared" si="5"/>
        <v>39.285714999999996</v>
      </c>
      <c r="F89" s="1">
        <v>62.5</v>
      </c>
      <c r="G89" s="1">
        <v>42.857140000000001</v>
      </c>
      <c r="H89">
        <v>87.5</v>
      </c>
      <c r="I89">
        <v>60</v>
      </c>
      <c r="J89">
        <f t="shared" si="6"/>
        <v>61.25</v>
      </c>
      <c r="K89" s="1">
        <v>0</v>
      </c>
      <c r="L89">
        <v>0</v>
      </c>
      <c r="M89">
        <v>0</v>
      </c>
      <c r="N89">
        <v>0</v>
      </c>
      <c r="O89">
        <f t="shared" si="7"/>
        <v>0</v>
      </c>
      <c r="P89" s="1">
        <v>0</v>
      </c>
      <c r="Q89">
        <v>0</v>
      </c>
      <c r="R89">
        <v>0</v>
      </c>
      <c r="S89" s="1">
        <v>0</v>
      </c>
      <c r="T89">
        <f t="shared" si="9"/>
        <v>0</v>
      </c>
      <c r="U89" t="s">
        <v>92</v>
      </c>
      <c r="Z89" t="e">
        <f t="shared" si="8"/>
        <v>#NUM!</v>
      </c>
    </row>
    <row r="90" spans="1:26" x14ac:dyDescent="0.2">
      <c r="A90" s="1">
        <v>31.25</v>
      </c>
      <c r="B90" s="1">
        <v>71.428569999999993</v>
      </c>
      <c r="C90" s="1">
        <v>75</v>
      </c>
      <c r="D90" s="1">
        <v>50</v>
      </c>
      <c r="E90">
        <f t="shared" si="5"/>
        <v>60.714284999999997</v>
      </c>
      <c r="F90" s="1">
        <v>56.25</v>
      </c>
      <c r="G90" s="1">
        <v>28.571429999999999</v>
      </c>
      <c r="H90" s="1">
        <v>87.5</v>
      </c>
      <c r="I90" s="1">
        <v>50</v>
      </c>
      <c r="J90">
        <f t="shared" si="6"/>
        <v>53.125</v>
      </c>
      <c r="K90" s="1">
        <v>0</v>
      </c>
      <c r="L90" s="1">
        <v>0</v>
      </c>
      <c r="M90" s="1">
        <v>0</v>
      </c>
      <c r="N90" s="1">
        <v>0</v>
      </c>
      <c r="O90">
        <f t="shared" si="7"/>
        <v>0</v>
      </c>
      <c r="P90" s="1">
        <v>0</v>
      </c>
      <c r="Q90" s="1">
        <v>0</v>
      </c>
      <c r="R90" s="1">
        <v>0</v>
      </c>
      <c r="S90" s="1">
        <v>0</v>
      </c>
      <c r="T90">
        <f t="shared" si="9"/>
        <v>0</v>
      </c>
      <c r="U90" t="s">
        <v>93</v>
      </c>
      <c r="Z90" t="e">
        <f t="shared" si="8"/>
        <v>#NUM!</v>
      </c>
    </row>
    <row r="91" spans="1:26" x14ac:dyDescent="0.2">
      <c r="A91" s="1">
        <v>31.25</v>
      </c>
      <c r="B91" s="1">
        <v>57.142859999999999</v>
      </c>
      <c r="C91">
        <v>50</v>
      </c>
      <c r="D91">
        <v>40</v>
      </c>
      <c r="E91">
        <f t="shared" si="5"/>
        <v>45</v>
      </c>
      <c r="F91" s="1">
        <v>43.75</v>
      </c>
      <c r="G91" s="1">
        <v>28.571429999999999</v>
      </c>
      <c r="H91">
        <v>62.5</v>
      </c>
      <c r="I91">
        <v>60</v>
      </c>
      <c r="J91">
        <f t="shared" si="6"/>
        <v>51.875</v>
      </c>
      <c r="K91" s="1">
        <v>0</v>
      </c>
      <c r="L91">
        <v>0</v>
      </c>
      <c r="M91">
        <v>0</v>
      </c>
      <c r="N91">
        <v>0</v>
      </c>
      <c r="O91">
        <f t="shared" si="7"/>
        <v>0</v>
      </c>
      <c r="P91" s="1">
        <v>0</v>
      </c>
      <c r="Q91">
        <v>0</v>
      </c>
      <c r="R91">
        <v>0</v>
      </c>
      <c r="S91" s="1">
        <v>0</v>
      </c>
      <c r="T91">
        <f t="shared" si="9"/>
        <v>0</v>
      </c>
      <c r="U91" t="s">
        <v>94</v>
      </c>
      <c r="Z91" t="e">
        <f t="shared" si="8"/>
        <v>#NUM!</v>
      </c>
    </row>
    <row r="92" spans="1:26" x14ac:dyDescent="0.2">
      <c r="A92" s="1">
        <v>31.25</v>
      </c>
      <c r="B92" s="1">
        <v>57.142859999999999</v>
      </c>
      <c r="C92" s="1">
        <v>25</v>
      </c>
      <c r="D92" s="1">
        <v>30</v>
      </c>
      <c r="E92">
        <f t="shared" si="5"/>
        <v>30.625</v>
      </c>
      <c r="F92" s="1">
        <v>68.75</v>
      </c>
      <c r="G92" s="1">
        <v>42.857140000000001</v>
      </c>
      <c r="H92" s="1">
        <v>75</v>
      </c>
      <c r="I92" s="1">
        <v>80</v>
      </c>
      <c r="J92">
        <f t="shared" si="6"/>
        <v>71.875</v>
      </c>
      <c r="K92" s="1">
        <v>0</v>
      </c>
      <c r="L92" s="1">
        <v>0</v>
      </c>
      <c r="M92" s="1">
        <v>0</v>
      </c>
      <c r="N92" s="1">
        <v>0</v>
      </c>
      <c r="O92">
        <f t="shared" si="7"/>
        <v>0</v>
      </c>
      <c r="P92" s="1">
        <v>15.38462</v>
      </c>
      <c r="Q92" s="1">
        <v>28.571429999999999</v>
      </c>
      <c r="R92" s="1">
        <v>0</v>
      </c>
      <c r="S92" s="1">
        <v>11.11111</v>
      </c>
      <c r="T92">
        <f t="shared" si="9"/>
        <v>13.247865000000001</v>
      </c>
      <c r="U92" t="s">
        <v>95</v>
      </c>
      <c r="Z92" t="e">
        <f t="shared" si="8"/>
        <v>#NUM!</v>
      </c>
    </row>
    <row r="93" spans="1:26" x14ac:dyDescent="0.2">
      <c r="A93" s="1">
        <v>43.75</v>
      </c>
      <c r="B93" s="1">
        <v>28.571429999999999</v>
      </c>
      <c r="C93">
        <v>75</v>
      </c>
      <c r="D93">
        <v>50</v>
      </c>
      <c r="E93">
        <f t="shared" si="5"/>
        <v>46.875</v>
      </c>
      <c r="F93" s="1">
        <v>37.5</v>
      </c>
      <c r="G93" s="1">
        <v>42.857140000000001</v>
      </c>
      <c r="H93">
        <v>37.5</v>
      </c>
      <c r="I93">
        <v>60</v>
      </c>
      <c r="J93">
        <f t="shared" si="6"/>
        <v>40.178570000000001</v>
      </c>
      <c r="K93" s="1">
        <v>0</v>
      </c>
      <c r="L93">
        <v>0</v>
      </c>
      <c r="M93">
        <v>0</v>
      </c>
      <c r="N93">
        <v>0</v>
      </c>
      <c r="O93">
        <f t="shared" si="7"/>
        <v>0</v>
      </c>
      <c r="P93" s="1">
        <v>0</v>
      </c>
      <c r="Q93">
        <v>0</v>
      </c>
      <c r="R93">
        <v>0</v>
      </c>
      <c r="S93" s="1">
        <v>0</v>
      </c>
      <c r="T93">
        <f t="shared" si="9"/>
        <v>0</v>
      </c>
      <c r="U93" t="s">
        <v>96</v>
      </c>
      <c r="Z93" t="e">
        <f t="shared" si="8"/>
        <v>#NUM!</v>
      </c>
    </row>
    <row r="94" spans="1:26" x14ac:dyDescent="0.2">
      <c r="A94" s="1">
        <v>37.5</v>
      </c>
      <c r="B94" s="1">
        <v>57.142859999999999</v>
      </c>
      <c r="C94" s="1">
        <v>62.5</v>
      </c>
      <c r="D94" s="1">
        <v>40</v>
      </c>
      <c r="E94">
        <f t="shared" si="5"/>
        <v>48.571429999999999</v>
      </c>
      <c r="F94" s="1">
        <v>50</v>
      </c>
      <c r="G94" s="1">
        <v>28.571429999999999</v>
      </c>
      <c r="H94" s="1">
        <v>75</v>
      </c>
      <c r="I94" s="1">
        <v>50</v>
      </c>
      <c r="J94">
        <f t="shared" si="6"/>
        <v>50</v>
      </c>
      <c r="K94" s="1">
        <v>0</v>
      </c>
      <c r="L94" s="1">
        <v>0</v>
      </c>
      <c r="M94" s="1">
        <v>0</v>
      </c>
      <c r="N94" s="1">
        <v>0</v>
      </c>
      <c r="O94">
        <f t="shared" si="7"/>
        <v>0</v>
      </c>
      <c r="P94" s="1">
        <v>0</v>
      </c>
      <c r="Q94" s="1">
        <v>0</v>
      </c>
      <c r="R94" s="1">
        <v>0</v>
      </c>
      <c r="S94" s="1">
        <v>0</v>
      </c>
      <c r="T94">
        <f t="shared" si="9"/>
        <v>0</v>
      </c>
      <c r="U94" t="s">
        <v>97</v>
      </c>
      <c r="Z94" t="e">
        <f t="shared" si="8"/>
        <v>#NUM!</v>
      </c>
    </row>
    <row r="95" spans="1:26" x14ac:dyDescent="0.2">
      <c r="A95" s="1">
        <v>37.5</v>
      </c>
      <c r="B95" s="1">
        <v>42.857140000000001</v>
      </c>
      <c r="C95">
        <v>62.5</v>
      </c>
      <c r="D95">
        <v>50</v>
      </c>
      <c r="E95">
        <f t="shared" si="5"/>
        <v>46.428570000000001</v>
      </c>
      <c r="F95" s="1">
        <v>62.5</v>
      </c>
      <c r="G95" s="1">
        <v>28.571429999999999</v>
      </c>
      <c r="H95">
        <v>62.5</v>
      </c>
      <c r="I95">
        <v>50</v>
      </c>
      <c r="J95">
        <f t="shared" si="6"/>
        <v>56.25</v>
      </c>
      <c r="K95" s="1">
        <v>0</v>
      </c>
      <c r="L95">
        <v>0</v>
      </c>
      <c r="M95">
        <v>0</v>
      </c>
      <c r="N95">
        <v>0</v>
      </c>
      <c r="O95">
        <f t="shared" si="7"/>
        <v>0</v>
      </c>
      <c r="P95" s="1">
        <v>8.3333329999999997</v>
      </c>
      <c r="Q95">
        <v>0</v>
      </c>
      <c r="R95">
        <v>0</v>
      </c>
      <c r="S95" s="1">
        <v>0</v>
      </c>
      <c r="T95">
        <f t="shared" si="9"/>
        <v>0</v>
      </c>
      <c r="U95" t="s">
        <v>98</v>
      </c>
      <c r="Z95" t="e">
        <f t="shared" si="8"/>
        <v>#NUM!</v>
      </c>
    </row>
    <row r="96" spans="1:26" x14ac:dyDescent="0.2">
      <c r="A96" s="1">
        <v>37.5</v>
      </c>
      <c r="B96" s="1">
        <v>57.142859999999999</v>
      </c>
      <c r="C96" s="1">
        <v>62.5</v>
      </c>
      <c r="D96" s="1">
        <v>60</v>
      </c>
      <c r="E96">
        <f t="shared" si="5"/>
        <v>58.571429999999999</v>
      </c>
      <c r="F96" s="1">
        <v>37.5</v>
      </c>
      <c r="G96" s="1">
        <v>14.28571</v>
      </c>
      <c r="H96" s="1">
        <v>50</v>
      </c>
      <c r="I96" s="1">
        <v>50</v>
      </c>
      <c r="J96">
        <f t="shared" si="6"/>
        <v>43.75</v>
      </c>
      <c r="K96" s="1">
        <v>0</v>
      </c>
      <c r="L96" s="1">
        <v>0</v>
      </c>
      <c r="M96" s="1">
        <v>0</v>
      </c>
      <c r="N96" s="1">
        <v>0</v>
      </c>
      <c r="O96">
        <f t="shared" si="7"/>
        <v>0</v>
      </c>
      <c r="P96" s="1">
        <v>0</v>
      </c>
      <c r="Q96" s="1">
        <v>42.857140000000001</v>
      </c>
      <c r="R96" s="1">
        <v>0</v>
      </c>
      <c r="S96" s="1">
        <v>0</v>
      </c>
      <c r="T96">
        <f t="shared" si="9"/>
        <v>0</v>
      </c>
      <c r="U96" t="s">
        <v>99</v>
      </c>
      <c r="Z96" t="e">
        <f t="shared" si="8"/>
        <v>#NUM!</v>
      </c>
    </row>
    <row r="97" spans="1:26" x14ac:dyDescent="0.2">
      <c r="A97" s="1">
        <v>37.5</v>
      </c>
      <c r="B97" s="1">
        <v>28.571429999999999</v>
      </c>
      <c r="C97">
        <v>87.5</v>
      </c>
      <c r="D97">
        <v>50</v>
      </c>
      <c r="E97">
        <f t="shared" si="5"/>
        <v>43.75</v>
      </c>
      <c r="F97" s="1">
        <v>37.5</v>
      </c>
      <c r="G97" s="1">
        <v>14.28571</v>
      </c>
      <c r="H97">
        <v>62.5</v>
      </c>
      <c r="I97">
        <v>70</v>
      </c>
      <c r="J97">
        <f t="shared" si="6"/>
        <v>50</v>
      </c>
      <c r="K97" s="1">
        <v>0</v>
      </c>
      <c r="L97">
        <v>0</v>
      </c>
      <c r="M97">
        <v>0</v>
      </c>
      <c r="N97">
        <v>0</v>
      </c>
      <c r="O97">
        <f t="shared" si="7"/>
        <v>0</v>
      </c>
      <c r="P97" s="1">
        <v>0</v>
      </c>
      <c r="Q97">
        <v>0</v>
      </c>
      <c r="R97">
        <v>0</v>
      </c>
      <c r="S97" s="1">
        <v>0</v>
      </c>
      <c r="T97">
        <f t="shared" si="9"/>
        <v>0</v>
      </c>
      <c r="U97" t="s">
        <v>100</v>
      </c>
      <c r="Z97" t="e">
        <f t="shared" si="8"/>
        <v>#NUM!</v>
      </c>
    </row>
    <row r="98" spans="1:26" x14ac:dyDescent="0.2">
      <c r="A98" s="1">
        <v>56.25</v>
      </c>
      <c r="B98" s="1">
        <v>57.142859999999999</v>
      </c>
      <c r="C98" s="1">
        <v>62.5</v>
      </c>
      <c r="D98" s="1">
        <v>60</v>
      </c>
      <c r="E98">
        <f t="shared" si="5"/>
        <v>58.571429999999999</v>
      </c>
      <c r="F98" s="1">
        <v>62.5</v>
      </c>
      <c r="G98" s="1">
        <v>28.571429999999999</v>
      </c>
      <c r="H98" s="1">
        <v>87.5</v>
      </c>
      <c r="I98" s="1">
        <v>70</v>
      </c>
      <c r="J98">
        <f t="shared" si="6"/>
        <v>66.25</v>
      </c>
      <c r="K98" s="1">
        <v>0</v>
      </c>
      <c r="L98" s="1">
        <v>0</v>
      </c>
      <c r="M98" s="1">
        <v>0</v>
      </c>
      <c r="N98" s="1">
        <v>0</v>
      </c>
      <c r="O98">
        <f t="shared" si="7"/>
        <v>0</v>
      </c>
      <c r="P98" s="1">
        <v>7.6923079999999997</v>
      </c>
      <c r="Q98" s="1">
        <v>14.28571</v>
      </c>
      <c r="R98" s="1">
        <v>0</v>
      </c>
      <c r="S98" s="1">
        <v>0</v>
      </c>
      <c r="T98">
        <f t="shared" si="9"/>
        <v>3.8461539999999999</v>
      </c>
      <c r="U98" t="s">
        <v>101</v>
      </c>
      <c r="Z98" t="e">
        <f t="shared" si="8"/>
        <v>#NUM!</v>
      </c>
    </row>
    <row r="99" spans="1:26" x14ac:dyDescent="0.2">
      <c r="A99" s="1">
        <v>37.5</v>
      </c>
      <c r="B99" s="1">
        <v>42.857140000000001</v>
      </c>
      <c r="C99">
        <v>50</v>
      </c>
      <c r="D99">
        <v>50</v>
      </c>
      <c r="E99">
        <f t="shared" si="5"/>
        <v>46.428570000000001</v>
      </c>
      <c r="F99" s="1">
        <v>37.5</v>
      </c>
      <c r="G99" s="1">
        <v>14.28571</v>
      </c>
      <c r="H99">
        <v>25</v>
      </c>
      <c r="I99">
        <v>30</v>
      </c>
      <c r="J99">
        <f t="shared" si="6"/>
        <v>27.5</v>
      </c>
      <c r="K99" s="1">
        <v>0</v>
      </c>
      <c r="L99">
        <v>0</v>
      </c>
      <c r="M99">
        <v>0</v>
      </c>
      <c r="N99">
        <v>0</v>
      </c>
      <c r="O99">
        <f t="shared" si="7"/>
        <v>0</v>
      </c>
      <c r="P99" s="1">
        <v>7.1428570000000002</v>
      </c>
      <c r="Q99">
        <v>0</v>
      </c>
      <c r="R99">
        <v>0</v>
      </c>
      <c r="S99" s="1">
        <v>0</v>
      </c>
      <c r="T99">
        <f t="shared" si="9"/>
        <v>0</v>
      </c>
      <c r="U99" t="s">
        <v>102</v>
      </c>
      <c r="Z99" t="e">
        <f t="shared" si="8"/>
        <v>#NUM!</v>
      </c>
    </row>
    <row r="100" spans="1:26" x14ac:dyDescent="0.2">
      <c r="A100" s="1">
        <v>18.75</v>
      </c>
      <c r="B100" s="1">
        <v>42.857140000000001</v>
      </c>
      <c r="C100" s="1">
        <v>25</v>
      </c>
      <c r="D100" s="1">
        <v>20</v>
      </c>
      <c r="E100">
        <f t="shared" si="5"/>
        <v>22.5</v>
      </c>
      <c r="F100" s="1">
        <v>37.5</v>
      </c>
      <c r="G100" s="1">
        <v>28.571429999999999</v>
      </c>
      <c r="H100" s="1">
        <v>62.5</v>
      </c>
      <c r="I100" s="1">
        <v>40</v>
      </c>
      <c r="J100">
        <f t="shared" si="6"/>
        <v>38.75</v>
      </c>
      <c r="K100" s="1">
        <v>0</v>
      </c>
      <c r="L100" s="1">
        <v>0</v>
      </c>
      <c r="M100" s="1">
        <v>0</v>
      </c>
      <c r="N100" s="1">
        <v>0</v>
      </c>
      <c r="O100">
        <f t="shared" si="7"/>
        <v>0</v>
      </c>
      <c r="P100" s="1">
        <v>13.33333</v>
      </c>
      <c r="Q100" s="1">
        <v>14.28571</v>
      </c>
      <c r="R100" s="1">
        <v>0</v>
      </c>
      <c r="S100" s="1">
        <v>0</v>
      </c>
      <c r="T100">
        <f t="shared" si="9"/>
        <v>6.6666650000000001</v>
      </c>
      <c r="U100" t="s">
        <v>103</v>
      </c>
      <c r="Z100" t="e">
        <f t="shared" si="8"/>
        <v>#NUM!</v>
      </c>
    </row>
    <row r="101" spans="1:26" x14ac:dyDescent="0.2">
      <c r="A101" s="1">
        <v>25</v>
      </c>
      <c r="B101" s="1">
        <v>42.857140000000001</v>
      </c>
      <c r="C101">
        <v>37.5</v>
      </c>
      <c r="D101">
        <v>30</v>
      </c>
      <c r="E101">
        <f t="shared" si="5"/>
        <v>33.75</v>
      </c>
      <c r="F101" s="1">
        <v>31.25</v>
      </c>
      <c r="G101" s="1">
        <v>28.571429999999999</v>
      </c>
      <c r="H101">
        <v>50</v>
      </c>
      <c r="I101">
        <v>50</v>
      </c>
      <c r="J101">
        <f t="shared" si="6"/>
        <v>40.625</v>
      </c>
      <c r="K101" s="1">
        <v>0</v>
      </c>
      <c r="L101">
        <v>0</v>
      </c>
      <c r="M101">
        <v>0</v>
      </c>
      <c r="N101">
        <v>0</v>
      </c>
      <c r="O101">
        <f t="shared" si="7"/>
        <v>0</v>
      </c>
      <c r="P101" s="1">
        <v>6.6666670000000003</v>
      </c>
      <c r="Q101" s="1">
        <v>14.28571</v>
      </c>
      <c r="R101">
        <v>0</v>
      </c>
      <c r="S101" s="1">
        <v>0</v>
      </c>
      <c r="T101">
        <f t="shared" si="9"/>
        <v>3.3333335000000002</v>
      </c>
      <c r="U101" t="s">
        <v>104</v>
      </c>
      <c r="Z101" t="e">
        <f t="shared" si="8"/>
        <v>#NUM!</v>
      </c>
    </row>
    <row r="102" spans="1:26" x14ac:dyDescent="0.2">
      <c r="A102" s="1">
        <v>31.25</v>
      </c>
      <c r="B102" s="1">
        <v>28.571429999999999</v>
      </c>
      <c r="C102" s="1">
        <v>62.5</v>
      </c>
      <c r="D102" s="1">
        <v>40</v>
      </c>
      <c r="E102">
        <f t="shared" si="5"/>
        <v>35.625</v>
      </c>
      <c r="F102" s="1">
        <v>43.75</v>
      </c>
      <c r="G102" s="1">
        <v>28.571429999999999</v>
      </c>
      <c r="H102" s="1">
        <v>62.5</v>
      </c>
      <c r="I102" s="1">
        <v>50</v>
      </c>
      <c r="J102">
        <f t="shared" si="6"/>
        <v>46.875</v>
      </c>
      <c r="K102" s="1">
        <v>0</v>
      </c>
      <c r="L102" s="1">
        <v>0</v>
      </c>
      <c r="M102" s="1">
        <v>0</v>
      </c>
      <c r="N102" s="1">
        <v>0</v>
      </c>
      <c r="O102">
        <f t="shared" si="7"/>
        <v>0</v>
      </c>
      <c r="P102" s="1">
        <v>7.1428570000000002</v>
      </c>
      <c r="Q102" s="1">
        <v>14.28571</v>
      </c>
      <c r="R102" s="1">
        <v>0</v>
      </c>
      <c r="S102" s="1">
        <v>0</v>
      </c>
      <c r="T102">
        <f t="shared" si="9"/>
        <v>3.5714285000000001</v>
      </c>
      <c r="U102" t="s">
        <v>105</v>
      </c>
      <c r="Z102" t="e">
        <f t="shared" si="8"/>
        <v>#NUM!</v>
      </c>
    </row>
    <row r="103" spans="1:26" x14ac:dyDescent="0.2">
      <c r="A103" s="1">
        <v>31.25</v>
      </c>
      <c r="B103" s="1">
        <v>42.857140000000001</v>
      </c>
      <c r="C103">
        <v>50</v>
      </c>
      <c r="D103">
        <v>50</v>
      </c>
      <c r="E103">
        <f t="shared" si="5"/>
        <v>46.428570000000001</v>
      </c>
      <c r="F103" s="1">
        <v>31.25</v>
      </c>
      <c r="G103" s="1">
        <v>28.571429999999999</v>
      </c>
      <c r="H103">
        <v>50</v>
      </c>
      <c r="I103">
        <v>50</v>
      </c>
      <c r="J103">
        <f t="shared" si="6"/>
        <v>40.625</v>
      </c>
      <c r="K103" s="1">
        <v>0</v>
      </c>
      <c r="L103">
        <v>0</v>
      </c>
      <c r="M103">
        <v>0</v>
      </c>
      <c r="N103">
        <v>0</v>
      </c>
      <c r="O103">
        <f t="shared" si="7"/>
        <v>0</v>
      </c>
      <c r="P103" s="1">
        <v>0</v>
      </c>
      <c r="Q103">
        <v>0</v>
      </c>
      <c r="R103">
        <v>0</v>
      </c>
      <c r="S103" s="1">
        <v>0</v>
      </c>
      <c r="T103">
        <f t="shared" si="9"/>
        <v>0</v>
      </c>
      <c r="U103" t="s">
        <v>106</v>
      </c>
      <c r="Z103" t="e">
        <f t="shared" si="8"/>
        <v>#NUM!</v>
      </c>
    </row>
    <row r="104" spans="1:26" x14ac:dyDescent="0.2">
      <c r="A104" s="1">
        <v>37.5</v>
      </c>
      <c r="B104" s="1">
        <v>42.857140000000001</v>
      </c>
      <c r="C104" s="1">
        <v>62.5</v>
      </c>
      <c r="D104" s="1">
        <v>40</v>
      </c>
      <c r="E104">
        <f t="shared" si="5"/>
        <v>41.428570000000001</v>
      </c>
      <c r="F104" s="1">
        <v>50</v>
      </c>
      <c r="G104" s="1">
        <v>42.857140000000001</v>
      </c>
      <c r="H104" s="1">
        <v>62.5</v>
      </c>
      <c r="I104" s="1">
        <v>40</v>
      </c>
      <c r="J104">
        <f t="shared" si="6"/>
        <v>46.428570000000001</v>
      </c>
      <c r="K104" s="1">
        <v>0</v>
      </c>
      <c r="L104" s="1">
        <v>0</v>
      </c>
      <c r="M104" s="1">
        <v>0</v>
      </c>
      <c r="N104" s="1">
        <v>0</v>
      </c>
      <c r="O104">
        <f t="shared" si="7"/>
        <v>0</v>
      </c>
      <c r="P104" s="1">
        <v>0</v>
      </c>
      <c r="Q104" s="1">
        <v>0</v>
      </c>
      <c r="R104" s="1">
        <v>0</v>
      </c>
      <c r="S104" s="1">
        <v>0</v>
      </c>
      <c r="T104">
        <f t="shared" si="9"/>
        <v>0</v>
      </c>
      <c r="U104" t="s">
        <v>107</v>
      </c>
      <c r="Z104" t="e">
        <f t="shared" si="8"/>
        <v>#NUM!</v>
      </c>
    </row>
    <row r="105" spans="1:26" x14ac:dyDescent="0.2">
      <c r="A105" s="1">
        <v>18.75</v>
      </c>
      <c r="B105" s="1">
        <v>0</v>
      </c>
      <c r="C105">
        <v>25</v>
      </c>
      <c r="D105">
        <v>10</v>
      </c>
      <c r="E105">
        <f t="shared" si="5"/>
        <v>14.375</v>
      </c>
      <c r="F105" s="1">
        <v>31.25</v>
      </c>
      <c r="G105" s="1">
        <v>28.571429999999999</v>
      </c>
      <c r="H105">
        <v>50</v>
      </c>
      <c r="I105">
        <v>10</v>
      </c>
      <c r="J105">
        <f t="shared" si="6"/>
        <v>29.910715</v>
      </c>
      <c r="K105" s="1">
        <v>0</v>
      </c>
      <c r="L105">
        <v>0</v>
      </c>
      <c r="M105">
        <v>0</v>
      </c>
      <c r="N105">
        <v>0</v>
      </c>
      <c r="O105">
        <f t="shared" si="7"/>
        <v>0</v>
      </c>
      <c r="P105" s="1">
        <v>0</v>
      </c>
      <c r="Q105">
        <v>0</v>
      </c>
      <c r="R105">
        <v>0</v>
      </c>
      <c r="S105" s="1">
        <v>0</v>
      </c>
      <c r="T105">
        <f t="shared" si="9"/>
        <v>0</v>
      </c>
      <c r="U105" t="s">
        <v>108</v>
      </c>
      <c r="Z105" t="e">
        <f t="shared" si="8"/>
        <v>#NUM!</v>
      </c>
    </row>
    <row r="106" spans="1:26" x14ac:dyDescent="0.2">
      <c r="A106" s="1">
        <v>18.75</v>
      </c>
      <c r="B106" s="1">
        <v>14.28571</v>
      </c>
      <c r="C106" s="1">
        <v>37.5</v>
      </c>
      <c r="D106" s="1">
        <v>20</v>
      </c>
      <c r="E106">
        <f t="shared" si="5"/>
        <v>19.375</v>
      </c>
      <c r="F106" s="1">
        <v>25</v>
      </c>
      <c r="G106" s="1">
        <v>14.28571</v>
      </c>
      <c r="H106" s="1">
        <v>50</v>
      </c>
      <c r="I106" s="1">
        <v>30</v>
      </c>
      <c r="J106">
        <f t="shared" si="6"/>
        <v>27.5</v>
      </c>
      <c r="K106" s="1">
        <v>0</v>
      </c>
      <c r="L106" s="1">
        <v>0</v>
      </c>
      <c r="M106" s="1">
        <v>0</v>
      </c>
      <c r="N106" s="1">
        <v>0</v>
      </c>
      <c r="O106">
        <f t="shared" si="7"/>
        <v>0</v>
      </c>
      <c r="P106" s="1">
        <v>0</v>
      </c>
      <c r="Q106" s="1">
        <v>0</v>
      </c>
      <c r="R106" s="1">
        <v>0</v>
      </c>
      <c r="S106" s="1">
        <v>0</v>
      </c>
      <c r="T106">
        <f t="shared" si="9"/>
        <v>0</v>
      </c>
      <c r="U106" t="s">
        <v>109</v>
      </c>
      <c r="Z106" t="e">
        <f t="shared" si="8"/>
        <v>#NUM!</v>
      </c>
    </row>
    <row r="107" spans="1:26" x14ac:dyDescent="0.2">
      <c r="A107" s="1">
        <v>18.75</v>
      </c>
      <c r="B107" s="1">
        <v>14.28571</v>
      </c>
      <c r="C107">
        <v>37.5</v>
      </c>
      <c r="D107">
        <v>20</v>
      </c>
      <c r="E107">
        <f t="shared" si="5"/>
        <v>19.375</v>
      </c>
      <c r="F107" s="1">
        <v>37.5</v>
      </c>
      <c r="G107" s="1">
        <v>0</v>
      </c>
      <c r="H107">
        <v>50</v>
      </c>
      <c r="I107">
        <v>30</v>
      </c>
      <c r="J107">
        <f t="shared" si="6"/>
        <v>33.75</v>
      </c>
      <c r="K107" s="1">
        <v>0</v>
      </c>
      <c r="L107">
        <v>0</v>
      </c>
      <c r="M107">
        <v>0</v>
      </c>
      <c r="N107">
        <v>0</v>
      </c>
      <c r="O107">
        <f t="shared" si="7"/>
        <v>0</v>
      </c>
      <c r="P107" s="1">
        <v>0</v>
      </c>
      <c r="Q107" s="1">
        <v>42.857140000000001</v>
      </c>
      <c r="R107">
        <v>0</v>
      </c>
      <c r="S107">
        <v>0</v>
      </c>
      <c r="T107">
        <f t="shared" si="9"/>
        <v>0</v>
      </c>
      <c r="U107" t="s">
        <v>110</v>
      </c>
      <c r="Z107" t="e">
        <f t="shared" si="8"/>
        <v>#NUM!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2019-03-28T02:15:50Z</dcterms:created>
  <dcterms:modified xsi:type="dcterms:W3CDTF">2019-09-20T03:40:45Z</dcterms:modified>
</cp:coreProperties>
</file>