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ni\Desktop\benchmarks\genomic_range\results\"/>
    </mc:Choice>
  </mc:AlternateContent>
  <xr:revisionPtr revIDLastSave="0" documentId="13_ncr:1_{F6DE042C-A231-4066-B412-C7D612697FB2}" xr6:coauthVersionLast="44" xr6:coauthVersionMax="45" xr10:uidLastSave="{00000000-0000-0000-0000-000000000000}"/>
  <bookViews>
    <workbookView xWindow="-120" yWindow="-120" windowWidth="20730" windowHeight="11160" xr2:uid="{9FDEA6EF-D5C4-7F45-96BD-DB608973E6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2" i="1"/>
  <c r="T3" i="1" l="1"/>
  <c r="T5" i="1"/>
  <c r="T7" i="1"/>
  <c r="T8" i="1"/>
  <c r="T9" i="1"/>
  <c r="T10" i="1"/>
  <c r="T11" i="1"/>
  <c r="T12" i="1"/>
  <c r="T13" i="1"/>
  <c r="T14" i="1"/>
  <c r="T15" i="1"/>
  <c r="T16" i="1"/>
  <c r="T17" i="1"/>
  <c r="T19" i="1"/>
  <c r="T20" i="1"/>
  <c r="T22" i="1"/>
  <c r="T23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2" i="1"/>
  <c r="O3" i="1" l="1"/>
  <c r="O4" i="1"/>
  <c r="O6" i="1"/>
  <c r="O8" i="1"/>
  <c r="O9" i="1"/>
  <c r="O10" i="1"/>
  <c r="O11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2" i="1"/>
  <c r="E86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2" i="1"/>
</calcChain>
</file>

<file path=xl/sharedStrings.xml><?xml version="1.0" encoding="utf-8"?>
<sst xmlns="http://schemas.openxmlformats.org/spreadsheetml/2006/main" count="25" uniqueCount="25">
  <si>
    <t>Chipenrich_Colorectal_Cancer</t>
  </si>
  <si>
    <t>Chipenrich_Alzheimer's_Disease</t>
  </si>
  <si>
    <t>Chipenrich_Gastric_Cancer</t>
  </si>
  <si>
    <t>Chipenrich_Prostate_Cancer</t>
  </si>
  <si>
    <t>Chipenrich_Median_Specificity</t>
  </si>
  <si>
    <t>Broadenrich_Colorectal_Cancer</t>
  </si>
  <si>
    <t>Broadenrich_Alzheimer's_Disease</t>
  </si>
  <si>
    <t>Broadenrich_Gastric_Cancer</t>
  </si>
  <si>
    <t>Broadenrich_Prostate_Cancer</t>
  </si>
  <si>
    <t>Broadenrich_Median_Specificity</t>
  </si>
  <si>
    <t>Seq2pathway_Colorectal_Cancer</t>
  </si>
  <si>
    <t>Seq2pathway_Alzheimer's_Disease</t>
  </si>
  <si>
    <t>Seq2pathway_Gastric_Cancer</t>
  </si>
  <si>
    <t>Seq2pathway_Prostate_Cancer</t>
  </si>
  <si>
    <t>Seq2pathway_Median_Specificity</t>
  </si>
  <si>
    <t>Enrichr_Colorectal_Cancer</t>
  </si>
  <si>
    <t>Enrichr_Alzheimers_Disease</t>
  </si>
  <si>
    <t>Enrichr_Gastric_Cancer</t>
  </si>
  <si>
    <t>Enrichr_Prostate_Cancer</t>
  </si>
  <si>
    <t>Enrichr_Median_Specificity</t>
  </si>
  <si>
    <t>GREAT_Colorectal_Cancer</t>
  </si>
  <si>
    <t>GREAT_Alzheimers_Disease</t>
  </si>
  <si>
    <t>GREAT_Gastric_Cancer</t>
  </si>
  <si>
    <t>GREAT_Prostate_Cancer</t>
  </si>
  <si>
    <t>GREAT_Median_Specificity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</si>
</sst>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rgb="FF000000"/>
      <name val="Monaco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BC195-AB1D-C14E-9476-031E2CC25C6F}">
  <dimension ref="A1:Y107"/>
  <sheetViews>
    <sheetView tabSelected="1" topLeftCell="T91" zoomScale="110" zoomScaleNormal="110" workbookViewId="0">
      <selection activeCell="U105" sqref="U105:X105"/>
    </sheetView>
  </sheetViews>
  <sheetFormatPr defaultColWidth="11" defaultRowHeight="15.75"/>
  <cols>
    <col min="1" max="1" width="25.625" customWidth="1"/>
    <col min="2" max="2" width="27.625" customWidth="1"/>
    <col min="3" max="3" width="23" customWidth="1"/>
    <col min="4" max="4" width="24" customWidth="1"/>
    <col min="5" max="5" width="26.375" customWidth="1"/>
    <col min="6" max="6" width="27.375" customWidth="1"/>
    <col min="7" max="7" width="29.5" customWidth="1"/>
    <col min="8" max="8" width="24.875" customWidth="1"/>
    <col min="9" max="9" width="25.375" customWidth="1"/>
    <col min="10" max="10" width="28.125" customWidth="1"/>
    <col min="11" max="11" width="28" customWidth="1"/>
    <col min="12" max="12" width="30.875" customWidth="1"/>
    <col min="13" max="13" width="25.875" customWidth="1"/>
    <col min="14" max="14" width="26.875" customWidth="1"/>
    <col min="15" max="15" width="28.375" customWidth="1"/>
    <col min="16" max="16" width="22.125" customWidth="1"/>
    <col min="17" max="17" width="24" customWidth="1"/>
    <col min="18" max="18" width="20.125" customWidth="1"/>
    <col min="19" max="19" width="21.125" customWidth="1"/>
    <col min="20" max="20" width="23" customWidth="1"/>
    <col min="21" max="21" width="20.5" customWidth="1"/>
    <col min="22" max="22" width="18.375" customWidth="1"/>
    <col min="23" max="23" width="18" customWidth="1"/>
    <col min="24" max="24" width="17.625" customWidth="1"/>
    <col min="25" max="25" width="22.125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t="s">
        <v>20</v>
      </c>
      <c r="V1" t="s">
        <v>21</v>
      </c>
      <c r="W1" t="s">
        <v>22</v>
      </c>
      <c r="X1" s="2" t="s">
        <v>23</v>
      </c>
      <c r="Y1" s="2" t="s">
        <v>24</v>
      </c>
    </row>
    <row r="2" spans="1:25">
      <c r="A2" s="1">
        <v>80.988810000000001</v>
      </c>
      <c r="B2" s="1">
        <v>81.05538</v>
      </c>
      <c r="C2" s="1">
        <v>81.171859999999995</v>
      </c>
      <c r="D2" s="1">
        <v>81.134540000000001</v>
      </c>
      <c r="E2">
        <f>MEDIAN($A2,$B2,$C2,$D2)</f>
        <v>81.09496</v>
      </c>
      <c r="F2" s="1">
        <v>95.003730000000004</v>
      </c>
      <c r="G2" s="1">
        <v>95.171509999999998</v>
      </c>
      <c r="H2" s="1">
        <v>95.152869999999993</v>
      </c>
      <c r="I2" s="1">
        <v>95.151970000000006</v>
      </c>
      <c r="J2">
        <f>MEDIAN($F2,$G2,$H2,$I2)</f>
        <v>95.152420000000006</v>
      </c>
      <c r="K2" s="1">
        <v>97.046779999999998</v>
      </c>
      <c r="L2" s="1">
        <v>97.163740000000004</v>
      </c>
      <c r="M2" s="1">
        <v>97.192980000000006</v>
      </c>
      <c r="N2" s="1">
        <v>97.017539999999997</v>
      </c>
      <c r="O2">
        <f>MEDIAN($K2,$L2,$M2,$N2)</f>
        <v>97.105260000000001</v>
      </c>
      <c r="P2" s="1">
        <v>97.524919999999995</v>
      </c>
      <c r="Q2" s="1">
        <v>97.868679999999998</v>
      </c>
      <c r="R2" s="1">
        <v>97.731179999999995</v>
      </c>
      <c r="S2" s="1">
        <v>97.696799999999996</v>
      </c>
      <c r="T2">
        <f>MEDIAN($P2,$Q2,$R2,$S2)</f>
        <v>97.713989999999995</v>
      </c>
      <c r="U2" s="1">
        <v>0</v>
      </c>
      <c r="V2" s="1">
        <v>0</v>
      </c>
      <c r="W2" s="1">
        <v>0</v>
      </c>
      <c r="X2" s="1">
        <v>0</v>
      </c>
      <c r="Y2">
        <f>MEDIAN($U2,$V2,$W2,$X2)</f>
        <v>0</v>
      </c>
    </row>
    <row r="3" spans="1:25">
      <c r="A3" s="1">
        <v>88.808059999999998</v>
      </c>
      <c r="B3" s="1">
        <v>88.905460000000005</v>
      </c>
      <c r="C3" s="1">
        <v>88.88682</v>
      </c>
      <c r="D3" s="1">
        <v>88.884739999999994</v>
      </c>
      <c r="E3">
        <f t="shared" ref="E3:E66" si="0">MEDIAN($A3,$B3,$C3,$D3)</f>
        <v>88.885779999999997</v>
      </c>
      <c r="F3" s="1">
        <v>95.282489999999996</v>
      </c>
      <c r="G3" s="1">
        <v>95.413870000000003</v>
      </c>
      <c r="H3" s="1">
        <v>95.431659999999994</v>
      </c>
      <c r="I3" s="1">
        <v>95.357939999999999</v>
      </c>
      <c r="J3">
        <f t="shared" ref="J3:J66" si="1">MEDIAN($F3,$G3,$H3,$I3)</f>
        <v>95.385905000000008</v>
      </c>
      <c r="K3" s="1">
        <v>94.921360000000007</v>
      </c>
      <c r="L3" s="1">
        <v>95.019660000000002</v>
      </c>
      <c r="M3" s="1">
        <v>95.085189999999997</v>
      </c>
      <c r="N3" s="1">
        <v>94.888599999999997</v>
      </c>
      <c r="O3">
        <f t="shared" ref="O3:O66" si="2">MEDIAN($K3,$L3,$M3,$N3)</f>
        <v>94.970510000000004</v>
      </c>
      <c r="P3" s="1">
        <v>97.275890000000004</v>
      </c>
      <c r="Q3" s="1">
        <v>97.62433</v>
      </c>
      <c r="R3" s="1">
        <v>97.529300000000006</v>
      </c>
      <c r="S3" s="1">
        <v>97.497619999999998</v>
      </c>
      <c r="T3">
        <f t="shared" ref="T3:T66" si="3">MEDIAN($P3,$Q3,$R3,$S3)</f>
        <v>97.513460000000009</v>
      </c>
      <c r="U3" s="1">
        <v>0</v>
      </c>
      <c r="V3" s="1">
        <v>0</v>
      </c>
      <c r="W3" s="1">
        <v>0</v>
      </c>
      <c r="X3" s="1">
        <v>0</v>
      </c>
      <c r="Y3">
        <f t="shared" ref="Y3:Y66" si="4">MEDIAN($U3,$V3,$W3,$X3)</f>
        <v>0</v>
      </c>
    </row>
    <row r="4" spans="1:25">
      <c r="A4" s="1">
        <v>55.995519999999999</v>
      </c>
      <c r="B4" s="1">
        <v>56.017910000000001</v>
      </c>
      <c r="C4" s="1">
        <v>56.057490000000001</v>
      </c>
      <c r="D4" s="1">
        <v>56.020159999999997</v>
      </c>
      <c r="E4">
        <f t="shared" si="0"/>
        <v>56.019035000000002</v>
      </c>
      <c r="F4" s="1">
        <v>71.873829999999998</v>
      </c>
      <c r="G4" s="1">
        <v>71.849369999999993</v>
      </c>
      <c r="H4" s="1">
        <v>71.926879999999997</v>
      </c>
      <c r="I4" s="1">
        <v>71.921639999999996</v>
      </c>
      <c r="J4">
        <f t="shared" si="1"/>
        <v>71.897734999999997</v>
      </c>
      <c r="K4" s="1">
        <v>96.4</v>
      </c>
      <c r="L4" s="1">
        <v>96.514290000000003</v>
      </c>
      <c r="M4" s="1">
        <v>96.542860000000005</v>
      </c>
      <c r="N4" s="1">
        <v>96.371430000000004</v>
      </c>
      <c r="O4">
        <f t="shared" si="2"/>
        <v>96.457144999999997</v>
      </c>
      <c r="U4">
        <v>0</v>
      </c>
      <c r="V4">
        <v>0</v>
      </c>
      <c r="W4">
        <v>0</v>
      </c>
      <c r="X4">
        <v>0</v>
      </c>
      <c r="Y4">
        <f t="shared" si="4"/>
        <v>0</v>
      </c>
    </row>
    <row r="5" spans="1:25">
      <c r="A5" s="1">
        <v>96.215509999999995</v>
      </c>
      <c r="B5" s="1">
        <v>96.383300000000006</v>
      </c>
      <c r="C5" s="1">
        <v>96.364649999999997</v>
      </c>
      <c r="D5" s="1">
        <v>96.327370000000002</v>
      </c>
      <c r="E5">
        <f t="shared" si="0"/>
        <v>96.346010000000007</v>
      </c>
      <c r="F5" s="1">
        <v>95.92944</v>
      </c>
      <c r="G5" s="1">
        <v>96.006979999999999</v>
      </c>
      <c r="H5" s="1">
        <v>96.045749999999998</v>
      </c>
      <c r="I5" s="1">
        <v>96.006979999999999</v>
      </c>
      <c r="J5">
        <f t="shared" si="1"/>
        <v>96.006979999999999</v>
      </c>
      <c r="P5" s="1">
        <v>67.924530000000004</v>
      </c>
      <c r="Q5" s="1">
        <v>67.924530000000004</v>
      </c>
      <c r="R5" s="1">
        <v>67.924530000000004</v>
      </c>
      <c r="S5" s="1">
        <v>67.924530000000004</v>
      </c>
      <c r="T5">
        <f t="shared" si="3"/>
        <v>67.924530000000004</v>
      </c>
      <c r="U5" s="1"/>
      <c r="V5" s="1"/>
      <c r="W5" s="1"/>
      <c r="X5" s="1"/>
      <c r="Y5" t="e">
        <f t="shared" si="4"/>
        <v>#NUM!</v>
      </c>
    </row>
    <row r="6" spans="1:25">
      <c r="A6" s="1">
        <v>56.032870000000003</v>
      </c>
      <c r="B6" s="1">
        <v>56.055230000000002</v>
      </c>
      <c r="C6" s="1">
        <v>56.094830000000002</v>
      </c>
      <c r="D6" s="1">
        <v>56.057490000000001</v>
      </c>
      <c r="E6">
        <f t="shared" si="0"/>
        <v>56.056359999999998</v>
      </c>
      <c r="F6" s="1">
        <v>71.873829999999998</v>
      </c>
      <c r="G6" s="1">
        <v>71.849369999999993</v>
      </c>
      <c r="H6" s="1">
        <v>71.926879999999997</v>
      </c>
      <c r="I6" s="1">
        <v>71.921639999999996</v>
      </c>
      <c r="J6">
        <f t="shared" si="1"/>
        <v>71.897734999999997</v>
      </c>
      <c r="K6" s="1">
        <v>96.4</v>
      </c>
      <c r="L6" s="1">
        <v>96.514290000000003</v>
      </c>
      <c r="M6" s="1">
        <v>96.542860000000005</v>
      </c>
      <c r="N6" s="1">
        <v>96.371430000000004</v>
      </c>
      <c r="O6">
        <f t="shared" si="2"/>
        <v>96.457144999999997</v>
      </c>
      <c r="U6" s="1">
        <v>0</v>
      </c>
      <c r="V6" s="1">
        <v>0</v>
      </c>
      <c r="W6" s="1">
        <v>0</v>
      </c>
      <c r="X6" s="1">
        <v>0</v>
      </c>
      <c r="Y6">
        <f t="shared" si="4"/>
        <v>0</v>
      </c>
    </row>
    <row r="7" spans="1:25">
      <c r="A7" s="1">
        <v>94.740769999999998</v>
      </c>
      <c r="B7" s="1">
        <v>94.835939999999994</v>
      </c>
      <c r="C7" s="1">
        <v>94.817300000000003</v>
      </c>
      <c r="D7" s="1">
        <v>94.780010000000004</v>
      </c>
      <c r="E7">
        <f t="shared" si="0"/>
        <v>94.798654999999997</v>
      </c>
      <c r="F7" s="1">
        <v>98.023859999999999</v>
      </c>
      <c r="G7" s="1">
        <v>98.191649999999996</v>
      </c>
      <c r="H7" s="1">
        <v>98.173010000000005</v>
      </c>
      <c r="I7" s="1">
        <v>98.135720000000006</v>
      </c>
      <c r="J7">
        <f t="shared" si="1"/>
        <v>98.154365000000013</v>
      </c>
      <c r="P7" s="1">
        <v>98.275229999999993</v>
      </c>
      <c r="Q7" s="1">
        <v>98.642200000000003</v>
      </c>
      <c r="R7" s="1">
        <v>98.532110000000003</v>
      </c>
      <c r="S7" s="1">
        <v>98.45872</v>
      </c>
      <c r="T7">
        <f t="shared" si="3"/>
        <v>98.495415000000008</v>
      </c>
      <c r="U7" s="1">
        <v>0</v>
      </c>
      <c r="V7" s="1">
        <v>0</v>
      </c>
      <c r="W7" s="1">
        <v>0</v>
      </c>
      <c r="X7" s="1">
        <v>0</v>
      </c>
      <c r="Y7">
        <f t="shared" si="4"/>
        <v>0</v>
      </c>
    </row>
    <row r="8" spans="1:25">
      <c r="A8" s="1">
        <v>94.070480000000003</v>
      </c>
      <c r="B8" s="1">
        <v>94.238299999999995</v>
      </c>
      <c r="C8" s="1">
        <v>94.183449999999993</v>
      </c>
      <c r="D8" s="1">
        <v>94.146159999999995</v>
      </c>
      <c r="E8">
        <f t="shared" si="0"/>
        <v>94.164805000000001</v>
      </c>
      <c r="F8" s="1">
        <v>81.462140000000005</v>
      </c>
      <c r="G8" s="1">
        <v>81.562269999999998</v>
      </c>
      <c r="H8" s="1">
        <v>81.543620000000004</v>
      </c>
      <c r="I8" s="1">
        <v>81.540180000000007</v>
      </c>
      <c r="J8">
        <f t="shared" si="1"/>
        <v>81.541899999999998</v>
      </c>
      <c r="K8" s="1">
        <v>96.799250000000001</v>
      </c>
      <c r="L8" s="1">
        <v>96.923559999999995</v>
      </c>
      <c r="M8" s="1">
        <v>96.954629999999995</v>
      </c>
      <c r="N8" s="1">
        <v>96.768180000000001</v>
      </c>
      <c r="O8">
        <f t="shared" si="2"/>
        <v>96.861404999999991</v>
      </c>
      <c r="P8" s="1">
        <v>97.251850000000005</v>
      </c>
      <c r="Q8" s="1">
        <v>97.45693</v>
      </c>
      <c r="R8" s="1">
        <v>97.374899999999997</v>
      </c>
      <c r="S8" s="1">
        <v>97.333879999999994</v>
      </c>
      <c r="T8">
        <f t="shared" si="3"/>
        <v>97.354389999999995</v>
      </c>
      <c r="U8" s="1">
        <v>0</v>
      </c>
      <c r="V8" s="1">
        <v>0</v>
      </c>
      <c r="W8" s="1">
        <v>0</v>
      </c>
      <c r="X8" s="1">
        <v>0</v>
      </c>
      <c r="Y8">
        <f t="shared" si="4"/>
        <v>0</v>
      </c>
    </row>
    <row r="9" spans="1:25">
      <c r="A9" s="1">
        <v>94.070480000000003</v>
      </c>
      <c r="B9" s="1">
        <v>94.238299999999995</v>
      </c>
      <c r="C9" s="1">
        <v>94.183449999999993</v>
      </c>
      <c r="D9" s="1">
        <v>94.146159999999995</v>
      </c>
      <c r="E9">
        <f t="shared" si="0"/>
        <v>94.164805000000001</v>
      </c>
      <c r="F9" s="1">
        <v>81.462140000000005</v>
      </c>
      <c r="G9" s="1">
        <v>81.562269999999998</v>
      </c>
      <c r="H9" s="1">
        <v>81.543620000000004</v>
      </c>
      <c r="I9" s="1">
        <v>81.540180000000007</v>
      </c>
      <c r="J9">
        <f t="shared" si="1"/>
        <v>81.541899999999998</v>
      </c>
      <c r="K9" s="1">
        <v>96.799250000000001</v>
      </c>
      <c r="L9" s="1">
        <v>96.923559999999995</v>
      </c>
      <c r="M9" s="1">
        <v>96.954629999999995</v>
      </c>
      <c r="N9" s="1">
        <v>96.768180000000001</v>
      </c>
      <c r="O9">
        <f t="shared" si="2"/>
        <v>96.861404999999991</v>
      </c>
      <c r="P9" s="1">
        <v>98.03922</v>
      </c>
      <c r="Q9" s="1">
        <v>98.284310000000005</v>
      </c>
      <c r="R9" s="1">
        <v>98.088239999999999</v>
      </c>
      <c r="S9" s="1">
        <v>98.03922</v>
      </c>
      <c r="T9">
        <f t="shared" si="3"/>
        <v>98.063729999999993</v>
      </c>
      <c r="U9" s="1">
        <v>0</v>
      </c>
      <c r="V9" s="1">
        <v>0</v>
      </c>
      <c r="W9" s="1">
        <v>0</v>
      </c>
      <c r="X9" s="1">
        <v>0</v>
      </c>
      <c r="Y9">
        <f t="shared" si="4"/>
        <v>0</v>
      </c>
    </row>
    <row r="10" spans="1:25">
      <c r="A10" s="1">
        <v>94.070480000000003</v>
      </c>
      <c r="B10" s="1">
        <v>94.238299999999995</v>
      </c>
      <c r="C10" s="1">
        <v>94.183449999999993</v>
      </c>
      <c r="D10" s="1">
        <v>94.146159999999995</v>
      </c>
      <c r="E10">
        <f t="shared" si="0"/>
        <v>94.164805000000001</v>
      </c>
      <c r="F10" s="1">
        <v>81.462140000000005</v>
      </c>
      <c r="G10" s="1">
        <v>81.562269999999998</v>
      </c>
      <c r="H10" s="1">
        <v>81.543620000000004</v>
      </c>
      <c r="I10" s="1">
        <v>81.540180000000007</v>
      </c>
      <c r="J10">
        <f t="shared" si="1"/>
        <v>81.541899999999998</v>
      </c>
      <c r="K10" s="1">
        <v>96.799250000000001</v>
      </c>
      <c r="L10" s="1">
        <v>96.923559999999995</v>
      </c>
      <c r="M10" s="1">
        <v>96.954629999999995</v>
      </c>
      <c r="N10" s="1">
        <v>96.768180000000001</v>
      </c>
      <c r="O10">
        <f t="shared" si="2"/>
        <v>96.861404999999991</v>
      </c>
      <c r="P10" s="1">
        <v>98.03922</v>
      </c>
      <c r="Q10" s="1">
        <v>98.284310000000005</v>
      </c>
      <c r="R10" s="1">
        <v>98.088239999999999</v>
      </c>
      <c r="S10" s="1">
        <v>98.03922</v>
      </c>
      <c r="T10">
        <f t="shared" si="3"/>
        <v>98.063729999999993</v>
      </c>
      <c r="U10" s="1">
        <v>0</v>
      </c>
      <c r="V10" s="1">
        <v>0</v>
      </c>
      <c r="W10" s="1">
        <v>0</v>
      </c>
      <c r="X10" s="1">
        <v>0</v>
      </c>
      <c r="Y10">
        <f t="shared" si="4"/>
        <v>0</v>
      </c>
    </row>
    <row r="11" spans="1:25">
      <c r="A11" s="1">
        <v>94.070480000000003</v>
      </c>
      <c r="B11" s="1">
        <v>94.238299999999995</v>
      </c>
      <c r="C11" s="1">
        <v>94.183449999999993</v>
      </c>
      <c r="D11" s="1">
        <v>94.146159999999995</v>
      </c>
      <c r="E11">
        <f t="shared" si="0"/>
        <v>94.164805000000001</v>
      </c>
      <c r="F11" s="1">
        <v>81.462140000000005</v>
      </c>
      <c r="G11" s="1">
        <v>81.562269999999998</v>
      </c>
      <c r="H11" s="1">
        <v>81.543620000000004</v>
      </c>
      <c r="I11" s="1">
        <v>81.540180000000007</v>
      </c>
      <c r="J11">
        <f t="shared" si="1"/>
        <v>81.541899999999998</v>
      </c>
      <c r="K11" s="1">
        <v>96.799250000000001</v>
      </c>
      <c r="L11" s="1">
        <v>96.923559999999995</v>
      </c>
      <c r="M11" s="1">
        <v>96.954629999999995</v>
      </c>
      <c r="N11" s="1">
        <v>96.768180000000001</v>
      </c>
      <c r="O11">
        <f t="shared" si="2"/>
        <v>96.861404999999991</v>
      </c>
      <c r="P11" s="1">
        <v>98.03922</v>
      </c>
      <c r="Q11" s="1">
        <v>98.284310000000005</v>
      </c>
      <c r="R11" s="1">
        <v>98.088239999999999</v>
      </c>
      <c r="S11" s="1">
        <v>98.03922</v>
      </c>
      <c r="T11">
        <f t="shared" si="3"/>
        <v>98.063729999999993</v>
      </c>
      <c r="U11" s="1">
        <v>0</v>
      </c>
      <c r="V11" s="1">
        <v>0</v>
      </c>
      <c r="W11" s="1">
        <v>0</v>
      </c>
      <c r="X11" s="1">
        <v>0</v>
      </c>
      <c r="Y11">
        <f t="shared" si="4"/>
        <v>0</v>
      </c>
    </row>
    <row r="12" spans="1:25">
      <c r="A12" s="1">
        <v>95.096029999999999</v>
      </c>
      <c r="B12" s="1">
        <v>95.263840000000002</v>
      </c>
      <c r="C12" s="1">
        <v>95.245199999999997</v>
      </c>
      <c r="D12" s="1">
        <v>95.207909999999998</v>
      </c>
      <c r="E12">
        <f t="shared" si="0"/>
        <v>95.226554999999991</v>
      </c>
      <c r="F12" s="1">
        <v>98.974649999999997</v>
      </c>
      <c r="G12" s="1">
        <v>99.142430000000004</v>
      </c>
      <c r="H12" s="1">
        <v>99.12379</v>
      </c>
      <c r="I12" s="1">
        <v>99.086500000000001</v>
      </c>
      <c r="J12">
        <f t="shared" si="1"/>
        <v>99.105144999999993</v>
      </c>
      <c r="P12" s="1">
        <v>97.488169999999997</v>
      </c>
      <c r="Q12" s="1">
        <v>97.88861</v>
      </c>
      <c r="R12" s="1">
        <v>97.779399999999995</v>
      </c>
      <c r="S12" s="1">
        <v>97.706590000000006</v>
      </c>
      <c r="T12">
        <f t="shared" si="3"/>
        <v>97.742995000000008</v>
      </c>
      <c r="U12" s="1">
        <v>0</v>
      </c>
      <c r="V12" s="1">
        <v>0</v>
      </c>
      <c r="W12" s="1">
        <v>0</v>
      </c>
      <c r="X12" s="1">
        <v>0</v>
      </c>
      <c r="Y12">
        <f t="shared" si="4"/>
        <v>0</v>
      </c>
    </row>
    <row r="13" spans="1:25">
      <c r="A13" s="1">
        <v>51.158450000000002</v>
      </c>
      <c r="B13" s="1">
        <v>51.12894</v>
      </c>
      <c r="C13" s="1">
        <v>51.138480000000001</v>
      </c>
      <c r="D13" s="1">
        <v>51.10116</v>
      </c>
      <c r="E13">
        <f t="shared" si="0"/>
        <v>51.133710000000001</v>
      </c>
      <c r="F13" s="1">
        <v>56.526609999999998</v>
      </c>
      <c r="G13" s="1">
        <v>56.519309999999997</v>
      </c>
      <c r="H13" s="1">
        <v>56.559060000000002</v>
      </c>
      <c r="I13" s="1">
        <v>56.492539999999998</v>
      </c>
      <c r="J13">
        <f t="shared" si="1"/>
        <v>56.522959999999998</v>
      </c>
      <c r="K13" s="1">
        <v>95.146199999999993</v>
      </c>
      <c r="L13" s="1">
        <v>95.263159999999999</v>
      </c>
      <c r="M13" s="1">
        <v>95.292400000000001</v>
      </c>
      <c r="N13" s="1">
        <v>95.116960000000006</v>
      </c>
      <c r="O13">
        <f t="shared" si="2"/>
        <v>95.204679999999996</v>
      </c>
      <c r="P13" s="1">
        <v>89.692250000000001</v>
      </c>
      <c r="Q13" s="1">
        <v>90.018550000000005</v>
      </c>
      <c r="R13" s="1">
        <v>89.840559999999996</v>
      </c>
      <c r="S13" s="1">
        <v>89.840559999999996</v>
      </c>
      <c r="T13">
        <f t="shared" si="3"/>
        <v>89.840559999999996</v>
      </c>
      <c r="U13" s="1">
        <v>0</v>
      </c>
      <c r="V13" s="1">
        <v>0</v>
      </c>
      <c r="W13" s="1">
        <v>0</v>
      </c>
      <c r="X13" s="1">
        <v>0</v>
      </c>
      <c r="Y13">
        <f t="shared" si="4"/>
        <v>0</v>
      </c>
    </row>
    <row r="14" spans="1:25">
      <c r="A14" s="1">
        <v>51.158450000000002</v>
      </c>
      <c r="B14" s="1">
        <v>51.12894</v>
      </c>
      <c r="C14" s="1">
        <v>51.138480000000001</v>
      </c>
      <c r="D14" s="1">
        <v>51.10116</v>
      </c>
      <c r="E14">
        <f t="shared" si="0"/>
        <v>51.133710000000001</v>
      </c>
      <c r="F14" s="1">
        <v>56.526609999999998</v>
      </c>
      <c r="G14" s="1">
        <v>56.519309999999997</v>
      </c>
      <c r="H14" s="1">
        <v>56.559060000000002</v>
      </c>
      <c r="I14" s="1">
        <v>56.492539999999998</v>
      </c>
      <c r="J14">
        <f t="shared" si="1"/>
        <v>56.522959999999998</v>
      </c>
      <c r="K14" s="1">
        <v>95.146199999999993</v>
      </c>
      <c r="L14" s="1">
        <v>95.263159999999999</v>
      </c>
      <c r="M14" s="1">
        <v>95.292400000000001</v>
      </c>
      <c r="N14" s="1">
        <v>95.116960000000006</v>
      </c>
      <c r="O14">
        <f t="shared" si="2"/>
        <v>95.204679999999996</v>
      </c>
      <c r="P14" s="1">
        <v>91.422399999999996</v>
      </c>
      <c r="Q14" s="1">
        <v>91.694969999999998</v>
      </c>
      <c r="R14" s="1">
        <v>91.545820000000006</v>
      </c>
      <c r="S14" s="1">
        <v>91.545820000000006</v>
      </c>
      <c r="T14">
        <f t="shared" si="3"/>
        <v>91.545820000000006</v>
      </c>
      <c r="Y14" t="e">
        <f t="shared" si="4"/>
        <v>#NUM!</v>
      </c>
    </row>
    <row r="15" spans="1:25">
      <c r="A15" s="1">
        <v>51.158450000000002</v>
      </c>
      <c r="B15" s="1">
        <v>51.12894</v>
      </c>
      <c r="C15" s="1">
        <v>51.138480000000001</v>
      </c>
      <c r="D15" s="1">
        <v>51.10116</v>
      </c>
      <c r="E15">
        <f t="shared" si="0"/>
        <v>51.133710000000001</v>
      </c>
      <c r="F15" s="1">
        <v>56.526609999999998</v>
      </c>
      <c r="G15" s="1">
        <v>56.519309999999997</v>
      </c>
      <c r="H15" s="1">
        <v>56.559060000000002</v>
      </c>
      <c r="I15" s="1">
        <v>56.492539999999998</v>
      </c>
      <c r="J15">
        <f t="shared" si="1"/>
        <v>56.522959999999998</v>
      </c>
      <c r="K15" s="1">
        <v>95.146199999999993</v>
      </c>
      <c r="L15" s="1">
        <v>95.263159999999999</v>
      </c>
      <c r="M15" s="1">
        <v>95.292400000000001</v>
      </c>
      <c r="N15" s="1">
        <v>95.116960000000006</v>
      </c>
      <c r="O15">
        <f t="shared" si="2"/>
        <v>95.204679999999996</v>
      </c>
      <c r="P15" s="1">
        <v>89.783169999999998</v>
      </c>
      <c r="Q15" s="1">
        <v>90.106660000000005</v>
      </c>
      <c r="R15" s="1">
        <v>89.930170000000004</v>
      </c>
      <c r="S15" s="1">
        <v>89.930170000000004</v>
      </c>
      <c r="T15">
        <f t="shared" si="3"/>
        <v>89.930170000000004</v>
      </c>
      <c r="U15" s="3">
        <v>0</v>
      </c>
      <c r="V15" s="3">
        <v>0</v>
      </c>
      <c r="W15" s="3">
        <v>0</v>
      </c>
      <c r="X15" s="3">
        <v>0</v>
      </c>
      <c r="Y15">
        <f t="shared" si="4"/>
        <v>0</v>
      </c>
    </row>
    <row r="16" spans="1:25">
      <c r="A16" s="1">
        <v>94.350179999999995</v>
      </c>
      <c r="B16" s="1">
        <v>94.481729999999999</v>
      </c>
      <c r="C16" s="1">
        <v>94.499350000000007</v>
      </c>
      <c r="D16" s="1">
        <v>94.425799999999995</v>
      </c>
      <c r="E16">
        <f t="shared" si="0"/>
        <v>94.453765000000004</v>
      </c>
      <c r="F16" s="1">
        <v>93.585679999999996</v>
      </c>
      <c r="G16" s="1">
        <v>93.717380000000006</v>
      </c>
      <c r="H16" s="1">
        <v>93.698729999999998</v>
      </c>
      <c r="I16" s="1">
        <v>93.661450000000002</v>
      </c>
      <c r="J16">
        <f t="shared" si="1"/>
        <v>93.680090000000007</v>
      </c>
      <c r="K16" s="1">
        <v>84.429069999999996</v>
      </c>
      <c r="L16" s="1">
        <v>84.775090000000006</v>
      </c>
      <c r="M16" s="1">
        <v>84.775090000000006</v>
      </c>
      <c r="N16" s="1">
        <v>84.775090000000006</v>
      </c>
      <c r="O16">
        <f t="shared" si="2"/>
        <v>84.775090000000006</v>
      </c>
      <c r="P16" s="1">
        <v>91.218770000000006</v>
      </c>
      <c r="Q16" s="1">
        <v>91.452340000000007</v>
      </c>
      <c r="R16" s="1">
        <v>91.22542</v>
      </c>
      <c r="S16" s="1">
        <v>91.074129999999997</v>
      </c>
      <c r="T16">
        <f t="shared" si="3"/>
        <v>91.222094999999996</v>
      </c>
      <c r="Y16" t="e">
        <f t="shared" si="4"/>
        <v>#NUM!</v>
      </c>
    </row>
    <row r="17" spans="1:25">
      <c r="A17" s="1">
        <v>59.861789999999999</v>
      </c>
      <c r="B17" s="1">
        <v>59.850749999999998</v>
      </c>
      <c r="C17" s="1">
        <v>59.891750000000002</v>
      </c>
      <c r="D17" s="1">
        <v>59.884259999999998</v>
      </c>
      <c r="E17">
        <f t="shared" si="0"/>
        <v>59.873024999999998</v>
      </c>
      <c r="F17" s="1">
        <v>61.825650000000003</v>
      </c>
      <c r="G17" s="1">
        <v>61.812420000000003</v>
      </c>
      <c r="H17" s="1">
        <v>61.884329999999999</v>
      </c>
      <c r="I17" s="1">
        <v>61.877220000000001</v>
      </c>
      <c r="J17">
        <f t="shared" si="1"/>
        <v>61.851435000000002</v>
      </c>
      <c r="K17" s="1">
        <v>96.353110000000001</v>
      </c>
      <c r="L17" s="1">
        <v>96.468890000000002</v>
      </c>
      <c r="M17" s="1">
        <v>96.497829999999993</v>
      </c>
      <c r="N17" s="1">
        <v>96.324169999999995</v>
      </c>
      <c r="O17">
        <f t="shared" si="2"/>
        <v>96.411000000000001</v>
      </c>
      <c r="P17" s="1">
        <v>94.468860000000006</v>
      </c>
      <c r="Q17" s="1">
        <v>94.761899999999997</v>
      </c>
      <c r="R17" s="1">
        <v>94.615380000000002</v>
      </c>
      <c r="S17" s="1">
        <v>94.578749999999999</v>
      </c>
      <c r="T17">
        <f t="shared" si="3"/>
        <v>94.597065000000001</v>
      </c>
      <c r="U17" s="3">
        <v>0</v>
      </c>
      <c r="V17" s="3">
        <v>0</v>
      </c>
      <c r="W17" s="3">
        <v>0</v>
      </c>
      <c r="X17" s="3">
        <v>0</v>
      </c>
      <c r="Y17">
        <f t="shared" si="4"/>
        <v>0</v>
      </c>
    </row>
    <row r="18" spans="1:25">
      <c r="A18" s="1">
        <v>72.535470000000004</v>
      </c>
      <c r="B18" s="1">
        <v>72.478089999999995</v>
      </c>
      <c r="C18" s="1">
        <v>72.555970000000002</v>
      </c>
      <c r="D18" s="1">
        <v>72.518659999999997</v>
      </c>
      <c r="E18">
        <f t="shared" si="0"/>
        <v>72.527064999999993</v>
      </c>
      <c r="F18" s="1">
        <v>90.771810000000002</v>
      </c>
      <c r="G18" s="1">
        <v>90.939599999999999</v>
      </c>
      <c r="H18" s="1">
        <v>90.920950000000005</v>
      </c>
      <c r="I18" s="1">
        <v>90.883669999999995</v>
      </c>
      <c r="J18">
        <f t="shared" si="1"/>
        <v>90.90231</v>
      </c>
      <c r="K18" s="1">
        <v>93.967439999999996</v>
      </c>
      <c r="L18" s="1">
        <v>94.095119999999994</v>
      </c>
      <c r="M18" s="1">
        <v>94.158950000000004</v>
      </c>
      <c r="N18" s="1">
        <v>93.967439999999996</v>
      </c>
      <c r="O18">
        <f t="shared" si="2"/>
        <v>94.031279999999995</v>
      </c>
      <c r="Y18" t="e">
        <f t="shared" si="4"/>
        <v>#NUM!</v>
      </c>
    </row>
    <row r="19" spans="1:25">
      <c r="A19" s="1">
        <v>90.039169999999999</v>
      </c>
      <c r="B19" s="1">
        <v>90.100669999999994</v>
      </c>
      <c r="C19" s="1">
        <v>90.152929999999998</v>
      </c>
      <c r="D19" s="1">
        <v>90.115629999999996</v>
      </c>
      <c r="E19">
        <f t="shared" si="0"/>
        <v>90.108149999999995</v>
      </c>
      <c r="F19" s="1">
        <v>93.549589999999995</v>
      </c>
      <c r="G19" s="1">
        <v>93.717380000000006</v>
      </c>
      <c r="H19" s="1">
        <v>93.698729999999998</v>
      </c>
      <c r="I19" s="1">
        <v>93.661450000000002</v>
      </c>
      <c r="J19">
        <f t="shared" si="1"/>
        <v>93.680090000000007</v>
      </c>
      <c r="K19" s="1">
        <v>72.25806</v>
      </c>
      <c r="L19" s="1">
        <v>72.473119999999994</v>
      </c>
      <c r="M19" s="1">
        <v>72.473119999999994</v>
      </c>
      <c r="N19" s="1">
        <v>72.473119999999994</v>
      </c>
      <c r="O19">
        <f t="shared" si="2"/>
        <v>72.473119999999994</v>
      </c>
      <c r="P19" s="1">
        <v>96.932519999999997</v>
      </c>
      <c r="Q19" s="1">
        <v>97.137010000000004</v>
      </c>
      <c r="R19" s="1">
        <v>97.000680000000003</v>
      </c>
      <c r="S19" s="1">
        <v>97.000680000000003</v>
      </c>
      <c r="T19">
        <f t="shared" si="3"/>
        <v>97.000680000000003</v>
      </c>
      <c r="U19" s="3">
        <v>0</v>
      </c>
      <c r="V19" s="3">
        <v>0</v>
      </c>
      <c r="W19" s="3">
        <v>0</v>
      </c>
      <c r="X19" s="3">
        <v>0</v>
      </c>
      <c r="Y19">
        <f t="shared" si="4"/>
        <v>0</v>
      </c>
    </row>
    <row r="20" spans="1:25">
      <c r="A20" s="1">
        <v>80.358140000000006</v>
      </c>
      <c r="B20" s="1">
        <v>80.458699999999993</v>
      </c>
      <c r="C20" s="1">
        <v>80.507369999999995</v>
      </c>
      <c r="D20" s="1">
        <v>80.402760000000001</v>
      </c>
      <c r="E20">
        <f t="shared" si="0"/>
        <v>80.430729999999997</v>
      </c>
      <c r="F20" s="1">
        <v>81.838520000000003</v>
      </c>
      <c r="G20" s="1">
        <v>82.006339999999994</v>
      </c>
      <c r="H20" s="1">
        <v>82.021630000000002</v>
      </c>
      <c r="I20" s="1">
        <v>82.052239999999998</v>
      </c>
      <c r="J20">
        <f t="shared" si="1"/>
        <v>82.013984999999991</v>
      </c>
      <c r="K20" s="1">
        <v>91.861549999999994</v>
      </c>
      <c r="L20" s="1">
        <v>91.861549999999994</v>
      </c>
      <c r="M20" s="1">
        <v>91.955100000000002</v>
      </c>
      <c r="N20" s="1">
        <v>91.908330000000007</v>
      </c>
      <c r="O20">
        <f t="shared" si="2"/>
        <v>91.88494</v>
      </c>
      <c r="P20" s="1">
        <v>96.558620000000005</v>
      </c>
      <c r="Q20" s="1">
        <v>96.798720000000003</v>
      </c>
      <c r="R20" s="1">
        <v>96.678669999999997</v>
      </c>
      <c r="S20" s="1">
        <v>96.638660000000002</v>
      </c>
      <c r="T20">
        <f t="shared" si="3"/>
        <v>96.658664999999999</v>
      </c>
      <c r="U20" s="3">
        <v>0</v>
      </c>
      <c r="V20" s="3">
        <v>0</v>
      </c>
      <c r="W20" s="3">
        <v>0</v>
      </c>
      <c r="X20" s="3">
        <v>0</v>
      </c>
      <c r="Y20">
        <f t="shared" si="4"/>
        <v>0</v>
      </c>
    </row>
    <row r="21" spans="1:25">
      <c r="A21" s="1">
        <v>71.679100000000005</v>
      </c>
      <c r="B21" s="1">
        <v>71.750889999999998</v>
      </c>
      <c r="C21" s="1">
        <v>71.828360000000004</v>
      </c>
      <c r="D21" s="1">
        <v>71.759</v>
      </c>
      <c r="E21">
        <f t="shared" si="0"/>
        <v>71.754944999999992</v>
      </c>
      <c r="F21" s="1">
        <v>78.712689999999995</v>
      </c>
      <c r="G21" s="1">
        <v>78.747200000000007</v>
      </c>
      <c r="H21" s="1">
        <v>78.795230000000004</v>
      </c>
      <c r="I21" s="1">
        <v>78.791269999999997</v>
      </c>
      <c r="J21">
        <f t="shared" si="1"/>
        <v>78.769235000000009</v>
      </c>
      <c r="K21" s="1">
        <v>94.401200000000003</v>
      </c>
      <c r="L21" s="1">
        <v>94.520960000000002</v>
      </c>
      <c r="M21" s="1">
        <v>94.550899999999999</v>
      </c>
      <c r="N21" s="1">
        <v>94.371260000000007</v>
      </c>
      <c r="O21">
        <f t="shared" si="2"/>
        <v>94.46108000000001</v>
      </c>
      <c r="U21" s="4">
        <v>0</v>
      </c>
      <c r="V21" s="4">
        <v>0</v>
      </c>
      <c r="W21" s="4">
        <v>0</v>
      </c>
      <c r="X21" s="4">
        <v>0</v>
      </c>
      <c r="Y21">
        <f t="shared" si="4"/>
        <v>0</v>
      </c>
    </row>
    <row r="22" spans="1:25">
      <c r="A22" s="1">
        <v>88.681709999999995</v>
      </c>
      <c r="B22" s="1">
        <v>88.849519999999998</v>
      </c>
      <c r="C22" s="1">
        <v>88.795670000000001</v>
      </c>
      <c r="D22" s="1">
        <v>88.793589999999995</v>
      </c>
      <c r="E22">
        <f t="shared" si="0"/>
        <v>88.794629999999998</v>
      </c>
      <c r="F22" s="1">
        <v>95.842650000000006</v>
      </c>
      <c r="G22" s="1">
        <v>96.083550000000002</v>
      </c>
      <c r="H22" s="1">
        <v>62.101140000000001</v>
      </c>
      <c r="I22" s="1">
        <v>95.991050000000001</v>
      </c>
      <c r="J22">
        <f t="shared" si="1"/>
        <v>95.916850000000011</v>
      </c>
      <c r="K22" s="1">
        <v>89.626559999999998</v>
      </c>
      <c r="L22" s="1">
        <v>89.678420000000003</v>
      </c>
      <c r="M22" s="1">
        <v>89.782160000000005</v>
      </c>
      <c r="N22" s="1">
        <v>89.782160000000005</v>
      </c>
      <c r="O22">
        <f t="shared" si="2"/>
        <v>89.730289999999997</v>
      </c>
      <c r="P22" s="1">
        <v>94.554090000000002</v>
      </c>
      <c r="Q22" s="1">
        <v>94.773390000000006</v>
      </c>
      <c r="R22" s="1">
        <v>94.665689999999998</v>
      </c>
      <c r="S22" s="1">
        <v>94.736840000000001</v>
      </c>
      <c r="T22">
        <f t="shared" si="3"/>
        <v>94.701265000000006</v>
      </c>
      <c r="U22" s="5">
        <v>0</v>
      </c>
      <c r="V22" s="5">
        <v>0</v>
      </c>
      <c r="W22" s="5">
        <v>0</v>
      </c>
      <c r="X22" s="5">
        <v>0</v>
      </c>
      <c r="Y22">
        <f t="shared" si="4"/>
        <v>0</v>
      </c>
    </row>
    <row r="23" spans="1:25">
      <c r="A23" s="1">
        <v>62.969189999999998</v>
      </c>
      <c r="B23" s="1">
        <v>62.98507</v>
      </c>
      <c r="C23" s="1">
        <v>63.027250000000002</v>
      </c>
      <c r="D23" s="1">
        <v>62.989919999999998</v>
      </c>
      <c r="E23">
        <f t="shared" si="0"/>
        <v>62.987494999999996</v>
      </c>
      <c r="F23" s="1">
        <v>70.748549999999994</v>
      </c>
      <c r="G23" s="1">
        <v>70.725340000000003</v>
      </c>
      <c r="H23" s="1">
        <v>62.101140000000001</v>
      </c>
      <c r="I23" s="1">
        <v>70.828670000000002</v>
      </c>
      <c r="J23">
        <f t="shared" si="1"/>
        <v>70.736944999999992</v>
      </c>
      <c r="K23" s="1">
        <v>96.00694</v>
      </c>
      <c r="L23" s="1">
        <v>96.122690000000006</v>
      </c>
      <c r="M23" s="1">
        <v>96.151619999999994</v>
      </c>
      <c r="N23" s="1">
        <v>95.978009999999998</v>
      </c>
      <c r="O23">
        <f t="shared" si="2"/>
        <v>96.06481500000001</v>
      </c>
      <c r="P23" s="1">
        <v>93.871870000000001</v>
      </c>
      <c r="Q23" s="1">
        <v>94.086690000000004</v>
      </c>
      <c r="R23" s="1">
        <v>93.995670000000004</v>
      </c>
      <c r="S23" s="1">
        <v>93.96472</v>
      </c>
      <c r="T23">
        <f t="shared" si="3"/>
        <v>93.980195000000009</v>
      </c>
      <c r="U23" s="6">
        <v>0</v>
      </c>
      <c r="V23" s="6">
        <v>0</v>
      </c>
      <c r="W23" s="6">
        <v>0</v>
      </c>
      <c r="X23" s="6">
        <v>0</v>
      </c>
      <c r="Y23">
        <f t="shared" si="4"/>
        <v>0</v>
      </c>
    </row>
    <row r="24" spans="1:25">
      <c r="A24" s="1">
        <v>80.458699999999993</v>
      </c>
      <c r="B24" s="1">
        <v>80.693899999999999</v>
      </c>
      <c r="C24" s="1">
        <v>80.607870000000005</v>
      </c>
      <c r="D24" s="1">
        <v>80.671639999999996</v>
      </c>
      <c r="E24">
        <f t="shared" si="0"/>
        <v>80.639755000000008</v>
      </c>
      <c r="F24" s="1">
        <v>87.411410000000004</v>
      </c>
      <c r="G24" s="1">
        <v>87.509320000000002</v>
      </c>
      <c r="H24" s="1">
        <v>87.490679999999998</v>
      </c>
      <c r="I24" s="1">
        <v>87.488349999999997</v>
      </c>
      <c r="J24">
        <f t="shared" si="1"/>
        <v>87.489514999999997</v>
      </c>
      <c r="K24" s="1">
        <v>93.453429999999997</v>
      </c>
      <c r="L24" s="1">
        <v>93.49736</v>
      </c>
      <c r="M24" s="1">
        <v>93.585239999999999</v>
      </c>
      <c r="N24" s="1">
        <v>93.49736</v>
      </c>
      <c r="O24">
        <f t="shared" si="2"/>
        <v>93.49736</v>
      </c>
      <c r="U24" s="7">
        <v>0</v>
      </c>
      <c r="V24" s="7">
        <v>0</v>
      </c>
      <c r="W24" s="7">
        <v>0</v>
      </c>
      <c r="X24" s="7">
        <v>0</v>
      </c>
      <c r="Y24">
        <f t="shared" si="4"/>
        <v>0</v>
      </c>
    </row>
    <row r="25" spans="1:25">
      <c r="A25" s="1">
        <v>71.465869999999995</v>
      </c>
      <c r="B25" s="1">
        <v>71.633719999999997</v>
      </c>
      <c r="C25" s="1">
        <v>71.647080000000003</v>
      </c>
      <c r="D25" s="1">
        <v>71.64179</v>
      </c>
      <c r="E25">
        <f t="shared" si="0"/>
        <v>71.637754999999999</v>
      </c>
      <c r="F25" s="1">
        <v>81.163740000000004</v>
      </c>
      <c r="G25" s="1">
        <v>81.263980000000004</v>
      </c>
      <c r="H25" s="1">
        <v>81.279129999999995</v>
      </c>
      <c r="I25" s="1">
        <v>81.20805</v>
      </c>
      <c r="J25">
        <f t="shared" si="1"/>
        <v>81.236015000000009</v>
      </c>
      <c r="K25" s="1">
        <v>94.121430000000004</v>
      </c>
      <c r="L25" s="1">
        <v>94.217799999999997</v>
      </c>
      <c r="M25" s="1">
        <v>94.282039999999995</v>
      </c>
      <c r="N25" s="1">
        <v>94.057180000000002</v>
      </c>
      <c r="O25">
        <f t="shared" si="2"/>
        <v>94.169614999999993</v>
      </c>
      <c r="U25" s="8">
        <v>0</v>
      </c>
      <c r="V25" s="8">
        <v>0</v>
      </c>
      <c r="W25" s="8">
        <v>0</v>
      </c>
      <c r="X25" s="8">
        <v>0</v>
      </c>
      <c r="Y25">
        <f t="shared" si="4"/>
        <v>0</v>
      </c>
    </row>
    <row r="26" spans="1:25">
      <c r="A26" s="1">
        <v>64.70478</v>
      </c>
      <c r="B26" s="1">
        <v>64.657589999999999</v>
      </c>
      <c r="C26" s="1">
        <v>64.731139999999996</v>
      </c>
      <c r="D26" s="1">
        <v>64.663060000000002</v>
      </c>
      <c r="E26">
        <f t="shared" si="0"/>
        <v>64.683920000000001</v>
      </c>
      <c r="F26" s="1">
        <v>61.542769999999997</v>
      </c>
      <c r="G26" s="1">
        <v>61.529850000000003</v>
      </c>
      <c r="H26" s="1">
        <v>61.541330000000002</v>
      </c>
      <c r="I26" s="1">
        <v>61.594470000000001</v>
      </c>
      <c r="J26">
        <f t="shared" si="1"/>
        <v>61.542050000000003</v>
      </c>
      <c r="K26" s="1">
        <v>96.950519999999997</v>
      </c>
      <c r="L26" s="1">
        <v>97.06559</v>
      </c>
      <c r="M26" s="1">
        <v>97.094359999999995</v>
      </c>
      <c r="N26" s="1">
        <v>96.921750000000003</v>
      </c>
      <c r="O26">
        <f t="shared" si="2"/>
        <v>97.008054999999999</v>
      </c>
      <c r="U26" s="9">
        <v>0</v>
      </c>
      <c r="V26" s="9">
        <v>0</v>
      </c>
      <c r="W26" s="9">
        <v>0</v>
      </c>
      <c r="X26" s="9">
        <v>0</v>
      </c>
      <c r="Y26">
        <f t="shared" si="4"/>
        <v>0</v>
      </c>
    </row>
    <row r="27" spans="1:25">
      <c r="A27" s="1">
        <v>67.818449999999999</v>
      </c>
      <c r="B27" s="1">
        <v>67.798509999999993</v>
      </c>
      <c r="C27" s="1">
        <v>67.873810000000006</v>
      </c>
      <c r="D27" s="1">
        <v>67.836479999999995</v>
      </c>
      <c r="E27">
        <f t="shared" si="0"/>
        <v>67.827464999999989</v>
      </c>
      <c r="F27" s="1">
        <v>62.103099999999998</v>
      </c>
      <c r="G27" s="1">
        <v>62.05932</v>
      </c>
      <c r="H27" s="1">
        <v>62.101140000000001</v>
      </c>
      <c r="I27" s="1">
        <v>62.184869999999997</v>
      </c>
      <c r="J27">
        <f t="shared" si="1"/>
        <v>62.102119999999999</v>
      </c>
      <c r="K27" s="1">
        <v>96.806669999999997</v>
      </c>
      <c r="L27" s="1">
        <v>96.921750000000003</v>
      </c>
      <c r="M27" s="1">
        <v>96.950519999999997</v>
      </c>
      <c r="N27" s="1">
        <v>96.777910000000006</v>
      </c>
      <c r="O27">
        <f t="shared" si="2"/>
        <v>96.86421</v>
      </c>
      <c r="P27" s="1">
        <v>95.451440000000005</v>
      </c>
      <c r="Q27" s="1">
        <v>95.658119999999997</v>
      </c>
      <c r="R27" s="1">
        <v>95.690830000000005</v>
      </c>
      <c r="S27" s="1">
        <v>95.656630000000007</v>
      </c>
      <c r="T27">
        <f t="shared" si="3"/>
        <v>95.657375000000002</v>
      </c>
      <c r="U27" s="10">
        <v>0</v>
      </c>
      <c r="V27" s="10">
        <v>0</v>
      </c>
      <c r="W27" s="10">
        <v>0</v>
      </c>
      <c r="X27" s="10">
        <v>0</v>
      </c>
      <c r="Y27">
        <f t="shared" si="4"/>
        <v>0</v>
      </c>
    </row>
    <row r="28" spans="1:25">
      <c r="A28" s="1">
        <v>90.993849999999995</v>
      </c>
      <c r="B28" s="1">
        <v>91.12603</v>
      </c>
      <c r="C28" s="1">
        <v>91.143020000000007</v>
      </c>
      <c r="D28" s="1">
        <v>91.141369999999995</v>
      </c>
      <c r="E28">
        <f t="shared" si="0"/>
        <v>91.133700000000005</v>
      </c>
      <c r="F28" s="1">
        <v>99.198359999999994</v>
      </c>
      <c r="G28" s="1">
        <v>99.366140000000001</v>
      </c>
      <c r="H28" s="1">
        <v>99.347499999999997</v>
      </c>
      <c r="I28" s="1">
        <v>99.310220000000001</v>
      </c>
      <c r="J28">
        <f t="shared" si="1"/>
        <v>99.328859999999992</v>
      </c>
      <c r="K28" s="1">
        <v>87.381699999999995</v>
      </c>
      <c r="L28" s="1">
        <v>87.539429999999996</v>
      </c>
      <c r="M28" s="1">
        <v>87.539429999999996</v>
      </c>
      <c r="N28" s="1">
        <v>87.539429999999996</v>
      </c>
      <c r="O28">
        <f t="shared" si="2"/>
        <v>87.539429999999996</v>
      </c>
      <c r="P28" s="1">
        <v>93.097099999999998</v>
      </c>
      <c r="Q28" s="1">
        <v>93.511269999999996</v>
      </c>
      <c r="R28" s="1">
        <v>93.327200000000005</v>
      </c>
      <c r="S28" s="1">
        <v>93.281180000000006</v>
      </c>
      <c r="T28">
        <f t="shared" si="3"/>
        <v>93.304190000000006</v>
      </c>
      <c r="U28" s="11">
        <v>0</v>
      </c>
      <c r="V28" s="11">
        <v>0</v>
      </c>
      <c r="W28" s="11">
        <v>0</v>
      </c>
      <c r="X28" s="11">
        <v>0</v>
      </c>
      <c r="Y28">
        <f t="shared" si="4"/>
        <v>0</v>
      </c>
    </row>
    <row r="29" spans="1:25">
      <c r="A29" s="1">
        <v>81.212689999999995</v>
      </c>
      <c r="B29" s="1">
        <v>81.312939999999998</v>
      </c>
      <c r="C29" s="1">
        <v>81.294290000000004</v>
      </c>
      <c r="D29" s="1">
        <v>81.290800000000004</v>
      </c>
      <c r="E29">
        <f t="shared" si="0"/>
        <v>81.292545000000004</v>
      </c>
      <c r="F29" s="1">
        <v>68.321820000000002</v>
      </c>
      <c r="G29" s="1">
        <v>68.301320000000004</v>
      </c>
      <c r="H29" s="1">
        <v>68.345460000000003</v>
      </c>
      <c r="I29" s="1">
        <v>68.370959999999997</v>
      </c>
      <c r="J29">
        <f t="shared" si="1"/>
        <v>68.333640000000003</v>
      </c>
      <c r="K29" s="1">
        <v>98.580759999999998</v>
      </c>
      <c r="L29" s="1">
        <v>98.694289999999995</v>
      </c>
      <c r="M29" s="1">
        <v>98.722679999999997</v>
      </c>
      <c r="N29" s="1">
        <v>98.552369999999996</v>
      </c>
      <c r="O29">
        <f t="shared" si="2"/>
        <v>98.637524999999997</v>
      </c>
      <c r="P29" s="1">
        <v>98.040520000000001</v>
      </c>
      <c r="Q29" s="1">
        <v>98.339420000000004</v>
      </c>
      <c r="R29" s="1">
        <v>98.206580000000002</v>
      </c>
      <c r="S29" s="1">
        <v>98.173360000000002</v>
      </c>
      <c r="T29">
        <f t="shared" si="3"/>
        <v>98.189970000000002</v>
      </c>
      <c r="Y29" t="e">
        <f t="shared" si="4"/>
        <v>#NUM!</v>
      </c>
    </row>
    <row r="30" spans="1:25">
      <c r="A30" s="1">
        <v>72.324929999999995</v>
      </c>
      <c r="B30" s="1">
        <v>72.299940000000007</v>
      </c>
      <c r="C30" s="1">
        <v>72.313429999999997</v>
      </c>
      <c r="D30" s="1">
        <v>72.308269999999993</v>
      </c>
      <c r="E30">
        <f t="shared" si="0"/>
        <v>72.310849999999988</v>
      </c>
      <c r="F30" s="1">
        <v>74.034700000000001</v>
      </c>
      <c r="G30" s="1">
        <v>74.105149999999995</v>
      </c>
      <c r="H30" s="1">
        <v>74.151439999999994</v>
      </c>
      <c r="I30" s="1">
        <v>74.146609999999995</v>
      </c>
      <c r="J30">
        <f t="shared" si="1"/>
        <v>74.125879999999995</v>
      </c>
      <c r="K30" s="1">
        <v>97.495019999999997</v>
      </c>
      <c r="L30" s="1">
        <v>97.608879999999999</v>
      </c>
      <c r="M30" s="1">
        <v>97.637349999999998</v>
      </c>
      <c r="N30" s="1">
        <v>97.466549999999998</v>
      </c>
      <c r="O30">
        <f t="shared" si="2"/>
        <v>97.551950000000005</v>
      </c>
      <c r="P30" s="1">
        <v>97.7607</v>
      </c>
      <c r="Q30" s="1">
        <v>98.094920000000002</v>
      </c>
      <c r="R30" s="1">
        <v>97.96123</v>
      </c>
      <c r="S30" s="1">
        <v>97.927809999999994</v>
      </c>
      <c r="T30">
        <f t="shared" si="3"/>
        <v>97.944519999999997</v>
      </c>
      <c r="U30" s="12">
        <v>0</v>
      </c>
      <c r="V30" s="12">
        <v>0</v>
      </c>
      <c r="W30" s="12">
        <v>0</v>
      </c>
      <c r="X30" s="12">
        <v>0</v>
      </c>
      <c r="Y30">
        <f t="shared" si="4"/>
        <v>0</v>
      </c>
    </row>
    <row r="31" spans="1:25">
      <c r="A31" s="1">
        <v>77.645079999999993</v>
      </c>
      <c r="B31" s="1">
        <v>77.779849999999996</v>
      </c>
      <c r="C31" s="1">
        <v>77.694890000000001</v>
      </c>
      <c r="D31" s="1">
        <v>77.690730000000002</v>
      </c>
      <c r="E31">
        <f t="shared" si="0"/>
        <v>77.692810000000009</v>
      </c>
      <c r="F31" s="1">
        <v>69.703190000000006</v>
      </c>
      <c r="G31" s="1">
        <v>69.712789999999998</v>
      </c>
      <c r="H31" s="1">
        <v>69.757459999999995</v>
      </c>
      <c r="I31" s="1">
        <v>69.720150000000004</v>
      </c>
      <c r="J31">
        <f t="shared" si="1"/>
        <v>69.716470000000001</v>
      </c>
      <c r="K31" s="1">
        <v>98.466340000000002</v>
      </c>
      <c r="L31" s="1">
        <v>98.579949999999997</v>
      </c>
      <c r="M31" s="1">
        <v>98.608350000000002</v>
      </c>
      <c r="N31" s="1">
        <v>98.437939999999998</v>
      </c>
      <c r="O31">
        <f t="shared" si="2"/>
        <v>98.523145</v>
      </c>
      <c r="P31" s="1">
        <v>98.389309999999995</v>
      </c>
      <c r="Q31" s="1">
        <v>98.7667</v>
      </c>
      <c r="R31" s="1">
        <v>98.697739999999996</v>
      </c>
      <c r="S31" s="1">
        <v>98.663470000000004</v>
      </c>
      <c r="T31">
        <f t="shared" si="3"/>
        <v>98.680605</v>
      </c>
      <c r="Y31" t="e">
        <f t="shared" si="4"/>
        <v>#NUM!</v>
      </c>
    </row>
    <row r="32" spans="1:25">
      <c r="A32" s="1">
        <v>81.022580000000005</v>
      </c>
      <c r="B32" s="1">
        <v>81.156720000000007</v>
      </c>
      <c r="C32" s="1">
        <v>81.070499999999996</v>
      </c>
      <c r="D32" s="1">
        <v>81.066969999999998</v>
      </c>
      <c r="E32">
        <f t="shared" si="0"/>
        <v>81.068735000000004</v>
      </c>
      <c r="F32" s="1">
        <v>70.10078</v>
      </c>
      <c r="G32" s="1">
        <v>70.078299999999999</v>
      </c>
      <c r="H32" s="1">
        <v>70.154820000000001</v>
      </c>
      <c r="I32" s="1">
        <v>70.149249999999995</v>
      </c>
      <c r="J32">
        <f t="shared" si="1"/>
        <v>70.125014999999991</v>
      </c>
      <c r="K32" s="1">
        <v>98.723039999999997</v>
      </c>
      <c r="L32" s="1">
        <v>98.836550000000003</v>
      </c>
      <c r="M32" s="1">
        <v>98.864930000000001</v>
      </c>
      <c r="N32" s="1">
        <v>98.694670000000002</v>
      </c>
      <c r="P32" s="1">
        <v>98.062399999999997</v>
      </c>
      <c r="Q32" s="1">
        <v>98.358500000000006</v>
      </c>
      <c r="R32" s="1">
        <v>98.292280000000005</v>
      </c>
      <c r="S32" s="1">
        <v>98.259439999999998</v>
      </c>
      <c r="T32">
        <f t="shared" si="3"/>
        <v>98.275859999999994</v>
      </c>
      <c r="Y32" t="e">
        <f t="shared" si="4"/>
        <v>#NUM!</v>
      </c>
    </row>
    <row r="33" spans="1:25">
      <c r="A33" s="1">
        <v>85.399959999999993</v>
      </c>
      <c r="B33" s="1">
        <v>85.567779999999999</v>
      </c>
      <c r="C33" s="1">
        <v>85.549130000000005</v>
      </c>
      <c r="D33" s="1">
        <v>85.511840000000007</v>
      </c>
      <c r="E33">
        <f t="shared" si="0"/>
        <v>85.530484999999999</v>
      </c>
      <c r="F33" s="1">
        <v>67.575140000000005</v>
      </c>
      <c r="G33" s="1">
        <v>67.58672</v>
      </c>
      <c r="H33" s="1">
        <v>67.599329999999995</v>
      </c>
      <c r="I33" s="1">
        <v>67.530770000000004</v>
      </c>
      <c r="J33">
        <f t="shared" si="1"/>
        <v>67.580929999999995</v>
      </c>
      <c r="K33" s="1">
        <v>98.694289999999995</v>
      </c>
      <c r="L33" s="1">
        <v>98.807829999999996</v>
      </c>
      <c r="M33" s="1">
        <v>98.836219999999997</v>
      </c>
      <c r="N33" s="1">
        <v>98.665909999999997</v>
      </c>
      <c r="O33">
        <f>MEDIAN($K33,$L33,$M32,$N33)</f>
        <v>98.751059999999995</v>
      </c>
      <c r="P33" s="1">
        <v>97.975440000000006</v>
      </c>
      <c r="Q33" s="1">
        <v>98.240960000000001</v>
      </c>
      <c r="R33" s="1">
        <v>98.141390000000001</v>
      </c>
      <c r="S33" s="1">
        <v>98.075010000000006</v>
      </c>
      <c r="T33">
        <f t="shared" si="3"/>
        <v>98.108200000000011</v>
      </c>
      <c r="Y33" t="e">
        <f t="shared" si="4"/>
        <v>#NUM!</v>
      </c>
    </row>
    <row r="34" spans="1:25">
      <c r="A34" s="1">
        <v>81.492540000000005</v>
      </c>
      <c r="B34" s="1">
        <v>81.592690000000005</v>
      </c>
      <c r="C34" s="1">
        <v>81.607910000000004</v>
      </c>
      <c r="D34" s="1">
        <v>81.502889999999994</v>
      </c>
      <c r="E34">
        <f t="shared" si="0"/>
        <v>81.547789999999992</v>
      </c>
      <c r="F34" s="1">
        <v>65.777199999999993</v>
      </c>
      <c r="G34" s="1">
        <v>65.852289999999996</v>
      </c>
      <c r="H34" s="1">
        <v>65.895520000000005</v>
      </c>
      <c r="I34" s="1">
        <v>65.85821</v>
      </c>
      <c r="J34">
        <f t="shared" si="1"/>
        <v>65.855249999999998</v>
      </c>
      <c r="K34" s="1">
        <v>98.522729999999996</v>
      </c>
      <c r="L34" s="1">
        <v>98.636359999999996</v>
      </c>
      <c r="M34" s="1">
        <v>98.664770000000004</v>
      </c>
      <c r="N34" s="1">
        <v>98.494320000000002</v>
      </c>
      <c r="O34">
        <f t="shared" si="2"/>
        <v>98.579544999999996</v>
      </c>
      <c r="P34" s="1">
        <v>95.814980000000006</v>
      </c>
      <c r="Q34" s="1">
        <v>95.911950000000004</v>
      </c>
      <c r="R34" s="1">
        <v>95.880499999999998</v>
      </c>
      <c r="S34" s="1">
        <v>95.910659999999993</v>
      </c>
      <c r="T34">
        <f t="shared" si="3"/>
        <v>95.895579999999995</v>
      </c>
      <c r="Y34" t="e">
        <f t="shared" si="4"/>
        <v>#NUM!</v>
      </c>
    </row>
    <row r="35" spans="1:25">
      <c r="A35" s="1">
        <v>68.801339999999996</v>
      </c>
      <c r="B35" s="1">
        <v>68.843279999999993</v>
      </c>
      <c r="C35" s="1">
        <v>68.824629999999999</v>
      </c>
      <c r="D35" s="1">
        <v>68.850319999999996</v>
      </c>
      <c r="E35">
        <f t="shared" si="0"/>
        <v>68.833955000000003</v>
      </c>
      <c r="F35" s="1">
        <v>66.803510000000003</v>
      </c>
      <c r="G35" s="1">
        <v>66.878029999999995</v>
      </c>
      <c r="H35" s="1">
        <v>66.859380000000002</v>
      </c>
      <c r="I35" s="1">
        <v>66.884330000000006</v>
      </c>
      <c r="J35">
        <f t="shared" si="1"/>
        <v>66.868705000000006</v>
      </c>
      <c r="K35" s="1">
        <v>97.378169999999997</v>
      </c>
      <c r="L35" s="1">
        <v>97.492159999999998</v>
      </c>
      <c r="M35" s="1">
        <v>97.520660000000007</v>
      </c>
      <c r="N35" s="1">
        <v>97.349670000000003</v>
      </c>
      <c r="O35">
        <f t="shared" si="2"/>
        <v>97.435164999999998</v>
      </c>
      <c r="P35" s="1">
        <v>97.377049999999997</v>
      </c>
      <c r="Q35" s="1">
        <v>97.73845</v>
      </c>
      <c r="R35" s="1">
        <v>97.672129999999996</v>
      </c>
      <c r="S35" s="1">
        <v>97.639340000000004</v>
      </c>
      <c r="T35">
        <f t="shared" si="3"/>
        <v>97.655734999999993</v>
      </c>
      <c r="U35" s="13">
        <v>0</v>
      </c>
      <c r="V35" s="13">
        <v>0</v>
      </c>
      <c r="W35" s="13">
        <v>0</v>
      </c>
      <c r="X35" s="13">
        <v>0</v>
      </c>
      <c r="Y35">
        <f t="shared" si="4"/>
        <v>0</v>
      </c>
    </row>
    <row r="36" spans="1:25">
      <c r="A36" s="1">
        <v>65.658259999999999</v>
      </c>
      <c r="B36" s="1">
        <v>65.671639999999996</v>
      </c>
      <c r="C36" s="1">
        <v>65.652990000000003</v>
      </c>
      <c r="D36" s="1">
        <v>65.64658</v>
      </c>
      <c r="E36">
        <f t="shared" si="0"/>
        <v>65.655625000000001</v>
      </c>
      <c r="F36" s="1">
        <v>66.125420000000005</v>
      </c>
      <c r="G36" s="1">
        <v>66.200339999999997</v>
      </c>
      <c r="H36" s="1">
        <v>66.150689999999997</v>
      </c>
      <c r="I36" s="1">
        <v>66.206379999999996</v>
      </c>
      <c r="J36">
        <f t="shared" si="1"/>
        <v>66.17551499999999</v>
      </c>
      <c r="K36" s="1">
        <v>97.206389999999999</v>
      </c>
      <c r="L36" s="1">
        <v>97.320409999999995</v>
      </c>
      <c r="M36" s="1">
        <v>97.348920000000007</v>
      </c>
      <c r="N36" s="1">
        <v>97.177880000000002</v>
      </c>
      <c r="O36">
        <f t="shared" si="2"/>
        <v>97.26339999999999</v>
      </c>
      <c r="P36" s="1">
        <v>96.267939999999996</v>
      </c>
      <c r="Q36" s="1">
        <v>96.491230000000002</v>
      </c>
      <c r="R36" s="1">
        <v>96.395529999999994</v>
      </c>
      <c r="S36" s="1">
        <v>96.363640000000004</v>
      </c>
      <c r="T36">
        <f t="shared" si="3"/>
        <v>96.379584999999992</v>
      </c>
      <c r="U36" s="14">
        <v>0</v>
      </c>
      <c r="V36" s="14">
        <v>0</v>
      </c>
      <c r="W36" s="14">
        <v>0</v>
      </c>
      <c r="X36" s="14">
        <v>0</v>
      </c>
      <c r="Y36">
        <f t="shared" si="4"/>
        <v>0</v>
      </c>
    </row>
    <row r="37" spans="1:25">
      <c r="A37" s="1">
        <v>67.220770000000002</v>
      </c>
      <c r="B37" s="1">
        <v>67.201490000000007</v>
      </c>
      <c r="C37" s="1">
        <v>67.214029999999994</v>
      </c>
      <c r="D37" s="1">
        <v>67.207909999999998</v>
      </c>
      <c r="E37">
        <f t="shared" si="0"/>
        <v>67.210970000000003</v>
      </c>
      <c r="F37" s="1">
        <v>66.336820000000003</v>
      </c>
      <c r="G37" s="1">
        <v>66.318539999999999</v>
      </c>
      <c r="H37" s="1">
        <v>66.330910000000003</v>
      </c>
      <c r="I37" s="1">
        <v>66.386709999999994</v>
      </c>
      <c r="J37">
        <f t="shared" si="1"/>
        <v>66.333865000000003</v>
      </c>
      <c r="K37" s="1">
        <v>97.354950000000002</v>
      </c>
      <c r="L37" s="1">
        <v>97.468710000000002</v>
      </c>
      <c r="M37" s="1">
        <v>97.497159999999994</v>
      </c>
      <c r="N37" s="1">
        <v>97.326509999999999</v>
      </c>
      <c r="O37">
        <f t="shared" si="2"/>
        <v>97.411830000000009</v>
      </c>
      <c r="P37" s="1">
        <v>97.226550000000003</v>
      </c>
      <c r="Q37" s="1">
        <v>97.569339999999997</v>
      </c>
      <c r="R37" s="1">
        <v>97.475849999999994</v>
      </c>
      <c r="S37" s="1">
        <v>97.413520000000005</v>
      </c>
      <c r="T37">
        <f t="shared" si="3"/>
        <v>97.444684999999993</v>
      </c>
      <c r="U37" s="15">
        <v>0</v>
      </c>
      <c r="V37" s="15">
        <v>0</v>
      </c>
      <c r="W37" s="15">
        <v>0</v>
      </c>
      <c r="X37" s="15">
        <v>0</v>
      </c>
      <c r="Y37">
        <f t="shared" si="4"/>
        <v>0</v>
      </c>
    </row>
    <row r="38" spans="1:25">
      <c r="A38" s="1">
        <v>66.629320000000007</v>
      </c>
      <c r="B38" s="1">
        <v>66.64179</v>
      </c>
      <c r="C38" s="1">
        <v>66.685329999999993</v>
      </c>
      <c r="D38" s="1">
        <v>66.647999999999996</v>
      </c>
      <c r="E38">
        <f t="shared" si="0"/>
        <v>66.644894999999991</v>
      </c>
      <c r="F38" s="1">
        <v>66.106759999999994</v>
      </c>
      <c r="G38" s="1">
        <v>66.150689999999997</v>
      </c>
      <c r="H38" s="1">
        <v>66.132040000000003</v>
      </c>
      <c r="I38" s="1">
        <v>66.187719999999999</v>
      </c>
      <c r="J38">
        <f t="shared" si="1"/>
        <v>66.141365000000008</v>
      </c>
      <c r="K38" s="1">
        <v>97.268069999999994</v>
      </c>
      <c r="L38" s="1">
        <v>97.381900000000002</v>
      </c>
      <c r="M38" s="1">
        <v>97.410359999999997</v>
      </c>
      <c r="N38" s="1">
        <v>97.239609999999999</v>
      </c>
      <c r="O38">
        <f t="shared" si="2"/>
        <v>97.324984999999998</v>
      </c>
      <c r="P38" s="1">
        <v>94.382019999999997</v>
      </c>
      <c r="Q38" s="1">
        <v>94.655330000000006</v>
      </c>
      <c r="R38" s="1">
        <v>94.564229999999995</v>
      </c>
      <c r="S38" s="1">
        <v>94.533860000000004</v>
      </c>
      <c r="T38">
        <f t="shared" si="3"/>
        <v>94.549045000000007</v>
      </c>
      <c r="U38" s="16">
        <v>0</v>
      </c>
      <c r="V38" s="16">
        <v>0</v>
      </c>
      <c r="W38" s="16">
        <v>0</v>
      </c>
      <c r="X38" s="16">
        <v>0</v>
      </c>
      <c r="Y38">
        <f t="shared" si="4"/>
        <v>0</v>
      </c>
    </row>
    <row r="39" spans="1:25">
      <c r="A39" s="1">
        <v>64.2697</v>
      </c>
      <c r="B39" s="1">
        <v>64.253730000000004</v>
      </c>
      <c r="C39" s="1">
        <v>64.265720000000002</v>
      </c>
      <c r="D39" s="1">
        <v>64.259050000000002</v>
      </c>
      <c r="E39">
        <f t="shared" si="0"/>
        <v>64.262384999999995</v>
      </c>
      <c r="F39" s="1">
        <v>65.110200000000006</v>
      </c>
      <c r="G39" s="1">
        <v>65.031700000000001</v>
      </c>
      <c r="H39" s="1">
        <v>65.105429999999998</v>
      </c>
      <c r="I39" s="1">
        <v>65.129739999999998</v>
      </c>
      <c r="J39">
        <f t="shared" si="1"/>
        <v>65.107815000000002</v>
      </c>
      <c r="K39" s="1">
        <v>97.398510000000002</v>
      </c>
      <c r="L39" s="1">
        <v>97.512860000000003</v>
      </c>
      <c r="M39" s="1">
        <v>97.541449999999998</v>
      </c>
      <c r="N39" s="1">
        <v>97.369929999999997</v>
      </c>
      <c r="O39">
        <f t="shared" si="2"/>
        <v>97.455685000000003</v>
      </c>
      <c r="P39" s="1">
        <v>94.701170000000005</v>
      </c>
      <c r="Q39" s="1">
        <v>94.946070000000006</v>
      </c>
      <c r="R39" s="1">
        <v>94.85521</v>
      </c>
      <c r="S39" s="1">
        <v>94.824399999999997</v>
      </c>
      <c r="T39">
        <f t="shared" si="3"/>
        <v>94.839804999999998</v>
      </c>
      <c r="U39" s="17">
        <v>0</v>
      </c>
      <c r="V39" s="17">
        <v>0</v>
      </c>
      <c r="W39" s="17">
        <v>0</v>
      </c>
      <c r="X39" s="17">
        <v>0</v>
      </c>
      <c r="Y39">
        <f t="shared" si="4"/>
        <v>0</v>
      </c>
    </row>
    <row r="40" spans="1:25">
      <c r="A40" s="1">
        <v>69.20635</v>
      </c>
      <c r="B40" s="1">
        <v>69.216419999999999</v>
      </c>
      <c r="C40" s="1">
        <v>69.229330000000004</v>
      </c>
      <c r="D40" s="1">
        <v>69.255179999999996</v>
      </c>
      <c r="E40">
        <f t="shared" si="0"/>
        <v>69.222875000000002</v>
      </c>
      <c r="F40" s="1">
        <v>65.141040000000004</v>
      </c>
      <c r="G40" s="1">
        <v>65.031700000000001</v>
      </c>
      <c r="H40" s="1">
        <v>65.136240000000001</v>
      </c>
      <c r="I40" s="1">
        <v>65.098920000000007</v>
      </c>
      <c r="J40">
        <f t="shared" si="1"/>
        <v>65.117580000000004</v>
      </c>
      <c r="K40" s="1">
        <v>96.882149999999996</v>
      </c>
      <c r="L40" s="1">
        <v>96.996570000000006</v>
      </c>
      <c r="M40" s="1">
        <v>97.025170000000003</v>
      </c>
      <c r="N40" s="1">
        <v>96.853549999999998</v>
      </c>
      <c r="O40">
        <f t="shared" si="2"/>
        <v>96.939359999999994</v>
      </c>
      <c r="P40" s="1">
        <v>96.952010000000001</v>
      </c>
      <c r="Q40" s="1">
        <v>97.146559999999994</v>
      </c>
      <c r="R40" s="1">
        <v>97.114140000000006</v>
      </c>
      <c r="S40" s="1">
        <v>97.081710000000001</v>
      </c>
      <c r="T40">
        <f t="shared" si="3"/>
        <v>97.097925000000004</v>
      </c>
      <c r="U40" s="18">
        <v>0</v>
      </c>
      <c r="V40" s="18">
        <v>0</v>
      </c>
      <c r="W40" s="18">
        <v>0</v>
      </c>
      <c r="X40" s="18">
        <v>0</v>
      </c>
      <c r="Y40">
        <f t="shared" si="4"/>
        <v>0</v>
      </c>
    </row>
    <row r="41" spans="1:25">
      <c r="A41" s="1">
        <v>66.100110000000001</v>
      </c>
      <c r="B41" s="1">
        <v>66.082089999999994</v>
      </c>
      <c r="C41" s="1">
        <v>66.187449999999998</v>
      </c>
      <c r="D41" s="1">
        <v>66.119100000000003</v>
      </c>
      <c r="E41">
        <f t="shared" si="0"/>
        <v>66.109605000000002</v>
      </c>
      <c r="F41" s="1">
        <v>63.149050000000003</v>
      </c>
      <c r="G41" s="1">
        <v>63.04307</v>
      </c>
      <c r="H41" s="1">
        <v>63.14611</v>
      </c>
      <c r="I41" s="1">
        <v>63.200150000000001</v>
      </c>
      <c r="J41">
        <f t="shared" si="1"/>
        <v>63.147580000000005</v>
      </c>
      <c r="K41" s="1">
        <v>97.111810000000006</v>
      </c>
      <c r="L41" s="1">
        <v>97.226190000000003</v>
      </c>
      <c r="M41" s="1">
        <v>97.25479</v>
      </c>
      <c r="N41" s="1">
        <v>97.083209999999994</v>
      </c>
      <c r="O41">
        <f t="shared" si="2"/>
        <v>97.169000000000011</v>
      </c>
      <c r="P41" s="1">
        <v>95.480230000000006</v>
      </c>
      <c r="Q41" s="1">
        <v>95.5458</v>
      </c>
      <c r="R41" s="1">
        <v>95.575779999999995</v>
      </c>
      <c r="S41" s="1">
        <v>95.544399999999996</v>
      </c>
      <c r="T41">
        <f t="shared" si="3"/>
        <v>95.545099999999991</v>
      </c>
      <c r="U41" s="19">
        <v>0</v>
      </c>
      <c r="V41" s="19">
        <v>0</v>
      </c>
      <c r="W41" s="19">
        <v>0</v>
      </c>
      <c r="X41" s="19">
        <v>0</v>
      </c>
      <c r="Y41">
        <f t="shared" si="4"/>
        <v>0</v>
      </c>
    </row>
    <row r="42" spans="1:25">
      <c r="A42" s="1">
        <v>63.712690000000002</v>
      </c>
      <c r="B42" s="1">
        <v>63.850029999999997</v>
      </c>
      <c r="C42" s="1">
        <v>63.800820000000002</v>
      </c>
      <c r="D42" s="1">
        <v>63.76352</v>
      </c>
      <c r="E42">
        <f t="shared" si="0"/>
        <v>63.782170000000001</v>
      </c>
      <c r="F42" s="1">
        <v>81.782579999999996</v>
      </c>
      <c r="G42" s="1">
        <v>81.916480000000007</v>
      </c>
      <c r="H42" s="1">
        <v>81.931749999999994</v>
      </c>
      <c r="I42" s="1">
        <v>81.894459999999995</v>
      </c>
      <c r="J42">
        <f t="shared" si="1"/>
        <v>81.905470000000008</v>
      </c>
      <c r="K42" s="1">
        <v>96.582679999999996</v>
      </c>
      <c r="L42" s="1">
        <v>96.669560000000004</v>
      </c>
      <c r="M42" s="1">
        <v>96.698520000000002</v>
      </c>
      <c r="N42" s="1">
        <v>96.524760000000001</v>
      </c>
      <c r="O42">
        <f t="shared" si="2"/>
        <v>96.62612</v>
      </c>
      <c r="P42" s="1">
        <v>93.642240000000001</v>
      </c>
      <c r="Q42" s="1">
        <v>93.785920000000004</v>
      </c>
      <c r="R42" s="1">
        <v>93.75</v>
      </c>
      <c r="S42" s="1">
        <v>93.714079999999996</v>
      </c>
      <c r="T42">
        <f t="shared" si="3"/>
        <v>93.732039999999998</v>
      </c>
      <c r="U42" s="20">
        <v>0</v>
      </c>
      <c r="V42" s="20">
        <v>0</v>
      </c>
      <c r="W42" s="20">
        <v>0</v>
      </c>
      <c r="X42" s="20">
        <v>0</v>
      </c>
      <c r="Y42">
        <f t="shared" si="4"/>
        <v>0</v>
      </c>
    </row>
    <row r="43" spans="1:25">
      <c r="A43" s="1">
        <v>71.732640000000004</v>
      </c>
      <c r="B43" s="1">
        <v>71.80444</v>
      </c>
      <c r="C43" s="1">
        <v>71.817840000000004</v>
      </c>
      <c r="D43" s="1">
        <v>71.748459999999994</v>
      </c>
      <c r="E43">
        <f t="shared" si="0"/>
        <v>71.776449999999997</v>
      </c>
      <c r="F43" s="1">
        <v>67.033990000000003</v>
      </c>
      <c r="G43" s="1">
        <v>66.952629999999999</v>
      </c>
      <c r="H43" s="1">
        <v>66.996269999999996</v>
      </c>
      <c r="I43" s="1">
        <v>67.021280000000004</v>
      </c>
      <c r="J43">
        <f t="shared" si="1"/>
        <v>67.008775</v>
      </c>
      <c r="K43" s="1">
        <v>97.525599999999997</v>
      </c>
      <c r="L43" s="1">
        <v>97.639359999999996</v>
      </c>
      <c r="M43" s="1">
        <v>97.6678</v>
      </c>
      <c r="N43" s="1">
        <v>97.497159999999994</v>
      </c>
      <c r="O43">
        <f t="shared" si="2"/>
        <v>97.582480000000004</v>
      </c>
      <c r="P43" s="1">
        <v>94.370260000000002</v>
      </c>
      <c r="Q43" s="1">
        <v>94.62482</v>
      </c>
      <c r="R43" s="1">
        <v>94.588740000000001</v>
      </c>
      <c r="S43" s="1">
        <v>94.552670000000006</v>
      </c>
      <c r="T43">
        <f t="shared" si="3"/>
        <v>94.570705000000004</v>
      </c>
      <c r="U43" s="21">
        <v>0</v>
      </c>
      <c r="V43" s="21">
        <v>0</v>
      </c>
      <c r="W43" s="21">
        <v>0</v>
      </c>
      <c r="X43" s="21">
        <v>0</v>
      </c>
      <c r="Y43">
        <f t="shared" si="4"/>
        <v>0</v>
      </c>
    </row>
    <row r="44" spans="1:25">
      <c r="A44" s="1">
        <v>63.043880000000001</v>
      </c>
      <c r="B44" s="1">
        <v>63.090130000000002</v>
      </c>
      <c r="C44" s="1">
        <v>63.041040000000002</v>
      </c>
      <c r="D44" s="1">
        <v>63.034149999999997</v>
      </c>
      <c r="E44">
        <f t="shared" si="0"/>
        <v>63.042460000000005</v>
      </c>
      <c r="F44" s="1">
        <v>71.425910000000002</v>
      </c>
      <c r="G44" s="1">
        <v>71.433899999999994</v>
      </c>
      <c r="H44" s="1">
        <v>71.447220000000002</v>
      </c>
      <c r="I44" s="1">
        <v>71.473879999999994</v>
      </c>
      <c r="J44">
        <f t="shared" si="1"/>
        <v>71.440560000000005</v>
      </c>
      <c r="K44" s="1">
        <v>96.745649999999998</v>
      </c>
      <c r="L44" s="1">
        <v>96.859830000000002</v>
      </c>
      <c r="M44" s="1">
        <v>96.888379999999998</v>
      </c>
      <c r="N44" s="1">
        <v>96.717100000000002</v>
      </c>
      <c r="O44">
        <f t="shared" si="2"/>
        <v>96.80274</v>
      </c>
      <c r="P44" s="1">
        <v>93.761759999999995</v>
      </c>
      <c r="Q44" s="1">
        <v>93.981189999999998</v>
      </c>
      <c r="R44" s="1">
        <v>93.949839999999995</v>
      </c>
      <c r="S44" s="1">
        <v>93.918499999999995</v>
      </c>
      <c r="T44">
        <f t="shared" si="3"/>
        <v>93.934169999999995</v>
      </c>
      <c r="U44" s="22">
        <v>0</v>
      </c>
      <c r="V44" s="22">
        <v>0</v>
      </c>
      <c r="W44" s="22">
        <v>0</v>
      </c>
      <c r="X44" s="22">
        <v>0</v>
      </c>
      <c r="Y44">
        <f t="shared" si="4"/>
        <v>0</v>
      </c>
    </row>
    <row r="45" spans="1:25">
      <c r="A45" s="1">
        <v>66.722719999999995</v>
      </c>
      <c r="B45" s="1">
        <v>66.64179</v>
      </c>
      <c r="C45" s="1">
        <v>66.685329999999993</v>
      </c>
      <c r="D45" s="1">
        <v>66.679109999999994</v>
      </c>
      <c r="E45">
        <f t="shared" si="0"/>
        <v>66.682220000000001</v>
      </c>
      <c r="F45" s="1">
        <v>64.531189999999995</v>
      </c>
      <c r="G45" s="1">
        <v>64.453559999999996</v>
      </c>
      <c r="H45" s="1">
        <v>64.496269999999996</v>
      </c>
      <c r="I45" s="1">
        <v>64.489639999999994</v>
      </c>
      <c r="J45">
        <f t="shared" si="1"/>
        <v>64.492954999999995</v>
      </c>
      <c r="K45" s="1">
        <v>97.090699999999998</v>
      </c>
      <c r="L45" s="1">
        <v>97.204790000000003</v>
      </c>
      <c r="M45" s="1">
        <v>97.233310000000003</v>
      </c>
      <c r="N45" s="1">
        <v>97.062179999999998</v>
      </c>
      <c r="O45">
        <f t="shared" si="2"/>
        <v>97.147745</v>
      </c>
      <c r="P45" s="1">
        <v>94.370069999999998</v>
      </c>
      <c r="Q45" s="1">
        <v>94.845359999999999</v>
      </c>
      <c r="R45" s="1">
        <v>94.543580000000006</v>
      </c>
      <c r="S45" s="1">
        <v>94.509270000000001</v>
      </c>
      <c r="T45">
        <f t="shared" si="3"/>
        <v>94.526425000000003</v>
      </c>
      <c r="U45" s="23">
        <v>0</v>
      </c>
      <c r="V45" s="23">
        <v>0</v>
      </c>
      <c r="W45" s="23">
        <v>0</v>
      </c>
      <c r="X45" s="23">
        <v>0</v>
      </c>
      <c r="Y45">
        <f t="shared" si="4"/>
        <v>0</v>
      </c>
    </row>
    <row r="46" spans="1:25">
      <c r="A46" s="1">
        <v>68.341430000000003</v>
      </c>
      <c r="B46" s="1">
        <v>68.289500000000004</v>
      </c>
      <c r="C46" s="1">
        <v>68.36506</v>
      </c>
      <c r="D46" s="1">
        <v>68.359160000000003</v>
      </c>
      <c r="E46">
        <f t="shared" si="0"/>
        <v>68.350295000000003</v>
      </c>
      <c r="F46" s="1">
        <v>68.782669999999996</v>
      </c>
      <c r="G46" s="1">
        <v>68.793139999999994</v>
      </c>
      <c r="H46" s="1">
        <v>68.868979999999993</v>
      </c>
      <c r="I46" s="1">
        <v>68.831649999999996</v>
      </c>
      <c r="J46">
        <f t="shared" si="1"/>
        <v>68.812394999999995</v>
      </c>
      <c r="K46" s="1">
        <v>97.291899999999998</v>
      </c>
      <c r="L46" s="1">
        <v>97.405929999999998</v>
      </c>
      <c r="M46" s="1">
        <v>97.434439999999995</v>
      </c>
      <c r="N46" s="1">
        <v>97.263400000000004</v>
      </c>
      <c r="O46">
        <f t="shared" si="2"/>
        <v>97.348915000000005</v>
      </c>
      <c r="P46" s="1">
        <v>93.231440000000006</v>
      </c>
      <c r="Q46" s="1">
        <v>93.415790000000001</v>
      </c>
      <c r="R46" s="1">
        <v>93.376999999999995</v>
      </c>
      <c r="S46" s="1">
        <v>93.340609999999998</v>
      </c>
      <c r="T46">
        <f t="shared" si="3"/>
        <v>93.35880499999999</v>
      </c>
      <c r="Y46" t="e">
        <f t="shared" si="4"/>
        <v>#NUM!</v>
      </c>
    </row>
    <row r="47" spans="1:25">
      <c r="A47" s="1">
        <v>70.05977</v>
      </c>
      <c r="B47" s="1">
        <v>69.973889999999997</v>
      </c>
      <c r="C47" s="1">
        <v>70.145629999999997</v>
      </c>
      <c r="D47" s="1">
        <v>70.044790000000006</v>
      </c>
      <c r="E47">
        <f t="shared" si="0"/>
        <v>70.052279999999996</v>
      </c>
      <c r="F47" s="1">
        <v>65.602239999999995</v>
      </c>
      <c r="G47" s="1">
        <v>65.553899999999999</v>
      </c>
      <c r="H47" s="1">
        <v>65.627920000000003</v>
      </c>
      <c r="I47" s="1">
        <v>65.621499999999997</v>
      </c>
      <c r="J47">
        <f t="shared" si="1"/>
        <v>65.611869999999996</v>
      </c>
      <c r="K47" s="1">
        <v>97.7727</v>
      </c>
      <c r="L47" s="1">
        <v>97.886920000000003</v>
      </c>
      <c r="M47" s="1">
        <v>97.915480000000002</v>
      </c>
      <c r="N47" s="1">
        <v>97.744150000000005</v>
      </c>
      <c r="O47">
        <f t="shared" si="2"/>
        <v>97.829810000000009</v>
      </c>
      <c r="P47" s="1">
        <v>95.986419999999995</v>
      </c>
      <c r="Q47" s="1">
        <v>96.141980000000004</v>
      </c>
      <c r="R47" s="1">
        <v>96.171660000000003</v>
      </c>
      <c r="S47" s="1">
        <v>96.140780000000007</v>
      </c>
      <c r="T47">
        <f t="shared" si="3"/>
        <v>96.141379999999998</v>
      </c>
      <c r="U47" s="24">
        <v>0</v>
      </c>
      <c r="V47" s="24">
        <v>0</v>
      </c>
      <c r="W47" s="24">
        <v>0</v>
      </c>
      <c r="X47" s="24">
        <v>0</v>
      </c>
      <c r="Y47">
        <f t="shared" si="4"/>
        <v>0</v>
      </c>
    </row>
    <row r="48" spans="1:25">
      <c r="A48" s="1">
        <v>61.195140000000002</v>
      </c>
      <c r="B48" s="1">
        <v>61.24277</v>
      </c>
      <c r="C48" s="1">
        <v>61.224110000000003</v>
      </c>
      <c r="D48" s="1">
        <v>61.186790000000002</v>
      </c>
      <c r="E48">
        <f t="shared" si="0"/>
        <v>61.209625000000003</v>
      </c>
      <c r="F48" s="1">
        <v>73.139340000000004</v>
      </c>
      <c r="G48" s="1">
        <v>73.210290000000001</v>
      </c>
      <c r="H48" s="1">
        <v>73.256249999999994</v>
      </c>
      <c r="I48" s="1">
        <v>73.218950000000007</v>
      </c>
      <c r="J48">
        <f t="shared" si="1"/>
        <v>73.214619999999996</v>
      </c>
      <c r="K48" s="1">
        <v>96.659049999999993</v>
      </c>
      <c r="L48" s="1">
        <v>96.773269999999997</v>
      </c>
      <c r="M48" s="1">
        <v>96.801829999999995</v>
      </c>
      <c r="N48" s="1">
        <v>96.630499999999998</v>
      </c>
      <c r="O48">
        <f t="shared" si="2"/>
        <v>96.716160000000002</v>
      </c>
      <c r="U48" s="25">
        <v>0</v>
      </c>
      <c r="V48" s="25">
        <v>0</v>
      </c>
      <c r="W48" s="25">
        <v>0</v>
      </c>
      <c r="X48" s="25">
        <v>0</v>
      </c>
      <c r="Y48">
        <f t="shared" si="4"/>
        <v>0</v>
      </c>
    </row>
    <row r="49" spans="1:25">
      <c r="A49" s="1">
        <v>70.070949999999996</v>
      </c>
      <c r="B49" s="1">
        <v>70.143680000000003</v>
      </c>
      <c r="C49" s="1">
        <v>70.156769999999995</v>
      </c>
      <c r="D49" s="1">
        <v>70.119450000000001</v>
      </c>
      <c r="E49">
        <f t="shared" si="0"/>
        <v>70.131564999999995</v>
      </c>
      <c r="F49" s="1">
        <v>65.994399999999999</v>
      </c>
      <c r="G49" s="1">
        <v>65.945539999999994</v>
      </c>
      <c r="H49" s="1">
        <v>65.957840000000004</v>
      </c>
      <c r="I49" s="1">
        <v>65.982460000000003</v>
      </c>
      <c r="J49">
        <f t="shared" si="1"/>
        <v>65.970150000000004</v>
      </c>
      <c r="K49" s="1">
        <v>97.522779999999997</v>
      </c>
      <c r="L49" s="1">
        <v>97.636669999999995</v>
      </c>
      <c r="M49" s="1">
        <v>97.665149999999997</v>
      </c>
      <c r="N49" s="1">
        <v>97.494309999999999</v>
      </c>
      <c r="O49">
        <f t="shared" si="2"/>
        <v>97.579724999999996</v>
      </c>
      <c r="U49" s="26">
        <v>0</v>
      </c>
      <c r="V49" s="26">
        <v>0</v>
      </c>
      <c r="W49" s="26">
        <v>0</v>
      </c>
      <c r="X49" s="26">
        <v>0</v>
      </c>
      <c r="Y49">
        <f t="shared" si="4"/>
        <v>0</v>
      </c>
    </row>
    <row r="50" spans="1:25">
      <c r="A50" s="1">
        <v>71.882000000000005</v>
      </c>
      <c r="B50" s="1">
        <v>71.921639999999996</v>
      </c>
      <c r="C50" s="1">
        <v>71.935059999999993</v>
      </c>
      <c r="D50" s="1">
        <v>71.897739999999999</v>
      </c>
      <c r="E50">
        <f t="shared" si="0"/>
        <v>71.909689999999998</v>
      </c>
      <c r="F50" s="1">
        <v>66.044430000000006</v>
      </c>
      <c r="G50" s="1">
        <v>66.05744</v>
      </c>
      <c r="H50" s="1">
        <v>66.100750000000005</v>
      </c>
      <c r="I50" s="1">
        <v>66.063429999999997</v>
      </c>
      <c r="J50">
        <f t="shared" si="1"/>
        <v>66.060434999999998</v>
      </c>
      <c r="K50" s="1">
        <v>97.950469999999996</v>
      </c>
      <c r="L50" s="1">
        <v>98.064329999999998</v>
      </c>
      <c r="M50" s="1">
        <v>98.092799999999997</v>
      </c>
      <c r="N50" s="1">
        <v>97.921999999999997</v>
      </c>
      <c r="O50">
        <f t="shared" si="2"/>
        <v>98.00739999999999</v>
      </c>
      <c r="U50" s="27">
        <v>0</v>
      </c>
      <c r="V50" s="27">
        <v>0</v>
      </c>
      <c r="W50" s="27">
        <v>0</v>
      </c>
      <c r="X50" s="27">
        <v>0</v>
      </c>
      <c r="Y50">
        <f t="shared" si="4"/>
        <v>0</v>
      </c>
    </row>
    <row r="51" spans="1:25">
      <c r="A51" s="1">
        <v>66.38655</v>
      </c>
      <c r="B51" s="1">
        <v>66.399249999999995</v>
      </c>
      <c r="C51" s="1">
        <v>66.380600000000001</v>
      </c>
      <c r="D51" s="1">
        <v>66.405379999999994</v>
      </c>
      <c r="E51">
        <f t="shared" si="0"/>
        <v>66.392899999999997</v>
      </c>
      <c r="F51" s="1">
        <v>65.016810000000007</v>
      </c>
      <c r="G51" s="1">
        <v>64.938460000000006</v>
      </c>
      <c r="H51" s="1">
        <v>64.981340000000003</v>
      </c>
      <c r="I51" s="1">
        <v>65.098039999999997</v>
      </c>
      <c r="J51">
        <f t="shared" si="1"/>
        <v>64.999075000000005</v>
      </c>
      <c r="K51" s="1">
        <v>97.345889999999997</v>
      </c>
      <c r="L51" s="1">
        <v>97.460049999999995</v>
      </c>
      <c r="M51" s="1">
        <v>97.488579999999999</v>
      </c>
      <c r="N51" s="1">
        <v>97.317350000000005</v>
      </c>
      <c r="O51">
        <f t="shared" si="2"/>
        <v>97.402969999999996</v>
      </c>
      <c r="P51" s="1">
        <v>95.37688</v>
      </c>
      <c r="Q51" s="1">
        <v>95.448459999999997</v>
      </c>
      <c r="R51" s="1">
        <v>95.480419999999995</v>
      </c>
      <c r="S51" s="1">
        <v>95.512389999999996</v>
      </c>
      <c r="T51">
        <f t="shared" si="3"/>
        <v>95.464439999999996</v>
      </c>
      <c r="U51" s="28">
        <v>0</v>
      </c>
      <c r="V51" s="28">
        <v>0</v>
      </c>
      <c r="W51" s="28">
        <v>0</v>
      </c>
      <c r="X51" s="28">
        <v>0</v>
      </c>
      <c r="Y51">
        <f t="shared" si="4"/>
        <v>0</v>
      </c>
    </row>
    <row r="52" spans="1:25">
      <c r="A52" s="1">
        <v>66.479929999999996</v>
      </c>
      <c r="B52" s="1">
        <v>66.430440000000004</v>
      </c>
      <c r="C52" s="1">
        <v>66.536019999999994</v>
      </c>
      <c r="D52" s="1">
        <v>66.498689999999996</v>
      </c>
      <c r="E52">
        <f t="shared" si="0"/>
        <v>66.489309999999989</v>
      </c>
      <c r="F52" s="1">
        <v>67.102559999999997</v>
      </c>
      <c r="G52" s="1">
        <v>66.989930000000001</v>
      </c>
      <c r="H52" s="1">
        <v>67.095929999999996</v>
      </c>
      <c r="I52" s="1">
        <v>67.089789999999994</v>
      </c>
      <c r="J52">
        <f t="shared" si="1"/>
        <v>67.092860000000002</v>
      </c>
      <c r="K52" s="1">
        <v>97.525599999999997</v>
      </c>
      <c r="L52" s="1">
        <v>97.639359999999996</v>
      </c>
      <c r="M52" s="1">
        <v>97.6678</v>
      </c>
      <c r="N52" s="1">
        <v>97.497159999999994</v>
      </c>
      <c r="O52">
        <f t="shared" si="2"/>
        <v>97.582480000000004</v>
      </c>
      <c r="P52" s="1">
        <v>95.985399999999998</v>
      </c>
      <c r="Q52" s="1">
        <v>96.13982</v>
      </c>
      <c r="R52" s="1">
        <v>96.108239999999995</v>
      </c>
      <c r="S52" s="1">
        <v>96.077839999999995</v>
      </c>
      <c r="T52">
        <f t="shared" si="3"/>
        <v>96.093040000000002</v>
      </c>
      <c r="U52" s="29">
        <v>0</v>
      </c>
      <c r="V52" s="29">
        <v>0</v>
      </c>
      <c r="W52" s="29">
        <v>0</v>
      </c>
      <c r="X52" s="29">
        <v>0</v>
      </c>
      <c r="Y52">
        <f t="shared" si="4"/>
        <v>0</v>
      </c>
    </row>
    <row r="53" spans="1:25">
      <c r="A53" s="1">
        <v>58.868560000000002</v>
      </c>
      <c r="B53" s="1">
        <v>58.888269999999999</v>
      </c>
      <c r="C53" s="1">
        <v>58.928899999999999</v>
      </c>
      <c r="D53" s="1">
        <v>58.921239999999997</v>
      </c>
      <c r="E53">
        <f t="shared" si="0"/>
        <v>58.904754999999994</v>
      </c>
      <c r="F53" s="1">
        <v>71.439239999999998</v>
      </c>
      <c r="G53" s="1">
        <v>71.383300000000006</v>
      </c>
      <c r="H53" s="1">
        <v>71.492540000000005</v>
      </c>
      <c r="I53" s="1">
        <v>71.487219999999994</v>
      </c>
      <c r="J53">
        <f t="shared" si="1"/>
        <v>71.463229999999996</v>
      </c>
      <c r="K53" s="1">
        <v>96.124709999999993</v>
      </c>
      <c r="L53" s="1">
        <v>96.241259999999997</v>
      </c>
      <c r="M53" s="1">
        <v>96.270399999999995</v>
      </c>
      <c r="N53" s="1">
        <v>96.095569999999995</v>
      </c>
      <c r="O53">
        <f t="shared" si="2"/>
        <v>96.182985000000002</v>
      </c>
      <c r="P53" s="1">
        <v>91.725499999999997</v>
      </c>
      <c r="Q53" s="1">
        <v>91.866699999999994</v>
      </c>
      <c r="R53" s="1">
        <v>91.730170000000001</v>
      </c>
      <c r="S53" s="1">
        <v>91.756069999999994</v>
      </c>
      <c r="T53">
        <f t="shared" si="3"/>
        <v>91.743120000000005</v>
      </c>
      <c r="U53" s="30">
        <v>0</v>
      </c>
      <c r="V53" s="30">
        <v>0</v>
      </c>
      <c r="W53" s="30">
        <v>0</v>
      </c>
      <c r="X53" s="30">
        <v>0</v>
      </c>
      <c r="Y53">
        <f t="shared" si="4"/>
        <v>0</v>
      </c>
    </row>
    <row r="54" spans="1:25">
      <c r="A54" s="1">
        <v>69.237949999999998</v>
      </c>
      <c r="B54" s="1">
        <v>69.216419999999999</v>
      </c>
      <c r="C54" s="1">
        <v>69.292509999999993</v>
      </c>
      <c r="D54" s="1">
        <v>69.223590000000002</v>
      </c>
      <c r="E54">
        <f t="shared" si="0"/>
        <v>69.230770000000007</v>
      </c>
      <c r="F54" s="1">
        <v>71.145949999999999</v>
      </c>
      <c r="G54" s="1">
        <v>71.186120000000003</v>
      </c>
      <c r="H54" s="1">
        <v>71.231340000000003</v>
      </c>
      <c r="I54" s="1">
        <v>71.289900000000003</v>
      </c>
      <c r="J54">
        <f t="shared" si="1"/>
        <v>71.208730000000003</v>
      </c>
      <c r="K54" s="1">
        <v>97.494309999999999</v>
      </c>
      <c r="L54" s="1">
        <v>97.608199999999997</v>
      </c>
      <c r="M54" s="1">
        <v>97.636669999999995</v>
      </c>
      <c r="N54" s="1">
        <v>97.465829999999997</v>
      </c>
      <c r="O54">
        <f t="shared" si="2"/>
        <v>97.551254999999998</v>
      </c>
      <c r="P54" s="1">
        <v>95.804630000000003</v>
      </c>
      <c r="Q54" s="1">
        <v>96.055099999999996</v>
      </c>
      <c r="R54" s="1">
        <v>95.961179999999999</v>
      </c>
      <c r="S54" s="1">
        <v>95.961179999999999</v>
      </c>
      <c r="T54">
        <f t="shared" si="3"/>
        <v>95.961179999999999</v>
      </c>
      <c r="U54" s="31">
        <v>0</v>
      </c>
      <c r="V54" s="31">
        <v>0</v>
      </c>
      <c r="W54" s="31">
        <v>0</v>
      </c>
      <c r="X54" s="31">
        <v>0</v>
      </c>
      <c r="Y54">
        <f t="shared" si="4"/>
        <v>0</v>
      </c>
    </row>
    <row r="55" spans="1:25">
      <c r="A55" s="1">
        <v>72.540599999999998</v>
      </c>
      <c r="B55" s="1">
        <v>72.611940000000004</v>
      </c>
      <c r="C55" s="1">
        <v>72.657709999999994</v>
      </c>
      <c r="D55" s="1">
        <v>72.588170000000005</v>
      </c>
      <c r="E55">
        <f t="shared" si="0"/>
        <v>72.600054999999998</v>
      </c>
      <c r="F55" s="1">
        <v>64.892619999999994</v>
      </c>
      <c r="G55" s="1">
        <v>64.845209999999994</v>
      </c>
      <c r="H55" s="1">
        <v>64.888059999999996</v>
      </c>
      <c r="I55" s="1">
        <v>64.943070000000006</v>
      </c>
      <c r="J55">
        <f t="shared" si="1"/>
        <v>64.890339999999995</v>
      </c>
      <c r="K55" s="1">
        <v>97.894139999999993</v>
      </c>
      <c r="L55" s="1">
        <v>98.00797</v>
      </c>
      <c r="M55" s="1">
        <v>98.036429999999996</v>
      </c>
      <c r="N55" s="1">
        <v>97.865679999999998</v>
      </c>
      <c r="O55">
        <f t="shared" si="2"/>
        <v>97.951054999999997</v>
      </c>
      <c r="P55" s="1">
        <v>95.707620000000006</v>
      </c>
      <c r="Q55" s="1">
        <v>95.89425</v>
      </c>
      <c r="R55" s="1">
        <v>95.771140000000003</v>
      </c>
      <c r="S55" s="1">
        <v>95.800929999999994</v>
      </c>
      <c r="T55">
        <f t="shared" si="3"/>
        <v>95.786034999999998</v>
      </c>
      <c r="U55" s="32">
        <v>0</v>
      </c>
      <c r="V55" s="32">
        <v>0</v>
      </c>
      <c r="W55" s="32">
        <v>0</v>
      </c>
      <c r="X55" s="32">
        <v>0</v>
      </c>
      <c r="Y55">
        <f t="shared" si="4"/>
        <v>0</v>
      </c>
    </row>
    <row r="56" spans="1:25">
      <c r="A56" s="1">
        <v>71.844660000000005</v>
      </c>
      <c r="B56" s="1">
        <v>71.884330000000006</v>
      </c>
      <c r="C56" s="1">
        <v>71.897739999999999</v>
      </c>
      <c r="D56" s="1">
        <v>71.892499999999998</v>
      </c>
      <c r="E56">
        <f t="shared" si="0"/>
        <v>71.888415000000009</v>
      </c>
      <c r="F56" s="1">
        <v>64.823459999999997</v>
      </c>
      <c r="G56" s="1">
        <v>64.714659999999995</v>
      </c>
      <c r="H56" s="1">
        <v>64.880510000000001</v>
      </c>
      <c r="I56" s="1">
        <v>64.812389999999994</v>
      </c>
      <c r="J56">
        <f>MEDIAN($F56,$G56,$H56,$I56)</f>
        <v>64.817925000000002</v>
      </c>
      <c r="K56" s="1">
        <v>97.750569999999996</v>
      </c>
      <c r="L56" s="1">
        <v>97.864459999999994</v>
      </c>
      <c r="M56" s="1">
        <v>97.892939999999996</v>
      </c>
      <c r="N56" s="1">
        <v>97.722099999999998</v>
      </c>
      <c r="O56">
        <f t="shared" si="2"/>
        <v>97.807514999999995</v>
      </c>
      <c r="P56" s="1">
        <v>97.041979999999995</v>
      </c>
      <c r="Q56" s="1">
        <v>97.138310000000004</v>
      </c>
      <c r="R56" s="1">
        <v>97.106520000000003</v>
      </c>
      <c r="S56" s="1">
        <v>97.074719999999999</v>
      </c>
      <c r="T56">
        <f t="shared" si="3"/>
        <v>97.090620000000001</v>
      </c>
      <c r="U56" s="33">
        <v>0</v>
      </c>
      <c r="V56" s="33">
        <v>0</v>
      </c>
      <c r="W56" s="33">
        <v>0</v>
      </c>
      <c r="X56" s="33">
        <v>0</v>
      </c>
      <c r="Y56">
        <f t="shared" si="4"/>
        <v>0</v>
      </c>
    </row>
    <row r="57" spans="1:25">
      <c r="A57" s="1">
        <v>57.76699</v>
      </c>
      <c r="B57" s="1">
        <v>57.817160000000001</v>
      </c>
      <c r="C57" s="1">
        <v>57.886879999999998</v>
      </c>
      <c r="D57" s="1">
        <v>57.849539999999998</v>
      </c>
      <c r="E57">
        <f t="shared" si="0"/>
        <v>57.833349999999996</v>
      </c>
      <c r="F57" s="1">
        <v>63.877470000000002</v>
      </c>
      <c r="G57" s="1">
        <v>63.739750000000001</v>
      </c>
      <c r="H57" s="1">
        <v>63.904440000000001</v>
      </c>
      <c r="I57" s="1">
        <v>63.9283</v>
      </c>
      <c r="J57">
        <f>MEDIAN($F57,$G57,$H57,$I57)</f>
        <v>63.890955000000005</v>
      </c>
      <c r="K57" s="1">
        <v>95.575980000000001</v>
      </c>
      <c r="L57" s="1">
        <v>95.690889999999996</v>
      </c>
      <c r="M57" s="1">
        <v>95.719620000000006</v>
      </c>
      <c r="N57" s="1">
        <v>95.547259999999994</v>
      </c>
      <c r="O57">
        <f t="shared" si="2"/>
        <v>95.633434999999992</v>
      </c>
      <c r="P57" s="1">
        <v>93.600729999999999</v>
      </c>
      <c r="Q57" s="1">
        <v>93.757649999999998</v>
      </c>
      <c r="R57" s="1">
        <v>93.667789999999997</v>
      </c>
      <c r="S57" s="1">
        <v>93.637200000000007</v>
      </c>
      <c r="T57">
        <f t="shared" si="3"/>
        <v>93.652495000000002</v>
      </c>
      <c r="U57" s="34">
        <v>0</v>
      </c>
      <c r="V57" s="34">
        <v>0</v>
      </c>
      <c r="W57" s="34">
        <v>0</v>
      </c>
      <c r="X57" s="34">
        <v>0</v>
      </c>
      <c r="Y57">
        <f t="shared" si="4"/>
        <v>0</v>
      </c>
    </row>
    <row r="58" spans="1:25">
      <c r="A58" s="1">
        <v>69.592830000000006</v>
      </c>
      <c r="B58" s="1">
        <v>69.539270000000002</v>
      </c>
      <c r="C58" s="1">
        <v>69.615530000000007</v>
      </c>
      <c r="D58" s="1">
        <v>69.546559999999999</v>
      </c>
      <c r="E58">
        <f t="shared" si="0"/>
        <v>69.569694999999996</v>
      </c>
      <c r="F58" s="1">
        <v>65.184910000000002</v>
      </c>
      <c r="G58" s="1">
        <v>65.106300000000005</v>
      </c>
      <c r="H58" s="1">
        <v>65.149249999999995</v>
      </c>
      <c r="I58" s="1">
        <v>65.142750000000007</v>
      </c>
      <c r="J58">
        <f t="shared" si="1"/>
        <v>65.146000000000001</v>
      </c>
      <c r="K58" s="1">
        <v>96.680019999999999</v>
      </c>
      <c r="L58" s="1">
        <v>96.794499999999999</v>
      </c>
      <c r="M58" s="1">
        <v>96.823130000000006</v>
      </c>
      <c r="N58" s="1">
        <v>96.651399999999995</v>
      </c>
      <c r="O58">
        <f t="shared" si="2"/>
        <v>96.737259999999992</v>
      </c>
      <c r="P58" s="1">
        <v>95.148079999999993</v>
      </c>
      <c r="Q58" s="1">
        <v>95.400130000000004</v>
      </c>
      <c r="R58" s="1">
        <v>95.307090000000002</v>
      </c>
      <c r="S58" s="1">
        <v>95.275589999999994</v>
      </c>
      <c r="T58">
        <f t="shared" si="3"/>
        <v>95.291339999999991</v>
      </c>
      <c r="U58" s="35">
        <v>0</v>
      </c>
      <c r="V58" s="35">
        <v>0</v>
      </c>
      <c r="W58" s="35">
        <v>0</v>
      </c>
      <c r="X58" s="35">
        <v>0</v>
      </c>
      <c r="Y58">
        <f t="shared" si="4"/>
        <v>0</v>
      </c>
    </row>
    <row r="59" spans="1:25">
      <c r="A59" s="1">
        <v>70.577250000000006</v>
      </c>
      <c r="B59" s="1">
        <v>70.522390000000001</v>
      </c>
      <c r="C59" s="1">
        <v>70.599220000000003</v>
      </c>
      <c r="D59" s="1">
        <v>70.498230000000007</v>
      </c>
      <c r="E59">
        <f t="shared" si="0"/>
        <v>70.549820000000011</v>
      </c>
      <c r="F59" s="1">
        <v>64.873949999999994</v>
      </c>
      <c r="G59" s="1">
        <v>64.888059999999996</v>
      </c>
      <c r="H59" s="1">
        <v>64.900170000000003</v>
      </c>
      <c r="I59" s="1">
        <v>64.832089999999994</v>
      </c>
      <c r="J59">
        <f t="shared" si="1"/>
        <v>64.881004999999988</v>
      </c>
      <c r="K59" s="1">
        <v>97.520660000000007</v>
      </c>
      <c r="L59" s="1">
        <v>97.634649999999993</v>
      </c>
      <c r="M59" s="1">
        <v>97.663150000000002</v>
      </c>
      <c r="N59" s="1">
        <v>97.492159999999998</v>
      </c>
      <c r="O59">
        <f t="shared" si="2"/>
        <v>97.577654999999993</v>
      </c>
      <c r="P59" s="1">
        <v>94.931299999999993</v>
      </c>
      <c r="Q59" s="1">
        <v>95.146519999999995</v>
      </c>
      <c r="R59" s="1">
        <v>94.995419999999996</v>
      </c>
      <c r="S59" s="1">
        <v>95.024420000000006</v>
      </c>
      <c r="T59">
        <f t="shared" si="3"/>
        <v>95.009919999999994</v>
      </c>
      <c r="U59" s="36">
        <v>0</v>
      </c>
      <c r="V59" s="36">
        <v>0</v>
      </c>
      <c r="W59" s="36">
        <v>0</v>
      </c>
      <c r="X59" s="36">
        <v>0</v>
      </c>
      <c r="Y59">
        <f t="shared" si="4"/>
        <v>0</v>
      </c>
    </row>
    <row r="60" spans="1:25">
      <c r="A60" s="1">
        <v>65.782589999999999</v>
      </c>
      <c r="B60" s="1">
        <v>65.764930000000007</v>
      </c>
      <c r="C60" s="1">
        <v>65.777199999999993</v>
      </c>
      <c r="D60" s="1">
        <v>65.739879999999999</v>
      </c>
      <c r="E60">
        <f t="shared" si="0"/>
        <v>65.771064999999993</v>
      </c>
      <c r="F60" s="1">
        <v>66.971620000000001</v>
      </c>
      <c r="G60" s="1">
        <v>66.952629999999999</v>
      </c>
      <c r="H60" s="1">
        <v>66.996269999999996</v>
      </c>
      <c r="I60" s="1">
        <v>67.052449999999993</v>
      </c>
      <c r="J60">
        <f t="shared" si="1"/>
        <v>66.983945000000006</v>
      </c>
      <c r="K60" s="1">
        <v>96.945480000000003</v>
      </c>
      <c r="L60" s="1">
        <v>97.059659999999994</v>
      </c>
      <c r="M60" s="1">
        <v>97.088210000000004</v>
      </c>
      <c r="N60" s="1">
        <v>96.916929999999994</v>
      </c>
      <c r="O60">
        <f t="shared" si="2"/>
        <v>97.002569999999992</v>
      </c>
      <c r="P60" s="1">
        <v>94.749619999999993</v>
      </c>
      <c r="Q60" s="1">
        <v>94.813469999999995</v>
      </c>
      <c r="R60" s="1">
        <v>94.842230000000001</v>
      </c>
      <c r="S60" s="1">
        <v>94.811890000000005</v>
      </c>
      <c r="T60">
        <f t="shared" si="3"/>
        <v>94.81268</v>
      </c>
      <c r="U60" s="37">
        <v>0</v>
      </c>
      <c r="V60" s="37">
        <v>0</v>
      </c>
      <c r="W60" s="37">
        <v>0</v>
      </c>
      <c r="X60" s="37">
        <v>0</v>
      </c>
      <c r="Y60">
        <f t="shared" si="4"/>
        <v>0</v>
      </c>
    </row>
    <row r="61" spans="1:25">
      <c r="A61" s="1">
        <v>58.266390000000001</v>
      </c>
      <c r="B61" s="1">
        <v>58.227609999999999</v>
      </c>
      <c r="C61" s="1">
        <v>58.297550000000001</v>
      </c>
      <c r="D61" s="1">
        <v>58.260219999999997</v>
      </c>
      <c r="E61">
        <f t="shared" si="0"/>
        <v>58.263305000000003</v>
      </c>
      <c r="F61">
        <v>65.595820000000003</v>
      </c>
      <c r="G61" s="1">
        <v>65.485740000000007</v>
      </c>
      <c r="H61" s="1">
        <v>65.621499999999997</v>
      </c>
      <c r="I61" s="1">
        <v>65.553269999999998</v>
      </c>
      <c r="J61">
        <f t="shared" si="1"/>
        <v>65.574545000000001</v>
      </c>
      <c r="K61" s="1">
        <v>96.419359999999998</v>
      </c>
      <c r="L61" s="1">
        <v>96.533940000000001</v>
      </c>
      <c r="M61" s="1">
        <v>96.56259</v>
      </c>
      <c r="N61" s="1">
        <v>96.390720000000002</v>
      </c>
      <c r="O61">
        <f t="shared" si="2"/>
        <v>96.476650000000006</v>
      </c>
      <c r="P61" s="1">
        <v>93.916589999999999</v>
      </c>
      <c r="Q61" s="1">
        <v>93.953630000000004</v>
      </c>
      <c r="R61" s="1">
        <v>93.983080000000001</v>
      </c>
      <c r="S61" s="1">
        <v>94.012540000000001</v>
      </c>
      <c r="T61">
        <f t="shared" si="3"/>
        <v>93.968355000000003</v>
      </c>
      <c r="U61" s="38">
        <v>0</v>
      </c>
      <c r="V61" s="38">
        <v>0</v>
      </c>
      <c r="W61" s="38">
        <v>0</v>
      </c>
      <c r="X61" s="38">
        <v>0</v>
      </c>
      <c r="Y61">
        <f t="shared" si="4"/>
        <v>0</v>
      </c>
    </row>
    <row r="62" spans="1:25">
      <c r="A62" s="1">
        <v>64.619119999999995</v>
      </c>
      <c r="B62" s="1">
        <v>64.694909999999993</v>
      </c>
      <c r="C62" s="1">
        <v>64.676249999999996</v>
      </c>
      <c r="D62" s="1">
        <v>64.638930000000002</v>
      </c>
      <c r="E62">
        <f t="shared" si="0"/>
        <v>64.657589999999999</v>
      </c>
      <c r="F62" s="1">
        <v>67.301590000000004</v>
      </c>
      <c r="G62" s="1">
        <v>67.25103</v>
      </c>
      <c r="H62" s="1">
        <v>67.325990000000004</v>
      </c>
      <c r="I62" s="1">
        <v>67.288669999999996</v>
      </c>
      <c r="J62">
        <f t="shared" si="1"/>
        <v>67.29513</v>
      </c>
      <c r="K62" s="1">
        <v>97.260270000000006</v>
      </c>
      <c r="L62" s="1">
        <v>97.374430000000004</v>
      </c>
      <c r="M62" s="1">
        <v>97.402969999999996</v>
      </c>
      <c r="N62" s="1">
        <v>97.231740000000002</v>
      </c>
      <c r="O62">
        <f t="shared" si="2"/>
        <v>97.317350000000005</v>
      </c>
      <c r="P62" s="1">
        <v>94.811040000000006</v>
      </c>
      <c r="Q62" s="1">
        <v>95.10951</v>
      </c>
      <c r="R62" s="1">
        <v>94.962519999999998</v>
      </c>
      <c r="S62" s="1">
        <v>95.049499999999995</v>
      </c>
      <c r="T62">
        <f t="shared" si="3"/>
        <v>95.006010000000003</v>
      </c>
      <c r="U62" s="39">
        <v>0</v>
      </c>
      <c r="V62" s="39">
        <v>0</v>
      </c>
      <c r="W62" s="39">
        <v>0</v>
      </c>
      <c r="X62" s="39">
        <v>0</v>
      </c>
      <c r="Y62">
        <f t="shared" si="4"/>
        <v>0</v>
      </c>
    </row>
    <row r="63" spans="1:25">
      <c r="A63" s="1">
        <v>65.259619999999998</v>
      </c>
      <c r="B63" s="1">
        <v>65.27337</v>
      </c>
      <c r="C63" s="1">
        <v>65.316410000000005</v>
      </c>
      <c r="D63" s="1">
        <v>65.248230000000007</v>
      </c>
      <c r="E63">
        <f t="shared" si="0"/>
        <v>65.266494999999992</v>
      </c>
      <c r="F63" s="1">
        <v>66.84102</v>
      </c>
      <c r="G63" s="1">
        <v>66.759929999999997</v>
      </c>
      <c r="H63" s="1">
        <v>66.834639999999993</v>
      </c>
      <c r="I63" s="1">
        <v>66.828450000000004</v>
      </c>
      <c r="J63">
        <f t="shared" si="1"/>
        <v>66.831545000000006</v>
      </c>
      <c r="K63" s="1">
        <v>97.204790000000003</v>
      </c>
      <c r="L63" s="1">
        <v>97.318879999999993</v>
      </c>
      <c r="M63" s="1">
        <v>97.347399999999993</v>
      </c>
      <c r="N63" s="1">
        <v>97.176270000000002</v>
      </c>
      <c r="O63">
        <f t="shared" si="2"/>
        <v>97.261834999999991</v>
      </c>
      <c r="P63" s="1">
        <v>95.179580000000001</v>
      </c>
      <c r="Q63" s="1">
        <v>95.400130000000004</v>
      </c>
      <c r="R63" s="1">
        <v>95.368620000000007</v>
      </c>
      <c r="S63" s="1">
        <v>95.337109999999996</v>
      </c>
      <c r="T63">
        <f t="shared" si="3"/>
        <v>95.352865000000008</v>
      </c>
      <c r="U63" s="40">
        <v>0</v>
      </c>
      <c r="V63" s="40">
        <v>0</v>
      </c>
      <c r="W63" s="40">
        <v>0</v>
      </c>
      <c r="X63" s="40">
        <v>0</v>
      </c>
      <c r="Y63">
        <f t="shared" si="4"/>
        <v>0</v>
      </c>
    </row>
    <row r="64" spans="1:25">
      <c r="A64" s="1">
        <v>62.460329999999999</v>
      </c>
      <c r="B64" s="1">
        <v>62.537309999999998</v>
      </c>
      <c r="C64" s="1">
        <v>62.518659999999997</v>
      </c>
      <c r="D64" s="1">
        <v>62.511659999999999</v>
      </c>
      <c r="E64">
        <f t="shared" si="0"/>
        <v>62.515159999999995</v>
      </c>
      <c r="F64" s="1">
        <v>72.036590000000004</v>
      </c>
      <c r="G64" s="1">
        <v>72.04401</v>
      </c>
      <c r="H64" s="1">
        <v>72.025360000000006</v>
      </c>
      <c r="I64" s="1">
        <v>72.116460000000004</v>
      </c>
      <c r="J64">
        <f t="shared" si="1"/>
        <v>72.040300000000002</v>
      </c>
      <c r="K64" s="1">
        <v>96.161619999999999</v>
      </c>
      <c r="L64" s="1">
        <v>96.277060000000006</v>
      </c>
      <c r="M64" s="1">
        <v>96.30592</v>
      </c>
      <c r="N64" s="1">
        <v>96.132760000000005</v>
      </c>
      <c r="O64">
        <f t="shared" si="2"/>
        <v>96.219340000000003</v>
      </c>
      <c r="P64" s="1">
        <v>95.980549999999994</v>
      </c>
      <c r="Q64" s="1">
        <v>96.238650000000007</v>
      </c>
      <c r="R64" s="1">
        <v>96.142629999999997</v>
      </c>
      <c r="S64" s="1">
        <v>96.110209999999995</v>
      </c>
      <c r="T64">
        <f t="shared" si="3"/>
        <v>96.126419999999996</v>
      </c>
      <c r="U64" s="41">
        <v>0</v>
      </c>
      <c r="V64" s="41">
        <v>0</v>
      </c>
      <c r="W64" s="41">
        <v>0</v>
      </c>
      <c r="X64" s="41">
        <v>0</v>
      </c>
      <c r="Y64">
        <f t="shared" si="4"/>
        <v>0</v>
      </c>
    </row>
    <row r="65" spans="1:25">
      <c r="A65" s="1">
        <v>63.829790000000003</v>
      </c>
      <c r="B65" s="1">
        <v>63.96716</v>
      </c>
      <c r="C65" s="1">
        <v>63.917909999999999</v>
      </c>
      <c r="D65" s="1">
        <v>63.911180000000002</v>
      </c>
      <c r="E65">
        <f t="shared" si="0"/>
        <v>63.914545000000004</v>
      </c>
      <c r="F65" s="1">
        <v>74.440299999999993</v>
      </c>
      <c r="G65" s="1">
        <v>74.510540000000006</v>
      </c>
      <c r="H65" s="1">
        <v>74.491889999999998</v>
      </c>
      <c r="I65" s="1">
        <v>74.487129999999993</v>
      </c>
      <c r="J65">
        <f t="shared" si="1"/>
        <v>74.489509999999996</v>
      </c>
      <c r="K65" s="1">
        <v>97.777140000000003</v>
      </c>
      <c r="L65" s="1">
        <v>97.891139999999993</v>
      </c>
      <c r="M65" s="1">
        <v>97.919640000000001</v>
      </c>
      <c r="N65" s="1">
        <v>97.748649999999998</v>
      </c>
      <c r="O65">
        <f t="shared" si="2"/>
        <v>97.834139999999991</v>
      </c>
      <c r="P65" s="1">
        <v>94.543109999999999</v>
      </c>
      <c r="Q65" s="1">
        <v>94.803100000000001</v>
      </c>
      <c r="R65" s="1">
        <v>94.769130000000004</v>
      </c>
      <c r="S65" s="1">
        <v>94.736840000000001</v>
      </c>
      <c r="T65">
        <f t="shared" si="3"/>
        <v>94.752984999999995</v>
      </c>
      <c r="U65" s="42">
        <v>0</v>
      </c>
      <c r="V65" s="42">
        <v>0</v>
      </c>
      <c r="W65" s="42">
        <v>0</v>
      </c>
      <c r="X65" s="42">
        <v>0</v>
      </c>
      <c r="Y65">
        <f t="shared" si="4"/>
        <v>0</v>
      </c>
    </row>
    <row r="66" spans="1:25">
      <c r="A66" s="1">
        <v>62.404330000000002</v>
      </c>
      <c r="B66" s="1">
        <v>62.451039999999999</v>
      </c>
      <c r="C66" s="1">
        <v>62.493000000000002</v>
      </c>
      <c r="D66" s="1">
        <v>62.425370000000001</v>
      </c>
      <c r="E66">
        <f t="shared" si="0"/>
        <v>62.438204999999996</v>
      </c>
      <c r="F66" s="1">
        <v>68.614639999999994</v>
      </c>
      <c r="G66" s="1">
        <v>68.562370000000001</v>
      </c>
      <c r="H66" s="1">
        <v>68.638059999999996</v>
      </c>
      <c r="I66" s="1">
        <v>68.632210000000001</v>
      </c>
      <c r="J66">
        <f t="shared" si="1"/>
        <v>68.623424999999997</v>
      </c>
      <c r="K66" s="1">
        <v>97.377420000000001</v>
      </c>
      <c r="L66" s="1">
        <v>97.49145</v>
      </c>
      <c r="M66" s="1">
        <v>97.519949999999994</v>
      </c>
      <c r="N66" s="1">
        <v>97.348920000000007</v>
      </c>
      <c r="O66">
        <f t="shared" si="2"/>
        <v>97.434435000000008</v>
      </c>
      <c r="P66" s="1">
        <v>95.692030000000003</v>
      </c>
      <c r="Q66" s="1">
        <v>95.846059999999994</v>
      </c>
      <c r="R66" s="1">
        <v>95.875339999999994</v>
      </c>
      <c r="S66" s="1">
        <v>95.844790000000003</v>
      </c>
      <c r="T66">
        <f t="shared" si="3"/>
        <v>95.845425000000006</v>
      </c>
      <c r="U66" s="43">
        <v>0</v>
      </c>
      <c r="V66" s="43">
        <v>0</v>
      </c>
      <c r="W66" s="43">
        <v>0</v>
      </c>
      <c r="X66" s="43">
        <v>0</v>
      </c>
      <c r="Y66">
        <f t="shared" si="4"/>
        <v>0</v>
      </c>
    </row>
    <row r="67" spans="1:25">
      <c r="A67" s="1">
        <v>64.97945</v>
      </c>
      <c r="B67" s="1">
        <v>64.931920000000005</v>
      </c>
      <c r="C67" s="1">
        <v>65.005600000000001</v>
      </c>
      <c r="D67" s="1">
        <v>64.968270000000004</v>
      </c>
      <c r="E67">
        <f t="shared" ref="E67:E107" si="5">MEDIAN($A67,$B67,$C67,$D67)</f>
        <v>64.973860000000002</v>
      </c>
      <c r="F67" s="1">
        <v>73.417959999999994</v>
      </c>
      <c r="G67" s="1">
        <v>73.391760000000005</v>
      </c>
      <c r="H67" s="1">
        <v>73.437790000000007</v>
      </c>
      <c r="I67" s="1">
        <v>73.465199999999996</v>
      </c>
      <c r="J67">
        <f t="shared" ref="J67:J107" si="6">MEDIAN($F67,$G67,$H67,$I67)</f>
        <v>73.427875</v>
      </c>
      <c r="K67" s="1">
        <v>96.764030000000005</v>
      </c>
      <c r="L67" s="1">
        <v>96.878579999999999</v>
      </c>
      <c r="M67" s="1">
        <v>96.907219999999995</v>
      </c>
      <c r="N67" s="1">
        <v>96.735399999999998</v>
      </c>
      <c r="O67">
        <f t="shared" ref="O67:O107" si="7">MEDIAN($K67,$L67,$M67,$N67)</f>
        <v>96.821304999999995</v>
      </c>
      <c r="U67" s="44">
        <v>0</v>
      </c>
      <c r="V67" s="44">
        <v>0</v>
      </c>
      <c r="W67" s="44">
        <v>0</v>
      </c>
      <c r="X67" s="44">
        <v>0</v>
      </c>
      <c r="Y67">
        <f t="shared" ref="Y67:Y107" si="8">MEDIAN($U67,$V67,$W67,$X67)</f>
        <v>0</v>
      </c>
    </row>
    <row r="68" spans="1:25">
      <c r="A68" s="1">
        <v>60.833019999999998</v>
      </c>
      <c r="B68" s="1">
        <v>60.850909999999999</v>
      </c>
      <c r="C68" s="1">
        <v>60.832239999999999</v>
      </c>
      <c r="D68" s="1">
        <v>60.854959999999998</v>
      </c>
      <c r="E68">
        <f t="shared" si="5"/>
        <v>60.841965000000002</v>
      </c>
      <c r="F68" s="1">
        <v>72.793430000000001</v>
      </c>
      <c r="G68" s="1">
        <v>72.800150000000002</v>
      </c>
      <c r="H68" s="1">
        <v>72.878190000000004</v>
      </c>
      <c r="I68" s="1">
        <v>72.905389999999997</v>
      </c>
      <c r="J68">
        <f t="shared" si="6"/>
        <v>72.839169999999996</v>
      </c>
      <c r="K68" s="1">
        <v>95.776679999999999</v>
      </c>
      <c r="L68" s="1">
        <v>95.892390000000006</v>
      </c>
      <c r="M68" s="1">
        <v>95.921319999999994</v>
      </c>
      <c r="N68" s="1">
        <v>95.74776</v>
      </c>
      <c r="O68">
        <f t="shared" si="7"/>
        <v>95.834535000000002</v>
      </c>
      <c r="P68" s="1">
        <v>94.003529999999998</v>
      </c>
      <c r="Q68" s="1">
        <v>94.210989999999995</v>
      </c>
      <c r="R68" s="1">
        <v>94.124560000000002</v>
      </c>
      <c r="S68" s="1">
        <v>94.181600000000003</v>
      </c>
      <c r="T68">
        <f t="shared" ref="T68:T107" si="9">MEDIAN($P68,$Q68,$R68,$S68)</f>
        <v>94.153080000000003</v>
      </c>
      <c r="U68" s="45">
        <v>0</v>
      </c>
      <c r="V68" s="45">
        <v>0</v>
      </c>
      <c r="W68" s="45">
        <v>0</v>
      </c>
      <c r="X68" s="45">
        <v>0</v>
      </c>
      <c r="Y68">
        <f t="shared" si="8"/>
        <v>0</v>
      </c>
    </row>
    <row r="69" spans="1:25">
      <c r="A69" s="1">
        <v>65.167069999999995</v>
      </c>
      <c r="B69" s="1">
        <v>65.242540000000005</v>
      </c>
      <c r="C69" s="1">
        <v>65.285550000000001</v>
      </c>
      <c r="D69" s="1">
        <v>65.248230000000007</v>
      </c>
      <c r="E69">
        <f t="shared" si="5"/>
        <v>65.245384999999999</v>
      </c>
      <c r="F69" s="1">
        <v>69.423180000000002</v>
      </c>
      <c r="G69" s="1">
        <v>69.401449999999997</v>
      </c>
      <c r="H69" s="1">
        <v>69.445999999999998</v>
      </c>
      <c r="I69" s="1">
        <v>69.408690000000007</v>
      </c>
      <c r="J69">
        <f t="shared" si="6"/>
        <v>69.415935000000005</v>
      </c>
      <c r="K69" s="1">
        <v>96.734459999999999</v>
      </c>
      <c r="L69" s="1">
        <v>96.849040000000002</v>
      </c>
      <c r="M69" s="1">
        <v>96.877690000000001</v>
      </c>
      <c r="N69" s="1">
        <v>96.70581</v>
      </c>
      <c r="O69">
        <f t="shared" si="7"/>
        <v>96.791750000000008</v>
      </c>
      <c r="P69" s="1">
        <v>96.243840000000006</v>
      </c>
      <c r="Q69" s="1">
        <v>96.397779999999997</v>
      </c>
      <c r="R69" s="1">
        <v>96.306560000000005</v>
      </c>
      <c r="S69" s="1">
        <v>96.39667</v>
      </c>
      <c r="T69">
        <f t="shared" si="9"/>
        <v>96.35161500000001</v>
      </c>
      <c r="U69" s="46">
        <v>0</v>
      </c>
      <c r="V69" s="46">
        <v>0</v>
      </c>
      <c r="W69" s="46">
        <v>0</v>
      </c>
      <c r="X69" s="46">
        <v>0</v>
      </c>
      <c r="Y69">
        <f t="shared" si="8"/>
        <v>0</v>
      </c>
    </row>
    <row r="70" spans="1:25">
      <c r="A70" s="1">
        <v>69.990660000000005</v>
      </c>
      <c r="B70" s="1">
        <v>70</v>
      </c>
      <c r="C70" s="1">
        <v>69.949640000000002</v>
      </c>
      <c r="D70" s="1">
        <v>69.944029999999998</v>
      </c>
      <c r="E70">
        <f t="shared" si="5"/>
        <v>69.970150000000004</v>
      </c>
      <c r="F70" s="1">
        <v>69.225020000000001</v>
      </c>
      <c r="G70" s="1">
        <v>69.203509999999994</v>
      </c>
      <c r="H70" s="1">
        <v>69.184849999999997</v>
      </c>
      <c r="I70" s="1">
        <v>69.179100000000005</v>
      </c>
      <c r="J70">
        <f t="shared" si="6"/>
        <v>69.194179999999989</v>
      </c>
      <c r="K70" s="1">
        <v>97.321169999999995</v>
      </c>
      <c r="L70" s="1">
        <v>97.435169999999999</v>
      </c>
      <c r="M70" s="1">
        <v>97.463660000000004</v>
      </c>
      <c r="N70" s="1">
        <v>97.292680000000004</v>
      </c>
      <c r="O70">
        <f t="shared" si="7"/>
        <v>97.378169999999997</v>
      </c>
      <c r="P70" s="1">
        <v>96.021379999999994</v>
      </c>
      <c r="Q70" s="1">
        <v>96.288600000000002</v>
      </c>
      <c r="R70" s="1">
        <v>96.200649999999996</v>
      </c>
      <c r="S70" s="1">
        <v>96.229219999999998</v>
      </c>
      <c r="T70">
        <f t="shared" si="9"/>
        <v>96.214934999999997</v>
      </c>
      <c r="Y70" t="e">
        <f t="shared" si="8"/>
        <v>#NUM!</v>
      </c>
    </row>
    <row r="71" spans="1:25">
      <c r="A71" s="1">
        <v>68.861940000000004</v>
      </c>
      <c r="B71" s="1">
        <v>68.966800000000006</v>
      </c>
      <c r="C71" s="1">
        <v>68.948149999999998</v>
      </c>
      <c r="D71" s="1">
        <v>68.973879999999994</v>
      </c>
      <c r="E71">
        <f t="shared" si="5"/>
        <v>68.957475000000002</v>
      </c>
      <c r="F71" s="1">
        <v>70.522390000000001</v>
      </c>
      <c r="G71" s="1">
        <v>70.594819999999999</v>
      </c>
      <c r="H71" s="1">
        <v>70.639809999999997</v>
      </c>
      <c r="I71" s="1">
        <v>70.634330000000006</v>
      </c>
      <c r="J71">
        <f t="shared" si="6"/>
        <v>70.614575000000002</v>
      </c>
      <c r="K71" s="1">
        <v>94.214349999999996</v>
      </c>
      <c r="L71" s="1">
        <v>94.309200000000004</v>
      </c>
      <c r="M71" s="1">
        <v>94.340819999999994</v>
      </c>
      <c r="N71" s="1">
        <v>94.151120000000006</v>
      </c>
      <c r="O71">
        <f t="shared" si="7"/>
        <v>94.261775</v>
      </c>
      <c r="P71" s="1">
        <v>94.223320000000001</v>
      </c>
      <c r="Q71" s="1">
        <v>94.368179999999995</v>
      </c>
      <c r="R71" s="1">
        <v>94.295770000000005</v>
      </c>
      <c r="S71" s="1">
        <v>94.227379999999997</v>
      </c>
      <c r="T71">
        <f t="shared" si="9"/>
        <v>94.261574999999993</v>
      </c>
      <c r="U71" s="47">
        <v>0</v>
      </c>
      <c r="V71" s="47">
        <v>0</v>
      </c>
      <c r="W71" s="47">
        <v>0</v>
      </c>
      <c r="X71" s="47">
        <v>0</v>
      </c>
      <c r="Y71">
        <f t="shared" si="8"/>
        <v>0</v>
      </c>
    </row>
    <row r="72" spans="1:25">
      <c r="A72" s="1">
        <v>80.096999999999994</v>
      </c>
      <c r="B72" s="1">
        <v>80.197649999999996</v>
      </c>
      <c r="C72" s="1">
        <v>80.179000000000002</v>
      </c>
      <c r="D72" s="1">
        <v>80.175309999999996</v>
      </c>
      <c r="E72">
        <f t="shared" si="5"/>
        <v>80.177154999999999</v>
      </c>
      <c r="F72" s="1">
        <v>73.115669999999994</v>
      </c>
      <c r="G72" s="1">
        <v>73.18665</v>
      </c>
      <c r="H72" s="1">
        <v>73.200299999999999</v>
      </c>
      <c r="I72" s="1">
        <v>73.292270000000002</v>
      </c>
      <c r="J72">
        <f t="shared" si="6"/>
        <v>73.193475000000007</v>
      </c>
      <c r="K72" s="1">
        <v>96.404709999999994</v>
      </c>
      <c r="L72" s="1">
        <v>96.500159999999994</v>
      </c>
      <c r="M72" s="1">
        <v>96.563789999999997</v>
      </c>
      <c r="N72" s="1">
        <v>96.341080000000005</v>
      </c>
      <c r="O72">
        <f t="shared" si="7"/>
        <v>96.452434999999994</v>
      </c>
      <c r="P72" s="1">
        <v>96.832059999999998</v>
      </c>
      <c r="Q72" s="1">
        <v>97.1374</v>
      </c>
      <c r="R72" s="1">
        <v>97.022900000000007</v>
      </c>
      <c r="S72" s="1">
        <v>97.022900000000007</v>
      </c>
      <c r="T72">
        <f t="shared" si="9"/>
        <v>97.022900000000007</v>
      </c>
      <c r="U72" s="48">
        <v>0</v>
      </c>
      <c r="V72" s="48">
        <v>0</v>
      </c>
      <c r="W72" s="48">
        <v>0</v>
      </c>
      <c r="X72" s="48">
        <v>0</v>
      </c>
      <c r="Y72">
        <f t="shared" si="8"/>
        <v>0</v>
      </c>
    </row>
    <row r="73" spans="1:25">
      <c r="A73" s="1">
        <v>73.441580000000002</v>
      </c>
      <c r="B73" s="1">
        <v>73.480040000000002</v>
      </c>
      <c r="C73" s="1">
        <v>73.526120000000006</v>
      </c>
      <c r="D73" s="1">
        <v>73.521180000000001</v>
      </c>
      <c r="E73">
        <f t="shared" si="5"/>
        <v>73.500609999999995</v>
      </c>
      <c r="F73" s="1">
        <v>62.61665</v>
      </c>
      <c r="G73" s="1">
        <v>62.693530000000003</v>
      </c>
      <c r="H73" s="1">
        <v>62.674869999999999</v>
      </c>
      <c r="I73" s="1">
        <v>62.698259999999998</v>
      </c>
      <c r="J73">
        <f t="shared" si="6"/>
        <v>62.684200000000004</v>
      </c>
      <c r="K73" s="1">
        <v>97.638689999999997</v>
      </c>
      <c r="L73" s="1">
        <v>97.752489999999995</v>
      </c>
      <c r="M73" s="1">
        <v>97.780940000000001</v>
      </c>
      <c r="N73" s="1">
        <v>97.610240000000005</v>
      </c>
      <c r="O73">
        <f t="shared" si="7"/>
        <v>97.695589999999996</v>
      </c>
      <c r="P73" s="1">
        <v>96.867009999999993</v>
      </c>
      <c r="Q73" s="1">
        <v>97.090789999999998</v>
      </c>
      <c r="R73" s="1">
        <v>97.058819999999997</v>
      </c>
      <c r="S73" s="1">
        <v>97.026849999999996</v>
      </c>
      <c r="T73">
        <f t="shared" si="9"/>
        <v>97.042834999999997</v>
      </c>
      <c r="Y73" t="e">
        <f t="shared" si="8"/>
        <v>#NUM!</v>
      </c>
    </row>
    <row r="74" spans="1:25">
      <c r="A74" s="1">
        <v>71.567350000000005</v>
      </c>
      <c r="B74" s="1">
        <v>71.479200000000006</v>
      </c>
      <c r="C74" s="1">
        <v>71.524540000000002</v>
      </c>
      <c r="D74" s="1">
        <v>71.487219999999994</v>
      </c>
      <c r="E74">
        <f t="shared" si="5"/>
        <v>71.505879999999991</v>
      </c>
      <c r="F74" s="1">
        <v>69.328360000000004</v>
      </c>
      <c r="G74" s="1">
        <v>69.433049999999994</v>
      </c>
      <c r="H74" s="1">
        <v>69.414400000000001</v>
      </c>
      <c r="I74" s="1">
        <v>69.440299999999993</v>
      </c>
      <c r="J74">
        <f t="shared" si="6"/>
        <v>69.42372499999999</v>
      </c>
      <c r="K74" s="1">
        <v>97.403710000000004</v>
      </c>
      <c r="L74" s="1">
        <v>97.517830000000004</v>
      </c>
      <c r="M74" s="1">
        <v>97.546360000000007</v>
      </c>
      <c r="N74" s="1">
        <v>97.37518</v>
      </c>
      <c r="O74">
        <f t="shared" si="7"/>
        <v>97.460769999999997</v>
      </c>
      <c r="P74" s="1">
        <v>96.363640000000004</v>
      </c>
      <c r="Q74" s="1">
        <v>96.523129999999995</v>
      </c>
      <c r="R74" s="1">
        <v>96.491230000000002</v>
      </c>
      <c r="S74" s="1">
        <v>96.459329999999994</v>
      </c>
      <c r="T74">
        <f t="shared" si="9"/>
        <v>96.475279999999998</v>
      </c>
      <c r="U74" s="49">
        <v>0</v>
      </c>
      <c r="V74" s="49">
        <v>0</v>
      </c>
      <c r="W74" s="49">
        <v>0</v>
      </c>
      <c r="X74" s="49">
        <v>0</v>
      </c>
      <c r="Y74">
        <f t="shared" si="8"/>
        <v>0</v>
      </c>
    </row>
    <row r="75" spans="1:25">
      <c r="A75" s="1">
        <v>76.712069999999997</v>
      </c>
      <c r="B75" s="1">
        <v>76.781049999999993</v>
      </c>
      <c r="C75" s="1">
        <v>76.861350000000002</v>
      </c>
      <c r="D75" s="1">
        <v>76.824029999999993</v>
      </c>
      <c r="E75">
        <f t="shared" si="5"/>
        <v>76.802539999999993</v>
      </c>
      <c r="F75" s="1">
        <v>64.873949999999994</v>
      </c>
      <c r="G75" s="1">
        <v>64.888059999999996</v>
      </c>
      <c r="H75" s="1">
        <v>64.900170000000003</v>
      </c>
      <c r="I75" s="1">
        <v>64.893619999999999</v>
      </c>
      <c r="J75">
        <f t="shared" si="6"/>
        <v>64.890839999999997</v>
      </c>
      <c r="K75" s="1">
        <v>98.351339999999993</v>
      </c>
      <c r="L75" s="1">
        <v>98.465040000000002</v>
      </c>
      <c r="M75" s="1">
        <v>98.493459999999999</v>
      </c>
      <c r="N75" s="1">
        <v>98.322909999999993</v>
      </c>
      <c r="O75">
        <f t="shared" si="7"/>
        <v>98.408189999999991</v>
      </c>
      <c r="P75" s="1">
        <v>96.858969999999999</v>
      </c>
      <c r="Q75" s="1">
        <v>97.051280000000006</v>
      </c>
      <c r="R75" s="1">
        <v>96.956100000000006</v>
      </c>
      <c r="S75" s="1">
        <v>96.924059999999997</v>
      </c>
      <c r="T75">
        <f t="shared" si="9"/>
        <v>96.940079999999995</v>
      </c>
      <c r="Y75" t="e">
        <f t="shared" si="8"/>
        <v>#NUM!</v>
      </c>
    </row>
    <row r="76" spans="1:25">
      <c r="A76" s="1">
        <v>74.486750000000001</v>
      </c>
      <c r="B76" s="1">
        <v>74.524429999999995</v>
      </c>
      <c r="C76" s="1">
        <v>74.570899999999995</v>
      </c>
      <c r="D76" s="1">
        <v>74.566149999999993</v>
      </c>
      <c r="E76">
        <f t="shared" si="5"/>
        <v>74.545289999999994</v>
      </c>
      <c r="F76" s="1">
        <v>68.481909999999999</v>
      </c>
      <c r="G76" s="1">
        <v>68.649760000000001</v>
      </c>
      <c r="H76" s="1">
        <v>68.59966</v>
      </c>
      <c r="I76" s="1">
        <v>68.593810000000005</v>
      </c>
      <c r="J76">
        <f t="shared" si="6"/>
        <v>68.596734999999995</v>
      </c>
      <c r="K76" s="1">
        <v>97.638689999999997</v>
      </c>
      <c r="L76" s="1">
        <v>97.752489999999995</v>
      </c>
      <c r="M76" s="1">
        <v>97.780940000000001</v>
      </c>
      <c r="N76" s="1">
        <v>97.610240000000005</v>
      </c>
      <c r="O76">
        <f t="shared" si="7"/>
        <v>97.695589999999996</v>
      </c>
      <c r="P76" s="1">
        <v>96.852689999999996</v>
      </c>
      <c r="Q76" s="1">
        <v>97.080770000000001</v>
      </c>
      <c r="R76" s="1">
        <v>96.983459999999994</v>
      </c>
      <c r="S76" s="1">
        <v>96.95102</v>
      </c>
      <c r="T76">
        <f t="shared" si="9"/>
        <v>96.967240000000004</v>
      </c>
      <c r="Y76" t="e">
        <f t="shared" si="8"/>
        <v>#NUM!</v>
      </c>
    </row>
    <row r="77" spans="1:25">
      <c r="A77" s="1">
        <v>73.282300000000006</v>
      </c>
      <c r="B77" s="1">
        <v>73.256249999999994</v>
      </c>
      <c r="C77" s="1">
        <v>73.334580000000003</v>
      </c>
      <c r="D77" s="1">
        <v>73.264930000000007</v>
      </c>
      <c r="E77">
        <f t="shared" si="5"/>
        <v>73.273615000000007</v>
      </c>
      <c r="F77" s="1">
        <v>62.502330000000001</v>
      </c>
      <c r="G77" s="1">
        <v>62.427750000000003</v>
      </c>
      <c r="H77" s="1">
        <v>62.530320000000003</v>
      </c>
      <c r="I77" s="1">
        <v>62.493000000000002</v>
      </c>
      <c r="J77">
        <f t="shared" si="6"/>
        <v>62.497664999999998</v>
      </c>
      <c r="K77" s="1">
        <v>97.722740000000002</v>
      </c>
      <c r="L77" s="1">
        <v>97.836609999999993</v>
      </c>
      <c r="M77" s="1">
        <v>97.865070000000003</v>
      </c>
      <c r="N77" s="1">
        <v>97.694280000000006</v>
      </c>
      <c r="O77">
        <f t="shared" si="7"/>
        <v>97.779674999999997</v>
      </c>
      <c r="P77" s="1">
        <v>95.219759999999994</v>
      </c>
      <c r="Q77" s="1">
        <v>95.539150000000006</v>
      </c>
      <c r="R77" s="1">
        <v>95.444339999999997</v>
      </c>
      <c r="S77" s="1">
        <v>95.412260000000003</v>
      </c>
      <c r="T77">
        <f t="shared" si="9"/>
        <v>95.428300000000007</v>
      </c>
      <c r="U77" s="50">
        <v>0</v>
      </c>
      <c r="V77" s="50">
        <v>0</v>
      </c>
      <c r="W77" s="50">
        <v>0</v>
      </c>
      <c r="X77" s="50">
        <v>0</v>
      </c>
      <c r="Y77">
        <f t="shared" si="8"/>
        <v>0</v>
      </c>
    </row>
    <row r="78" spans="1:25">
      <c r="A78" s="1">
        <v>65.901030000000006</v>
      </c>
      <c r="B78" s="1">
        <v>65.914180000000002</v>
      </c>
      <c r="C78" s="1">
        <v>65.988429999999994</v>
      </c>
      <c r="D78" s="1">
        <v>65.920119999999997</v>
      </c>
      <c r="E78">
        <f t="shared" si="5"/>
        <v>65.917149999999992</v>
      </c>
      <c r="F78" s="1">
        <v>65.926060000000007</v>
      </c>
      <c r="G78" s="1">
        <v>65.939189999999996</v>
      </c>
      <c r="H78" s="1">
        <v>66.075429999999997</v>
      </c>
      <c r="I78" s="1">
        <v>65.976110000000006</v>
      </c>
      <c r="J78">
        <f t="shared" si="6"/>
        <v>65.957650000000001</v>
      </c>
      <c r="K78" s="1">
        <v>96.850840000000005</v>
      </c>
      <c r="L78" s="1">
        <v>96.965360000000004</v>
      </c>
      <c r="M78" s="1">
        <v>96.993989999999997</v>
      </c>
      <c r="N78" s="1">
        <v>96.822220000000002</v>
      </c>
      <c r="O78">
        <f t="shared" si="7"/>
        <v>96.908100000000005</v>
      </c>
      <c r="P78" s="1">
        <v>96.922070000000005</v>
      </c>
      <c r="Q78" s="1">
        <v>97.119479999999996</v>
      </c>
      <c r="R78" s="1">
        <v>97.021280000000004</v>
      </c>
      <c r="S78" s="1">
        <v>96.98854</v>
      </c>
      <c r="T78">
        <f t="shared" si="9"/>
        <v>97.004909999999995</v>
      </c>
      <c r="U78" s="51">
        <v>0</v>
      </c>
      <c r="V78" s="51">
        <v>0</v>
      </c>
      <c r="W78" s="51">
        <v>0</v>
      </c>
      <c r="X78" s="51">
        <v>0</v>
      </c>
      <c r="Y78">
        <f t="shared" si="8"/>
        <v>0</v>
      </c>
    </row>
    <row r="79" spans="1:25">
      <c r="A79" s="1">
        <v>71.980590000000007</v>
      </c>
      <c r="B79" s="1">
        <v>72.020150000000001</v>
      </c>
      <c r="C79" s="1">
        <v>72.129919999999998</v>
      </c>
      <c r="D79" s="1">
        <v>72.092590000000001</v>
      </c>
      <c r="E79">
        <f t="shared" si="5"/>
        <v>72.056370000000001</v>
      </c>
      <c r="F79" s="1">
        <v>62.282829999999997</v>
      </c>
      <c r="G79" s="1">
        <v>62.178289999999997</v>
      </c>
      <c r="H79" s="1">
        <v>62.280700000000003</v>
      </c>
      <c r="I79" s="1">
        <v>62.334269999999997</v>
      </c>
      <c r="J79">
        <f t="shared" si="6"/>
        <v>62.281765</v>
      </c>
      <c r="K79" s="1">
        <v>97.205590000000001</v>
      </c>
      <c r="L79" s="1">
        <v>97.319649999999996</v>
      </c>
      <c r="M79" s="1">
        <v>97.348159999999993</v>
      </c>
      <c r="N79" s="1">
        <v>97.177070000000001</v>
      </c>
      <c r="O79">
        <f t="shared" si="7"/>
        <v>97.262619999999998</v>
      </c>
      <c r="P79" s="1">
        <v>97.001260000000002</v>
      </c>
      <c r="Q79" s="1">
        <v>97.128429999999994</v>
      </c>
      <c r="R79" s="1">
        <v>97.096879999999999</v>
      </c>
      <c r="S79" s="1">
        <v>97.096879999999999</v>
      </c>
      <c r="T79">
        <f t="shared" si="9"/>
        <v>97.096879999999999</v>
      </c>
      <c r="U79" s="52">
        <v>0</v>
      </c>
      <c r="V79" s="52">
        <v>0</v>
      </c>
      <c r="W79" s="52">
        <v>0</v>
      </c>
      <c r="X79" s="52">
        <v>0</v>
      </c>
      <c r="Y79">
        <f t="shared" si="8"/>
        <v>0</v>
      </c>
    </row>
    <row r="80" spans="1:25">
      <c r="A80" s="1">
        <v>79.025940000000006</v>
      </c>
      <c r="B80" s="1">
        <v>79.127030000000005</v>
      </c>
      <c r="C80" s="1">
        <v>79.208659999999995</v>
      </c>
      <c r="D80" s="1">
        <v>79.137900000000002</v>
      </c>
      <c r="E80">
        <f t="shared" si="5"/>
        <v>79.132464999999996</v>
      </c>
      <c r="F80" s="1">
        <v>62.987859999999998</v>
      </c>
      <c r="G80" s="1">
        <v>62.942929999999997</v>
      </c>
      <c r="H80" s="1">
        <v>63.1068</v>
      </c>
      <c r="I80" s="1">
        <v>62.978169999999999</v>
      </c>
      <c r="J80">
        <f t="shared" si="6"/>
        <v>62.983014999999995</v>
      </c>
      <c r="K80" s="1">
        <v>98.408190000000005</v>
      </c>
      <c r="L80" s="1">
        <v>98.521889999999999</v>
      </c>
      <c r="M80" s="1">
        <v>98.550309999999996</v>
      </c>
      <c r="N80" s="1">
        <v>98.379760000000005</v>
      </c>
      <c r="O80">
        <f t="shared" si="7"/>
        <v>98.465040000000002</v>
      </c>
      <c r="P80" s="1">
        <v>97.001260000000002</v>
      </c>
      <c r="Q80" s="1">
        <v>97.128429999999994</v>
      </c>
      <c r="R80" s="1">
        <v>97.096879999999999</v>
      </c>
      <c r="S80" s="1">
        <v>97.096879999999999</v>
      </c>
      <c r="T80">
        <f t="shared" si="9"/>
        <v>97.096879999999999</v>
      </c>
      <c r="Y80" t="e">
        <f t="shared" si="8"/>
        <v>#NUM!</v>
      </c>
    </row>
    <row r="81" spans="1:25">
      <c r="A81" s="1">
        <v>80.104519999999994</v>
      </c>
      <c r="B81" s="1">
        <v>80.104420000000005</v>
      </c>
      <c r="C81" s="1">
        <v>80.287469999999999</v>
      </c>
      <c r="D81" s="1">
        <v>80.149249999999995</v>
      </c>
      <c r="E81">
        <f t="shared" si="5"/>
        <v>80.126884999999987</v>
      </c>
      <c r="F81" s="1">
        <v>65.0364</v>
      </c>
      <c r="G81" s="1">
        <v>65.050349999999995</v>
      </c>
      <c r="H81" s="1">
        <v>65.124089999999995</v>
      </c>
      <c r="I81" s="1">
        <v>64.994410000000002</v>
      </c>
      <c r="J81">
        <f t="shared" si="6"/>
        <v>65.043374999999997</v>
      </c>
      <c r="K81" s="1">
        <v>97.895930000000007</v>
      </c>
      <c r="L81" s="1">
        <v>98.00967</v>
      </c>
      <c r="M81" s="1">
        <v>98.0381</v>
      </c>
      <c r="N81" s="1">
        <v>97.867500000000007</v>
      </c>
      <c r="O81">
        <f t="shared" si="7"/>
        <v>97.952799999999996</v>
      </c>
      <c r="P81" s="1">
        <v>96.117459999999994</v>
      </c>
      <c r="Q81" s="1">
        <v>96.348219999999998</v>
      </c>
      <c r="R81" s="1">
        <v>96.217799999999997</v>
      </c>
      <c r="S81" s="1">
        <v>96.185199999999995</v>
      </c>
      <c r="T81">
        <f t="shared" si="9"/>
        <v>96.201499999999996</v>
      </c>
      <c r="Y81" t="e">
        <f t="shared" si="8"/>
        <v>#NUM!</v>
      </c>
    </row>
    <row r="82" spans="1:25">
      <c r="A82" s="1">
        <v>75.429419999999993</v>
      </c>
      <c r="B82" s="1">
        <v>75.499160000000003</v>
      </c>
      <c r="C82" s="1">
        <v>75.447760000000002</v>
      </c>
      <c r="D82" s="1">
        <v>75.475920000000002</v>
      </c>
      <c r="E82">
        <f t="shared" si="5"/>
        <v>75.461839999999995</v>
      </c>
      <c r="F82" s="1">
        <v>68.962299999999999</v>
      </c>
      <c r="G82" s="1">
        <v>69.035629999999998</v>
      </c>
      <c r="H82" s="1">
        <v>69.08005</v>
      </c>
      <c r="I82" s="1">
        <v>69.011189999999999</v>
      </c>
      <c r="J82">
        <f t="shared" si="6"/>
        <v>69.023409999999998</v>
      </c>
      <c r="K82" s="1">
        <v>97.398510000000002</v>
      </c>
      <c r="L82" s="1">
        <v>97.512860000000003</v>
      </c>
      <c r="M82" s="1">
        <v>97.541449999999998</v>
      </c>
      <c r="N82" s="1">
        <v>97.369929999999997</v>
      </c>
      <c r="O82">
        <f t="shared" si="7"/>
        <v>97.455685000000003</v>
      </c>
      <c r="P82" s="1">
        <v>97.023049999999998</v>
      </c>
      <c r="Q82" s="1">
        <v>97.343149999999994</v>
      </c>
      <c r="R82" s="1">
        <v>97.215109999999996</v>
      </c>
      <c r="S82" s="1">
        <v>97.183099999999996</v>
      </c>
      <c r="T82">
        <f t="shared" si="9"/>
        <v>97.199105000000003</v>
      </c>
      <c r="U82" s="53">
        <v>0</v>
      </c>
      <c r="V82" s="53">
        <v>0</v>
      </c>
      <c r="W82" s="53">
        <v>0</v>
      </c>
      <c r="X82" s="53">
        <v>0</v>
      </c>
      <c r="Y82">
        <f t="shared" si="8"/>
        <v>0</v>
      </c>
    </row>
    <row r="83" spans="1:25">
      <c r="A83" s="1">
        <v>74.192949999999996</v>
      </c>
      <c r="B83" s="1">
        <v>74.263329999999996</v>
      </c>
      <c r="C83" s="1">
        <v>74.342230000000001</v>
      </c>
      <c r="D83" s="1">
        <v>74.272390000000001</v>
      </c>
      <c r="E83">
        <f t="shared" si="5"/>
        <v>74.267859999999999</v>
      </c>
      <c r="F83" s="1">
        <v>68.147869999999998</v>
      </c>
      <c r="G83" s="1">
        <v>68.158929999999998</v>
      </c>
      <c r="H83" s="1">
        <v>68.23442</v>
      </c>
      <c r="I83" s="1">
        <v>68.134330000000006</v>
      </c>
      <c r="J83">
        <f t="shared" si="6"/>
        <v>68.153400000000005</v>
      </c>
      <c r="K83" s="1">
        <v>97.142859999999999</v>
      </c>
      <c r="L83" s="1">
        <v>97.257140000000007</v>
      </c>
      <c r="M83" s="1">
        <v>97.285709999999995</v>
      </c>
      <c r="N83" s="1">
        <v>97.114289999999997</v>
      </c>
      <c r="O83">
        <f t="shared" si="7"/>
        <v>97.2</v>
      </c>
      <c r="P83" s="1">
        <v>96.534019999999998</v>
      </c>
      <c r="Q83" s="1">
        <v>96.726569999999995</v>
      </c>
      <c r="R83" s="1">
        <v>96.694479999999999</v>
      </c>
      <c r="S83" s="1">
        <v>96.662390000000002</v>
      </c>
      <c r="T83">
        <f t="shared" si="9"/>
        <v>96.678435000000007</v>
      </c>
      <c r="U83" s="54">
        <v>0</v>
      </c>
      <c r="V83" s="54">
        <v>0</v>
      </c>
      <c r="W83" s="54">
        <v>0</v>
      </c>
      <c r="X83" s="54">
        <v>0</v>
      </c>
      <c r="Y83">
        <f t="shared" si="8"/>
        <v>0</v>
      </c>
    </row>
    <row r="84" spans="1:25">
      <c r="A84" s="1">
        <v>77.738380000000006</v>
      </c>
      <c r="B84" s="1">
        <v>77.806790000000007</v>
      </c>
      <c r="C84" s="1">
        <v>77.920869999999994</v>
      </c>
      <c r="D84" s="1">
        <v>77.817160000000001</v>
      </c>
      <c r="E84">
        <f t="shared" si="5"/>
        <v>77.811975000000004</v>
      </c>
      <c r="F84" s="1">
        <v>64.86739</v>
      </c>
      <c r="G84" s="1">
        <v>64.850750000000005</v>
      </c>
      <c r="H84" s="1">
        <v>64.862849999999995</v>
      </c>
      <c r="I84" s="1">
        <v>64.794780000000003</v>
      </c>
      <c r="J84">
        <f t="shared" si="6"/>
        <v>64.856799999999993</v>
      </c>
      <c r="K84" s="1">
        <v>97.807519999999997</v>
      </c>
      <c r="L84" s="1">
        <v>97.921409999999995</v>
      </c>
      <c r="M84" s="1">
        <v>97.949889999999996</v>
      </c>
      <c r="N84" s="1">
        <v>97.779039999999995</v>
      </c>
      <c r="O84">
        <f t="shared" si="7"/>
        <v>97.864464999999996</v>
      </c>
      <c r="P84" s="1">
        <v>97.276899999999998</v>
      </c>
      <c r="Q84" s="1">
        <v>97.506559999999993</v>
      </c>
      <c r="R84" s="1">
        <v>97.473749999999995</v>
      </c>
      <c r="S84" s="1">
        <v>97.440939999999998</v>
      </c>
      <c r="T84">
        <f t="shared" si="9"/>
        <v>97.457345000000004</v>
      </c>
      <c r="Y84" t="e">
        <f t="shared" si="8"/>
        <v>#NUM!</v>
      </c>
    </row>
    <row r="85" spans="1:25">
      <c r="A85" s="1">
        <v>75.219260000000006</v>
      </c>
      <c r="B85" s="1">
        <v>75.321770000000001</v>
      </c>
      <c r="C85" s="1">
        <v>75.401269999999997</v>
      </c>
      <c r="D85" s="1">
        <v>75.298509999999993</v>
      </c>
      <c r="E85">
        <f>MEDIAN($A86,$B85,$C85,$D85)</f>
        <v>75.31013999999999</v>
      </c>
      <c r="F85" s="1">
        <v>65.559079999999994</v>
      </c>
      <c r="G85" s="1">
        <v>65.603430000000003</v>
      </c>
      <c r="H85" s="1">
        <v>65.584779999999995</v>
      </c>
      <c r="I85" s="1">
        <v>65.609260000000006</v>
      </c>
      <c r="J85">
        <f t="shared" si="6"/>
        <v>65.594104999999999</v>
      </c>
      <c r="K85" s="1">
        <v>97.722740000000002</v>
      </c>
      <c r="L85" s="1">
        <v>97.836609999999993</v>
      </c>
      <c r="M85" s="1">
        <v>97.865070000000003</v>
      </c>
      <c r="N85" s="1">
        <v>97.694280000000006</v>
      </c>
      <c r="O85">
        <f t="shared" si="7"/>
        <v>97.779674999999997</v>
      </c>
      <c r="P85" s="1">
        <v>96.509770000000003</v>
      </c>
      <c r="Q85" s="1">
        <v>96.733909999999995</v>
      </c>
      <c r="R85" s="1">
        <v>96.701890000000006</v>
      </c>
      <c r="S85" s="1">
        <v>96.669870000000003</v>
      </c>
      <c r="T85">
        <f t="shared" si="9"/>
        <v>96.685879999999997</v>
      </c>
      <c r="U85" s="55">
        <v>0</v>
      </c>
      <c r="V85" s="55">
        <v>0</v>
      </c>
      <c r="W85" s="55">
        <v>0</v>
      </c>
      <c r="X85" s="55">
        <v>0</v>
      </c>
      <c r="Y85">
        <f t="shared" si="8"/>
        <v>0</v>
      </c>
    </row>
    <row r="86" spans="1:25">
      <c r="A86" s="1">
        <v>72.798509999999993</v>
      </c>
      <c r="B86" s="1">
        <v>72.934150000000002</v>
      </c>
      <c r="C86" s="1">
        <v>72.947760000000002</v>
      </c>
      <c r="D86" s="1">
        <v>72.942710000000005</v>
      </c>
      <c r="E86">
        <f>MEDIAN($A86,$B86,$C86,$D86)</f>
        <v>72.938430000000011</v>
      </c>
      <c r="F86" s="1">
        <v>72.121660000000006</v>
      </c>
      <c r="G86" s="1">
        <v>72.129009999999994</v>
      </c>
      <c r="H86" s="1">
        <v>72.14246</v>
      </c>
      <c r="I86" s="1">
        <v>72.137259999999998</v>
      </c>
      <c r="J86">
        <f t="shared" si="6"/>
        <v>72.133134999999996</v>
      </c>
      <c r="K86" s="1">
        <v>96.979200000000006</v>
      </c>
      <c r="L86" s="1">
        <v>97.093190000000007</v>
      </c>
      <c r="M86" s="1">
        <v>97.121690000000001</v>
      </c>
      <c r="N86" s="1">
        <v>96.950699999999998</v>
      </c>
      <c r="O86">
        <f t="shared" si="7"/>
        <v>97.036195000000006</v>
      </c>
      <c r="P86" s="1">
        <v>96.898179999999996</v>
      </c>
      <c r="Q86" s="1">
        <v>96.933959999999999</v>
      </c>
      <c r="R86" s="1">
        <v>96.966629999999995</v>
      </c>
      <c r="S86" s="1">
        <v>96.866579999999999</v>
      </c>
      <c r="T86">
        <f t="shared" si="9"/>
        <v>96.916069999999991</v>
      </c>
      <c r="U86" s="56">
        <v>0</v>
      </c>
      <c r="V86" s="56">
        <v>0</v>
      </c>
      <c r="W86" s="56">
        <v>0</v>
      </c>
      <c r="X86" s="56">
        <v>0</v>
      </c>
      <c r="Y86">
        <f t="shared" si="8"/>
        <v>0</v>
      </c>
    </row>
    <row r="87" spans="1:25">
      <c r="A87" s="1">
        <v>77.410929999999993</v>
      </c>
      <c r="B87" s="1">
        <v>77.545689999999993</v>
      </c>
      <c r="C87" s="1">
        <v>77.593279999999993</v>
      </c>
      <c r="D87" s="1">
        <v>77.555970000000002</v>
      </c>
      <c r="E87">
        <f t="shared" si="5"/>
        <v>77.550829999999991</v>
      </c>
      <c r="F87" s="1">
        <v>62.366999999999997</v>
      </c>
      <c r="G87" s="1">
        <v>62.353160000000003</v>
      </c>
      <c r="H87" s="1">
        <v>62.425370000000001</v>
      </c>
      <c r="I87" s="1">
        <v>62.327489999999997</v>
      </c>
      <c r="J87">
        <f t="shared" si="6"/>
        <v>62.360079999999996</v>
      </c>
      <c r="K87" s="1">
        <v>98.238640000000004</v>
      </c>
      <c r="L87" s="1">
        <v>98.352270000000004</v>
      </c>
      <c r="M87" s="1">
        <v>98.380679999999998</v>
      </c>
      <c r="N87" s="1">
        <v>98.210229999999996</v>
      </c>
      <c r="O87">
        <f t="shared" si="7"/>
        <v>98.295455000000004</v>
      </c>
      <c r="P87" s="1">
        <v>96.972660000000005</v>
      </c>
      <c r="Q87" s="1">
        <v>97.26473</v>
      </c>
      <c r="R87" s="1">
        <v>97.167969999999997</v>
      </c>
      <c r="S87" s="1">
        <v>97.135419999999996</v>
      </c>
      <c r="T87">
        <f t="shared" si="9"/>
        <v>97.151694999999989</v>
      </c>
      <c r="Y87" t="e">
        <f t="shared" si="8"/>
        <v>#NUM!</v>
      </c>
    </row>
    <row r="88" spans="1:25">
      <c r="A88" s="1">
        <v>73.35324</v>
      </c>
      <c r="B88" s="1">
        <v>73.391760000000005</v>
      </c>
      <c r="C88" s="1">
        <v>73.502520000000004</v>
      </c>
      <c r="D88" s="1">
        <v>73.400480000000002</v>
      </c>
      <c r="E88">
        <f t="shared" si="5"/>
        <v>73.396119999999996</v>
      </c>
      <c r="F88" s="1">
        <v>70.380740000000003</v>
      </c>
      <c r="G88" s="1">
        <v>70.389709999999994</v>
      </c>
      <c r="H88" s="1">
        <v>70.434619999999995</v>
      </c>
      <c r="I88" s="1">
        <v>70.492720000000006</v>
      </c>
      <c r="J88">
        <f t="shared" si="6"/>
        <v>70.412164999999987</v>
      </c>
      <c r="K88" s="1">
        <v>96.287769999999995</v>
      </c>
      <c r="L88" s="1">
        <v>96.402879999999996</v>
      </c>
      <c r="M88" s="1">
        <v>96.431650000000005</v>
      </c>
      <c r="N88" s="1">
        <v>96.258989999999997</v>
      </c>
      <c r="O88">
        <f t="shared" si="7"/>
        <v>96.345325000000003</v>
      </c>
      <c r="P88" s="1">
        <v>97.270160000000004</v>
      </c>
      <c r="Q88" s="1">
        <v>97.521180000000001</v>
      </c>
      <c r="R88" s="1">
        <v>97.489800000000002</v>
      </c>
      <c r="S88" s="1">
        <v>97.458420000000004</v>
      </c>
      <c r="T88">
        <f t="shared" si="9"/>
        <v>97.474109999999996</v>
      </c>
      <c r="U88" s="57">
        <v>0</v>
      </c>
      <c r="V88" s="57">
        <v>0</v>
      </c>
      <c r="W88" s="57">
        <v>0</v>
      </c>
      <c r="X88" s="57">
        <v>0</v>
      </c>
      <c r="Y88">
        <f t="shared" si="8"/>
        <v>0</v>
      </c>
    </row>
    <row r="89" spans="1:25">
      <c r="A89" s="1">
        <v>74.384330000000006</v>
      </c>
      <c r="B89" s="1">
        <v>74.487129999999993</v>
      </c>
      <c r="C89" s="1">
        <v>74.566149999999993</v>
      </c>
      <c r="D89" s="1">
        <v>74.528829999999999</v>
      </c>
      <c r="E89">
        <f t="shared" si="5"/>
        <v>74.507980000000003</v>
      </c>
      <c r="F89" s="1">
        <v>61.131860000000003</v>
      </c>
      <c r="G89" s="1">
        <v>61.089350000000003</v>
      </c>
      <c r="H89" s="1">
        <v>61.19097</v>
      </c>
      <c r="I89" s="1">
        <v>61.123550000000002</v>
      </c>
      <c r="J89">
        <f t="shared" si="6"/>
        <v>61.127705000000006</v>
      </c>
      <c r="K89" s="1">
        <v>98.210740000000001</v>
      </c>
      <c r="L89" s="1">
        <v>98.324340000000007</v>
      </c>
      <c r="M89" s="1">
        <v>98.352739999999997</v>
      </c>
      <c r="N89" s="1">
        <v>98.182329999999993</v>
      </c>
      <c r="O89">
        <f t="shared" si="7"/>
        <v>98.267539999999997</v>
      </c>
      <c r="P89" s="1">
        <v>97.028139999999993</v>
      </c>
      <c r="Q89" s="1">
        <v>97.31268</v>
      </c>
      <c r="R89" s="1">
        <v>97.217830000000006</v>
      </c>
      <c r="S89" s="1">
        <v>97.186220000000006</v>
      </c>
      <c r="T89">
        <f t="shared" si="9"/>
        <v>97.202025000000006</v>
      </c>
      <c r="U89" s="58">
        <v>0</v>
      </c>
      <c r="V89" s="58">
        <v>0</v>
      </c>
      <c r="W89" s="58">
        <v>0</v>
      </c>
      <c r="X89" s="58">
        <v>0</v>
      </c>
      <c r="Y89">
        <f t="shared" si="8"/>
        <v>0</v>
      </c>
    </row>
    <row r="90" spans="1:25">
      <c r="A90" s="1">
        <v>73.857060000000004</v>
      </c>
      <c r="B90" s="1">
        <v>74.025000000000006</v>
      </c>
      <c r="C90" s="1">
        <v>74.038820000000001</v>
      </c>
      <c r="D90" s="1">
        <v>73.96902</v>
      </c>
      <c r="E90">
        <f t="shared" si="5"/>
        <v>73.997010000000003</v>
      </c>
      <c r="F90" s="1">
        <v>63.548090000000002</v>
      </c>
      <c r="G90" s="1">
        <v>63.502420000000001</v>
      </c>
      <c r="H90" s="1">
        <v>63.636360000000003</v>
      </c>
      <c r="I90" s="1">
        <v>63.537970000000001</v>
      </c>
      <c r="J90">
        <f t="shared" si="6"/>
        <v>63.543030000000002</v>
      </c>
      <c r="K90" s="1">
        <v>97.863249999999994</v>
      </c>
      <c r="L90" s="1">
        <v>97.977209999999999</v>
      </c>
      <c r="M90" s="1">
        <v>98.005700000000004</v>
      </c>
      <c r="N90" s="1">
        <v>97.834760000000003</v>
      </c>
      <c r="O90">
        <f t="shared" si="7"/>
        <v>97.920230000000004</v>
      </c>
      <c r="P90" s="1">
        <v>95.521000000000001</v>
      </c>
      <c r="Q90" s="1">
        <v>95.800929999999994</v>
      </c>
      <c r="R90" s="1">
        <v>95.769829999999999</v>
      </c>
      <c r="S90" s="1">
        <v>95.738720000000001</v>
      </c>
      <c r="T90">
        <f t="shared" si="9"/>
        <v>95.754275000000007</v>
      </c>
      <c r="U90" s="59">
        <v>0</v>
      </c>
      <c r="V90" s="59">
        <v>0</v>
      </c>
      <c r="W90" s="59">
        <v>0</v>
      </c>
      <c r="X90" s="59">
        <v>0</v>
      </c>
      <c r="Y90">
        <f t="shared" si="8"/>
        <v>0</v>
      </c>
    </row>
    <row r="91" spans="1:25">
      <c r="A91" s="1">
        <v>77.029300000000006</v>
      </c>
      <c r="B91" s="1">
        <v>77.164180000000002</v>
      </c>
      <c r="C91" s="1">
        <v>77.145520000000005</v>
      </c>
      <c r="D91" s="1">
        <v>77.10821</v>
      </c>
      <c r="E91">
        <f t="shared" si="5"/>
        <v>77.126865000000009</v>
      </c>
      <c r="F91" s="1">
        <v>65.297740000000005</v>
      </c>
      <c r="G91" s="1">
        <v>65.311449999999994</v>
      </c>
      <c r="H91" s="1">
        <v>65.385329999999996</v>
      </c>
      <c r="I91" s="1">
        <v>65.378870000000006</v>
      </c>
      <c r="J91">
        <f t="shared" si="6"/>
        <v>65.345159999999993</v>
      </c>
      <c r="K91" s="1">
        <v>97.925550000000001</v>
      </c>
      <c r="L91" s="1">
        <v>98.03922</v>
      </c>
      <c r="M91" s="1">
        <v>98.067629999999994</v>
      </c>
      <c r="N91" s="1">
        <v>97.897130000000004</v>
      </c>
      <c r="O91">
        <f t="shared" si="7"/>
        <v>97.982384999999994</v>
      </c>
      <c r="P91" s="1">
        <v>97.270960000000002</v>
      </c>
      <c r="Q91" s="1">
        <v>97.498379999999997</v>
      </c>
      <c r="R91" s="1">
        <v>97.465890000000002</v>
      </c>
      <c r="S91" s="1">
        <v>97.433400000000006</v>
      </c>
      <c r="T91">
        <f t="shared" si="9"/>
        <v>97.449645000000004</v>
      </c>
      <c r="U91" s="60">
        <v>0</v>
      </c>
      <c r="V91" s="60">
        <v>0</v>
      </c>
      <c r="W91" s="60">
        <v>0</v>
      </c>
      <c r="X91" s="60">
        <v>0</v>
      </c>
      <c r="Y91">
        <f t="shared" si="8"/>
        <v>0</v>
      </c>
    </row>
    <row r="92" spans="1:25">
      <c r="A92" s="1">
        <v>80.257509999999996</v>
      </c>
      <c r="B92" s="1">
        <v>80.39179</v>
      </c>
      <c r="C92" s="1">
        <v>80.305859999999996</v>
      </c>
      <c r="D92" s="1">
        <v>80.302180000000007</v>
      </c>
      <c r="E92">
        <f t="shared" si="5"/>
        <v>80.304020000000008</v>
      </c>
      <c r="F92" s="1">
        <v>59.461979999999997</v>
      </c>
      <c r="G92" s="1">
        <v>59.3919</v>
      </c>
      <c r="H92" s="1">
        <v>59.462490000000003</v>
      </c>
      <c r="I92" s="1">
        <v>59.484690000000001</v>
      </c>
      <c r="J92">
        <f t="shared" si="6"/>
        <v>59.462235</v>
      </c>
      <c r="K92" s="1">
        <v>98.409540000000007</v>
      </c>
      <c r="L92" s="1">
        <v>98.523150000000001</v>
      </c>
      <c r="M92" s="1">
        <v>98.551550000000006</v>
      </c>
      <c r="N92" s="1">
        <v>98.381140000000002</v>
      </c>
      <c r="O92">
        <f t="shared" si="7"/>
        <v>98.466345000000004</v>
      </c>
      <c r="P92" s="1">
        <v>96.706490000000002</v>
      </c>
      <c r="Q92" s="1">
        <v>96.900229999999993</v>
      </c>
      <c r="R92" s="1">
        <v>96.740880000000004</v>
      </c>
      <c r="S92" s="1">
        <v>96.772109999999998</v>
      </c>
      <c r="T92">
        <f t="shared" si="9"/>
        <v>96.756495000000001</v>
      </c>
      <c r="Y92" t="e">
        <f t="shared" si="8"/>
        <v>#NUM!</v>
      </c>
    </row>
    <row r="93" spans="1:25">
      <c r="A93" s="1">
        <v>72.671270000000007</v>
      </c>
      <c r="B93" s="1">
        <v>72.678110000000004</v>
      </c>
      <c r="C93" s="1">
        <v>72.788349999999994</v>
      </c>
      <c r="D93" s="1">
        <v>72.718789999999998</v>
      </c>
      <c r="E93">
        <f t="shared" si="5"/>
        <v>72.698450000000008</v>
      </c>
      <c r="F93" s="1">
        <v>67.338560000000001</v>
      </c>
      <c r="G93" s="1">
        <v>67.412800000000004</v>
      </c>
      <c r="H93" s="1">
        <v>67.394139999999993</v>
      </c>
      <c r="I93" s="1">
        <v>67.450540000000004</v>
      </c>
      <c r="J93">
        <f t="shared" si="6"/>
        <v>67.403469999999999</v>
      </c>
      <c r="K93" s="1">
        <v>97.290360000000007</v>
      </c>
      <c r="L93" s="1">
        <v>97.404449999999997</v>
      </c>
      <c r="M93" s="1">
        <v>97.432969999999997</v>
      </c>
      <c r="N93" s="1">
        <v>97.261840000000007</v>
      </c>
      <c r="O93">
        <f t="shared" si="7"/>
        <v>97.347405000000009</v>
      </c>
      <c r="P93" s="1">
        <v>96.641559999999998</v>
      </c>
      <c r="Q93" s="1">
        <v>96.861270000000005</v>
      </c>
      <c r="R93" s="1">
        <v>96.829880000000003</v>
      </c>
      <c r="S93" s="1">
        <v>96.798490000000001</v>
      </c>
      <c r="T93">
        <f t="shared" si="9"/>
        <v>96.814185000000009</v>
      </c>
      <c r="U93" s="61">
        <v>0</v>
      </c>
      <c r="V93" s="61">
        <v>0</v>
      </c>
      <c r="W93" s="61">
        <v>0</v>
      </c>
      <c r="X93" s="61">
        <v>0</v>
      </c>
      <c r="Y93">
        <f t="shared" si="8"/>
        <v>0</v>
      </c>
    </row>
    <row r="94" spans="1:25">
      <c r="A94" s="1">
        <v>73.553560000000004</v>
      </c>
      <c r="B94" s="1">
        <v>73.656720000000007</v>
      </c>
      <c r="C94" s="1">
        <v>73.670460000000006</v>
      </c>
      <c r="D94" s="1">
        <v>73.600750000000005</v>
      </c>
      <c r="E94">
        <f t="shared" si="5"/>
        <v>73.628735000000006</v>
      </c>
      <c r="F94" s="1">
        <v>65.328599999999994</v>
      </c>
      <c r="G94" s="1">
        <v>65.311449999999994</v>
      </c>
      <c r="H94" s="1">
        <v>65.416200000000003</v>
      </c>
      <c r="I94" s="1">
        <v>65.348010000000002</v>
      </c>
      <c r="J94">
        <f t="shared" si="6"/>
        <v>65.338304999999991</v>
      </c>
      <c r="K94" s="1">
        <v>97.752489999999995</v>
      </c>
      <c r="L94" s="1">
        <v>97.866290000000006</v>
      </c>
      <c r="M94" s="1">
        <v>97.894739999999999</v>
      </c>
      <c r="N94" s="1">
        <v>97.724040000000002</v>
      </c>
      <c r="O94">
        <f t="shared" si="7"/>
        <v>97.809390000000008</v>
      </c>
      <c r="P94" s="1">
        <v>97.658000000000001</v>
      </c>
      <c r="Q94" s="1">
        <v>97.818420000000003</v>
      </c>
      <c r="R94" s="1">
        <v>97.818420000000003</v>
      </c>
      <c r="S94" s="1">
        <v>97.786330000000007</v>
      </c>
      <c r="T94">
        <f t="shared" si="9"/>
        <v>97.802375000000012</v>
      </c>
      <c r="U94" s="62">
        <v>0</v>
      </c>
      <c r="V94" s="62">
        <v>0</v>
      </c>
      <c r="W94" s="62">
        <v>0</v>
      </c>
      <c r="X94" s="62">
        <v>0</v>
      </c>
      <c r="Y94">
        <f t="shared" si="8"/>
        <v>0</v>
      </c>
    </row>
    <row r="95" spans="1:25">
      <c r="A95" s="1">
        <v>75.345280000000002</v>
      </c>
      <c r="B95" s="1">
        <v>75.415030000000002</v>
      </c>
      <c r="C95" s="1">
        <v>75.461839999999995</v>
      </c>
      <c r="D95" s="1">
        <v>75.424520000000001</v>
      </c>
      <c r="E95">
        <f t="shared" si="5"/>
        <v>75.419775000000001</v>
      </c>
      <c r="F95" s="1">
        <v>63.821440000000003</v>
      </c>
      <c r="G95" s="1">
        <v>63.744869999999999</v>
      </c>
      <c r="H95" s="1">
        <v>63.817880000000002</v>
      </c>
      <c r="I95" s="1">
        <v>63.780560000000001</v>
      </c>
      <c r="J95">
        <f t="shared" si="6"/>
        <v>63.799220000000005</v>
      </c>
      <c r="K95" s="1">
        <v>97.98066</v>
      </c>
      <c r="L95" s="1">
        <v>98.094430000000003</v>
      </c>
      <c r="M95" s="1">
        <v>98.122870000000006</v>
      </c>
      <c r="N95" s="1">
        <v>97.952219999999997</v>
      </c>
      <c r="O95">
        <f t="shared" si="7"/>
        <v>98.037544999999994</v>
      </c>
      <c r="P95" s="1">
        <v>96.990970000000004</v>
      </c>
      <c r="Q95" s="1">
        <v>97.192509999999999</v>
      </c>
      <c r="R95" s="1">
        <v>97.058819999999997</v>
      </c>
      <c r="S95" s="1">
        <v>97.025400000000005</v>
      </c>
      <c r="T95">
        <f t="shared" si="9"/>
        <v>97.042110000000008</v>
      </c>
      <c r="U95" s="63">
        <v>0</v>
      </c>
      <c r="V95" s="63">
        <v>0</v>
      </c>
      <c r="W95" s="63">
        <v>0</v>
      </c>
      <c r="X95" s="63">
        <v>0</v>
      </c>
      <c r="Y95">
        <f t="shared" si="8"/>
        <v>0</v>
      </c>
    </row>
    <row r="96" spans="1:25">
      <c r="A96" s="1">
        <v>75.08399</v>
      </c>
      <c r="B96" s="1">
        <v>75.186570000000003</v>
      </c>
      <c r="C96" s="1">
        <v>75.200599999999994</v>
      </c>
      <c r="D96" s="1">
        <v>75.195970000000003</v>
      </c>
      <c r="E96">
        <f t="shared" si="5"/>
        <v>75.191270000000003</v>
      </c>
      <c r="F96" s="1">
        <v>64.128410000000002</v>
      </c>
      <c r="G96" s="1">
        <v>64.143199999999993</v>
      </c>
      <c r="H96" s="1">
        <v>64.216419999999999</v>
      </c>
      <c r="I96" s="1">
        <v>64.209739999999996</v>
      </c>
      <c r="J96">
        <f t="shared" si="6"/>
        <v>64.176469999999995</v>
      </c>
      <c r="K96" s="1">
        <v>97.98066</v>
      </c>
      <c r="L96" s="1">
        <v>98.094430000000003</v>
      </c>
      <c r="M96" s="1">
        <v>98.122870000000006</v>
      </c>
      <c r="N96" s="1">
        <v>97.952219999999997</v>
      </c>
      <c r="O96">
        <f t="shared" si="7"/>
        <v>98.037544999999994</v>
      </c>
      <c r="P96" s="1">
        <v>97.238860000000003</v>
      </c>
      <c r="Q96" s="1">
        <v>97.668999999999997</v>
      </c>
      <c r="R96" s="1">
        <v>97.438460000000006</v>
      </c>
      <c r="S96" s="1">
        <v>97.405190000000005</v>
      </c>
      <c r="T96">
        <f t="shared" si="9"/>
        <v>97.421825000000013</v>
      </c>
      <c r="U96" s="64">
        <v>0</v>
      </c>
      <c r="V96" s="64">
        <v>0</v>
      </c>
      <c r="W96" s="64">
        <v>0</v>
      </c>
      <c r="X96" s="64">
        <v>0</v>
      </c>
      <c r="Y96">
        <f t="shared" si="8"/>
        <v>0</v>
      </c>
    </row>
    <row r="97" spans="1:25">
      <c r="A97" s="1">
        <v>71.817840000000004</v>
      </c>
      <c r="B97" s="1">
        <v>71.857519999999994</v>
      </c>
      <c r="C97" s="1">
        <v>71.999250000000004</v>
      </c>
      <c r="D97" s="1">
        <v>71.897739999999999</v>
      </c>
      <c r="E97">
        <f t="shared" si="5"/>
        <v>71.877629999999996</v>
      </c>
      <c r="F97" s="1">
        <v>68.402389999999997</v>
      </c>
      <c r="G97" s="1">
        <v>68.413200000000003</v>
      </c>
      <c r="H97" s="1">
        <v>68.520250000000004</v>
      </c>
      <c r="I97" s="1">
        <v>68.545829999999995</v>
      </c>
      <c r="J97">
        <f t="shared" si="6"/>
        <v>68.466724999999997</v>
      </c>
      <c r="K97" s="1">
        <v>97.693619999999996</v>
      </c>
      <c r="L97" s="1">
        <v>97.807519999999997</v>
      </c>
      <c r="M97" s="1">
        <v>97.835989999999995</v>
      </c>
      <c r="N97" s="1">
        <v>97.665149999999997</v>
      </c>
      <c r="O97">
        <f t="shared" si="7"/>
        <v>97.750569999999996</v>
      </c>
      <c r="P97" s="1">
        <v>96.424989999999994</v>
      </c>
      <c r="Q97" s="1">
        <v>96.692279999999997</v>
      </c>
      <c r="R97" s="1">
        <v>96.658869999999993</v>
      </c>
      <c r="S97" s="1">
        <v>96.625460000000004</v>
      </c>
      <c r="T97">
        <f t="shared" si="9"/>
        <v>96.642165000000006</v>
      </c>
      <c r="U97" s="65">
        <v>0</v>
      </c>
      <c r="V97" s="65">
        <v>0</v>
      </c>
      <c r="W97" s="65">
        <v>0</v>
      </c>
      <c r="X97" s="65">
        <v>0</v>
      </c>
      <c r="Y97">
        <f t="shared" si="8"/>
        <v>0</v>
      </c>
    </row>
    <row r="98" spans="1:25">
      <c r="A98" s="1">
        <v>69.859939999999995</v>
      </c>
      <c r="B98" s="1">
        <v>69.869399999999999</v>
      </c>
      <c r="C98" s="1">
        <v>69.882440000000003</v>
      </c>
      <c r="D98" s="1">
        <v>69.876819999999995</v>
      </c>
      <c r="E98">
        <f t="shared" si="5"/>
        <v>69.873109999999997</v>
      </c>
      <c r="F98" s="1">
        <v>64.008219999999994</v>
      </c>
      <c r="G98" s="1">
        <v>63.931370000000001</v>
      </c>
      <c r="H98" s="1">
        <v>64.065709999999996</v>
      </c>
      <c r="I98" s="1">
        <v>64.028369999999995</v>
      </c>
      <c r="J98">
        <f t="shared" si="6"/>
        <v>64.018294999999995</v>
      </c>
      <c r="K98" s="1">
        <v>97.467269999999999</v>
      </c>
      <c r="L98" s="1">
        <v>97.581100000000006</v>
      </c>
      <c r="M98" s="1">
        <v>97.609560000000002</v>
      </c>
      <c r="N98" s="1">
        <v>97.438820000000007</v>
      </c>
      <c r="O98">
        <f t="shared" si="7"/>
        <v>97.524185000000003</v>
      </c>
      <c r="P98" s="1">
        <v>97.679659999999998</v>
      </c>
      <c r="Q98" s="1">
        <v>97.87303</v>
      </c>
      <c r="R98" s="1">
        <v>97.777060000000006</v>
      </c>
      <c r="S98" s="1">
        <v>97.74485</v>
      </c>
      <c r="T98">
        <f t="shared" si="9"/>
        <v>97.760954999999996</v>
      </c>
      <c r="Y98" t="e">
        <f t="shared" si="8"/>
        <v>#NUM!</v>
      </c>
    </row>
    <row r="99" spans="1:25">
      <c r="A99" s="1">
        <v>75.587909999999994</v>
      </c>
      <c r="B99" s="1">
        <v>75.657529999999994</v>
      </c>
      <c r="C99" s="1">
        <v>75.671639999999996</v>
      </c>
      <c r="D99" s="1">
        <v>75.667100000000005</v>
      </c>
      <c r="E99">
        <f t="shared" si="5"/>
        <v>75.662315000000007</v>
      </c>
      <c r="F99" s="1">
        <v>64.688320000000004</v>
      </c>
      <c r="G99" s="1">
        <v>64.702590000000001</v>
      </c>
      <c r="H99" s="1">
        <v>64.714659999999995</v>
      </c>
      <c r="I99" s="1">
        <v>64.708079999999995</v>
      </c>
      <c r="J99">
        <f t="shared" si="6"/>
        <v>64.705334999999991</v>
      </c>
      <c r="K99" s="1">
        <v>97.782200000000003</v>
      </c>
      <c r="L99" s="1">
        <v>97.895930000000007</v>
      </c>
      <c r="M99" s="1">
        <v>97.924369999999996</v>
      </c>
      <c r="N99" s="1">
        <v>97.753770000000003</v>
      </c>
      <c r="O99">
        <f t="shared" si="7"/>
        <v>97.839065000000005</v>
      </c>
      <c r="P99" s="1">
        <v>96.845219999999998</v>
      </c>
      <c r="Q99" s="1">
        <v>97.010509999999996</v>
      </c>
      <c r="R99" s="1">
        <v>96.97766</v>
      </c>
      <c r="S99" s="1">
        <v>96.944810000000004</v>
      </c>
      <c r="T99">
        <f t="shared" si="9"/>
        <v>96.961235000000002</v>
      </c>
      <c r="Y99" t="e">
        <f t="shared" si="8"/>
        <v>#NUM!</v>
      </c>
    </row>
    <row r="100" spans="1:25">
      <c r="A100" s="1">
        <v>79.238950000000003</v>
      </c>
      <c r="B100" s="1">
        <v>79.406829999999999</v>
      </c>
      <c r="C100" s="1">
        <v>79.35472</v>
      </c>
      <c r="D100" s="1">
        <v>79.317419999999998</v>
      </c>
      <c r="E100">
        <f t="shared" si="5"/>
        <v>79.336070000000007</v>
      </c>
      <c r="F100" s="1">
        <v>66.368049999999997</v>
      </c>
      <c r="G100" s="1">
        <v>66.411789999999996</v>
      </c>
      <c r="H100" s="1">
        <v>66.486279999999994</v>
      </c>
      <c r="I100" s="1">
        <v>66.417910000000006</v>
      </c>
      <c r="J100">
        <f t="shared" si="6"/>
        <v>66.414850000000001</v>
      </c>
      <c r="K100" s="1">
        <v>98.125</v>
      </c>
      <c r="L100" s="1">
        <v>98.238640000000004</v>
      </c>
      <c r="M100" s="1">
        <v>98.267049999999998</v>
      </c>
      <c r="N100" s="1">
        <v>98.096590000000006</v>
      </c>
      <c r="O100">
        <f t="shared" si="7"/>
        <v>98.181820000000002</v>
      </c>
      <c r="P100" s="1">
        <v>96.184740000000005</v>
      </c>
      <c r="Q100" s="1">
        <v>96.386750000000006</v>
      </c>
      <c r="R100" s="1">
        <v>96.287629999999993</v>
      </c>
      <c r="S100" s="1">
        <v>96.254180000000005</v>
      </c>
      <c r="T100">
        <f t="shared" si="9"/>
        <v>96.270904999999999</v>
      </c>
      <c r="Y100" t="e">
        <f t="shared" si="8"/>
        <v>#NUM!</v>
      </c>
    </row>
    <row r="101" spans="1:25">
      <c r="A101" s="1">
        <v>76.194029999999998</v>
      </c>
      <c r="B101" s="1">
        <v>76.329040000000006</v>
      </c>
      <c r="C101" s="1">
        <v>76.310389999999998</v>
      </c>
      <c r="D101" s="1">
        <v>76.273079999999993</v>
      </c>
      <c r="E101">
        <f t="shared" si="5"/>
        <v>76.291734999999989</v>
      </c>
      <c r="F101" s="1">
        <v>64.526960000000003</v>
      </c>
      <c r="G101" s="1">
        <v>64.602760000000004</v>
      </c>
      <c r="H101" s="1">
        <v>64.645520000000005</v>
      </c>
      <c r="I101" s="1">
        <v>64.638930000000002</v>
      </c>
      <c r="J101">
        <f t="shared" si="6"/>
        <v>64.620845000000003</v>
      </c>
      <c r="K101" s="1">
        <v>98.011359999999996</v>
      </c>
      <c r="L101" s="1">
        <v>98.125</v>
      </c>
      <c r="M101" s="1">
        <v>98.153409999999994</v>
      </c>
      <c r="N101" s="1">
        <v>97.982950000000002</v>
      </c>
      <c r="O101">
        <f t="shared" si="7"/>
        <v>98.068179999999998</v>
      </c>
      <c r="P101" s="1">
        <v>96.854560000000006</v>
      </c>
      <c r="Q101" s="1">
        <v>97.103710000000007</v>
      </c>
      <c r="R101" s="1">
        <v>97.011210000000005</v>
      </c>
      <c r="S101" s="1">
        <v>96.980069999999998</v>
      </c>
      <c r="T101">
        <f t="shared" si="9"/>
        <v>96.995640000000009</v>
      </c>
      <c r="Y101" t="e">
        <f t="shared" si="8"/>
        <v>#NUM!</v>
      </c>
    </row>
    <row r="102" spans="1:25">
      <c r="A102" s="1">
        <v>75.331220000000002</v>
      </c>
      <c r="B102" s="1">
        <v>75.400970000000001</v>
      </c>
      <c r="C102" s="1">
        <v>75.480500000000006</v>
      </c>
      <c r="D102" s="1">
        <v>75.410449999999997</v>
      </c>
      <c r="E102">
        <f t="shared" si="5"/>
        <v>75.405709999999999</v>
      </c>
      <c r="F102" s="1">
        <v>65.596419999999995</v>
      </c>
      <c r="G102" s="1">
        <v>65.609849999999994</v>
      </c>
      <c r="H102" s="1">
        <v>65.683899999999994</v>
      </c>
      <c r="I102" s="1">
        <v>65.64658</v>
      </c>
      <c r="J102">
        <f t="shared" si="6"/>
        <v>65.628214999999997</v>
      </c>
      <c r="K102" s="1">
        <v>97.981809999999996</v>
      </c>
      <c r="L102" s="1">
        <v>98.095510000000004</v>
      </c>
      <c r="M102" s="1">
        <v>98.123930000000001</v>
      </c>
      <c r="N102" s="1">
        <v>97.953379999999996</v>
      </c>
      <c r="O102">
        <f t="shared" si="7"/>
        <v>98.038659999999993</v>
      </c>
      <c r="P102" s="1">
        <v>96.616659999999996</v>
      </c>
      <c r="Q102" s="1">
        <v>96.840090000000004</v>
      </c>
      <c r="R102" s="1">
        <v>96.745369999999994</v>
      </c>
      <c r="S102" s="1">
        <v>96.713470000000001</v>
      </c>
      <c r="T102">
        <f t="shared" si="9"/>
        <v>96.729420000000005</v>
      </c>
      <c r="Y102" t="e">
        <f t="shared" si="8"/>
        <v>#NUM!</v>
      </c>
    </row>
    <row r="103" spans="1:25">
      <c r="A103" s="1">
        <v>78.690049999999999</v>
      </c>
      <c r="B103" s="1">
        <v>78.791269999999997</v>
      </c>
      <c r="C103" s="1">
        <v>78.805970000000002</v>
      </c>
      <c r="D103" s="1">
        <v>78.802019999999999</v>
      </c>
      <c r="E103">
        <f t="shared" si="5"/>
        <v>78.796644999999998</v>
      </c>
      <c r="F103" s="1">
        <v>67.008769999999998</v>
      </c>
      <c r="G103" s="1">
        <v>67.083179999999999</v>
      </c>
      <c r="H103" s="1">
        <v>67.126869999999997</v>
      </c>
      <c r="I103" s="1">
        <v>67.120729999999995</v>
      </c>
      <c r="J103">
        <f t="shared" si="6"/>
        <v>67.101955000000004</v>
      </c>
      <c r="K103" s="1">
        <v>98.409540000000007</v>
      </c>
      <c r="L103" s="1">
        <v>98.523150000000001</v>
      </c>
      <c r="M103" s="1">
        <v>98.551550000000006</v>
      </c>
      <c r="N103" s="1">
        <v>98.381140000000002</v>
      </c>
      <c r="O103">
        <f t="shared" si="7"/>
        <v>98.466345000000004</v>
      </c>
      <c r="P103" s="1">
        <v>97.126999999999995</v>
      </c>
      <c r="Q103" s="1">
        <v>97.388180000000006</v>
      </c>
      <c r="R103" s="1">
        <v>97.355530000000002</v>
      </c>
      <c r="S103" s="1">
        <v>97.322890000000001</v>
      </c>
      <c r="T103">
        <f t="shared" si="9"/>
        <v>97.339210000000008</v>
      </c>
      <c r="Y103" t="e">
        <f t="shared" si="8"/>
        <v>#NUM!</v>
      </c>
    </row>
    <row r="104" spans="1:25">
      <c r="A104" s="1">
        <v>79.693920000000006</v>
      </c>
      <c r="B104" s="1">
        <v>79.761240000000001</v>
      </c>
      <c r="C104" s="1">
        <v>79.809669999999997</v>
      </c>
      <c r="D104" s="1">
        <v>79.738810000000001</v>
      </c>
      <c r="E104">
        <f t="shared" si="5"/>
        <v>79.750024999999994</v>
      </c>
      <c r="F104" s="1">
        <v>75.616129999999998</v>
      </c>
      <c r="G104" s="1">
        <v>75.620220000000003</v>
      </c>
      <c r="H104" s="1">
        <v>75.667100000000005</v>
      </c>
      <c r="I104" s="1">
        <v>75.597009999999997</v>
      </c>
      <c r="J104">
        <f t="shared" si="6"/>
        <v>75.618175000000008</v>
      </c>
      <c r="K104" s="1">
        <v>97.409620000000004</v>
      </c>
      <c r="L104" s="1">
        <v>97.523480000000006</v>
      </c>
      <c r="M104" s="1">
        <v>97.551950000000005</v>
      </c>
      <c r="N104" s="1">
        <v>97.381159999999994</v>
      </c>
      <c r="O104">
        <f t="shared" si="7"/>
        <v>97.466550000000012</v>
      </c>
      <c r="P104" s="1">
        <v>97.257649999999998</v>
      </c>
      <c r="Q104" s="1">
        <v>97.640309999999999</v>
      </c>
      <c r="R104" s="1">
        <v>97.544640000000001</v>
      </c>
      <c r="S104" s="1">
        <v>97.480869999999996</v>
      </c>
      <c r="T104">
        <f t="shared" si="9"/>
        <v>97.512754999999999</v>
      </c>
      <c r="Y104" t="e">
        <f t="shared" si="8"/>
        <v>#NUM!</v>
      </c>
    </row>
    <row r="105" spans="1:25">
      <c r="A105" s="1">
        <v>77.448239999999998</v>
      </c>
      <c r="B105" s="1">
        <v>77.516779999999997</v>
      </c>
      <c r="C105" s="1">
        <v>77.564340000000001</v>
      </c>
      <c r="D105" s="1">
        <v>77.493939999999995</v>
      </c>
      <c r="E105">
        <f t="shared" si="5"/>
        <v>77.505359999999996</v>
      </c>
      <c r="F105" s="1">
        <v>78.727369999999993</v>
      </c>
      <c r="G105" s="1">
        <v>78.795230000000004</v>
      </c>
      <c r="H105" s="1">
        <v>78.843279999999993</v>
      </c>
      <c r="I105" s="1">
        <v>78.705950000000001</v>
      </c>
      <c r="J105">
        <f t="shared" si="6"/>
        <v>78.761300000000006</v>
      </c>
      <c r="K105" s="1">
        <v>97.104420000000005</v>
      </c>
      <c r="L105" s="1">
        <v>97.221410000000006</v>
      </c>
      <c r="M105" s="1">
        <v>97.250659999999996</v>
      </c>
      <c r="N105" s="1">
        <v>97.07517</v>
      </c>
      <c r="O105">
        <f t="shared" si="7"/>
        <v>97.162914999999998</v>
      </c>
      <c r="P105" s="1">
        <v>96.858800000000002</v>
      </c>
      <c r="Q105" s="1">
        <v>97.041780000000003</v>
      </c>
      <c r="R105" s="1">
        <v>96.980789999999999</v>
      </c>
      <c r="S105" s="1">
        <v>96.950289999999995</v>
      </c>
      <c r="T105">
        <f t="shared" si="9"/>
        <v>96.965540000000004</v>
      </c>
      <c r="U105" s="66">
        <v>0</v>
      </c>
      <c r="V105" s="66">
        <v>0</v>
      </c>
      <c r="W105" s="66">
        <v>0</v>
      </c>
      <c r="X105" s="66">
        <v>0</v>
      </c>
      <c r="Y105">
        <f t="shared" si="8"/>
        <v>0</v>
      </c>
    </row>
    <row r="106" spans="1:25">
      <c r="A106" s="1">
        <v>85.879499999999993</v>
      </c>
      <c r="B106" s="1">
        <v>85.977999999999994</v>
      </c>
      <c r="C106" s="1">
        <v>86.028729999999996</v>
      </c>
      <c r="D106" s="1">
        <v>85.956729999999993</v>
      </c>
      <c r="E106">
        <f t="shared" si="5"/>
        <v>85.967365000000001</v>
      </c>
      <c r="F106" s="1">
        <v>78.022390000000001</v>
      </c>
      <c r="G106" s="1">
        <v>78.090620000000001</v>
      </c>
      <c r="H106" s="1">
        <v>78.171639999999996</v>
      </c>
      <c r="I106" s="1">
        <v>78.101100000000002</v>
      </c>
      <c r="J106">
        <f t="shared" si="6"/>
        <v>78.095860000000002</v>
      </c>
      <c r="K106" s="1">
        <v>98.181820000000002</v>
      </c>
      <c r="L106" s="1">
        <v>98.295450000000002</v>
      </c>
      <c r="M106" s="1">
        <v>98.323859999999996</v>
      </c>
      <c r="N106" s="1">
        <v>98.153409999999994</v>
      </c>
      <c r="O106">
        <f t="shared" si="7"/>
        <v>98.238635000000002</v>
      </c>
      <c r="P106" s="1">
        <v>95.958650000000006</v>
      </c>
      <c r="Q106" s="1">
        <v>96.240600000000001</v>
      </c>
      <c r="R106" s="1">
        <v>96.209270000000004</v>
      </c>
      <c r="S106" s="1">
        <v>96.177940000000007</v>
      </c>
      <c r="T106">
        <f t="shared" si="9"/>
        <v>96.193605000000005</v>
      </c>
      <c r="Y106" t="e">
        <f t="shared" si="8"/>
        <v>#NUM!</v>
      </c>
    </row>
    <row r="107" spans="1:25">
      <c r="A107" s="1">
        <v>86.439099999999996</v>
      </c>
      <c r="B107" s="1">
        <v>86.537390000000002</v>
      </c>
      <c r="C107" s="1">
        <v>86.588319999999996</v>
      </c>
      <c r="D107" s="1">
        <v>86.516229999999993</v>
      </c>
      <c r="E107">
        <f t="shared" si="5"/>
        <v>86.526809999999998</v>
      </c>
      <c r="F107" s="1">
        <v>78.947370000000006</v>
      </c>
      <c r="G107" s="1">
        <v>78.914990000000003</v>
      </c>
      <c r="H107" s="1">
        <v>79.029849999999996</v>
      </c>
      <c r="I107" s="1">
        <v>78.959149999999994</v>
      </c>
      <c r="J107">
        <f t="shared" si="6"/>
        <v>78.95326</v>
      </c>
      <c r="K107" s="1">
        <v>98.325289999999995</v>
      </c>
      <c r="L107" s="1">
        <v>98.438829999999996</v>
      </c>
      <c r="M107" s="1">
        <v>98.467219999999998</v>
      </c>
      <c r="N107" s="1">
        <v>98.296909999999997</v>
      </c>
      <c r="O107">
        <f t="shared" si="7"/>
        <v>98.382059999999996</v>
      </c>
      <c r="P107" s="1">
        <v>97.132379999999998</v>
      </c>
      <c r="Q107" s="1">
        <v>97.596800000000002</v>
      </c>
      <c r="R107" s="1">
        <v>97.365790000000004</v>
      </c>
      <c r="S107" s="1">
        <v>97.332440000000005</v>
      </c>
      <c r="T107">
        <f t="shared" si="9"/>
        <v>97.349115000000012</v>
      </c>
      <c r="Y107" t="e">
        <f t="shared" si="8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Rajni Jaiswal</cp:lastModifiedBy>
  <dcterms:created xsi:type="dcterms:W3CDTF">2019-03-28T02:15:50Z</dcterms:created>
  <dcterms:modified xsi:type="dcterms:W3CDTF">2019-09-20T05:25:28Z</dcterms:modified>
</cp:coreProperties>
</file>