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/iMac_Backup_3_12_2019/GSAChipSeqBenchmarkData/"/>
    </mc:Choice>
  </mc:AlternateContent>
  <xr:revisionPtr revIDLastSave="0" documentId="13_ncr:1_{8F013424-A59C-4C45-9DB3-41A943A6FF3D}" xr6:coauthVersionLast="43" xr6:coauthVersionMax="43" xr10:uidLastSave="{00000000-0000-0000-0000-000000000000}"/>
  <bookViews>
    <workbookView xWindow="25420" yWindow="460" windowWidth="25780" windowHeight="26780" xr2:uid="{0FA181A9-DA20-DA42-9374-C46A77B89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7" i="1" l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<sst xmlns="http://schemas.openxmlformats.org/spreadsheetml/2006/main" count="127" uniqueCount="127">
  <si>
    <t>Sample</t>
  </si>
  <si>
    <t>GSM1847178</t>
  </si>
  <si>
    <t>GSE84618</t>
  </si>
  <si>
    <t>GSM2283764</t>
  </si>
  <si>
    <t>GSM2283765</t>
  </si>
  <si>
    <t>GSM2283766</t>
  </si>
  <si>
    <t>GSM2283767</t>
  </si>
  <si>
    <t>GSM2283768</t>
  </si>
  <si>
    <t>GSM2283769</t>
  </si>
  <si>
    <t>GSM2283770</t>
  </si>
  <si>
    <t>GSM2283771</t>
  </si>
  <si>
    <t>GSM2283772</t>
  </si>
  <si>
    <t>GSM2283773</t>
  </si>
  <si>
    <t>GSM2283774</t>
  </si>
  <si>
    <t>GSM2283775</t>
  </si>
  <si>
    <t>GSM2101436</t>
  </si>
  <si>
    <t>GSM2101437</t>
  </si>
  <si>
    <t>GSM2752893</t>
  </si>
  <si>
    <t>GSM2101438</t>
  </si>
  <si>
    <t>GSM2101439</t>
  </si>
  <si>
    <t>GSM2752894</t>
  </si>
  <si>
    <t>GSM2752897</t>
  </si>
  <si>
    <t>GSM2752898</t>
  </si>
  <si>
    <t>GSM2752899</t>
  </si>
  <si>
    <t>GSM2752900</t>
  </si>
  <si>
    <t>GSM2752901</t>
  </si>
  <si>
    <t>GSM2752895</t>
  </si>
  <si>
    <t>GSM2298950</t>
  </si>
  <si>
    <t>GSM2058015</t>
  </si>
  <si>
    <t>GSM2058016</t>
  </si>
  <si>
    <t>GSM2058017</t>
  </si>
  <si>
    <t>GSM2058018</t>
  </si>
  <si>
    <t>GSM2058019</t>
  </si>
  <si>
    <t>GSM2058020</t>
  </si>
  <si>
    <t>GSM2058021</t>
  </si>
  <si>
    <t>GSM2058022</t>
  </si>
  <si>
    <t>GSM2058023</t>
  </si>
  <si>
    <t>GSM2058024</t>
  </si>
  <si>
    <t>GSM2058025</t>
  </si>
  <si>
    <t>GSM2058026</t>
  </si>
  <si>
    <t>GSM2058027</t>
  </si>
  <si>
    <t>GSM2058028</t>
  </si>
  <si>
    <t>GSM2058029</t>
  </si>
  <si>
    <t>GSM2058030</t>
  </si>
  <si>
    <t>GSM2058031</t>
  </si>
  <si>
    <t>GSM2058032</t>
  </si>
  <si>
    <t>GSM2058033</t>
  </si>
  <si>
    <t>GSM2058034</t>
  </si>
  <si>
    <t>GSM2058035</t>
  </si>
  <si>
    <t>GSM2058036</t>
  </si>
  <si>
    <t>GSM2058037</t>
  </si>
  <si>
    <t>GSM2058038</t>
  </si>
  <si>
    <t>GSM2058039</t>
  </si>
  <si>
    <t>GSM2058040</t>
  </si>
  <si>
    <t>GSM2058041</t>
  </si>
  <si>
    <t>GSM2058042</t>
  </si>
  <si>
    <t>GSM2058043</t>
  </si>
  <si>
    <t>GSM2058044</t>
  </si>
  <si>
    <t>GSM2058045</t>
  </si>
  <si>
    <t>GSM2058046</t>
  </si>
  <si>
    <t>GSM2058047</t>
  </si>
  <si>
    <t>GSM2058048</t>
  </si>
  <si>
    <t>GSM2058049</t>
  </si>
  <si>
    <t>GSM2058050</t>
  </si>
  <si>
    <t>GSM2058051</t>
  </si>
  <si>
    <t>GSM2058052</t>
  </si>
  <si>
    <t>GSM2058053</t>
  </si>
  <si>
    <t>GSM2058054</t>
  </si>
  <si>
    <t>GSM2058055</t>
  </si>
  <si>
    <t>GSM2058056</t>
  </si>
  <si>
    <t>GSM2058057</t>
  </si>
  <si>
    <t>GSM2058058</t>
  </si>
  <si>
    <t>GSM2058059</t>
  </si>
  <si>
    <t>GSM2058060</t>
  </si>
  <si>
    <t>GSM2058061</t>
  </si>
  <si>
    <t>GSM2058062</t>
  </si>
  <si>
    <t>GSM2058063</t>
  </si>
  <si>
    <t>GSM2058064</t>
  </si>
  <si>
    <t>GSM2058065</t>
  </si>
  <si>
    <t>GSM2058066</t>
  </si>
  <si>
    <t>GSM2058067</t>
  </si>
  <si>
    <t>GSM2058068</t>
  </si>
  <si>
    <t>GSM2058069</t>
  </si>
  <si>
    <t>GSM2058070</t>
  </si>
  <si>
    <t>GSM2058071</t>
  </si>
  <si>
    <t>GSM2058072</t>
  </si>
  <si>
    <t>GSM2058073</t>
  </si>
  <si>
    <t>GSM2058074</t>
  </si>
  <si>
    <t>GSM2058075</t>
  </si>
  <si>
    <t>GSM2058076</t>
  </si>
  <si>
    <t>GSM2058077</t>
  </si>
  <si>
    <t>GSM2058078</t>
  </si>
  <si>
    <t>GSM2058079</t>
  </si>
  <si>
    <t>GSM2058080</t>
  </si>
  <si>
    <t>GSM2058081</t>
  </si>
  <si>
    <t>GSM2058082</t>
  </si>
  <si>
    <t>GSM2058083</t>
  </si>
  <si>
    <t>GSM2058084</t>
  </si>
  <si>
    <t>GSM2058085</t>
  </si>
  <si>
    <t>GSM2058086</t>
  </si>
  <si>
    <t>GSM2058087</t>
  </si>
  <si>
    <t>GSM2058088</t>
  </si>
  <si>
    <t>GSM2058089</t>
  </si>
  <si>
    <t>GSM2058090</t>
  </si>
  <si>
    <t>GSM2058091</t>
  </si>
  <si>
    <t>GSM2058092</t>
  </si>
  <si>
    <t>GSM2058093</t>
  </si>
  <si>
    <t>Broadenrich_Colorectal_Cancer</t>
  </si>
  <si>
    <t>Broadenrich_Alzheimer's_Disease</t>
  </si>
  <si>
    <t>Broadenrich_Gastric_Cancer</t>
  </si>
  <si>
    <t>Broadenrich_Prostate_Cancer</t>
  </si>
  <si>
    <t>Broadenrich_Median_Prioritization_Score</t>
  </si>
  <si>
    <t>Seq2pathway_Colorectal_Cancer</t>
  </si>
  <si>
    <t>Seq2pathway_Alzheimer's_Disease</t>
  </si>
  <si>
    <t>Seq2pathway_Gastric_Cancer</t>
  </si>
  <si>
    <t>Seq2pathway_Prostate_Cancer</t>
  </si>
  <si>
    <t>Seq2pathway_Median_Prioritization_Score</t>
  </si>
  <si>
    <t>Enrichr_Colorectal_Cancer</t>
  </si>
  <si>
    <t>Enrichr_Alzheimer's_Disease</t>
  </si>
  <si>
    <t>Enrichr_Gastric_Cancer</t>
  </si>
  <si>
    <t>Enrichr_Prostate_Cancer</t>
  </si>
  <si>
    <t>Enrichr_Median_Prioritization_Score</t>
  </si>
  <si>
    <t>Chipenrich_Colorectal_Cancer</t>
  </si>
  <si>
    <t>Chipenrich_Alzheimer's_Disease</t>
  </si>
  <si>
    <t>Chipenrich_Gastric_Cancer</t>
  </si>
  <si>
    <t>Chipenrich_Prostate_Cancer</t>
  </si>
  <si>
    <t>Chipenrich_Median_Prioritization_Score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</si>
</sst>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1671-1143-A040-A298-AE7DDDD76159}">
  <dimension ref="A1:U107"/>
  <sheetViews>
    <sheetView tabSelected="1" topLeftCell="N10" zoomScale="140" zoomScaleNormal="140" workbookViewId="0">
      <selection activeCell="Q19" sqref="Q19"/>
    </sheetView>
  </sheetViews>
  <sheetFormatPr baseColWidth="10" defaultRowHeight="16" x14ac:dyDescent="0.2"/>
  <cols>
    <col min="1" max="1" width="17.33203125" style="1" customWidth="1"/>
    <col min="2" max="2" width="31.83203125" style="2" customWidth="1"/>
    <col min="3" max="3" width="29.5" style="1" customWidth="1"/>
    <col min="4" max="4" width="28.6640625" style="1" customWidth="1"/>
    <col min="5" max="5" width="30.33203125" customWidth="1"/>
    <col min="6" max="6" width="37.83203125" style="3" customWidth="1"/>
    <col min="7" max="7" width="16.5" customWidth="1"/>
    <col min="8" max="8" width="21.83203125" customWidth="1"/>
    <col min="9" max="9" width="19.6640625" customWidth="1"/>
    <col min="10" max="10" width="18" customWidth="1"/>
    <col min="11" max="11" width="24" customWidth="1"/>
    <col min="12" max="12" width="17.33203125" customWidth="1"/>
    <col min="13" max="13" width="19" customWidth="1"/>
    <col min="16" max="16" width="21" customWidth="1"/>
  </cols>
  <sheetData>
    <row r="1" spans="1:21" x14ac:dyDescent="0.2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0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</row>
    <row r="2" spans="1:21" x14ac:dyDescent="0.2">
      <c r="A2">
        <v>2.908277</v>
      </c>
      <c r="B2">
        <v>8.6316179999999996</v>
      </c>
      <c r="C2">
        <v>2.908277</v>
      </c>
      <c r="D2">
        <v>2.908277</v>
      </c>
      <c r="E2">
        <v>2.908277</v>
      </c>
      <c r="F2">
        <v>4.7166290000000002</v>
      </c>
      <c r="G2">
        <v>52.218490000000003</v>
      </c>
      <c r="H2">
        <v>4.7166290000000002</v>
      </c>
      <c r="I2">
        <v>4.7166290000000002</v>
      </c>
      <c r="J2">
        <v>4.7166290000000002</v>
      </c>
      <c r="K2">
        <v>27.77778</v>
      </c>
      <c r="L2">
        <v>61.052630000000001</v>
      </c>
      <c r="M2">
        <v>4.678363</v>
      </c>
      <c r="N2">
        <v>43.53801</v>
      </c>
      <c r="O2">
        <v>35.657895000000003</v>
      </c>
      <c r="P2" t="s">
        <v>1</v>
      </c>
      <c r="Q2">
        <v>13.13166</v>
      </c>
      <c r="U2">
        <f>MEDIAN($Q2,$R2,$S2,$T2)</f>
        <v>13.13166</v>
      </c>
    </row>
    <row r="3" spans="1:21" x14ac:dyDescent="0.2">
      <c r="A3">
        <v>3.2624909999999998</v>
      </c>
      <c r="B3">
        <v>6.3385530000000001</v>
      </c>
      <c r="C3">
        <v>3.2624909999999998</v>
      </c>
      <c r="D3">
        <v>3.6353469999999999</v>
      </c>
      <c r="E3">
        <v>3.4489190000000001</v>
      </c>
      <c r="F3">
        <v>0.9694258</v>
      </c>
      <c r="G3">
        <v>9.7688290000000002</v>
      </c>
      <c r="H3">
        <v>0.9694258</v>
      </c>
      <c r="I3">
        <v>5.2572710000000002</v>
      </c>
      <c r="J3">
        <v>3.1133484</v>
      </c>
      <c r="K3">
        <v>31.094360000000002</v>
      </c>
      <c r="L3">
        <v>62.975099999999998</v>
      </c>
      <c r="N3">
        <v>46.297510000000003</v>
      </c>
      <c r="O3">
        <v>46.297510000000003</v>
      </c>
      <c r="P3" t="s">
        <v>2</v>
      </c>
      <c r="Q3">
        <v>5.2898319999999996</v>
      </c>
      <c r="U3">
        <f t="shared" ref="U3:U66" si="0">MEDIAN($Q3,$R3,$S3,$T3)</f>
        <v>5.2898319999999996</v>
      </c>
    </row>
    <row r="4" spans="1:21" x14ac:dyDescent="0.2">
      <c r="A4">
        <v>6.2080539999999997</v>
      </c>
      <c r="B4">
        <v>7.2334079999999998</v>
      </c>
      <c r="C4">
        <v>6.2080539999999997</v>
      </c>
      <c r="D4">
        <v>6.2080539999999997</v>
      </c>
      <c r="E4">
        <v>6.2080539999999997</v>
      </c>
      <c r="F4">
        <v>6.8046230000000003</v>
      </c>
      <c r="G4">
        <v>28.169280000000001</v>
      </c>
      <c r="H4">
        <v>11.148400000000001</v>
      </c>
      <c r="I4">
        <v>11.148400000000001</v>
      </c>
      <c r="J4">
        <v>11.148400000000001</v>
      </c>
      <c r="K4">
        <v>28.142859999999999</v>
      </c>
      <c r="L4">
        <v>60.914290000000001</v>
      </c>
      <c r="M4">
        <v>5.6571429999999996</v>
      </c>
      <c r="N4">
        <v>43.714289999999998</v>
      </c>
      <c r="O4">
        <v>35.928575000000002</v>
      </c>
      <c r="P4" t="s">
        <v>3</v>
      </c>
      <c r="U4" t="e">
        <f t="shared" si="0"/>
        <v>#NUM!</v>
      </c>
    </row>
    <row r="5" spans="1:21" x14ac:dyDescent="0.2">
      <c r="A5">
        <v>6.0029830000000004</v>
      </c>
      <c r="B5">
        <v>5.2386280000000003</v>
      </c>
      <c r="C5">
        <v>6.0402680000000002</v>
      </c>
      <c r="D5">
        <v>6.0216260000000004</v>
      </c>
      <c r="E5">
        <v>6.0123044999999999</v>
      </c>
      <c r="F5">
        <v>20.081410000000002</v>
      </c>
      <c r="G5">
        <v>28.203140000000001</v>
      </c>
      <c r="H5">
        <v>22.329910000000002</v>
      </c>
      <c r="I5">
        <v>83.775930000000002</v>
      </c>
      <c r="J5">
        <v>25.266525000000001</v>
      </c>
      <c r="P5" t="s">
        <v>4</v>
      </c>
      <c r="U5" t="e">
        <f t="shared" si="0"/>
        <v>#NUM!</v>
      </c>
    </row>
    <row r="6" spans="1:21" x14ac:dyDescent="0.2">
      <c r="A6">
        <v>6.2080539999999997</v>
      </c>
      <c r="B6">
        <v>7.2147649999999999</v>
      </c>
      <c r="C6">
        <v>6.2080539999999997</v>
      </c>
      <c r="D6">
        <v>6.2080539999999997</v>
      </c>
      <c r="E6">
        <v>6.2080539999999997</v>
      </c>
      <c r="F6">
        <v>6.8046230000000003</v>
      </c>
      <c r="G6">
        <v>28.131989999999998</v>
      </c>
      <c r="H6">
        <v>11.148400000000001</v>
      </c>
      <c r="I6">
        <v>11.148400000000001</v>
      </c>
      <c r="J6">
        <v>11.148400000000001</v>
      </c>
      <c r="K6">
        <v>28.142859999999999</v>
      </c>
      <c r="L6">
        <v>60.914290000000001</v>
      </c>
      <c r="M6">
        <v>5.6571429999999996</v>
      </c>
      <c r="N6">
        <v>43.714289999999998</v>
      </c>
      <c r="O6">
        <v>35.928575000000002</v>
      </c>
      <c r="P6" t="s">
        <v>5</v>
      </c>
      <c r="U6" t="e">
        <f t="shared" si="0"/>
        <v>#NUM!</v>
      </c>
    </row>
    <row r="7" spans="1:21" x14ac:dyDescent="0.2">
      <c r="A7">
        <v>3.6539899999999998</v>
      </c>
      <c r="B7">
        <v>10.272180000000001</v>
      </c>
      <c r="C7">
        <v>3.6539899999999998</v>
      </c>
      <c r="D7">
        <v>3.6539899999999998</v>
      </c>
      <c r="E7">
        <v>3.6539899999999998</v>
      </c>
      <c r="F7">
        <v>11.29754</v>
      </c>
      <c r="G7">
        <v>14.42953</v>
      </c>
      <c r="H7">
        <v>11.29754</v>
      </c>
      <c r="I7">
        <v>2.0507080000000002</v>
      </c>
      <c r="J7">
        <v>11.29754</v>
      </c>
      <c r="P7" t="s">
        <v>6</v>
      </c>
      <c r="Q7">
        <v>3.1559629999999999</v>
      </c>
      <c r="U7">
        <f t="shared" si="0"/>
        <v>3.1559629999999999</v>
      </c>
    </row>
    <row r="8" spans="1:21" x14ac:dyDescent="0.2">
      <c r="A8">
        <v>3.1319910000000002</v>
      </c>
      <c r="B8">
        <v>49.850859999999997</v>
      </c>
      <c r="C8">
        <v>18.493659999999998</v>
      </c>
      <c r="D8">
        <v>5.1826990000000004</v>
      </c>
      <c r="E8">
        <v>11.838179500000001</v>
      </c>
      <c r="F8">
        <v>7.1401940000000002</v>
      </c>
      <c r="G8">
        <v>10.1044</v>
      </c>
      <c r="H8">
        <v>16.66667</v>
      </c>
      <c r="I8">
        <v>10.1044</v>
      </c>
      <c r="J8">
        <v>10.1044</v>
      </c>
      <c r="K8">
        <v>27.84338</v>
      </c>
      <c r="L8">
        <v>60.783099999999997</v>
      </c>
      <c r="M8">
        <v>4.3816030000000001</v>
      </c>
      <c r="N8">
        <v>43.816029999999998</v>
      </c>
      <c r="O8">
        <v>35.829704999999997</v>
      </c>
      <c r="P8" t="s">
        <v>7</v>
      </c>
      <c r="Q8">
        <v>24.446269999999998</v>
      </c>
      <c r="U8">
        <f t="shared" si="0"/>
        <v>24.446269999999998</v>
      </c>
    </row>
    <row r="9" spans="1:21" x14ac:dyDescent="0.2">
      <c r="A9">
        <v>3.1319910000000002</v>
      </c>
      <c r="B9">
        <v>49.850859999999997</v>
      </c>
      <c r="C9">
        <v>18.493659999999998</v>
      </c>
      <c r="D9">
        <v>5.1826990000000004</v>
      </c>
      <c r="E9">
        <v>11.838179500000001</v>
      </c>
      <c r="F9">
        <v>7.1401940000000002</v>
      </c>
      <c r="G9">
        <v>10.1044</v>
      </c>
      <c r="H9">
        <v>16.66667</v>
      </c>
      <c r="I9">
        <v>10.1044</v>
      </c>
      <c r="J9">
        <v>10.1044</v>
      </c>
      <c r="K9">
        <v>27.84338</v>
      </c>
      <c r="L9">
        <v>60.783099999999997</v>
      </c>
      <c r="M9">
        <v>4.3816030000000001</v>
      </c>
      <c r="N9">
        <v>43.816029999999998</v>
      </c>
      <c r="O9">
        <v>35.829704999999997</v>
      </c>
      <c r="P9" t="s">
        <v>8</v>
      </c>
      <c r="Q9">
        <v>43.284309999999998</v>
      </c>
      <c r="U9">
        <f t="shared" si="0"/>
        <v>43.284309999999998</v>
      </c>
    </row>
    <row r="10" spans="1:21" x14ac:dyDescent="0.2">
      <c r="A10">
        <v>3.1319910000000002</v>
      </c>
      <c r="B10">
        <v>49.850859999999997</v>
      </c>
      <c r="C10">
        <v>18.493659999999998</v>
      </c>
      <c r="D10">
        <v>5.1826990000000004</v>
      </c>
      <c r="E10">
        <v>11.838179500000001</v>
      </c>
      <c r="F10">
        <v>7.1401940000000002</v>
      </c>
      <c r="G10">
        <v>10.1044</v>
      </c>
      <c r="H10">
        <v>16.66667</v>
      </c>
      <c r="I10">
        <v>10.1044</v>
      </c>
      <c r="J10">
        <v>10.1044</v>
      </c>
      <c r="K10">
        <v>27.84338</v>
      </c>
      <c r="L10">
        <v>60.783099999999997</v>
      </c>
      <c r="M10">
        <v>4.3816030000000001</v>
      </c>
      <c r="N10">
        <v>43.816029999999998</v>
      </c>
      <c r="O10">
        <v>35.829704999999997</v>
      </c>
      <c r="P10" t="s">
        <v>9</v>
      </c>
      <c r="Q10" s="4">
        <v>43.284309999999998</v>
      </c>
      <c r="U10">
        <f t="shared" si="0"/>
        <v>43.284309999999998</v>
      </c>
    </row>
    <row r="11" spans="1:21" x14ac:dyDescent="0.2">
      <c r="A11">
        <v>3.1319910000000002</v>
      </c>
      <c r="B11">
        <v>49.850859999999997</v>
      </c>
      <c r="C11">
        <v>18.493659999999998</v>
      </c>
      <c r="D11">
        <v>5.1826990000000004</v>
      </c>
      <c r="E11">
        <v>11.838179500000001</v>
      </c>
      <c r="F11">
        <v>7.1401940000000002</v>
      </c>
      <c r="G11">
        <v>10.1044</v>
      </c>
      <c r="H11">
        <v>16.66667</v>
      </c>
      <c r="I11">
        <v>10.1044</v>
      </c>
      <c r="J11">
        <v>10.1044</v>
      </c>
      <c r="K11">
        <v>27.84338</v>
      </c>
      <c r="L11">
        <v>60.783099999999997</v>
      </c>
      <c r="M11">
        <v>4.3816030000000001</v>
      </c>
      <c r="N11">
        <v>43.816029999999998</v>
      </c>
      <c r="O11">
        <v>35.829704999999997</v>
      </c>
      <c r="P11" t="s">
        <v>10</v>
      </c>
      <c r="Q11" s="4">
        <v>43.284309999999998</v>
      </c>
      <c r="U11">
        <f t="shared" si="0"/>
        <v>43.284309999999998</v>
      </c>
    </row>
    <row r="12" spans="1:21" x14ac:dyDescent="0.2">
      <c r="A12">
        <v>2.4981360000000001</v>
      </c>
      <c r="B12">
        <v>3.1692770000000001</v>
      </c>
      <c r="C12">
        <v>2.4981360000000001</v>
      </c>
      <c r="D12">
        <v>2.4981360000000001</v>
      </c>
      <c r="E12">
        <v>2.4981360000000001</v>
      </c>
      <c r="F12">
        <v>9.5824010000000008</v>
      </c>
      <c r="G12">
        <v>30.518270000000001</v>
      </c>
      <c r="H12">
        <v>9.5824010000000008</v>
      </c>
      <c r="I12">
        <v>2.8523489999999998</v>
      </c>
      <c r="J12">
        <v>9.5824010000000008</v>
      </c>
      <c r="P12" t="s">
        <v>11</v>
      </c>
      <c r="Q12" s="4">
        <v>15.835459999999999</v>
      </c>
      <c r="U12">
        <f t="shared" si="0"/>
        <v>15.835459999999999</v>
      </c>
    </row>
    <row r="13" spans="1:21" x14ac:dyDescent="0.2">
      <c r="A13">
        <v>4.7725580000000001</v>
      </c>
      <c r="B13">
        <v>4.5861299999999998</v>
      </c>
      <c r="C13">
        <v>4.7725580000000001</v>
      </c>
      <c r="D13">
        <v>4.7725580000000001</v>
      </c>
      <c r="E13">
        <v>4.7725580000000001</v>
      </c>
      <c r="F13">
        <v>5.3877699999999997</v>
      </c>
      <c r="G13">
        <v>9.8434000000000008</v>
      </c>
      <c r="H13">
        <v>4.250559</v>
      </c>
      <c r="I13">
        <v>5.3877699999999997</v>
      </c>
      <c r="J13">
        <v>5.3877699999999997</v>
      </c>
      <c r="K13">
        <v>29.385960000000001</v>
      </c>
      <c r="L13">
        <v>61.783630000000002</v>
      </c>
      <c r="M13">
        <v>7.2514620000000001</v>
      </c>
      <c r="N13">
        <v>44.912280000000003</v>
      </c>
      <c r="O13">
        <v>37.149120000000003</v>
      </c>
      <c r="P13" t="s">
        <v>12</v>
      </c>
      <c r="Q13" s="4">
        <v>1.889589</v>
      </c>
      <c r="U13">
        <f t="shared" si="0"/>
        <v>1.889589</v>
      </c>
    </row>
    <row r="14" spans="1:21" x14ac:dyDescent="0.2">
      <c r="A14">
        <v>4.7725580000000001</v>
      </c>
      <c r="B14">
        <v>4.5861299999999998</v>
      </c>
      <c r="C14">
        <v>4.7725580000000001</v>
      </c>
      <c r="D14">
        <v>4.7725580000000001</v>
      </c>
      <c r="E14">
        <v>4.7725580000000001</v>
      </c>
      <c r="F14">
        <v>5.3877699999999997</v>
      </c>
      <c r="G14">
        <v>9.8434000000000008</v>
      </c>
      <c r="H14">
        <v>4.250559</v>
      </c>
      <c r="I14">
        <v>5.3877699999999997</v>
      </c>
      <c r="J14">
        <v>5.3877699999999997</v>
      </c>
      <c r="K14">
        <v>29.385960000000001</v>
      </c>
      <c r="L14">
        <v>61.783630000000002</v>
      </c>
      <c r="M14">
        <v>7.2514620000000001</v>
      </c>
      <c r="N14">
        <v>44.912280000000003</v>
      </c>
      <c r="O14">
        <v>37.149120000000003</v>
      </c>
      <c r="P14" t="s">
        <v>13</v>
      </c>
      <c r="Q14" s="4">
        <v>1.5726180000000001</v>
      </c>
      <c r="U14">
        <f t="shared" si="0"/>
        <v>1.5726180000000001</v>
      </c>
    </row>
    <row r="15" spans="1:21" x14ac:dyDescent="0.2">
      <c r="A15">
        <v>4.7725580000000001</v>
      </c>
      <c r="B15">
        <v>4.5861299999999998</v>
      </c>
      <c r="C15">
        <v>4.7725580000000001</v>
      </c>
      <c r="D15">
        <v>4.7725580000000001</v>
      </c>
      <c r="E15">
        <v>4.7725580000000001</v>
      </c>
      <c r="F15">
        <v>5.3877699999999997</v>
      </c>
      <c r="G15">
        <v>9.8434000000000008</v>
      </c>
      <c r="H15">
        <v>4.250559</v>
      </c>
      <c r="I15">
        <v>5.3877699999999997</v>
      </c>
      <c r="J15">
        <v>5.3877699999999997</v>
      </c>
      <c r="K15">
        <v>29.385960000000001</v>
      </c>
      <c r="L15">
        <v>61.783630000000002</v>
      </c>
      <c r="M15">
        <v>7.2514620000000001</v>
      </c>
      <c r="N15">
        <v>44.912280000000003</v>
      </c>
      <c r="O15">
        <v>37.149120000000003</v>
      </c>
      <c r="P15" t="s">
        <v>14</v>
      </c>
      <c r="Q15" s="4">
        <v>1.8729340000000001</v>
      </c>
      <c r="U15">
        <f t="shared" si="0"/>
        <v>1.8729340000000001</v>
      </c>
    </row>
    <row r="16" spans="1:21" x14ac:dyDescent="0.2">
      <c r="A16">
        <v>0.26099929999999999</v>
      </c>
      <c r="B16">
        <v>15.11931</v>
      </c>
      <c r="C16">
        <v>4.8844149999999997</v>
      </c>
      <c r="D16">
        <v>15.11931</v>
      </c>
      <c r="E16">
        <v>10.0018625</v>
      </c>
      <c r="F16">
        <v>2.8150629999999999</v>
      </c>
      <c r="G16">
        <v>21.905290000000001</v>
      </c>
      <c r="H16">
        <v>11.46532</v>
      </c>
      <c r="I16">
        <v>8.7248319999999993</v>
      </c>
      <c r="J16">
        <v>10.095076000000001</v>
      </c>
      <c r="K16">
        <v>38.062280000000001</v>
      </c>
      <c r="O16">
        <v>38.062280000000001</v>
      </c>
      <c r="P16" t="s">
        <v>15</v>
      </c>
      <c r="Q16" s="4">
        <v>0.83207260000000005</v>
      </c>
      <c r="U16">
        <f t="shared" si="0"/>
        <v>0.83207260000000005</v>
      </c>
    </row>
    <row r="17" spans="1:21" x14ac:dyDescent="0.2">
      <c r="A17">
        <v>4.5302009999999999</v>
      </c>
      <c r="B17">
        <v>5.7419840000000004</v>
      </c>
      <c r="C17">
        <v>4.5302009999999999</v>
      </c>
      <c r="D17">
        <v>4.5302009999999999</v>
      </c>
      <c r="E17">
        <v>4.5302009999999999</v>
      </c>
      <c r="F17">
        <v>3.2438479999999998</v>
      </c>
      <c r="G17">
        <v>14.59732</v>
      </c>
      <c r="H17">
        <v>3.2438479999999998</v>
      </c>
      <c r="I17">
        <v>3.2438479999999998</v>
      </c>
      <c r="J17">
        <v>3.2438479999999998</v>
      </c>
      <c r="K17">
        <v>28.248909999999999</v>
      </c>
      <c r="L17">
        <v>61.186689999999999</v>
      </c>
      <c r="M17">
        <v>5.4703330000000001</v>
      </c>
      <c r="N17">
        <v>43.994210000000002</v>
      </c>
      <c r="O17">
        <v>36.121560000000002</v>
      </c>
      <c r="P17" t="s">
        <v>16</v>
      </c>
      <c r="Q17" s="4">
        <v>9.7069600000000005</v>
      </c>
      <c r="U17">
        <f t="shared" si="0"/>
        <v>9.7069600000000005</v>
      </c>
    </row>
    <row r="18" spans="1:21" x14ac:dyDescent="0.2">
      <c r="A18">
        <v>6.1707679999999998</v>
      </c>
      <c r="B18">
        <v>19.313939999999999</v>
      </c>
      <c r="C18">
        <v>14.858309999999999</v>
      </c>
      <c r="D18">
        <v>16.7226</v>
      </c>
      <c r="E18">
        <v>15.790455</v>
      </c>
      <c r="F18">
        <v>8.8180460000000007</v>
      </c>
      <c r="G18">
        <v>55.965699999999998</v>
      </c>
      <c r="H18">
        <v>8.8180460000000007</v>
      </c>
      <c r="I18">
        <v>8.3146909999999998</v>
      </c>
      <c r="J18">
        <v>8.8180460000000007</v>
      </c>
      <c r="K18">
        <v>33.258859999999999</v>
      </c>
      <c r="L18">
        <v>63.93233</v>
      </c>
      <c r="N18">
        <v>48.132779999999997</v>
      </c>
      <c r="O18">
        <v>48.132779999999997</v>
      </c>
      <c r="P18" t="s">
        <v>17</v>
      </c>
      <c r="U18" t="e">
        <f t="shared" si="0"/>
        <v>#NUM!</v>
      </c>
    </row>
    <row r="19" spans="1:21" x14ac:dyDescent="0.2">
      <c r="A19">
        <v>15.231170000000001</v>
      </c>
      <c r="B19">
        <v>5.9284119999999998</v>
      </c>
      <c r="C19">
        <v>6.5995530000000002</v>
      </c>
      <c r="D19">
        <v>25.801639999999999</v>
      </c>
      <c r="E19">
        <v>10.915361499999999</v>
      </c>
      <c r="F19">
        <v>5.6860549999999996</v>
      </c>
      <c r="G19">
        <v>25.54064</v>
      </c>
      <c r="H19">
        <v>17.225950000000001</v>
      </c>
      <c r="I19">
        <v>17.225950000000001</v>
      </c>
      <c r="J19">
        <v>17.225950000000001</v>
      </c>
      <c r="K19">
        <v>97.634410000000003</v>
      </c>
      <c r="O19">
        <v>97.634410000000003</v>
      </c>
      <c r="P19" t="s">
        <v>18</v>
      </c>
      <c r="Q19" s="4">
        <v>60.668030000000002</v>
      </c>
      <c r="U19">
        <f t="shared" si="0"/>
        <v>60.668030000000002</v>
      </c>
    </row>
    <row r="20" spans="1:21" x14ac:dyDescent="0.2">
      <c r="A20">
        <v>3.5607760000000002</v>
      </c>
      <c r="B20">
        <v>1.0067109999999999</v>
      </c>
      <c r="C20">
        <v>3.5607760000000002</v>
      </c>
      <c r="D20">
        <v>10.92468</v>
      </c>
      <c r="E20">
        <v>3.5607760000000002</v>
      </c>
      <c r="F20">
        <v>15.753170000000001</v>
      </c>
      <c r="G20">
        <v>3.467562</v>
      </c>
      <c r="H20">
        <v>10.421329999999999</v>
      </c>
      <c r="I20">
        <v>0.91349740000000001</v>
      </c>
      <c r="J20">
        <v>6.9444460000000001</v>
      </c>
      <c r="K20">
        <v>37.511690000000002</v>
      </c>
      <c r="L20">
        <v>51.449950000000001</v>
      </c>
      <c r="N20">
        <v>33.536009999999997</v>
      </c>
      <c r="O20">
        <v>37.511690000000002</v>
      </c>
      <c r="P20" t="s">
        <v>19</v>
      </c>
      <c r="U20" t="e">
        <f t="shared" si="0"/>
        <v>#NUM!</v>
      </c>
    </row>
    <row r="21" spans="1:21" x14ac:dyDescent="0.2">
      <c r="A21">
        <v>4.3810589999999996</v>
      </c>
      <c r="B21">
        <v>15.343030000000001</v>
      </c>
      <c r="C21">
        <v>4.3810589999999996</v>
      </c>
      <c r="D21">
        <v>4.3810589999999996</v>
      </c>
      <c r="E21">
        <v>4.3810589999999996</v>
      </c>
      <c r="F21">
        <v>15.9396</v>
      </c>
      <c r="G21">
        <v>24.142430000000001</v>
      </c>
      <c r="H21">
        <v>8.6502610000000004</v>
      </c>
      <c r="I21">
        <v>15.65996</v>
      </c>
      <c r="J21">
        <v>15.79978</v>
      </c>
      <c r="K21">
        <v>30.449100000000001</v>
      </c>
      <c r="L21">
        <v>62.185630000000003</v>
      </c>
      <c r="M21">
        <v>8.5628740000000008</v>
      </c>
      <c r="N21">
        <v>45.868259999999999</v>
      </c>
      <c r="O21">
        <v>38.158679999999997</v>
      </c>
      <c r="P21" t="s">
        <v>20</v>
      </c>
      <c r="U21" t="e">
        <f t="shared" si="0"/>
        <v>#NUM!</v>
      </c>
    </row>
    <row r="22" spans="1:21" x14ac:dyDescent="0.2">
      <c r="A22">
        <v>8.2214770000000001</v>
      </c>
      <c r="B22">
        <v>7.3639080000000003</v>
      </c>
      <c r="C22">
        <v>10.309469999999999</v>
      </c>
      <c r="D22">
        <v>20.544370000000001</v>
      </c>
      <c r="E22">
        <v>9.2654735000000006</v>
      </c>
      <c r="F22">
        <v>10.81283</v>
      </c>
      <c r="G22">
        <v>2.013423</v>
      </c>
      <c r="H22">
        <v>12.28561</v>
      </c>
      <c r="I22">
        <v>12.28561</v>
      </c>
      <c r="J22">
        <v>11.54922</v>
      </c>
      <c r="K22">
        <v>43.724069999999998</v>
      </c>
      <c r="L22">
        <v>41.44191</v>
      </c>
      <c r="O22">
        <v>42.582990000000002</v>
      </c>
      <c r="P22" t="s">
        <v>21</v>
      </c>
      <c r="U22" t="e">
        <f t="shared" si="0"/>
        <v>#NUM!</v>
      </c>
    </row>
    <row r="23" spans="1:21" x14ac:dyDescent="0.2">
      <c r="A23">
        <v>5.9656969999999996</v>
      </c>
      <c r="B23">
        <v>7.2334079999999998</v>
      </c>
      <c r="C23">
        <v>5.9656969999999996</v>
      </c>
      <c r="D23">
        <v>5.9656969999999996</v>
      </c>
      <c r="E23">
        <v>5.9656969999999996</v>
      </c>
      <c r="F23">
        <v>7.7740489999999998</v>
      </c>
      <c r="G23">
        <v>19.630870000000002</v>
      </c>
      <c r="H23">
        <v>11.726319999999999</v>
      </c>
      <c r="I23">
        <v>11.726319999999999</v>
      </c>
      <c r="J23">
        <v>11.726319999999999</v>
      </c>
      <c r="K23">
        <v>28.443290000000001</v>
      </c>
      <c r="L23">
        <v>61.458329999999997</v>
      </c>
      <c r="M23">
        <v>5.8159720000000004</v>
      </c>
      <c r="N23">
        <v>44.270829999999997</v>
      </c>
      <c r="O23">
        <v>36.357059999999997</v>
      </c>
      <c r="P23" t="s">
        <v>22</v>
      </c>
      <c r="U23" t="e">
        <f t="shared" si="0"/>
        <v>#NUM!</v>
      </c>
    </row>
    <row r="24" spans="1:21" x14ac:dyDescent="0.2">
      <c r="A24">
        <v>12.00597</v>
      </c>
      <c r="B24">
        <v>6.636838</v>
      </c>
      <c r="C24">
        <v>12.00597</v>
      </c>
      <c r="D24">
        <v>7.8299779999999997</v>
      </c>
      <c r="E24">
        <v>9.9179739999999992</v>
      </c>
      <c r="F24">
        <v>1.137211</v>
      </c>
      <c r="G24">
        <v>13.06861</v>
      </c>
      <c r="H24">
        <v>29.604769999999998</v>
      </c>
      <c r="I24">
        <v>13.06861</v>
      </c>
      <c r="J24">
        <v>13.06861</v>
      </c>
      <c r="K24">
        <v>58.128300000000003</v>
      </c>
      <c r="L24">
        <v>55.9754</v>
      </c>
      <c r="N24">
        <v>41.520209999999999</v>
      </c>
      <c r="O24">
        <v>55.9754</v>
      </c>
      <c r="P24" t="s">
        <v>23</v>
      </c>
      <c r="U24" t="e">
        <f t="shared" si="0"/>
        <v>#NUM!</v>
      </c>
    </row>
    <row r="25" spans="1:21" x14ac:dyDescent="0.2">
      <c r="A25">
        <v>9.5078300000000002</v>
      </c>
      <c r="B25">
        <v>24.440719999999999</v>
      </c>
      <c r="C25">
        <v>9.5078300000000002</v>
      </c>
      <c r="D25">
        <v>9.5078300000000002</v>
      </c>
      <c r="E25">
        <v>9.5078300000000002</v>
      </c>
      <c r="F25">
        <v>13.516030000000001</v>
      </c>
      <c r="G25">
        <v>20.898579999999999</v>
      </c>
      <c r="H25">
        <v>15.47353</v>
      </c>
      <c r="I25">
        <v>18.62416</v>
      </c>
      <c r="J25">
        <v>17.048845</v>
      </c>
      <c r="K25">
        <v>31.737870000000001</v>
      </c>
      <c r="L25">
        <v>62.993899999999996</v>
      </c>
      <c r="N25">
        <v>46.771599999999999</v>
      </c>
      <c r="O25">
        <v>46.771599999999999</v>
      </c>
      <c r="P25" t="s">
        <v>24</v>
      </c>
      <c r="U25" t="e">
        <f t="shared" si="0"/>
        <v>#NUM!</v>
      </c>
    </row>
    <row r="26" spans="1:21" x14ac:dyDescent="0.2">
      <c r="A26">
        <v>8.6689039999999995</v>
      </c>
      <c r="B26">
        <v>5.1640569999999997</v>
      </c>
      <c r="C26">
        <v>8.6689039999999995</v>
      </c>
      <c r="D26">
        <v>8.6689039999999995</v>
      </c>
      <c r="E26">
        <v>8.6689039999999995</v>
      </c>
      <c r="F26">
        <v>9.3773300000000006</v>
      </c>
      <c r="G26">
        <v>22.706939999999999</v>
      </c>
      <c r="H26">
        <v>9.4332589999999996</v>
      </c>
      <c r="I26">
        <v>9.4332589999999996</v>
      </c>
      <c r="J26">
        <v>9.4332589999999996</v>
      </c>
      <c r="K26">
        <v>27.790559999999999</v>
      </c>
      <c r="L26">
        <v>61.018410000000003</v>
      </c>
      <c r="M26">
        <v>4.976985</v>
      </c>
      <c r="N26">
        <v>43.757190000000001</v>
      </c>
      <c r="O26">
        <v>35.773874999999997</v>
      </c>
      <c r="P26" t="s">
        <v>25</v>
      </c>
      <c r="U26" t="e">
        <f t="shared" si="0"/>
        <v>#NUM!</v>
      </c>
    </row>
    <row r="27" spans="1:21" x14ac:dyDescent="0.2">
      <c r="A27">
        <v>8.4638329999999993</v>
      </c>
      <c r="B27">
        <v>7.6062640000000004</v>
      </c>
      <c r="C27">
        <v>8.4638329999999993</v>
      </c>
      <c r="D27">
        <v>8.4638329999999993</v>
      </c>
      <c r="E27">
        <v>8.4638329999999993</v>
      </c>
      <c r="F27">
        <v>8.4638329999999993</v>
      </c>
      <c r="G27">
        <v>23.396719999999998</v>
      </c>
      <c r="H27">
        <v>8.5943330000000007</v>
      </c>
      <c r="I27">
        <v>9.4519020000000005</v>
      </c>
      <c r="J27">
        <v>9.0231174999999997</v>
      </c>
      <c r="K27">
        <v>27.761800000000001</v>
      </c>
      <c r="L27">
        <v>60.989640000000001</v>
      </c>
      <c r="M27">
        <v>4.976985</v>
      </c>
      <c r="N27">
        <v>43.642119999999998</v>
      </c>
      <c r="O27">
        <v>35.70196</v>
      </c>
      <c r="P27" t="s">
        <v>26</v>
      </c>
      <c r="U27" t="e">
        <f t="shared" si="0"/>
        <v>#NUM!</v>
      </c>
    </row>
    <row r="28" spans="1:21" x14ac:dyDescent="0.2">
      <c r="A28">
        <v>4.3437729999999997</v>
      </c>
      <c r="B28">
        <v>36.390749999999997</v>
      </c>
      <c r="C28">
        <v>4.3437729999999997</v>
      </c>
      <c r="D28">
        <v>4.3437729999999997</v>
      </c>
      <c r="E28">
        <v>4.3437729999999997</v>
      </c>
      <c r="F28">
        <v>1.4354960000000001</v>
      </c>
      <c r="G28">
        <v>39.615960000000001</v>
      </c>
      <c r="H28">
        <v>0.87621179999999999</v>
      </c>
      <c r="I28">
        <v>30.294560000000001</v>
      </c>
      <c r="J28">
        <v>15.865028000000001</v>
      </c>
      <c r="K28">
        <v>71.924289999999999</v>
      </c>
      <c r="O28">
        <v>71.924289999999999</v>
      </c>
      <c r="P28" t="s">
        <v>27</v>
      </c>
      <c r="U28" t="e">
        <f t="shared" si="0"/>
        <v>#NUM!</v>
      </c>
    </row>
    <row r="29" spans="1:21" x14ac:dyDescent="0.2">
      <c r="A29">
        <v>1.808352</v>
      </c>
      <c r="B29">
        <v>9.3773300000000006</v>
      </c>
      <c r="C29">
        <v>1.808352</v>
      </c>
      <c r="D29">
        <v>1.808352</v>
      </c>
      <c r="E29">
        <v>1.808352</v>
      </c>
      <c r="F29">
        <v>2.7777780000000001</v>
      </c>
      <c r="G29">
        <v>5.7606260000000002</v>
      </c>
      <c r="H29">
        <v>2.7777780000000001</v>
      </c>
      <c r="I29">
        <v>2.7777780000000001</v>
      </c>
      <c r="J29">
        <v>2.7777780000000001</v>
      </c>
      <c r="K29">
        <v>27.192730000000001</v>
      </c>
      <c r="L29">
        <v>60.630139999999997</v>
      </c>
      <c r="M29">
        <v>3.8035760000000001</v>
      </c>
      <c r="N29">
        <v>43.230200000000004</v>
      </c>
      <c r="O29">
        <v>35.211464999999997</v>
      </c>
      <c r="P29" t="s">
        <v>28</v>
      </c>
      <c r="U29" t="e">
        <f t="shared" si="0"/>
        <v>#NUM!</v>
      </c>
    </row>
    <row r="30" spans="1:21" x14ac:dyDescent="0.2">
      <c r="A30">
        <v>8.8553320000000006</v>
      </c>
      <c r="B30">
        <v>8.0723339999999997</v>
      </c>
      <c r="C30">
        <v>8.8553320000000006</v>
      </c>
      <c r="D30">
        <v>8.8553320000000006</v>
      </c>
      <c r="E30">
        <v>8.8553320000000006</v>
      </c>
      <c r="F30">
        <v>2.386279</v>
      </c>
      <c r="G30">
        <v>27.796420000000001</v>
      </c>
      <c r="H30">
        <v>2.386279</v>
      </c>
      <c r="I30">
        <v>2.386279</v>
      </c>
      <c r="J30">
        <v>2.386279</v>
      </c>
      <c r="K30">
        <v>27.5548</v>
      </c>
      <c r="L30">
        <v>60.774270000000001</v>
      </c>
      <c r="M30">
        <v>4.5829779999999998</v>
      </c>
      <c r="N30">
        <v>43.49559</v>
      </c>
      <c r="O30">
        <v>35.525194999999997</v>
      </c>
      <c r="P30" t="s">
        <v>29</v>
      </c>
      <c r="U30" t="e">
        <f t="shared" si="0"/>
        <v>#NUM!</v>
      </c>
    </row>
    <row r="31" spans="1:21" x14ac:dyDescent="0.2">
      <c r="A31">
        <v>3.2811330000000001</v>
      </c>
      <c r="B31">
        <v>8.6316179999999996</v>
      </c>
      <c r="C31">
        <v>3.2811330000000001</v>
      </c>
      <c r="D31">
        <v>3.2811330000000001</v>
      </c>
      <c r="E31">
        <v>3.2811330000000001</v>
      </c>
      <c r="F31">
        <v>4.1573450000000003</v>
      </c>
      <c r="G31">
        <v>12.975390000000001</v>
      </c>
      <c r="H31">
        <v>4.1573450000000003</v>
      </c>
      <c r="I31">
        <v>4.1573450000000003</v>
      </c>
      <c r="J31">
        <v>4.1573450000000003</v>
      </c>
      <c r="K31">
        <v>27.264980000000001</v>
      </c>
      <c r="L31">
        <v>60.664580000000001</v>
      </c>
      <c r="M31">
        <v>3.9193410000000002</v>
      </c>
      <c r="N31">
        <v>43.31156</v>
      </c>
      <c r="O31">
        <v>35.288269999999997</v>
      </c>
      <c r="P31" t="s">
        <v>30</v>
      </c>
      <c r="U31" t="e">
        <f t="shared" si="0"/>
        <v>#NUM!</v>
      </c>
    </row>
    <row r="32" spans="1:21" x14ac:dyDescent="0.2">
      <c r="A32">
        <v>3.1879189999999999</v>
      </c>
      <c r="B32">
        <v>7.997763</v>
      </c>
      <c r="C32">
        <v>3.1879189999999999</v>
      </c>
      <c r="D32">
        <v>3.1879189999999999</v>
      </c>
      <c r="E32">
        <v>3.1879189999999999</v>
      </c>
      <c r="F32">
        <v>5.2572710000000002</v>
      </c>
      <c r="G32">
        <v>28.989560000000001</v>
      </c>
      <c r="H32">
        <v>5.2572710000000002</v>
      </c>
      <c r="I32">
        <v>5.2572710000000002</v>
      </c>
      <c r="J32">
        <v>5.2572710000000002</v>
      </c>
      <c r="K32">
        <v>27.128260000000001</v>
      </c>
      <c r="L32">
        <v>60.612940000000002</v>
      </c>
      <c r="M32">
        <v>3.745743</v>
      </c>
      <c r="N32">
        <v>43.161180000000002</v>
      </c>
      <c r="O32">
        <v>35.14472</v>
      </c>
      <c r="P32" t="s">
        <v>31</v>
      </c>
      <c r="U32" t="e">
        <f t="shared" si="0"/>
        <v>#NUM!</v>
      </c>
    </row>
    <row r="33" spans="1:21" x14ac:dyDescent="0.2">
      <c r="A33">
        <v>4.6979870000000004</v>
      </c>
      <c r="B33">
        <v>8.3333329999999997</v>
      </c>
      <c r="C33">
        <v>4.6979870000000004</v>
      </c>
      <c r="D33">
        <v>4.6979870000000004</v>
      </c>
      <c r="E33">
        <v>4.6979870000000004</v>
      </c>
      <c r="F33">
        <v>6.2639820000000004</v>
      </c>
      <c r="G33">
        <v>26.36092</v>
      </c>
      <c r="H33">
        <v>5.4064129999999997</v>
      </c>
      <c r="I33">
        <v>6.2639820000000004</v>
      </c>
      <c r="J33">
        <v>6.2639820000000004</v>
      </c>
      <c r="K33">
        <v>27.107579999999999</v>
      </c>
      <c r="L33">
        <v>60.601759999999999</v>
      </c>
      <c r="M33">
        <v>3.7751920000000001</v>
      </c>
      <c r="N33">
        <v>43.145049999999998</v>
      </c>
      <c r="O33">
        <v>35.126314999999998</v>
      </c>
      <c r="P33" t="s">
        <v>32</v>
      </c>
      <c r="U33" t="e">
        <f t="shared" si="0"/>
        <v>#NUM!</v>
      </c>
    </row>
    <row r="34" spans="1:21" x14ac:dyDescent="0.2">
      <c r="A34">
        <v>2.9455629999999999</v>
      </c>
      <c r="B34">
        <v>4.6793440000000004</v>
      </c>
      <c r="C34">
        <v>2.9455629999999999</v>
      </c>
      <c r="D34">
        <v>2.9455629999999999</v>
      </c>
      <c r="E34">
        <v>2.9455629999999999</v>
      </c>
      <c r="F34">
        <v>7.3825500000000002</v>
      </c>
      <c r="G34">
        <v>13.7211</v>
      </c>
      <c r="H34">
        <v>7.3825500000000002</v>
      </c>
      <c r="I34">
        <v>9.4519020000000005</v>
      </c>
      <c r="J34">
        <v>8.4172259999999994</v>
      </c>
      <c r="K34">
        <v>27.1875</v>
      </c>
      <c r="L34">
        <v>60.596589999999999</v>
      </c>
      <c r="M34">
        <v>3.8636360000000001</v>
      </c>
      <c r="N34">
        <v>43.181820000000002</v>
      </c>
      <c r="O34">
        <v>35.184660000000001</v>
      </c>
      <c r="P34" t="s">
        <v>33</v>
      </c>
      <c r="U34" t="e">
        <f t="shared" si="0"/>
        <v>#NUM!</v>
      </c>
    </row>
    <row r="35" spans="1:21" x14ac:dyDescent="0.2">
      <c r="A35">
        <v>8.9112600000000004</v>
      </c>
      <c r="B35">
        <v>4.3251299999999997</v>
      </c>
      <c r="C35">
        <v>8.9112600000000004</v>
      </c>
      <c r="D35">
        <v>8.9112600000000004</v>
      </c>
      <c r="E35">
        <v>8.9112600000000004</v>
      </c>
      <c r="F35">
        <v>11.35347</v>
      </c>
      <c r="G35">
        <v>26.230429999999998</v>
      </c>
      <c r="H35">
        <v>2.4981360000000001</v>
      </c>
      <c r="I35">
        <v>12.30425</v>
      </c>
      <c r="J35">
        <v>11.828860000000001</v>
      </c>
      <c r="K35">
        <v>27.700199999999999</v>
      </c>
      <c r="L35">
        <v>60.872039999999998</v>
      </c>
      <c r="M35">
        <v>4.6736959999999996</v>
      </c>
      <c r="N35">
        <v>43.57367</v>
      </c>
      <c r="O35">
        <v>35.636935000000001</v>
      </c>
      <c r="P35" t="s">
        <v>34</v>
      </c>
      <c r="U35" t="e">
        <f t="shared" si="0"/>
        <v>#NUM!</v>
      </c>
    </row>
    <row r="36" spans="1:21" x14ac:dyDescent="0.2">
      <c r="A36">
        <v>8.4265469999999993</v>
      </c>
      <c r="B36">
        <v>3.5421330000000002</v>
      </c>
      <c r="C36">
        <v>8.4265469999999993</v>
      </c>
      <c r="D36">
        <v>8.4265469999999993</v>
      </c>
      <c r="E36">
        <v>8.4265469999999993</v>
      </c>
      <c r="F36">
        <v>11.390750000000001</v>
      </c>
      <c r="G36">
        <v>21.140940000000001</v>
      </c>
      <c r="H36">
        <v>1.4541390000000001</v>
      </c>
      <c r="I36">
        <v>14.802390000000001</v>
      </c>
      <c r="J36">
        <v>13.09657</v>
      </c>
      <c r="K36">
        <v>27.708100000000002</v>
      </c>
      <c r="L36">
        <v>60.889400000000002</v>
      </c>
      <c r="M36">
        <v>4.8745719999999997</v>
      </c>
      <c r="N36">
        <v>43.614600000000003</v>
      </c>
      <c r="O36">
        <v>35.661349999999999</v>
      </c>
      <c r="P36" t="s">
        <v>35</v>
      </c>
      <c r="U36" t="e">
        <f t="shared" si="0"/>
        <v>#NUM!</v>
      </c>
    </row>
    <row r="37" spans="1:21" x14ac:dyDescent="0.2">
      <c r="A37">
        <v>10.57047</v>
      </c>
      <c r="B37">
        <v>3.6726320000000001</v>
      </c>
      <c r="C37">
        <v>10.57047</v>
      </c>
      <c r="D37">
        <v>10.57047</v>
      </c>
      <c r="E37">
        <v>10.57047</v>
      </c>
      <c r="F37">
        <v>10.21626</v>
      </c>
      <c r="G37">
        <v>26.826989999999999</v>
      </c>
      <c r="H37">
        <v>1.510067</v>
      </c>
      <c r="I37">
        <v>13.795669999999999</v>
      </c>
      <c r="J37">
        <v>12.005965</v>
      </c>
      <c r="K37">
        <v>27.701930000000001</v>
      </c>
      <c r="L37">
        <v>60.836179999999999</v>
      </c>
      <c r="M37">
        <v>4.8919230000000002</v>
      </c>
      <c r="N37">
        <v>43.543799999999997</v>
      </c>
      <c r="O37">
        <v>35.622864999999997</v>
      </c>
      <c r="P37" t="s">
        <v>36</v>
      </c>
      <c r="U37" t="e">
        <f t="shared" si="0"/>
        <v>#NUM!</v>
      </c>
    </row>
    <row r="38" spans="1:21" x14ac:dyDescent="0.2">
      <c r="A38">
        <v>11.12975</v>
      </c>
      <c r="B38">
        <v>4.2692019999999999</v>
      </c>
      <c r="C38">
        <v>11.12975</v>
      </c>
      <c r="D38">
        <v>11.12975</v>
      </c>
      <c r="E38">
        <v>11.12975</v>
      </c>
      <c r="F38">
        <v>9.7688290000000002</v>
      </c>
      <c r="G38">
        <v>25.410139999999998</v>
      </c>
      <c r="H38">
        <v>1.771066</v>
      </c>
      <c r="I38">
        <v>15.343030000000001</v>
      </c>
      <c r="J38">
        <v>12.5559295</v>
      </c>
      <c r="K38">
        <v>27.575410000000002</v>
      </c>
      <c r="L38">
        <v>60.785429999999998</v>
      </c>
      <c r="M38">
        <v>4.8093339999999998</v>
      </c>
      <c r="N38">
        <v>43.48321</v>
      </c>
      <c r="O38">
        <v>35.529310000000002</v>
      </c>
      <c r="P38" t="s">
        <v>37</v>
      </c>
      <c r="U38" t="e">
        <f t="shared" si="0"/>
        <v>#NUM!</v>
      </c>
    </row>
    <row r="39" spans="1:21" x14ac:dyDescent="0.2">
      <c r="A39">
        <v>10.06711</v>
      </c>
      <c r="B39">
        <v>7.97912</v>
      </c>
      <c r="C39">
        <v>10.06711</v>
      </c>
      <c r="D39">
        <v>10.06711</v>
      </c>
      <c r="E39">
        <v>10.06711</v>
      </c>
      <c r="F39">
        <v>10.831469999999999</v>
      </c>
      <c r="G39">
        <v>24.328859999999999</v>
      </c>
      <c r="H39">
        <v>1.2117819999999999</v>
      </c>
      <c r="I39">
        <v>14.914239999999999</v>
      </c>
      <c r="J39">
        <v>12.872854999999999</v>
      </c>
      <c r="K39">
        <v>27.44425</v>
      </c>
      <c r="L39">
        <v>60.806170000000002</v>
      </c>
      <c r="M39">
        <v>4.6598059999999997</v>
      </c>
      <c r="N39">
        <v>43.424810000000001</v>
      </c>
      <c r="O39">
        <v>35.434530000000002</v>
      </c>
      <c r="P39" t="s">
        <v>38</v>
      </c>
      <c r="U39" t="e">
        <f t="shared" si="0"/>
        <v>#NUM!</v>
      </c>
    </row>
    <row r="40" spans="1:21" x14ac:dyDescent="0.2">
      <c r="A40">
        <v>2.6286350000000001</v>
      </c>
      <c r="B40">
        <v>10.6264</v>
      </c>
      <c r="C40">
        <v>2.6286350000000001</v>
      </c>
      <c r="D40">
        <v>2.6286350000000001</v>
      </c>
      <c r="E40">
        <v>2.6286350000000001</v>
      </c>
      <c r="F40">
        <v>2.7591350000000001</v>
      </c>
      <c r="G40">
        <v>27.572710000000001</v>
      </c>
      <c r="H40">
        <v>2.7591350000000001</v>
      </c>
      <c r="I40">
        <v>2.7591350000000001</v>
      </c>
      <c r="J40">
        <v>2.7591350000000001</v>
      </c>
      <c r="K40">
        <v>27.745999999999999</v>
      </c>
      <c r="L40">
        <v>60.869570000000003</v>
      </c>
      <c r="M40">
        <v>5.1201369999999997</v>
      </c>
      <c r="N40">
        <v>43.535469999999997</v>
      </c>
      <c r="O40">
        <v>35.640734999999999</v>
      </c>
      <c r="P40" t="s">
        <v>39</v>
      </c>
      <c r="U40" t="e">
        <f t="shared" si="0"/>
        <v>#NUM!</v>
      </c>
    </row>
    <row r="41" spans="1:21" x14ac:dyDescent="0.2">
      <c r="A41">
        <v>7.960477</v>
      </c>
      <c r="B41">
        <v>6.5063389999999997</v>
      </c>
      <c r="C41">
        <v>7.960477</v>
      </c>
      <c r="D41">
        <v>7.960477</v>
      </c>
      <c r="E41">
        <v>7.960477</v>
      </c>
      <c r="F41">
        <v>7.0842650000000003</v>
      </c>
      <c r="G41">
        <v>30.27591</v>
      </c>
      <c r="H41">
        <v>7.0283369999999996</v>
      </c>
      <c r="I41">
        <v>7.0842650000000003</v>
      </c>
      <c r="J41">
        <v>7.0842650000000003</v>
      </c>
      <c r="K41">
        <v>27.652270000000001</v>
      </c>
      <c r="L41">
        <v>60.794969999999999</v>
      </c>
      <c r="M41">
        <v>4.7469260000000002</v>
      </c>
      <c r="N41">
        <v>43.523020000000002</v>
      </c>
      <c r="O41">
        <v>35.587645000000002</v>
      </c>
      <c r="P41" t="s">
        <v>40</v>
      </c>
      <c r="U41" t="e">
        <f t="shared" si="0"/>
        <v>#NUM!</v>
      </c>
    </row>
    <row r="42" spans="1:21" x14ac:dyDescent="0.2">
      <c r="A42">
        <v>21.532440000000001</v>
      </c>
      <c r="B42">
        <v>5.8724829999999999</v>
      </c>
      <c r="C42">
        <v>13.18046</v>
      </c>
      <c r="D42">
        <v>19.966439999999999</v>
      </c>
      <c r="E42">
        <v>16.573450000000001</v>
      </c>
      <c r="F42">
        <v>8.4824760000000001</v>
      </c>
      <c r="G42">
        <v>22.464580000000002</v>
      </c>
      <c r="H42">
        <v>13.31096</v>
      </c>
      <c r="I42">
        <v>22.464580000000002</v>
      </c>
      <c r="J42">
        <v>17.88777</v>
      </c>
      <c r="K42">
        <v>28.149439999999998</v>
      </c>
      <c r="L42">
        <v>61.07732</v>
      </c>
      <c r="M42">
        <v>5.4735009999999997</v>
      </c>
      <c r="N42">
        <v>43.845930000000003</v>
      </c>
      <c r="O42">
        <v>35.997684999999997</v>
      </c>
      <c r="P42" t="s">
        <v>41</v>
      </c>
      <c r="U42" t="e">
        <f t="shared" si="0"/>
        <v>#NUM!</v>
      </c>
    </row>
    <row r="43" spans="1:21" x14ac:dyDescent="0.2">
      <c r="A43">
        <v>9.1536170000000006</v>
      </c>
      <c r="B43">
        <v>6.9537659999999999</v>
      </c>
      <c r="C43">
        <v>9.1536170000000006</v>
      </c>
      <c r="D43">
        <v>9.1536170000000006</v>
      </c>
      <c r="E43">
        <v>9.1536170000000006</v>
      </c>
      <c r="F43">
        <v>11.03654</v>
      </c>
      <c r="G43">
        <v>14.522740000000001</v>
      </c>
      <c r="H43">
        <v>3.318419</v>
      </c>
      <c r="I43">
        <v>14.05667</v>
      </c>
      <c r="J43">
        <v>12.546605</v>
      </c>
      <c r="K43">
        <v>27.588170000000002</v>
      </c>
      <c r="L43">
        <v>60.807740000000003</v>
      </c>
      <c r="M43">
        <v>4.5221840000000002</v>
      </c>
      <c r="N43">
        <v>43.543799999999997</v>
      </c>
      <c r="O43">
        <v>35.565984999999998</v>
      </c>
      <c r="P43" t="s">
        <v>42</v>
      </c>
      <c r="U43" t="e">
        <f t="shared" si="0"/>
        <v>#NUM!</v>
      </c>
    </row>
    <row r="44" spans="1:21" x14ac:dyDescent="0.2">
      <c r="A44">
        <v>8.1096199999999996</v>
      </c>
      <c r="B44">
        <v>5.4809840000000003</v>
      </c>
      <c r="C44">
        <v>8.1096199999999996</v>
      </c>
      <c r="D44">
        <v>8.1096199999999996</v>
      </c>
      <c r="E44">
        <v>8.1096199999999996</v>
      </c>
      <c r="F44">
        <v>6.8046230000000003</v>
      </c>
      <c r="G44">
        <v>20.32066</v>
      </c>
      <c r="H44">
        <v>3.6912750000000001</v>
      </c>
      <c r="I44">
        <v>20.246089999999999</v>
      </c>
      <c r="J44">
        <v>13.525356499999999</v>
      </c>
      <c r="K44">
        <v>27.747640000000001</v>
      </c>
      <c r="L44">
        <v>61.0334</v>
      </c>
      <c r="M44">
        <v>4.7958889999999998</v>
      </c>
      <c r="N44">
        <v>43.705399999999997</v>
      </c>
      <c r="O44">
        <v>35.726520000000001</v>
      </c>
      <c r="P44" t="s">
        <v>43</v>
      </c>
      <c r="U44" t="e">
        <f t="shared" si="0"/>
        <v>#NUM!</v>
      </c>
    </row>
    <row r="45" spans="1:21" x14ac:dyDescent="0.2">
      <c r="A45">
        <v>6.4690529999999997</v>
      </c>
      <c r="B45">
        <v>6.1334819999999999</v>
      </c>
      <c r="C45">
        <v>6.4690529999999997</v>
      </c>
      <c r="D45">
        <v>6.4690529999999997</v>
      </c>
      <c r="E45">
        <v>6.4690529999999997</v>
      </c>
      <c r="F45">
        <v>10.272180000000001</v>
      </c>
      <c r="G45">
        <v>15.06339</v>
      </c>
      <c r="H45">
        <v>4.1573450000000003</v>
      </c>
      <c r="I45">
        <v>10.272180000000001</v>
      </c>
      <c r="J45">
        <v>10.272180000000001</v>
      </c>
      <c r="K45">
        <v>27.66686</v>
      </c>
      <c r="L45">
        <v>60.924129999999998</v>
      </c>
      <c r="M45">
        <v>4.8203079999999998</v>
      </c>
      <c r="N45">
        <v>43.553910000000002</v>
      </c>
      <c r="O45">
        <v>35.610385000000001</v>
      </c>
      <c r="P45" t="s">
        <v>44</v>
      </c>
      <c r="U45" t="e">
        <f t="shared" si="0"/>
        <v>#NUM!</v>
      </c>
    </row>
    <row r="46" spans="1:21" x14ac:dyDescent="0.2">
      <c r="A46">
        <v>9.6569719999999997</v>
      </c>
      <c r="B46">
        <v>5.1826990000000004</v>
      </c>
      <c r="C46">
        <v>9.7688290000000002</v>
      </c>
      <c r="D46">
        <v>9.6569719999999997</v>
      </c>
      <c r="E46">
        <v>9.6569719999999997</v>
      </c>
      <c r="F46">
        <v>7.2147649999999999</v>
      </c>
      <c r="G46">
        <v>16.144670000000001</v>
      </c>
      <c r="H46">
        <v>3.4302760000000001</v>
      </c>
      <c r="I46">
        <v>7.2147649999999999</v>
      </c>
      <c r="J46">
        <v>7.2147649999999999</v>
      </c>
      <c r="K46">
        <v>27.53706</v>
      </c>
      <c r="L46">
        <v>60.775370000000002</v>
      </c>
      <c r="M46">
        <v>4.5324970000000002</v>
      </c>
      <c r="N46">
        <v>43.443559999999998</v>
      </c>
      <c r="O46">
        <v>35.490310000000001</v>
      </c>
      <c r="P46" t="s">
        <v>45</v>
      </c>
      <c r="U46" t="e">
        <f t="shared" si="0"/>
        <v>#NUM!</v>
      </c>
    </row>
    <row r="47" spans="1:21" x14ac:dyDescent="0.2">
      <c r="A47">
        <v>7.2520509999999998</v>
      </c>
      <c r="B47">
        <v>5.9097689999999998</v>
      </c>
      <c r="C47">
        <v>7.2520509999999998</v>
      </c>
      <c r="D47">
        <v>7.2520509999999998</v>
      </c>
      <c r="E47">
        <v>7.2520509999999998</v>
      </c>
      <c r="F47">
        <v>12.19239</v>
      </c>
      <c r="G47">
        <v>18.56823</v>
      </c>
      <c r="H47">
        <v>3.5234899999999998</v>
      </c>
      <c r="I47">
        <v>12.19239</v>
      </c>
      <c r="J47">
        <v>12.19239</v>
      </c>
      <c r="K47">
        <v>27.41291</v>
      </c>
      <c r="L47">
        <v>60.79383</v>
      </c>
      <c r="M47">
        <v>4.1404909999999999</v>
      </c>
      <c r="N47">
        <v>43.403770000000002</v>
      </c>
      <c r="O47">
        <v>35.408340000000003</v>
      </c>
      <c r="P47" t="s">
        <v>46</v>
      </c>
      <c r="U47" t="e">
        <f t="shared" si="0"/>
        <v>#NUM!</v>
      </c>
    </row>
    <row r="48" spans="1:21" x14ac:dyDescent="0.2">
      <c r="A48">
        <v>7.5876210000000004</v>
      </c>
      <c r="B48">
        <v>6.0775540000000001</v>
      </c>
      <c r="C48">
        <v>7.5876210000000004</v>
      </c>
      <c r="D48">
        <v>7.5876210000000004</v>
      </c>
      <c r="E48">
        <v>7.5876210000000004</v>
      </c>
      <c r="F48">
        <v>7.6808350000000001</v>
      </c>
      <c r="G48">
        <v>27.18121</v>
      </c>
      <c r="H48">
        <v>6.5995530000000002</v>
      </c>
      <c r="I48">
        <v>13.34825</v>
      </c>
      <c r="J48">
        <v>10.514542499999999</v>
      </c>
      <c r="K48">
        <v>27.984010000000001</v>
      </c>
      <c r="L48">
        <v>60.8795</v>
      </c>
      <c r="M48">
        <v>5.4825809999999997</v>
      </c>
      <c r="N48">
        <v>43.660769999999999</v>
      </c>
      <c r="O48">
        <v>35.822389999999999</v>
      </c>
      <c r="P48" t="s">
        <v>47</v>
      </c>
      <c r="U48" t="e">
        <f t="shared" si="0"/>
        <v>#NUM!</v>
      </c>
    </row>
    <row r="49" spans="1:21" x14ac:dyDescent="0.2">
      <c r="A49">
        <v>4.1200599999999996</v>
      </c>
      <c r="B49">
        <v>5.5369130000000002</v>
      </c>
      <c r="C49">
        <v>4.1200599999999996</v>
      </c>
      <c r="D49">
        <v>4.1200599999999996</v>
      </c>
      <c r="E49">
        <v>4.1200599999999996</v>
      </c>
      <c r="F49">
        <v>9.0604030000000009</v>
      </c>
      <c r="G49">
        <v>14.634600000000001</v>
      </c>
      <c r="H49">
        <v>5.9470539999999996</v>
      </c>
      <c r="I49">
        <v>9.0604030000000009</v>
      </c>
      <c r="J49">
        <v>9.0604030000000009</v>
      </c>
      <c r="K49">
        <v>27.477219999999999</v>
      </c>
      <c r="L49">
        <v>60.73462</v>
      </c>
      <c r="M49">
        <v>4.5273349999999999</v>
      </c>
      <c r="N49">
        <v>43.479500000000002</v>
      </c>
      <c r="O49">
        <v>35.478360000000002</v>
      </c>
      <c r="P49" t="s">
        <v>48</v>
      </c>
      <c r="U49" t="e">
        <f t="shared" si="0"/>
        <v>#NUM!</v>
      </c>
    </row>
    <row r="50" spans="1:21" x14ac:dyDescent="0.2">
      <c r="A50">
        <v>5.6114839999999999</v>
      </c>
      <c r="B50">
        <v>5.7233409999999996</v>
      </c>
      <c r="C50">
        <v>5.6114839999999999</v>
      </c>
      <c r="D50">
        <v>5.6114839999999999</v>
      </c>
      <c r="E50">
        <v>5.6114839999999999</v>
      </c>
      <c r="F50">
        <v>9.6196870000000008</v>
      </c>
      <c r="G50">
        <v>20.227440000000001</v>
      </c>
      <c r="H50">
        <v>3.6353469999999999</v>
      </c>
      <c r="I50">
        <v>9.6196870000000008</v>
      </c>
      <c r="J50">
        <v>9.6196870000000008</v>
      </c>
      <c r="K50">
        <v>27.327069999999999</v>
      </c>
      <c r="L50">
        <v>60.774270000000001</v>
      </c>
      <c r="M50">
        <v>4.2983209999999996</v>
      </c>
      <c r="N50">
        <v>43.353259999999999</v>
      </c>
      <c r="O50">
        <v>35.340164999999999</v>
      </c>
      <c r="P50" t="s">
        <v>49</v>
      </c>
      <c r="U50" t="e">
        <f t="shared" si="0"/>
        <v>#NUM!</v>
      </c>
    </row>
    <row r="51" spans="1:21" x14ac:dyDescent="0.2">
      <c r="A51">
        <v>7.97912</v>
      </c>
      <c r="B51">
        <v>9.8806860000000007</v>
      </c>
      <c r="C51">
        <v>7.97912</v>
      </c>
      <c r="D51">
        <v>7.97912</v>
      </c>
      <c r="E51">
        <v>7.97912</v>
      </c>
      <c r="F51">
        <v>11.98732</v>
      </c>
      <c r="G51">
        <v>21.62565</v>
      </c>
      <c r="H51">
        <v>3.6167039999999999</v>
      </c>
      <c r="I51">
        <v>17.934380000000001</v>
      </c>
      <c r="J51">
        <v>14.960850000000001</v>
      </c>
      <c r="K51">
        <v>27.568490000000001</v>
      </c>
      <c r="L51">
        <v>60.930370000000003</v>
      </c>
      <c r="M51">
        <v>4.5662099999999999</v>
      </c>
      <c r="N51">
        <v>43.52169</v>
      </c>
      <c r="O51">
        <v>35.545090000000002</v>
      </c>
      <c r="P51" t="s">
        <v>50</v>
      </c>
      <c r="U51" t="e">
        <f t="shared" si="0"/>
        <v>#NUM!</v>
      </c>
    </row>
    <row r="52" spans="1:21" x14ac:dyDescent="0.2">
      <c r="A52">
        <v>4.8471289999999998</v>
      </c>
      <c r="B52">
        <v>10.197609999999999</v>
      </c>
      <c r="C52">
        <v>4.8471289999999998</v>
      </c>
      <c r="D52">
        <v>4.8471289999999998</v>
      </c>
      <c r="E52">
        <v>4.8471289999999998</v>
      </c>
      <c r="F52">
        <v>9.6010439999999999</v>
      </c>
      <c r="G52">
        <v>24.440719999999999</v>
      </c>
      <c r="H52">
        <v>6.5809100000000003</v>
      </c>
      <c r="I52">
        <v>9.6010439999999999</v>
      </c>
      <c r="J52">
        <v>9.6010439999999999</v>
      </c>
      <c r="K52">
        <v>27.3322</v>
      </c>
      <c r="L52">
        <v>60.807740000000003</v>
      </c>
      <c r="M52">
        <v>4.3230940000000002</v>
      </c>
      <c r="N52">
        <v>43.344709999999999</v>
      </c>
      <c r="O52">
        <v>35.338455000000003</v>
      </c>
      <c r="P52" t="s">
        <v>51</v>
      </c>
      <c r="U52" t="e">
        <f t="shared" si="0"/>
        <v>#NUM!</v>
      </c>
    </row>
    <row r="53" spans="1:21" x14ac:dyDescent="0.2">
      <c r="A53">
        <v>6.6927669999999999</v>
      </c>
      <c r="B53">
        <v>7.6621920000000001</v>
      </c>
      <c r="C53">
        <v>6.6927669999999999</v>
      </c>
      <c r="D53">
        <v>6.6927669999999999</v>
      </c>
      <c r="E53">
        <v>6.6927669999999999</v>
      </c>
      <c r="F53">
        <v>14.205819999999999</v>
      </c>
      <c r="G53">
        <v>32.270690000000002</v>
      </c>
      <c r="H53">
        <v>10.272180000000001</v>
      </c>
      <c r="I53">
        <v>14.97017</v>
      </c>
      <c r="J53">
        <v>14.587994999999999</v>
      </c>
      <c r="K53">
        <v>28.001169999999998</v>
      </c>
      <c r="L53">
        <v>61.188809999999997</v>
      </c>
      <c r="M53">
        <v>5.3613049999999998</v>
      </c>
      <c r="N53">
        <v>43.910260000000001</v>
      </c>
      <c r="O53">
        <v>35.955714999999998</v>
      </c>
      <c r="P53" t="s">
        <v>52</v>
      </c>
      <c r="U53" t="e">
        <f t="shared" si="0"/>
        <v>#NUM!</v>
      </c>
    </row>
    <row r="54" spans="1:21" x14ac:dyDescent="0.2">
      <c r="A54">
        <v>8.6502610000000004</v>
      </c>
      <c r="B54">
        <v>7.457122</v>
      </c>
      <c r="C54">
        <v>8.6502610000000004</v>
      </c>
      <c r="D54">
        <v>8.6502610000000004</v>
      </c>
      <c r="E54">
        <v>8.6502610000000004</v>
      </c>
      <c r="F54">
        <v>8.9858309999999992</v>
      </c>
      <c r="G54">
        <v>21.103649999999998</v>
      </c>
      <c r="H54">
        <v>2.5540639999999999</v>
      </c>
      <c r="I54">
        <v>8.9858309999999992</v>
      </c>
      <c r="J54">
        <v>8.9858309999999992</v>
      </c>
      <c r="K54">
        <v>27.705010000000001</v>
      </c>
      <c r="L54">
        <v>60.848520000000001</v>
      </c>
      <c r="M54">
        <v>4.8120729999999998</v>
      </c>
      <c r="N54">
        <v>43.678820000000002</v>
      </c>
      <c r="O54">
        <v>35.691915000000002</v>
      </c>
      <c r="P54" t="s">
        <v>53</v>
      </c>
      <c r="U54" t="e">
        <f t="shared" si="0"/>
        <v>#NUM!</v>
      </c>
    </row>
    <row r="55" spans="1:21" x14ac:dyDescent="0.2">
      <c r="A55">
        <v>4.8284859999999998</v>
      </c>
      <c r="B55">
        <v>5.6114839999999999</v>
      </c>
      <c r="C55">
        <v>4.8284859999999998</v>
      </c>
      <c r="D55">
        <v>4.8284859999999998</v>
      </c>
      <c r="E55">
        <v>4.8284859999999998</v>
      </c>
      <c r="F55">
        <v>6.0402680000000002</v>
      </c>
      <c r="G55">
        <v>28.803129999999999</v>
      </c>
      <c r="H55">
        <v>4.3810589999999996</v>
      </c>
      <c r="I55">
        <v>4.1759880000000003</v>
      </c>
      <c r="J55">
        <v>5.2106634999999999</v>
      </c>
      <c r="K55">
        <v>27.347750000000001</v>
      </c>
      <c r="L55">
        <v>60.72851</v>
      </c>
      <c r="M55">
        <v>4.2117250000000004</v>
      </c>
      <c r="N55">
        <v>43.312460000000002</v>
      </c>
      <c r="O55">
        <v>35.330105000000003</v>
      </c>
      <c r="P55" t="s">
        <v>54</v>
      </c>
      <c r="U55" t="e">
        <f t="shared" si="0"/>
        <v>#NUM!</v>
      </c>
    </row>
    <row r="56" spans="1:21" x14ac:dyDescent="0.2">
      <c r="A56">
        <v>4.3997019999999996</v>
      </c>
      <c r="B56">
        <v>5.9097689999999998</v>
      </c>
      <c r="C56">
        <v>4.3997019999999996</v>
      </c>
      <c r="D56">
        <v>4.3997019999999996</v>
      </c>
      <c r="E56">
        <v>4.3997019999999996</v>
      </c>
      <c r="F56">
        <v>2.684564</v>
      </c>
      <c r="G56">
        <v>19.705439999999999</v>
      </c>
      <c r="H56">
        <v>2.684564</v>
      </c>
      <c r="I56">
        <v>2.684564</v>
      </c>
      <c r="J56">
        <v>2.684564</v>
      </c>
      <c r="K56">
        <v>27.44875</v>
      </c>
      <c r="L56">
        <v>60.820050000000002</v>
      </c>
      <c r="M56">
        <v>4.299544</v>
      </c>
      <c r="N56">
        <v>43.422550000000001</v>
      </c>
      <c r="O56">
        <v>35.435650000000003</v>
      </c>
      <c r="P56" t="s">
        <v>55</v>
      </c>
      <c r="U56" t="e">
        <f t="shared" si="0"/>
        <v>#NUM!</v>
      </c>
    </row>
    <row r="57" spans="1:21" x14ac:dyDescent="0.2">
      <c r="A57">
        <v>5.8351980000000001</v>
      </c>
      <c r="B57">
        <v>7.9418340000000001</v>
      </c>
      <c r="C57">
        <v>5.8351980000000001</v>
      </c>
      <c r="D57">
        <v>5.8351980000000001</v>
      </c>
      <c r="E57">
        <v>5.8351980000000001</v>
      </c>
      <c r="F57">
        <v>7.6435500000000003</v>
      </c>
      <c r="G57">
        <v>29.996269999999999</v>
      </c>
      <c r="H57">
        <v>5.9656969999999996</v>
      </c>
      <c r="I57">
        <v>12.565250000000001</v>
      </c>
      <c r="J57">
        <v>10.1044</v>
      </c>
      <c r="K57">
        <v>28.210280000000001</v>
      </c>
      <c r="L57">
        <v>61.016950000000001</v>
      </c>
      <c r="M57">
        <v>5.9465669999999999</v>
      </c>
      <c r="N57">
        <v>43.837980000000002</v>
      </c>
      <c r="O57">
        <v>36.02413</v>
      </c>
      <c r="P57" t="s">
        <v>56</v>
      </c>
      <c r="U57" t="e">
        <f t="shared" si="0"/>
        <v>#NUM!</v>
      </c>
    </row>
    <row r="58" spans="1:21" x14ac:dyDescent="0.2">
      <c r="A58">
        <v>4.1573450000000003</v>
      </c>
      <c r="B58">
        <v>6.7114089999999997</v>
      </c>
      <c r="C58">
        <v>4.1573450000000003</v>
      </c>
      <c r="D58">
        <v>4.1573450000000003</v>
      </c>
      <c r="E58">
        <v>4.1573450000000003</v>
      </c>
      <c r="F58">
        <v>8.5943330000000007</v>
      </c>
      <c r="G58">
        <v>25.93214</v>
      </c>
      <c r="H58">
        <v>3.4489190000000001</v>
      </c>
      <c r="I58">
        <v>8.5943330000000007</v>
      </c>
      <c r="J58">
        <v>8.5943330000000007</v>
      </c>
      <c r="K58">
        <v>27.704640000000001</v>
      </c>
      <c r="L58">
        <v>60.875790000000002</v>
      </c>
      <c r="M58">
        <v>4.8654840000000004</v>
      </c>
      <c r="N58">
        <v>43.617629999999998</v>
      </c>
      <c r="O58">
        <v>35.661135000000002</v>
      </c>
      <c r="P58" t="s">
        <v>57</v>
      </c>
      <c r="U58" t="e">
        <f t="shared" si="0"/>
        <v>#NUM!</v>
      </c>
    </row>
    <row r="59" spans="1:21" x14ac:dyDescent="0.2">
      <c r="A59">
        <v>8.7621179999999992</v>
      </c>
      <c r="B59">
        <v>5.1081279999999998</v>
      </c>
      <c r="C59">
        <v>8.7621179999999992</v>
      </c>
      <c r="D59">
        <v>8.7621179999999992</v>
      </c>
      <c r="E59">
        <v>8.7621179999999992</v>
      </c>
      <c r="F59">
        <v>4.7539150000000001</v>
      </c>
      <c r="G59">
        <v>15.32438</v>
      </c>
      <c r="H59">
        <v>4.6047729999999998</v>
      </c>
      <c r="I59">
        <v>4.7539150000000001</v>
      </c>
      <c r="J59">
        <v>4.7539150000000001</v>
      </c>
      <c r="K59">
        <v>27.500710000000002</v>
      </c>
      <c r="L59">
        <v>60.815049999999999</v>
      </c>
      <c r="M59">
        <v>4.4457110000000002</v>
      </c>
      <c r="N59">
        <v>43.402679999999997</v>
      </c>
      <c r="O59">
        <v>35.451695000000001</v>
      </c>
      <c r="P59" t="s">
        <v>58</v>
      </c>
      <c r="U59" t="e">
        <f t="shared" si="0"/>
        <v>#NUM!</v>
      </c>
    </row>
    <row r="60" spans="1:21" x14ac:dyDescent="0.2">
      <c r="A60">
        <v>6.3385530000000001</v>
      </c>
      <c r="B60">
        <v>5.7979120000000002</v>
      </c>
      <c r="C60">
        <v>6.3385530000000001</v>
      </c>
      <c r="D60">
        <v>6.3385530000000001</v>
      </c>
      <c r="E60">
        <v>6.3385530000000001</v>
      </c>
      <c r="F60">
        <v>12.266959999999999</v>
      </c>
      <c r="G60">
        <v>24.328859999999999</v>
      </c>
      <c r="H60">
        <v>3.2252049999999999</v>
      </c>
      <c r="I60">
        <v>12.788959999999999</v>
      </c>
      <c r="J60">
        <v>12.52796</v>
      </c>
      <c r="K60">
        <v>27.747640000000001</v>
      </c>
      <c r="L60">
        <v>60.976309999999998</v>
      </c>
      <c r="M60">
        <v>4.8244360000000004</v>
      </c>
      <c r="N60">
        <v>43.648299999999999</v>
      </c>
      <c r="O60">
        <v>35.697969999999998</v>
      </c>
      <c r="P60" t="s">
        <v>59</v>
      </c>
      <c r="U60" t="e">
        <f t="shared" si="0"/>
        <v>#NUM!</v>
      </c>
    </row>
    <row r="61" spans="1:21" x14ac:dyDescent="0.2">
      <c r="A61">
        <v>6.2266959999999996</v>
      </c>
      <c r="B61">
        <v>6.9351229999999999</v>
      </c>
      <c r="C61">
        <v>6.2266959999999996</v>
      </c>
      <c r="D61">
        <v>6.2266959999999996</v>
      </c>
      <c r="E61">
        <v>6.2266959999999996</v>
      </c>
      <c r="F61">
        <v>11.204330000000001</v>
      </c>
      <c r="G61">
        <v>30.55556</v>
      </c>
      <c r="H61">
        <v>9.5078300000000002</v>
      </c>
      <c r="I61">
        <v>11.204330000000001</v>
      </c>
      <c r="J61">
        <v>11.204330000000001</v>
      </c>
      <c r="K61">
        <v>27.728439999999999</v>
      </c>
      <c r="L61">
        <v>60.95675</v>
      </c>
      <c r="M61">
        <v>5.5571469999999996</v>
      </c>
      <c r="N61">
        <v>43.540529999999997</v>
      </c>
      <c r="O61">
        <v>35.634484999999998</v>
      </c>
      <c r="P61" t="s">
        <v>60</v>
      </c>
      <c r="U61" t="e">
        <f t="shared" si="0"/>
        <v>#NUM!</v>
      </c>
    </row>
    <row r="62" spans="1:21" x14ac:dyDescent="0.2">
      <c r="A62">
        <v>9.8061150000000001</v>
      </c>
      <c r="B62">
        <v>8.2960480000000008</v>
      </c>
      <c r="C62">
        <v>9.8061150000000001</v>
      </c>
      <c r="D62">
        <v>9.8061150000000001</v>
      </c>
      <c r="E62">
        <v>9.8061150000000001</v>
      </c>
      <c r="F62">
        <v>11.316179999999999</v>
      </c>
      <c r="G62">
        <v>17.85981</v>
      </c>
      <c r="H62">
        <v>3.3929900000000002</v>
      </c>
      <c r="I62">
        <v>11.316179999999999</v>
      </c>
      <c r="J62">
        <v>11.316179999999999</v>
      </c>
      <c r="K62">
        <v>27.62557</v>
      </c>
      <c r="L62">
        <v>60.901829999999997</v>
      </c>
      <c r="M62">
        <v>4.6803650000000001</v>
      </c>
      <c r="N62">
        <v>43.635840000000002</v>
      </c>
      <c r="O62">
        <v>35.630704999999999</v>
      </c>
      <c r="P62" t="s">
        <v>61</v>
      </c>
      <c r="U62" t="e">
        <f t="shared" si="0"/>
        <v>#NUM!</v>
      </c>
    </row>
    <row r="63" spans="1:21" x14ac:dyDescent="0.2">
      <c r="A63">
        <v>10.794180000000001</v>
      </c>
      <c r="B63">
        <v>7.457122</v>
      </c>
      <c r="C63">
        <v>10.794180000000001</v>
      </c>
      <c r="D63">
        <v>9.8993289999999998</v>
      </c>
      <c r="E63">
        <v>10.346754499999999</v>
      </c>
      <c r="F63">
        <v>10.70097</v>
      </c>
      <c r="G63">
        <v>16.55481</v>
      </c>
      <c r="H63">
        <v>4.3064879999999999</v>
      </c>
      <c r="I63">
        <v>10.70097</v>
      </c>
      <c r="J63">
        <v>10.70097</v>
      </c>
      <c r="K63">
        <v>27.581289999999999</v>
      </c>
      <c r="L63">
        <v>60.895609999999998</v>
      </c>
      <c r="M63">
        <v>4.7062179999999998</v>
      </c>
      <c r="N63">
        <v>43.525390000000002</v>
      </c>
      <c r="O63">
        <v>35.553339999999999</v>
      </c>
      <c r="P63" t="s">
        <v>62</v>
      </c>
      <c r="U63" t="e">
        <f t="shared" si="0"/>
        <v>#NUM!</v>
      </c>
    </row>
    <row r="64" spans="1:21" x14ac:dyDescent="0.2">
      <c r="A64">
        <v>16.331099999999999</v>
      </c>
      <c r="B64">
        <v>7.5316929999999997</v>
      </c>
      <c r="C64">
        <v>11.11111</v>
      </c>
      <c r="D64">
        <v>18.08352</v>
      </c>
      <c r="E64">
        <v>13.721105</v>
      </c>
      <c r="F64">
        <v>8.6316179999999996</v>
      </c>
      <c r="G64">
        <v>16.909020000000002</v>
      </c>
      <c r="H64">
        <v>2.404922</v>
      </c>
      <c r="I64">
        <v>12.69575</v>
      </c>
      <c r="J64">
        <v>10.663684</v>
      </c>
      <c r="K64">
        <v>28.282830000000001</v>
      </c>
      <c r="L64">
        <v>61.327559999999998</v>
      </c>
      <c r="M64">
        <v>5.6854259999999996</v>
      </c>
      <c r="N64">
        <v>44.098120000000002</v>
      </c>
      <c r="O64">
        <v>36.190474999999999</v>
      </c>
      <c r="P64" t="s">
        <v>63</v>
      </c>
      <c r="U64" t="e">
        <f t="shared" si="0"/>
        <v>#NUM!</v>
      </c>
    </row>
    <row r="65" spans="1:21" x14ac:dyDescent="0.2">
      <c r="A65">
        <v>8.5756899999999998</v>
      </c>
      <c r="B65">
        <v>4.7166290000000002</v>
      </c>
      <c r="C65">
        <v>8.5756899999999998</v>
      </c>
      <c r="D65">
        <v>8.5756899999999998</v>
      </c>
      <c r="E65">
        <v>8.5756899999999998</v>
      </c>
      <c r="F65">
        <v>7.4384790000000001</v>
      </c>
      <c r="G65">
        <v>10.06711</v>
      </c>
      <c r="H65">
        <v>3.0387770000000001</v>
      </c>
      <c r="I65">
        <v>10.06711</v>
      </c>
      <c r="J65">
        <v>8.7527945000000003</v>
      </c>
      <c r="K65">
        <v>27.38672</v>
      </c>
      <c r="L65">
        <v>60.786549999999998</v>
      </c>
      <c r="M65">
        <v>3.989741</v>
      </c>
      <c r="N65">
        <v>43.431179999999998</v>
      </c>
      <c r="O65">
        <v>35.408949999999997</v>
      </c>
      <c r="P65" t="s">
        <v>64</v>
      </c>
      <c r="U65" t="e">
        <f t="shared" si="0"/>
        <v>#NUM!</v>
      </c>
    </row>
    <row r="66" spans="1:21" x14ac:dyDescent="0.2">
      <c r="A66">
        <v>6.1521249999999998</v>
      </c>
      <c r="B66">
        <v>9.0790450000000007</v>
      </c>
      <c r="C66">
        <v>6.1521249999999998</v>
      </c>
      <c r="D66">
        <v>6.1521249999999998</v>
      </c>
      <c r="E66">
        <v>6.1521249999999998</v>
      </c>
      <c r="F66">
        <v>5.9843400000000004</v>
      </c>
      <c r="G66">
        <v>27.591349999999998</v>
      </c>
      <c r="H66">
        <v>3.98956</v>
      </c>
      <c r="I66">
        <v>14.988810000000001</v>
      </c>
      <c r="J66">
        <v>10.486575</v>
      </c>
      <c r="K66">
        <v>27.65108</v>
      </c>
      <c r="L66">
        <v>60.746859999999998</v>
      </c>
      <c r="M66">
        <v>4.7605469999999999</v>
      </c>
      <c r="N66">
        <v>43.443559999999998</v>
      </c>
      <c r="O66">
        <v>35.547319999999999</v>
      </c>
      <c r="P66" t="s">
        <v>65</v>
      </c>
      <c r="U66" t="e">
        <f t="shared" si="0"/>
        <v>#NUM!</v>
      </c>
    </row>
    <row r="67" spans="1:21" x14ac:dyDescent="0.2">
      <c r="A67">
        <v>9.4146160000000005</v>
      </c>
      <c r="B67">
        <v>10.17897</v>
      </c>
      <c r="C67">
        <v>9.4146160000000005</v>
      </c>
      <c r="D67">
        <v>9.4146160000000005</v>
      </c>
      <c r="E67">
        <v>9.4146160000000005</v>
      </c>
      <c r="F67">
        <v>4.9030570000000004</v>
      </c>
      <c r="G67">
        <v>4.9030570000000004</v>
      </c>
      <c r="H67">
        <v>11.93139</v>
      </c>
      <c r="I67">
        <v>4.9030570000000004</v>
      </c>
      <c r="J67">
        <v>4.9030570000000004</v>
      </c>
      <c r="K67">
        <v>28.006869999999999</v>
      </c>
      <c r="L67">
        <v>60.996560000000002</v>
      </c>
      <c r="M67">
        <v>5.4696449999999999</v>
      </c>
      <c r="N67">
        <v>43.757159999999999</v>
      </c>
      <c r="O67">
        <v>35.882015000000003</v>
      </c>
      <c r="P67" t="s">
        <v>66</v>
      </c>
      <c r="U67" t="e">
        <f t="shared" ref="U67:U107" si="1">MEDIAN($Q67,$R67,$S67,$T67)</f>
        <v>#NUM!</v>
      </c>
    </row>
    <row r="68" spans="1:21" x14ac:dyDescent="0.2">
      <c r="A68">
        <v>11.502610000000001</v>
      </c>
      <c r="B68">
        <v>9.04176</v>
      </c>
      <c r="C68">
        <v>11.502610000000001</v>
      </c>
      <c r="D68">
        <v>11.502610000000001</v>
      </c>
      <c r="E68">
        <v>11.502610000000001</v>
      </c>
      <c r="F68">
        <v>5.3504849999999999</v>
      </c>
      <c r="G68">
        <v>26.565999999999999</v>
      </c>
      <c r="H68">
        <v>6.1707679999999998</v>
      </c>
      <c r="I68">
        <v>4.3810589999999996</v>
      </c>
      <c r="J68">
        <v>5.7606264999999999</v>
      </c>
      <c r="K68">
        <v>28.955739999999999</v>
      </c>
      <c r="L68">
        <v>61.556260000000002</v>
      </c>
      <c r="M68">
        <v>6.5663869999999998</v>
      </c>
      <c r="N68">
        <v>44.634079999999997</v>
      </c>
      <c r="O68">
        <v>36.794910000000002</v>
      </c>
      <c r="P68" t="s">
        <v>67</v>
      </c>
      <c r="U68" t="e">
        <f t="shared" si="1"/>
        <v>#NUM!</v>
      </c>
    </row>
    <row r="69" spans="1:21" x14ac:dyDescent="0.2">
      <c r="A69">
        <v>9.8247579999999992</v>
      </c>
      <c r="B69">
        <v>6.9724089999999999</v>
      </c>
      <c r="C69">
        <v>13.571960000000001</v>
      </c>
      <c r="D69">
        <v>11.52125</v>
      </c>
      <c r="E69">
        <v>10.673004000000001</v>
      </c>
      <c r="F69">
        <v>9.2468310000000002</v>
      </c>
      <c r="G69">
        <v>21.56972</v>
      </c>
      <c r="H69">
        <v>5.4064129999999997</v>
      </c>
      <c r="I69">
        <v>9.8061150000000001</v>
      </c>
      <c r="J69">
        <v>9.5264729999999993</v>
      </c>
      <c r="K69">
        <v>27.986249999999998</v>
      </c>
      <c r="L69">
        <v>61.099969999999999</v>
      </c>
      <c r="M69">
        <v>5.184761</v>
      </c>
      <c r="N69">
        <v>43.741050000000001</v>
      </c>
      <c r="O69">
        <v>35.86365</v>
      </c>
      <c r="P69" t="s">
        <v>68</v>
      </c>
      <c r="U69" t="e">
        <f t="shared" si="1"/>
        <v>#NUM!</v>
      </c>
    </row>
    <row r="70" spans="1:21" x14ac:dyDescent="0.2">
      <c r="A70">
        <v>9.3400449999999999</v>
      </c>
      <c r="B70">
        <v>7.8486200000000004</v>
      </c>
      <c r="C70">
        <v>16.219239999999999</v>
      </c>
      <c r="D70">
        <v>9.3400449999999999</v>
      </c>
      <c r="E70">
        <v>9.3400449999999999</v>
      </c>
      <c r="F70">
        <v>9.0044740000000001</v>
      </c>
      <c r="G70">
        <v>15.585380000000001</v>
      </c>
      <c r="H70">
        <v>5.7606260000000002</v>
      </c>
      <c r="I70">
        <v>9.0044740000000001</v>
      </c>
      <c r="J70">
        <v>9.0044740000000001</v>
      </c>
      <c r="K70">
        <v>27.614709999999999</v>
      </c>
      <c r="L70">
        <v>60.729550000000003</v>
      </c>
      <c r="M70">
        <v>4.8446850000000001</v>
      </c>
      <c r="N70">
        <v>43.431179999999998</v>
      </c>
      <c r="O70">
        <v>35.522945</v>
      </c>
      <c r="P70" t="s">
        <v>69</v>
      </c>
      <c r="U70" t="e">
        <f t="shared" si="1"/>
        <v>#NUM!</v>
      </c>
    </row>
    <row r="71" spans="1:21" x14ac:dyDescent="0.2">
      <c r="A71">
        <v>3.2624909999999998</v>
      </c>
      <c r="B71">
        <v>2.5354209999999999</v>
      </c>
      <c r="C71">
        <v>3.2624909999999998</v>
      </c>
      <c r="D71">
        <v>13.64653</v>
      </c>
      <c r="E71">
        <v>3.2624909999999998</v>
      </c>
      <c r="F71">
        <v>6.0775540000000001</v>
      </c>
      <c r="G71">
        <v>10.831469999999999</v>
      </c>
      <c r="H71">
        <v>6.0775540000000001</v>
      </c>
      <c r="I71">
        <v>6.9910509999999997</v>
      </c>
      <c r="J71">
        <v>6.5343024999999999</v>
      </c>
      <c r="K71">
        <v>34.11318</v>
      </c>
      <c r="L71">
        <v>64.36927</v>
      </c>
      <c r="M71">
        <v>13.18369</v>
      </c>
      <c r="N71">
        <v>48.276949999999999</v>
      </c>
      <c r="O71">
        <v>41.195065</v>
      </c>
      <c r="P71" t="s">
        <v>70</v>
      </c>
      <c r="U71" t="e">
        <f t="shared" si="1"/>
        <v>#NUM!</v>
      </c>
    </row>
    <row r="72" spans="1:21" x14ac:dyDescent="0.2">
      <c r="A72">
        <v>8.9671889999999994</v>
      </c>
      <c r="B72">
        <v>5.3691279999999999</v>
      </c>
      <c r="C72">
        <v>15.00746</v>
      </c>
      <c r="D72">
        <v>2.9642059999999999</v>
      </c>
      <c r="E72">
        <v>7.1681584999999997</v>
      </c>
      <c r="F72">
        <v>3.6539899999999998</v>
      </c>
      <c r="G72">
        <v>8.5197610000000008</v>
      </c>
      <c r="H72">
        <v>8.0536910000000006</v>
      </c>
      <c r="I72">
        <v>3.9522740000000001</v>
      </c>
      <c r="J72">
        <v>6.0029824999999999</v>
      </c>
      <c r="K72">
        <v>28.794149999999998</v>
      </c>
      <c r="L72">
        <v>61.533569999999997</v>
      </c>
      <c r="N72">
        <v>44.479799999999997</v>
      </c>
      <c r="O72">
        <v>44.479799999999997</v>
      </c>
      <c r="P72" t="s">
        <v>71</v>
      </c>
      <c r="U72" t="e">
        <f t="shared" si="1"/>
        <v>#NUM!</v>
      </c>
    </row>
    <row r="73" spans="1:21" x14ac:dyDescent="0.2">
      <c r="A73">
        <v>6.3385530000000001</v>
      </c>
      <c r="B73">
        <v>5.4250559999999997</v>
      </c>
      <c r="C73">
        <v>6.3385530000000001</v>
      </c>
      <c r="D73">
        <v>6.3385530000000001</v>
      </c>
      <c r="E73">
        <v>6.3385530000000001</v>
      </c>
      <c r="F73">
        <v>9.0044740000000001</v>
      </c>
      <c r="G73">
        <v>16.219239999999999</v>
      </c>
      <c r="H73">
        <v>1.8829229999999999</v>
      </c>
      <c r="I73">
        <v>9.0044740000000001</v>
      </c>
      <c r="J73">
        <v>9.0044740000000001</v>
      </c>
      <c r="K73">
        <v>27.56757</v>
      </c>
      <c r="L73">
        <v>60.796590000000002</v>
      </c>
      <c r="M73">
        <v>4.7226169999999996</v>
      </c>
      <c r="N73">
        <v>43.470840000000003</v>
      </c>
      <c r="O73">
        <v>35.519204999999999</v>
      </c>
      <c r="P73" t="s">
        <v>72</v>
      </c>
      <c r="U73" t="e">
        <f t="shared" si="1"/>
        <v>#NUM!</v>
      </c>
    </row>
    <row r="74" spans="1:21" x14ac:dyDescent="0.2">
      <c r="A74">
        <v>7.4011930000000001</v>
      </c>
      <c r="B74">
        <v>4.9776290000000003</v>
      </c>
      <c r="C74">
        <v>7.4011930000000001</v>
      </c>
      <c r="D74">
        <v>7.4011930000000001</v>
      </c>
      <c r="E74">
        <v>7.4011930000000001</v>
      </c>
      <c r="F74">
        <v>16.01417</v>
      </c>
      <c r="G74">
        <v>12.71439</v>
      </c>
      <c r="H74">
        <v>0.52199850000000003</v>
      </c>
      <c r="I74">
        <v>16.01417</v>
      </c>
      <c r="J74">
        <v>14.364280000000001</v>
      </c>
      <c r="K74">
        <v>27.58916</v>
      </c>
      <c r="L74">
        <v>60.912979999999997</v>
      </c>
      <c r="M74">
        <v>4.7931530000000002</v>
      </c>
      <c r="N74">
        <v>43.509270000000001</v>
      </c>
      <c r="O74">
        <v>35.549214999999997</v>
      </c>
      <c r="P74" t="s">
        <v>73</v>
      </c>
      <c r="U74" t="e">
        <f t="shared" si="1"/>
        <v>#NUM!</v>
      </c>
    </row>
    <row r="75" spans="1:21" x14ac:dyDescent="0.2">
      <c r="A75">
        <v>7.1401940000000002</v>
      </c>
      <c r="B75">
        <v>8.0350479999999997</v>
      </c>
      <c r="C75">
        <v>7.1401940000000002</v>
      </c>
      <c r="D75">
        <v>7.1401940000000002</v>
      </c>
      <c r="E75">
        <v>7.1401940000000002</v>
      </c>
      <c r="F75">
        <v>6.8419090000000002</v>
      </c>
      <c r="G75">
        <v>17.09545</v>
      </c>
      <c r="H75">
        <v>1.3609249999999999</v>
      </c>
      <c r="I75">
        <v>6.8419090000000002</v>
      </c>
      <c r="J75">
        <v>6.8419090000000002</v>
      </c>
      <c r="K75">
        <v>27.288229999999999</v>
      </c>
      <c r="L75">
        <v>60.716320000000003</v>
      </c>
      <c r="M75">
        <v>4.0079589999999996</v>
      </c>
      <c r="N75">
        <v>43.291640000000001</v>
      </c>
      <c r="O75">
        <v>35.289935</v>
      </c>
      <c r="P75" t="s">
        <v>74</v>
      </c>
      <c r="U75" t="e">
        <f t="shared" si="1"/>
        <v>#NUM!</v>
      </c>
    </row>
    <row r="76" spans="1:21" x14ac:dyDescent="0.2">
      <c r="A76">
        <v>12.509320000000001</v>
      </c>
      <c r="B76">
        <v>5.313199</v>
      </c>
      <c r="C76">
        <v>12.509320000000001</v>
      </c>
      <c r="D76">
        <v>12.509320000000001</v>
      </c>
      <c r="E76">
        <v>12.509320000000001</v>
      </c>
      <c r="F76">
        <v>14.336320000000001</v>
      </c>
      <c r="G76">
        <v>17.020879999999998</v>
      </c>
      <c r="H76">
        <v>1.137211</v>
      </c>
      <c r="I76">
        <v>26.47278</v>
      </c>
      <c r="J76">
        <v>15.678599999999999</v>
      </c>
      <c r="K76">
        <v>27.453769999999999</v>
      </c>
      <c r="L76">
        <v>60.739690000000003</v>
      </c>
      <c r="M76">
        <v>4.6088190000000004</v>
      </c>
      <c r="N76">
        <v>43.357039999999998</v>
      </c>
      <c r="O76">
        <v>35.405405000000002</v>
      </c>
      <c r="P76" t="s">
        <v>75</v>
      </c>
      <c r="U76" t="e">
        <f t="shared" si="1"/>
        <v>#NUM!</v>
      </c>
    </row>
    <row r="77" spans="1:21" x14ac:dyDescent="0.2">
      <c r="A77">
        <v>7.6249070000000003</v>
      </c>
      <c r="B77">
        <v>6.1707679999999998</v>
      </c>
      <c r="C77">
        <v>7.6249070000000003</v>
      </c>
      <c r="D77">
        <v>7.6249070000000003</v>
      </c>
      <c r="E77">
        <v>7.6249070000000003</v>
      </c>
      <c r="F77">
        <v>9.2841159999999991</v>
      </c>
      <c r="G77">
        <v>26.938849999999999</v>
      </c>
      <c r="H77">
        <v>0.78299779999999997</v>
      </c>
      <c r="I77">
        <v>9.2841159999999991</v>
      </c>
      <c r="J77">
        <v>9.2841159999999991</v>
      </c>
      <c r="K77">
        <v>27.4694</v>
      </c>
      <c r="L77">
        <v>60.71734</v>
      </c>
      <c r="M77">
        <v>4.4121829999999997</v>
      </c>
      <c r="N77">
        <v>43.353259999999999</v>
      </c>
      <c r="O77">
        <v>35.41133</v>
      </c>
      <c r="P77" t="s">
        <v>76</v>
      </c>
      <c r="U77" t="e">
        <f t="shared" si="1"/>
        <v>#NUM!</v>
      </c>
    </row>
    <row r="78" spans="1:21" x14ac:dyDescent="0.2">
      <c r="A78">
        <v>8.0164059999999999</v>
      </c>
      <c r="B78">
        <v>5.313199</v>
      </c>
      <c r="C78">
        <v>8.0164059999999999</v>
      </c>
      <c r="D78">
        <v>8.0164059999999999</v>
      </c>
      <c r="E78">
        <v>8.0164059999999999</v>
      </c>
      <c r="F78">
        <v>8.4638329999999993</v>
      </c>
      <c r="G78">
        <v>19.780010000000001</v>
      </c>
      <c r="H78">
        <v>1.379567</v>
      </c>
      <c r="I78">
        <v>8.4638329999999993</v>
      </c>
      <c r="J78">
        <v>8.4638329999999993</v>
      </c>
      <c r="K78">
        <v>27.712569999999999</v>
      </c>
      <c r="L78">
        <v>60.979100000000003</v>
      </c>
      <c r="M78">
        <v>4.8668769999999997</v>
      </c>
      <c r="N78">
        <v>43.601489999999998</v>
      </c>
      <c r="O78">
        <v>35.657029999999999</v>
      </c>
      <c r="P78" t="s">
        <v>77</v>
      </c>
      <c r="U78" t="e">
        <f t="shared" si="1"/>
        <v>#NUM!</v>
      </c>
    </row>
    <row r="79" spans="1:21" x14ac:dyDescent="0.2">
      <c r="A79">
        <v>4.7539150000000001</v>
      </c>
      <c r="B79">
        <v>5.7233409999999996</v>
      </c>
      <c r="C79">
        <v>4.7539150000000001</v>
      </c>
      <c r="D79">
        <v>4.7539150000000001</v>
      </c>
      <c r="E79">
        <v>4.7539150000000001</v>
      </c>
      <c r="F79">
        <v>5.4996270000000003</v>
      </c>
      <c r="G79">
        <v>17.225950000000001</v>
      </c>
      <c r="H79">
        <v>2.7591350000000001</v>
      </c>
      <c r="I79">
        <v>5.4996270000000003</v>
      </c>
      <c r="J79">
        <v>5.4996270000000003</v>
      </c>
      <c r="K79">
        <v>27.573419999999999</v>
      </c>
      <c r="L79">
        <v>60.678640000000001</v>
      </c>
      <c r="M79">
        <v>4.4767609999999998</v>
      </c>
      <c r="N79">
        <v>43.455950000000001</v>
      </c>
      <c r="O79">
        <v>35.514685</v>
      </c>
      <c r="P79" t="s">
        <v>78</v>
      </c>
      <c r="U79" t="e">
        <f t="shared" si="1"/>
        <v>#NUM!</v>
      </c>
    </row>
    <row r="80" spans="1:21" x14ac:dyDescent="0.2">
      <c r="A80">
        <v>6.6927669999999999</v>
      </c>
      <c r="B80">
        <v>4.4556300000000002</v>
      </c>
      <c r="C80">
        <v>6.6927669999999999</v>
      </c>
      <c r="D80">
        <v>6.6927669999999999</v>
      </c>
      <c r="E80">
        <v>6.6927669999999999</v>
      </c>
      <c r="F80">
        <v>10.92468</v>
      </c>
      <c r="G80">
        <v>19.127520000000001</v>
      </c>
      <c r="H80">
        <v>2.7404920000000002</v>
      </c>
      <c r="I80">
        <v>10.92468</v>
      </c>
      <c r="J80">
        <v>10.92468</v>
      </c>
      <c r="K80">
        <v>27.316659999999999</v>
      </c>
      <c r="L80">
        <v>60.801589999999997</v>
      </c>
      <c r="M80">
        <v>4.0648099999999996</v>
      </c>
      <c r="N80">
        <v>43.348489999999998</v>
      </c>
      <c r="O80">
        <v>35.332574999999999</v>
      </c>
      <c r="P80" t="s">
        <v>79</v>
      </c>
      <c r="U80" t="e">
        <f t="shared" si="1"/>
        <v>#NUM!</v>
      </c>
    </row>
    <row r="81" spans="1:21" x14ac:dyDescent="0.2">
      <c r="A81">
        <v>8.9671889999999994</v>
      </c>
      <c r="B81">
        <v>16.815809999999999</v>
      </c>
      <c r="C81">
        <v>8.9671889999999994</v>
      </c>
      <c r="D81">
        <v>8.9671889999999994</v>
      </c>
      <c r="E81">
        <v>8.9671889999999994</v>
      </c>
      <c r="F81">
        <v>16.312449999999998</v>
      </c>
      <c r="G81">
        <v>12.11782</v>
      </c>
      <c r="H81">
        <v>0.89485459999999994</v>
      </c>
      <c r="I81">
        <v>16.312449999999998</v>
      </c>
      <c r="J81">
        <v>14.215135</v>
      </c>
      <c r="K81">
        <v>27.46659</v>
      </c>
      <c r="L81">
        <v>60.762009999999997</v>
      </c>
      <c r="M81">
        <v>4.4640319999999996</v>
      </c>
      <c r="N81">
        <v>43.389249999999997</v>
      </c>
      <c r="O81">
        <v>35.42792</v>
      </c>
      <c r="P81" t="s">
        <v>80</v>
      </c>
      <c r="U81" t="e">
        <f t="shared" si="1"/>
        <v>#NUM!</v>
      </c>
    </row>
    <row r="82" spans="1:21" x14ac:dyDescent="0.2">
      <c r="A82">
        <v>3.4862039999999999</v>
      </c>
      <c r="B82">
        <v>12.378819999999999</v>
      </c>
      <c r="C82">
        <v>3.4862039999999999</v>
      </c>
      <c r="D82">
        <v>3.4862039999999999</v>
      </c>
      <c r="E82">
        <v>3.4862039999999999</v>
      </c>
      <c r="F82">
        <v>14.95153</v>
      </c>
      <c r="G82">
        <v>18.79195</v>
      </c>
      <c r="H82">
        <v>1.3609249999999999</v>
      </c>
      <c r="I82">
        <v>19.835940000000001</v>
      </c>
      <c r="J82">
        <v>16.871739999999999</v>
      </c>
      <c r="K82">
        <v>27.58719</v>
      </c>
      <c r="L82">
        <v>60.863349999999997</v>
      </c>
      <c r="M82">
        <v>4.3739280000000003</v>
      </c>
      <c r="N82">
        <v>43.453400000000002</v>
      </c>
      <c r="O82">
        <v>35.520294999999997</v>
      </c>
      <c r="P82" t="s">
        <v>81</v>
      </c>
      <c r="U82" t="e">
        <f t="shared" si="1"/>
        <v>#NUM!</v>
      </c>
    </row>
    <row r="83" spans="1:21" x14ac:dyDescent="0.2">
      <c r="A83">
        <v>4.8098429999999999</v>
      </c>
      <c r="B83">
        <v>3.9149889999999998</v>
      </c>
      <c r="C83">
        <v>4.8098429999999999</v>
      </c>
      <c r="D83">
        <v>4.8098429999999999</v>
      </c>
      <c r="E83">
        <v>4.8098429999999999</v>
      </c>
      <c r="F83">
        <v>8.9858309999999992</v>
      </c>
      <c r="G83">
        <v>9.8247579999999992</v>
      </c>
      <c r="H83">
        <v>1.510067</v>
      </c>
      <c r="I83">
        <v>8.9858309999999992</v>
      </c>
      <c r="J83">
        <v>8.9858309999999992</v>
      </c>
      <c r="K83">
        <v>27.6</v>
      </c>
      <c r="L83">
        <v>60.771430000000002</v>
      </c>
      <c r="M83">
        <v>4.7142860000000004</v>
      </c>
      <c r="N83">
        <v>43.371429999999997</v>
      </c>
      <c r="O83">
        <v>35.485714999999999</v>
      </c>
      <c r="P83" t="s">
        <v>82</v>
      </c>
      <c r="U83" t="e">
        <f t="shared" si="1"/>
        <v>#NUM!</v>
      </c>
    </row>
    <row r="84" spans="1:21" x14ac:dyDescent="0.2">
      <c r="A84">
        <v>4.9589860000000003</v>
      </c>
      <c r="B84">
        <v>6.1707679999999998</v>
      </c>
      <c r="C84">
        <v>4.9589860000000003</v>
      </c>
      <c r="D84">
        <v>4.9589860000000003</v>
      </c>
      <c r="E84">
        <v>4.9589860000000003</v>
      </c>
      <c r="F84">
        <v>8.9112600000000004</v>
      </c>
      <c r="G84">
        <v>11.726319999999999</v>
      </c>
      <c r="H84">
        <v>0.9694258</v>
      </c>
      <c r="I84">
        <v>8.9112600000000004</v>
      </c>
      <c r="J84">
        <v>8.9112600000000004</v>
      </c>
      <c r="K84">
        <v>27.363330000000001</v>
      </c>
      <c r="L84">
        <v>60.848520000000001</v>
      </c>
      <c r="M84">
        <v>4.299544</v>
      </c>
      <c r="N84">
        <v>43.394080000000002</v>
      </c>
      <c r="O84">
        <v>35.378704999999997</v>
      </c>
      <c r="P84" t="s">
        <v>83</v>
      </c>
      <c r="U84" t="e">
        <f t="shared" si="1"/>
        <v>#NUM!</v>
      </c>
    </row>
    <row r="85" spans="1:21" x14ac:dyDescent="0.2">
      <c r="A85">
        <v>5.7233409999999996</v>
      </c>
      <c r="B85">
        <v>7.8859060000000003</v>
      </c>
      <c r="C85">
        <v>5.7233409999999996</v>
      </c>
      <c r="D85">
        <v>5.7233409999999996</v>
      </c>
      <c r="E85">
        <v>5.7233409999999996</v>
      </c>
      <c r="F85">
        <v>5.5369130000000002</v>
      </c>
      <c r="G85">
        <v>25.149139999999999</v>
      </c>
      <c r="H85">
        <v>3.3929900000000002</v>
      </c>
      <c r="I85">
        <v>5.5369130000000002</v>
      </c>
      <c r="J85">
        <v>5.5369130000000002</v>
      </c>
      <c r="K85">
        <v>27.440930000000002</v>
      </c>
      <c r="L85">
        <v>60.774270000000001</v>
      </c>
      <c r="M85">
        <v>4.2698549999999997</v>
      </c>
      <c r="N85">
        <v>43.32479</v>
      </c>
      <c r="O85">
        <v>35.382860000000001</v>
      </c>
      <c r="P85" t="s">
        <v>84</v>
      </c>
      <c r="U85" t="e">
        <f t="shared" si="1"/>
        <v>#NUM!</v>
      </c>
    </row>
    <row r="86" spans="1:21" x14ac:dyDescent="0.2">
      <c r="A86">
        <v>6.3571960000000001</v>
      </c>
      <c r="B86">
        <v>5.6301269999999999</v>
      </c>
      <c r="C86">
        <v>6.3571960000000001</v>
      </c>
      <c r="D86">
        <v>6.3571960000000001</v>
      </c>
      <c r="E86">
        <v>6.3571960000000001</v>
      </c>
      <c r="F86">
        <v>18.79195</v>
      </c>
      <c r="G86">
        <v>25.037289999999999</v>
      </c>
      <c r="H86">
        <v>3.1879189999999999</v>
      </c>
      <c r="I86">
        <v>22.501860000000001</v>
      </c>
      <c r="J86">
        <v>20.646905</v>
      </c>
      <c r="K86">
        <v>27.700199999999999</v>
      </c>
      <c r="L86">
        <v>60.84355</v>
      </c>
      <c r="M86">
        <v>4.7306929999999996</v>
      </c>
      <c r="N86">
        <v>43.488169999999997</v>
      </c>
      <c r="O86">
        <v>35.594185000000003</v>
      </c>
      <c r="P86" t="s">
        <v>85</v>
      </c>
      <c r="U86" t="e">
        <f t="shared" si="1"/>
        <v>#NUM!</v>
      </c>
    </row>
    <row r="87" spans="1:21" x14ac:dyDescent="0.2">
      <c r="A87">
        <v>5.4436989999999996</v>
      </c>
      <c r="B87">
        <v>6.413125</v>
      </c>
      <c r="C87">
        <v>5.4436989999999996</v>
      </c>
      <c r="D87">
        <v>5.4436989999999996</v>
      </c>
      <c r="E87">
        <v>5.4436989999999996</v>
      </c>
      <c r="F87">
        <v>11.11111</v>
      </c>
      <c r="G87">
        <v>23.284859999999998</v>
      </c>
      <c r="H87">
        <v>3.0387770000000001</v>
      </c>
      <c r="I87">
        <v>11.11111</v>
      </c>
      <c r="J87">
        <v>11.11111</v>
      </c>
      <c r="K87">
        <v>27.272729999999999</v>
      </c>
      <c r="L87">
        <v>60.738639999999997</v>
      </c>
      <c r="M87">
        <v>4.0056820000000002</v>
      </c>
      <c r="N87">
        <v>43.323860000000003</v>
      </c>
      <c r="O87">
        <v>35.298295000000003</v>
      </c>
      <c r="P87" t="s">
        <v>86</v>
      </c>
      <c r="U87" t="e">
        <f t="shared" si="1"/>
        <v>#NUM!</v>
      </c>
    </row>
    <row r="88" spans="1:21" x14ac:dyDescent="0.2">
      <c r="A88">
        <v>3.0387770000000001</v>
      </c>
      <c r="B88">
        <v>10.92468</v>
      </c>
      <c r="C88">
        <v>3.0387770000000001</v>
      </c>
      <c r="D88">
        <v>3.0387770000000001</v>
      </c>
      <c r="E88">
        <v>3.0387770000000001</v>
      </c>
      <c r="F88">
        <v>10.384040000000001</v>
      </c>
      <c r="G88">
        <v>23.284859999999998</v>
      </c>
      <c r="H88">
        <v>1.99478</v>
      </c>
      <c r="I88">
        <v>13.982100000000001</v>
      </c>
      <c r="J88">
        <v>12.183070000000001</v>
      </c>
      <c r="K88">
        <v>27.769780000000001</v>
      </c>
      <c r="L88">
        <v>60.97842</v>
      </c>
      <c r="M88">
        <v>4.8345320000000003</v>
      </c>
      <c r="N88">
        <v>43.625900000000001</v>
      </c>
      <c r="O88">
        <v>35.697839999999999</v>
      </c>
      <c r="P88" t="s">
        <v>87</v>
      </c>
      <c r="U88" t="e">
        <f t="shared" si="1"/>
        <v>#NUM!</v>
      </c>
    </row>
    <row r="89" spans="1:21" x14ac:dyDescent="0.2">
      <c r="A89">
        <v>5.8165550000000001</v>
      </c>
      <c r="B89">
        <v>5.9097689999999998</v>
      </c>
      <c r="C89">
        <v>5.8165550000000001</v>
      </c>
      <c r="D89">
        <v>5.8165550000000001</v>
      </c>
      <c r="E89">
        <v>5.8165550000000001</v>
      </c>
      <c r="F89">
        <v>10.253539999999999</v>
      </c>
      <c r="G89">
        <v>22.315439999999999</v>
      </c>
      <c r="H89">
        <v>1.9202090000000001</v>
      </c>
      <c r="I89">
        <v>10.253539999999999</v>
      </c>
      <c r="J89">
        <v>10.253539999999999</v>
      </c>
      <c r="K89">
        <v>27.350180000000002</v>
      </c>
      <c r="L89">
        <v>60.749789999999997</v>
      </c>
      <c r="M89">
        <v>4.2601529999999999</v>
      </c>
      <c r="N89">
        <v>43.283160000000002</v>
      </c>
      <c r="O89">
        <v>35.316670000000002</v>
      </c>
      <c r="P89" t="s">
        <v>88</v>
      </c>
      <c r="U89" t="e">
        <f t="shared" si="1"/>
        <v>#NUM!</v>
      </c>
    </row>
    <row r="90" spans="1:21" x14ac:dyDescent="0.2">
      <c r="A90">
        <v>3.4489190000000001</v>
      </c>
      <c r="B90">
        <v>5.7419840000000004</v>
      </c>
      <c r="C90">
        <v>3.4489190000000001</v>
      </c>
      <c r="D90">
        <v>3.4489190000000001</v>
      </c>
      <c r="E90">
        <v>3.4489190000000001</v>
      </c>
      <c r="F90">
        <v>4.7166290000000002</v>
      </c>
      <c r="G90">
        <v>28.747199999999999</v>
      </c>
      <c r="H90">
        <v>3.0201340000000001</v>
      </c>
      <c r="I90">
        <v>4.7166290000000002</v>
      </c>
      <c r="J90">
        <v>4.7166290000000002</v>
      </c>
      <c r="K90">
        <v>27.378920000000001</v>
      </c>
      <c r="L90">
        <v>60.797719999999998</v>
      </c>
      <c r="M90">
        <v>4.273504</v>
      </c>
      <c r="N90">
        <v>43.333329999999997</v>
      </c>
      <c r="O90">
        <v>35.356124999999999</v>
      </c>
      <c r="P90" t="s">
        <v>89</v>
      </c>
      <c r="U90" t="e">
        <f t="shared" si="1"/>
        <v>#NUM!</v>
      </c>
    </row>
    <row r="91" spans="1:21" x14ac:dyDescent="0.2">
      <c r="A91">
        <v>4.4556300000000002</v>
      </c>
      <c r="B91">
        <v>4.1759880000000003</v>
      </c>
      <c r="C91">
        <v>4.4556300000000002</v>
      </c>
      <c r="D91">
        <v>4.4556300000000002</v>
      </c>
      <c r="E91">
        <v>4.4556300000000002</v>
      </c>
      <c r="F91">
        <v>13.23639</v>
      </c>
      <c r="G91">
        <v>19.425799999999999</v>
      </c>
      <c r="H91">
        <v>2.1998509999999998</v>
      </c>
      <c r="I91">
        <v>13.23639</v>
      </c>
      <c r="J91">
        <v>13.23639</v>
      </c>
      <c r="K91">
        <v>27.507809999999999</v>
      </c>
      <c r="L91">
        <v>60.755899999999997</v>
      </c>
      <c r="M91">
        <v>4.3478260000000004</v>
      </c>
      <c r="N91">
        <v>43.393009999999997</v>
      </c>
      <c r="O91">
        <v>35.450409999999998</v>
      </c>
      <c r="P91" t="s">
        <v>90</v>
      </c>
      <c r="U91" t="e">
        <f t="shared" si="1"/>
        <v>#NUM!</v>
      </c>
    </row>
    <row r="92" spans="1:21" x14ac:dyDescent="0.2">
      <c r="A92">
        <v>4.1759880000000003</v>
      </c>
      <c r="B92">
        <v>5.9097689999999998</v>
      </c>
      <c r="C92">
        <v>4.1759880000000003</v>
      </c>
      <c r="D92">
        <v>4.1759880000000003</v>
      </c>
      <c r="E92">
        <v>4.1759880000000003</v>
      </c>
      <c r="F92">
        <v>4.6234149999999996</v>
      </c>
      <c r="G92">
        <v>18.530950000000001</v>
      </c>
      <c r="H92">
        <v>2.8337059999999998</v>
      </c>
      <c r="I92">
        <v>4.6234149999999996</v>
      </c>
      <c r="J92">
        <v>4.6234149999999996</v>
      </c>
      <c r="K92">
        <v>27.264980000000001</v>
      </c>
      <c r="L92">
        <v>60.72139</v>
      </c>
      <c r="M92">
        <v>4.0329449999999998</v>
      </c>
      <c r="N92">
        <v>43.283160000000002</v>
      </c>
      <c r="O92">
        <v>35.274070000000002</v>
      </c>
      <c r="P92" t="s">
        <v>91</v>
      </c>
      <c r="U92" t="e">
        <f t="shared" si="1"/>
        <v>#NUM!</v>
      </c>
    </row>
    <row r="93" spans="1:21" x14ac:dyDescent="0.2">
      <c r="A93">
        <v>3.598061</v>
      </c>
      <c r="B93">
        <v>17.020879999999998</v>
      </c>
      <c r="C93">
        <v>3.598061</v>
      </c>
      <c r="D93">
        <v>3.598061</v>
      </c>
      <c r="E93">
        <v>3.598061</v>
      </c>
      <c r="F93">
        <v>9.9739000000000004</v>
      </c>
      <c r="G93">
        <v>16.349740000000001</v>
      </c>
      <c r="H93">
        <v>2.4794930000000002</v>
      </c>
      <c r="I93">
        <v>9.9739000000000004</v>
      </c>
      <c r="J93">
        <v>9.9739000000000004</v>
      </c>
      <c r="K93">
        <v>27.467199999999998</v>
      </c>
      <c r="L93">
        <v>60.810040000000001</v>
      </c>
      <c r="M93">
        <v>4.4780379999999997</v>
      </c>
      <c r="N93">
        <v>43.411290000000001</v>
      </c>
      <c r="O93">
        <v>35.439245</v>
      </c>
      <c r="P93" t="s">
        <v>92</v>
      </c>
      <c r="U93" t="e">
        <f t="shared" si="1"/>
        <v>#NUM!</v>
      </c>
    </row>
    <row r="94" spans="1:21" x14ac:dyDescent="0.2">
      <c r="A94">
        <v>7.7554059999999998</v>
      </c>
      <c r="B94">
        <v>4.4556300000000002</v>
      </c>
      <c r="C94">
        <v>7.7554059999999998</v>
      </c>
      <c r="D94">
        <v>7.7554059999999998</v>
      </c>
      <c r="E94">
        <v>7.7554059999999998</v>
      </c>
      <c r="F94">
        <v>9.563758</v>
      </c>
      <c r="G94">
        <v>13.683820000000001</v>
      </c>
      <c r="H94">
        <v>1.6964950000000001</v>
      </c>
      <c r="I94">
        <v>8.5197610000000008</v>
      </c>
      <c r="J94">
        <v>9.0417594999999995</v>
      </c>
      <c r="K94">
        <v>27.36842</v>
      </c>
      <c r="L94">
        <v>60.654339999999998</v>
      </c>
      <c r="M94">
        <v>4.2958749999999997</v>
      </c>
      <c r="N94">
        <v>43.328589999999998</v>
      </c>
      <c r="O94">
        <v>35.348505000000003</v>
      </c>
      <c r="P94" t="s">
        <v>93</v>
      </c>
      <c r="U94" t="e">
        <f t="shared" si="1"/>
        <v>#NUM!</v>
      </c>
    </row>
    <row r="95" spans="1:21" x14ac:dyDescent="0.2">
      <c r="A95">
        <v>3.0387770000000001</v>
      </c>
      <c r="B95">
        <v>5.0149140000000001</v>
      </c>
      <c r="C95">
        <v>3.0387770000000001</v>
      </c>
      <c r="D95">
        <v>3.0387770000000001</v>
      </c>
      <c r="E95">
        <v>3.0387770000000001</v>
      </c>
      <c r="F95">
        <v>9.2281879999999994</v>
      </c>
      <c r="G95">
        <v>18.978370000000002</v>
      </c>
      <c r="H95">
        <v>2.5167790000000001</v>
      </c>
      <c r="I95">
        <v>9.2281879999999994</v>
      </c>
      <c r="J95">
        <v>9.2281879999999994</v>
      </c>
      <c r="K95">
        <v>27.445959999999999</v>
      </c>
      <c r="L95">
        <v>60.75085</v>
      </c>
      <c r="M95">
        <v>4.2662120000000003</v>
      </c>
      <c r="N95">
        <v>43.373150000000003</v>
      </c>
      <c r="O95">
        <v>35.409554999999997</v>
      </c>
      <c r="P95" t="s">
        <v>94</v>
      </c>
      <c r="U95" t="e">
        <f t="shared" si="1"/>
        <v>#NUM!</v>
      </c>
    </row>
    <row r="96" spans="1:21" x14ac:dyDescent="0.2">
      <c r="A96">
        <v>3.5234899999999998</v>
      </c>
      <c r="B96">
        <v>8.1469050000000003</v>
      </c>
      <c r="C96">
        <v>3.5234899999999998</v>
      </c>
      <c r="D96">
        <v>3.5234899999999998</v>
      </c>
      <c r="E96">
        <v>3.5234899999999998</v>
      </c>
      <c r="F96">
        <v>8.8926169999999995</v>
      </c>
      <c r="G96">
        <v>27.66592</v>
      </c>
      <c r="H96">
        <v>3.299776</v>
      </c>
      <c r="I96">
        <v>8.8926169999999995</v>
      </c>
      <c r="J96">
        <v>8.8926169999999995</v>
      </c>
      <c r="K96">
        <v>27.246870000000001</v>
      </c>
      <c r="L96">
        <v>60.75085</v>
      </c>
      <c r="M96">
        <v>4.0102390000000003</v>
      </c>
      <c r="N96">
        <v>43.28783</v>
      </c>
      <c r="O96">
        <v>35.26735</v>
      </c>
      <c r="P96" t="s">
        <v>95</v>
      </c>
      <c r="U96" t="e">
        <f t="shared" si="1"/>
        <v>#NUM!</v>
      </c>
    </row>
    <row r="97" spans="1:21" x14ac:dyDescent="0.2">
      <c r="A97">
        <v>5.7792690000000002</v>
      </c>
      <c r="B97">
        <v>9.4146160000000005</v>
      </c>
      <c r="C97">
        <v>5.7792690000000002</v>
      </c>
      <c r="D97">
        <v>5.7792690000000002</v>
      </c>
      <c r="E97">
        <v>5.7792690000000002</v>
      </c>
      <c r="F97">
        <v>13.665179999999999</v>
      </c>
      <c r="G97">
        <v>26.099930000000001</v>
      </c>
      <c r="H97">
        <v>2.013423</v>
      </c>
      <c r="I97">
        <v>14.70917</v>
      </c>
      <c r="J97">
        <v>14.187175</v>
      </c>
      <c r="K97">
        <v>27.334849999999999</v>
      </c>
      <c r="L97">
        <v>60.763100000000001</v>
      </c>
      <c r="M97">
        <v>4.3564920000000003</v>
      </c>
      <c r="N97">
        <v>43.337130000000002</v>
      </c>
      <c r="O97">
        <v>35.335990000000002</v>
      </c>
      <c r="P97" t="s">
        <v>96</v>
      </c>
      <c r="U97" t="e">
        <f t="shared" si="1"/>
        <v>#NUM!</v>
      </c>
    </row>
    <row r="98" spans="1:21" x14ac:dyDescent="0.2">
      <c r="A98">
        <v>3.8404180000000001</v>
      </c>
      <c r="B98">
        <v>7.0283369999999996</v>
      </c>
      <c r="C98">
        <v>3.8404180000000001</v>
      </c>
      <c r="D98">
        <v>3.8404180000000001</v>
      </c>
      <c r="E98">
        <v>3.8404180000000001</v>
      </c>
      <c r="F98">
        <v>4.5674869999999999</v>
      </c>
      <c r="G98">
        <v>17.449660000000002</v>
      </c>
      <c r="H98">
        <v>1.342282</v>
      </c>
      <c r="I98">
        <v>15.47353</v>
      </c>
      <c r="J98">
        <v>10.0205085</v>
      </c>
      <c r="K98">
        <v>27.5185</v>
      </c>
      <c r="L98">
        <v>60.870800000000003</v>
      </c>
      <c r="M98">
        <v>4.8093339999999998</v>
      </c>
      <c r="N98">
        <v>43.540129999999998</v>
      </c>
      <c r="O98">
        <v>35.529314999999997</v>
      </c>
      <c r="P98" t="s">
        <v>97</v>
      </c>
      <c r="U98" t="e">
        <f t="shared" si="1"/>
        <v>#NUM!</v>
      </c>
    </row>
    <row r="99" spans="1:21" x14ac:dyDescent="0.2">
      <c r="A99">
        <v>4.3437729999999997</v>
      </c>
      <c r="B99">
        <v>8.4079049999999995</v>
      </c>
      <c r="C99">
        <v>4.3437729999999997</v>
      </c>
      <c r="D99">
        <v>4.3437729999999997</v>
      </c>
      <c r="E99">
        <v>4.3437729999999997</v>
      </c>
      <c r="F99">
        <v>12.211040000000001</v>
      </c>
      <c r="G99">
        <v>21.29008</v>
      </c>
      <c r="H99">
        <v>3.0014910000000001</v>
      </c>
      <c r="I99">
        <v>12.211040000000001</v>
      </c>
      <c r="J99">
        <v>12.211040000000001</v>
      </c>
      <c r="K99">
        <v>27.38129</v>
      </c>
      <c r="L99">
        <v>60.733580000000003</v>
      </c>
      <c r="M99">
        <v>4.2649990000000004</v>
      </c>
      <c r="N99">
        <v>43.360819999999997</v>
      </c>
      <c r="O99">
        <v>35.371054999999998</v>
      </c>
      <c r="P99" t="s">
        <v>98</v>
      </c>
      <c r="U99" t="e">
        <f t="shared" si="1"/>
        <v>#NUM!</v>
      </c>
    </row>
    <row r="100" spans="1:21" x14ac:dyDescent="0.2">
      <c r="A100">
        <v>4.6420579999999996</v>
      </c>
      <c r="B100">
        <v>6.5995530000000002</v>
      </c>
      <c r="C100">
        <v>4.6420579999999996</v>
      </c>
      <c r="D100">
        <v>4.6420579999999996</v>
      </c>
      <c r="E100">
        <v>4.6420579999999996</v>
      </c>
      <c r="F100">
        <v>10.906040000000001</v>
      </c>
      <c r="G100">
        <v>19.537659999999999</v>
      </c>
      <c r="H100">
        <v>2.8523489999999998</v>
      </c>
      <c r="I100">
        <v>10.906040000000001</v>
      </c>
      <c r="J100">
        <v>10.906040000000001</v>
      </c>
      <c r="K100">
        <v>27.329550000000001</v>
      </c>
      <c r="L100">
        <v>60.710230000000003</v>
      </c>
      <c r="M100">
        <v>4.2613640000000004</v>
      </c>
      <c r="N100">
        <v>43.295450000000002</v>
      </c>
      <c r="O100">
        <v>35.3125</v>
      </c>
      <c r="P100" t="s">
        <v>99</v>
      </c>
      <c r="U100" t="e">
        <f t="shared" si="1"/>
        <v>#NUM!</v>
      </c>
    </row>
    <row r="101" spans="1:21" x14ac:dyDescent="0.2">
      <c r="A101">
        <v>8.5384039999999999</v>
      </c>
      <c r="B101">
        <v>5.6301269999999999</v>
      </c>
      <c r="C101">
        <v>8.5384039999999999</v>
      </c>
      <c r="D101">
        <v>8.5384039999999999</v>
      </c>
      <c r="E101">
        <v>8.5384039999999999</v>
      </c>
      <c r="F101">
        <v>15.697240000000001</v>
      </c>
      <c r="G101">
        <v>23.47129</v>
      </c>
      <c r="H101">
        <v>2.684564</v>
      </c>
      <c r="I101">
        <v>16.77852</v>
      </c>
      <c r="J101">
        <v>16.237880000000001</v>
      </c>
      <c r="K101">
        <v>27.5</v>
      </c>
      <c r="L101">
        <v>60.738639999999997</v>
      </c>
      <c r="M101">
        <v>4.3181820000000002</v>
      </c>
      <c r="N101">
        <v>43.352269999999997</v>
      </c>
      <c r="O101">
        <v>35.426135000000002</v>
      </c>
      <c r="P101" t="s">
        <v>100</v>
      </c>
      <c r="U101" t="e">
        <f t="shared" si="1"/>
        <v>#NUM!</v>
      </c>
    </row>
    <row r="102" spans="1:21" x14ac:dyDescent="0.2">
      <c r="A102">
        <v>4.9030570000000004</v>
      </c>
      <c r="B102">
        <v>6.1521249999999998</v>
      </c>
      <c r="C102">
        <v>4.9030570000000004</v>
      </c>
      <c r="D102">
        <v>4.9030570000000004</v>
      </c>
      <c r="E102">
        <v>4.9030570000000004</v>
      </c>
      <c r="F102">
        <v>14.65324</v>
      </c>
      <c r="G102">
        <v>19.295300000000001</v>
      </c>
      <c r="H102">
        <v>3.579418</v>
      </c>
      <c r="I102">
        <v>18.866520000000001</v>
      </c>
      <c r="J102">
        <v>16.759879999999999</v>
      </c>
      <c r="K102">
        <v>27.345079999999999</v>
      </c>
      <c r="L102">
        <v>60.716320000000003</v>
      </c>
      <c r="M102">
        <v>4.1785110000000003</v>
      </c>
      <c r="N102">
        <v>43.291640000000001</v>
      </c>
      <c r="O102">
        <v>35.318359999999998</v>
      </c>
      <c r="P102" t="s">
        <v>101</v>
      </c>
      <c r="U102" t="e">
        <f t="shared" si="1"/>
        <v>#NUM!</v>
      </c>
    </row>
    <row r="103" spans="1:21" x14ac:dyDescent="0.2">
      <c r="A103">
        <v>3.1319910000000002</v>
      </c>
      <c r="B103">
        <v>4.231916</v>
      </c>
      <c r="C103">
        <v>3.1319910000000002</v>
      </c>
      <c r="D103">
        <v>3.1319910000000002</v>
      </c>
      <c r="E103">
        <v>3.1319910000000002</v>
      </c>
      <c r="F103">
        <v>17.20731</v>
      </c>
      <c r="G103">
        <v>14.7651</v>
      </c>
      <c r="H103">
        <v>3.467562</v>
      </c>
      <c r="I103">
        <v>17.20731</v>
      </c>
      <c r="J103">
        <v>15.986205</v>
      </c>
      <c r="K103">
        <v>27.264980000000001</v>
      </c>
      <c r="L103">
        <v>60.636180000000003</v>
      </c>
      <c r="M103">
        <v>3.8625389999999999</v>
      </c>
      <c r="N103">
        <v>43.254759999999997</v>
      </c>
      <c r="O103">
        <v>35.259869999999999</v>
      </c>
      <c r="P103" t="s">
        <v>102</v>
      </c>
      <c r="U103" t="e">
        <f t="shared" si="1"/>
        <v>#NUM!</v>
      </c>
    </row>
    <row r="104" spans="1:21" x14ac:dyDescent="0.2">
      <c r="A104">
        <v>6.2080539999999997</v>
      </c>
      <c r="B104">
        <v>7.457122</v>
      </c>
      <c r="C104">
        <v>6.2080539999999997</v>
      </c>
      <c r="D104">
        <v>6.2080539999999997</v>
      </c>
      <c r="E104">
        <v>6.2080539999999997</v>
      </c>
      <c r="F104">
        <v>8.5197610000000008</v>
      </c>
      <c r="G104">
        <v>10.421329999999999</v>
      </c>
      <c r="H104">
        <v>8.5197610000000008</v>
      </c>
      <c r="I104">
        <v>8.5197610000000008</v>
      </c>
      <c r="J104">
        <v>8.5197610000000008</v>
      </c>
      <c r="K104">
        <v>27.355540000000001</v>
      </c>
      <c r="L104">
        <v>60.745800000000003</v>
      </c>
      <c r="M104">
        <v>4.4121829999999997</v>
      </c>
      <c r="N104">
        <v>43.32479</v>
      </c>
      <c r="O104">
        <v>35.340164999999999</v>
      </c>
      <c r="P104" t="s">
        <v>103</v>
      </c>
      <c r="U104" t="e">
        <f t="shared" si="1"/>
        <v>#NUM!</v>
      </c>
    </row>
    <row r="105" spans="1:21" x14ac:dyDescent="0.2">
      <c r="A105">
        <v>7.6435500000000003</v>
      </c>
      <c r="B105">
        <v>21.56972</v>
      </c>
      <c r="C105">
        <v>5.4809840000000003</v>
      </c>
      <c r="D105">
        <v>20.246089999999999</v>
      </c>
      <c r="E105">
        <v>13.94482</v>
      </c>
      <c r="F105">
        <v>7.699478</v>
      </c>
      <c r="G105">
        <v>3.4862039999999999</v>
      </c>
      <c r="H105">
        <v>7.699478</v>
      </c>
      <c r="I105">
        <v>7.699478</v>
      </c>
      <c r="J105">
        <v>7.699478</v>
      </c>
      <c r="K105">
        <v>27.405670000000001</v>
      </c>
      <c r="L105">
        <v>60.778010000000002</v>
      </c>
      <c r="M105">
        <v>3.8900260000000002</v>
      </c>
      <c r="N105">
        <v>43.492249999999999</v>
      </c>
      <c r="O105">
        <v>35.44896</v>
      </c>
      <c r="P105" t="s">
        <v>104</v>
      </c>
      <c r="U105" t="e">
        <f t="shared" si="1"/>
        <v>#NUM!</v>
      </c>
    </row>
    <row r="106" spans="1:21" x14ac:dyDescent="0.2">
      <c r="A106">
        <v>5.2013420000000004</v>
      </c>
      <c r="B106">
        <v>10.45861</v>
      </c>
      <c r="C106">
        <v>5.2013420000000004</v>
      </c>
      <c r="D106">
        <v>5.2013420000000004</v>
      </c>
      <c r="E106">
        <v>5.2013420000000004</v>
      </c>
      <c r="F106">
        <v>5.6674119999999997</v>
      </c>
      <c r="G106">
        <v>17.412379999999999</v>
      </c>
      <c r="H106">
        <v>5.6674119999999997</v>
      </c>
      <c r="I106">
        <v>5.6674119999999997</v>
      </c>
      <c r="J106">
        <v>5.6674119999999997</v>
      </c>
      <c r="K106">
        <v>27.329550000000001</v>
      </c>
      <c r="L106">
        <v>60.710230000000003</v>
      </c>
      <c r="M106">
        <v>4.1761359999999996</v>
      </c>
      <c r="N106">
        <v>43.295450000000002</v>
      </c>
      <c r="O106">
        <v>35.3125</v>
      </c>
      <c r="P106" t="s">
        <v>105</v>
      </c>
      <c r="U106" t="e">
        <f t="shared" si="1"/>
        <v>#NUM!</v>
      </c>
    </row>
    <row r="107" spans="1:21" x14ac:dyDescent="0.2">
      <c r="A107">
        <v>6.7859809999999996</v>
      </c>
      <c r="B107">
        <v>4.0268459999999999</v>
      </c>
      <c r="C107">
        <v>6.7859809999999996</v>
      </c>
      <c r="D107">
        <v>6.7859809999999996</v>
      </c>
      <c r="E107">
        <v>6.7859809999999996</v>
      </c>
      <c r="F107">
        <v>3.4862039999999999</v>
      </c>
      <c r="G107">
        <v>22.16629</v>
      </c>
      <c r="H107">
        <v>3.4862039999999999</v>
      </c>
      <c r="I107">
        <v>3.4862039999999999</v>
      </c>
      <c r="J107">
        <v>3.4862039999999999</v>
      </c>
      <c r="K107">
        <v>27.277889999999999</v>
      </c>
      <c r="L107">
        <v>60.686909999999997</v>
      </c>
      <c r="M107">
        <v>3.9455010000000001</v>
      </c>
      <c r="N107">
        <v>43.258589999999998</v>
      </c>
      <c r="O107">
        <v>35.268239999999999</v>
      </c>
      <c r="P107" t="s">
        <v>106</v>
      </c>
      <c r="U107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2019-03-13T03:10:56Z</dcterms:created>
  <dcterms:modified xsi:type="dcterms:W3CDTF">2019-03-20T03:13:02Z</dcterms:modified>
</cp:coreProperties>
</file>