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30-Day Calendar" sheetId="2" state="visible" r:id="rId2"/>
    <sheet xmlns:r="http://schemas.openxmlformats.org/officeDocument/2006/relationships" name="Scripts" sheetId="3" state="visible" r:id="rId3"/>
    <sheet xmlns:r="http://schemas.openxmlformats.org/officeDocument/2006/relationships" name="First 100 Tracker" sheetId="4" state="visible" r:id="rId4"/>
  </sheets>
  <definedNames>
    <definedName name="_xlnm._FilterDatabase" localSheetId="1" hidden="1">'30-Day Calendar'!$A$4:$J$34</definedName>
    <definedName name="_xlnm._FilterDatabase" localSheetId="2" hidden="1">'Scripts'!$A$4:$C$12</definedName>
    <definedName name="_xlnm._FilterDatabase" localSheetId="3" hidden="1">'First 100 Tracker'!$A$4:$M$104</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b val="1"/>
      <color rgb="00FFFFFF"/>
      <sz val="18"/>
    </font>
    <font>
      <color rgb="00E8E8E8"/>
      <sz val="10"/>
    </font>
    <font>
      <b val="1"/>
      <color rgb="00B99243"/>
      <sz val="12"/>
    </font>
    <font>
      <sz val="10"/>
    </font>
    <font>
      <b val="1"/>
    </font>
    <font>
      <color rgb="00000000"/>
    </font>
    <font>
      <b val="1"/>
      <color rgb="00FFFFFF"/>
    </font>
    <font>
      <color rgb="000000FF"/>
    </font>
    <font>
      <color rgb="007A7A7A"/>
    </font>
  </fonts>
  <fills count="5">
    <fill>
      <patternFill/>
    </fill>
    <fill>
      <patternFill patternType="gray125"/>
    </fill>
    <fill>
      <patternFill patternType="solid">
        <fgColor rgb="00161616"/>
      </patternFill>
    </fill>
    <fill>
      <patternFill patternType="solid">
        <fgColor rgb="00F7F1E7"/>
      </patternFill>
    </fill>
    <fill>
      <patternFill patternType="solid">
        <fgColor rgb="00FBFBFB"/>
      </patternFill>
    </fill>
  </fills>
  <borders count="3">
    <border>
      <left/>
      <right/>
      <top/>
      <bottom/>
      <diagonal/>
    </border>
    <border>
      <left style="thin">
        <color rgb="00B99243"/>
      </left>
      <right style="thin">
        <color rgb="00B99243"/>
      </right>
      <top style="thin">
        <color rgb="00B99243"/>
      </top>
      <bottom style="thin">
        <color rgb="00B99243"/>
      </bottom>
    </border>
    <border>
      <left style="thin">
        <color rgb="00DDDDDD"/>
      </left>
      <right style="thin">
        <color rgb="00DDDDDD"/>
      </right>
      <top style="thin">
        <color rgb="00DDDDDD"/>
      </top>
      <bottom style="thin">
        <color rgb="00DDDDDD"/>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0" borderId="0" pivotButton="0" quotePrefix="0" xfId="0"/>
    <xf numFmtId="0" fontId="4" fillId="0" borderId="0" pivotButton="0" quotePrefix="0" xfId="0"/>
    <xf numFmtId="0" fontId="5" fillId="3" borderId="1" applyAlignment="1" pivotButton="0" quotePrefix="0" xfId="0">
      <alignment horizontal="left"/>
    </xf>
    <xf numFmtId="0" fontId="6" fillId="4" borderId="1" applyAlignment="1" pivotButton="0" quotePrefix="0" xfId="0">
      <alignment horizontal="right"/>
    </xf>
    <xf numFmtId="3" fontId="6" fillId="4" borderId="1" applyAlignment="1" pivotButton="0" quotePrefix="0" xfId="0">
      <alignment horizontal="right"/>
    </xf>
    <xf numFmtId="164" fontId="6" fillId="4" borderId="1" applyAlignment="1" pivotButton="0" quotePrefix="0" xfId="0">
      <alignment horizontal="right"/>
    </xf>
    <xf numFmtId="0" fontId="0" fillId="0" borderId="0" applyAlignment="1" pivotButton="0" quotePrefix="0" xfId="0">
      <alignment wrapText="1"/>
    </xf>
    <xf numFmtId="0" fontId="7" fillId="2" borderId="1" applyAlignment="1" pivotButton="0" quotePrefix="0" xfId="0">
      <alignment horizontal="center" vertical="center" wrapText="1"/>
    </xf>
    <xf numFmtId="0" fontId="0" fillId="0" borderId="2" applyAlignment="1" pivotButton="0" quotePrefix="0" xfId="0">
      <alignment horizontal="center"/>
    </xf>
    <xf numFmtId="0" fontId="0" fillId="0" borderId="2" applyAlignment="1" pivotButton="0" quotePrefix="0" xfId="0">
      <alignment vertical="top" wrapText="1"/>
    </xf>
    <xf numFmtId="0" fontId="8" fillId="0" borderId="2" applyAlignment="1" pivotButton="0" quotePrefix="0" xfId="0">
      <alignment vertical="top" wrapText="1"/>
    </xf>
    <xf numFmtId="0" fontId="7" fillId="2" borderId="1" applyAlignment="1" pivotButton="0" quotePrefix="0" xfId="0">
      <alignment horizontal="center" vertical="center"/>
    </xf>
    <xf numFmtId="0" fontId="5" fillId="3" borderId="2" applyAlignment="1" pivotButton="0" quotePrefix="0" xfId="0">
      <alignment vertical="top" wrapText="1"/>
    </xf>
    <xf numFmtId="0" fontId="9" fillId="0" borderId="2" applyAlignment="1" pivotButton="0" quotePrefix="0" xfId="0">
      <alignment vertical="top" wrapText="1"/>
    </xf>
    <xf numFmtId="3" fontId="0" fillId="0" borderId="2" applyAlignment="1" pivotButton="0" quotePrefix="0" xfId="0">
      <alignment vertical="top" wrapText="1"/>
    </xf>
  </cellXfs>
  <cellStyles count="1">
    <cellStyle name="Normal" xfId="0" builtinId="0" hidden="0"/>
  </cellStyles>
  <dxfs count="3">
    <dxf>
      <fill>
        <patternFill patternType="solid">
          <fgColor rgb="00E9F5E9"/>
        </patternFill>
      </fill>
    </dxf>
    <dxf>
      <fill>
        <patternFill patternType="solid">
          <fgColor rgb="00FFF2CC"/>
        </patternFill>
      </fill>
    </dxf>
    <dxf>
      <fill>
        <patternFill patternType="solid">
          <fgColor rgb="00FDE9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72" customWidth="1" min="1" max="1"/>
    <col width="4" customWidth="1" min="2" max="2"/>
    <col width="4" customWidth="1" min="3" max="3"/>
    <col width="4" customWidth="1" min="4" max="4"/>
    <col width="28" customWidth="1" min="5" max="5"/>
    <col width="16" customWidth="1" min="6" max="6"/>
    <col width="4" customWidth="1" min="7" max="7"/>
  </cols>
  <sheetData>
    <row r="1" ht="20" customHeight="1">
      <c r="A1" s="1" t="inlineStr">
        <is>
          <t>HORO Bootstrapped Launch System</t>
        </is>
      </c>
    </row>
    <row r="2" ht="20" customHeight="1">
      <c r="A2" s="2" t="inlineStr">
        <is>
          <t>30-day launch calendar, WhatsApp scripts, and a first-100-customers tracker built for a no-ads MVP.</t>
        </is>
      </c>
    </row>
    <row r="3" ht="20" customHeight="1"/>
    <row r="4" ht="20" customHeight="1">
      <c r="A4" s="3" t="inlineStr">
        <is>
          <t>Working assumptions</t>
        </is>
      </c>
      <c r="F4" s="3" t="inlineStr">
        <is>
          <t>Launch dashboard</t>
        </is>
      </c>
    </row>
    <row r="5" ht="20" customHeight="1">
      <c r="A5" s="4" t="inlineStr">
        <is>
          <t>Category: artist-led wearable-art / identity-expression tees</t>
        </is>
      </c>
      <c r="E5" s="5" t="inlineStr">
        <is>
          <t>Content days complete</t>
        </is>
      </c>
      <c r="F5" s="6">
        <f>COUNTIF('30-Day Calendar'!I:I,"Done")</f>
        <v/>
      </c>
    </row>
    <row r="6" ht="20" customHeight="1">
      <c r="A6" s="4" t="inlineStr">
        <is>
          <t>Primary beachhead: Cairo-based portrait-aesthetic gift buyers reached through artist audiences and social commerce</t>
        </is>
      </c>
      <c r="E6" s="5" t="inlineStr">
        <is>
          <t>Planned content days</t>
        </is>
      </c>
      <c r="F6" s="6">
        <f>COUNTA('30-Day Calendar'!A:A)-1</f>
        <v/>
      </c>
    </row>
    <row r="7" ht="20" customHeight="1">
      <c r="A7" s="4" t="inlineStr">
        <is>
          <t>Price architecture: core EGP 599-649; limited artist drops EGP 799-899</t>
        </is>
      </c>
      <c r="E7" s="5" t="inlineStr">
        <is>
          <t>Leads in tracker</t>
        </is>
      </c>
      <c r="F7" s="6">
        <f>COUNTA('First 100 Tracker'!A:A)-1</f>
        <v/>
      </c>
    </row>
    <row r="8" ht="20" customHeight="1">
      <c r="A8" s="4" t="inlineStr">
        <is>
          <t>Primary channels: Instagram, TikTok, WhatsApp, one simple website/catalog, small popups</t>
        </is>
      </c>
      <c r="E8" s="5" t="inlineStr">
        <is>
          <t>Confirmed orders</t>
        </is>
      </c>
      <c r="F8" s="6">
        <f>COUNTIF('First 100 Tracker'!G:G,"Ordered")</f>
        <v/>
      </c>
    </row>
    <row r="9" ht="20" customHeight="1">
      <c r="A9" s="4" t="inlineStr">
        <is>
          <t>Internal mantra: Wear and Share Identity Through Art</t>
        </is>
      </c>
      <c r="E9" s="5" t="inlineStr">
        <is>
          <t>Delivered orders</t>
        </is>
      </c>
      <c r="F9" s="6">
        <f>COUNTIF('First 100 Tracker'!K:K,"Delivered")</f>
        <v/>
      </c>
    </row>
    <row r="10" ht="20" customHeight="1">
      <c r="E10" s="5" t="inlineStr">
        <is>
          <t>Avg order value (EGP)</t>
        </is>
      </c>
      <c r="F10" s="7">
        <f>IFERROR(AVERAGEIF('First 100 Tracker'!H:H,"&gt;0",'First 100 Tracker'!H:H),0)</f>
        <v/>
      </c>
    </row>
    <row r="11" ht="20" customHeight="1">
      <c r="E11" s="5" t="inlineStr">
        <is>
          <t>Lead-to-order rate</t>
        </is>
      </c>
      <c r="F11" s="8">
        <f>IFERROR(F7/F6,0)</f>
        <v/>
      </c>
    </row>
    <row r="12" ht="20" customHeight="1">
      <c r="A12" s="3" t="inlineStr">
        <is>
          <t>How to use this workbook</t>
        </is>
      </c>
      <c r="E12" s="5" t="inlineStr">
        <is>
          <t>Delivery success rate</t>
        </is>
      </c>
      <c r="F12" s="8">
        <f>IFERROR(F8/F7,0)</f>
        <v/>
      </c>
    </row>
    <row r="13" ht="20" customHeight="1">
      <c r="A13" t="inlineStr">
        <is>
          <t>1) Work from the 30-Day Calendar sheet each day. Change Status as work is completed.</t>
        </is>
      </c>
    </row>
    <row r="14" ht="20" customHeight="1">
      <c r="A14" t="inlineStr">
        <is>
          <t>2) Use the Scripts sheet for WhatsApp, COD confirmation, delivery issues, and sizing messages.</t>
        </is>
      </c>
    </row>
    <row r="15" ht="20" customHeight="1">
      <c r="A15" t="inlineStr">
        <is>
          <t>3) Add every real lead to the First 100 Tracker, even if they do not order.</t>
        </is>
      </c>
    </row>
    <row r="16" ht="20" customHeight="1">
      <c r="A16" t="inlineStr">
        <is>
          <t>4) Watch the Overview sheet for lead-to-order rate, delivery success rate, and average order value.</t>
        </is>
      </c>
    </row>
    <row r="17" ht="20" customHeight="1">
      <c r="A17" t="inlineStr">
        <is>
          <t>5) Do not discount the tee by default; use urgency, gifting add-ons, and artist story instead.</t>
        </is>
      </c>
    </row>
    <row r="18" ht="20" customHeight="1"/>
    <row r="19" ht="20" customHeight="1"/>
    <row r="20" ht="20" customHeight="1">
      <c r="A20" s="3" t="inlineStr">
        <is>
          <t>Research basis</t>
        </is>
      </c>
    </row>
    <row r="21" ht="20" customHeight="1">
      <c r="A21" s="9" t="inlineStr">
        <is>
          <t>Built from the HORO market-research documents uploaded in this chat: wearable-art positioning, gifting priority, artist-collaboration tests, social-commerce/COD reality, and small-batch launch economics.</t>
        </is>
      </c>
    </row>
    <row r="22" ht="20" customHeight="1"/>
    <row r="23" ht="20" customHeight="1"/>
    <row r="24" ht="20" customHeight="1"/>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showGridLines="0" workbookViewId="0">
      <pane ySplit="4" topLeftCell="A5" activePane="bottomLeft" state="frozen"/>
      <selection pane="bottomLeft" activeCell="A1" sqref="A1"/>
    </sheetView>
  </sheetViews>
  <sheetFormatPr baseColWidth="8" defaultRowHeight="15"/>
  <cols>
    <col width="6" customWidth="1" min="1" max="1"/>
    <col width="11" customWidth="1" min="2" max="2"/>
    <col width="16" customWidth="1" min="3" max="3"/>
    <col width="28" customWidth="1" min="4" max="4"/>
    <col width="28" customWidth="1" min="5" max="5"/>
    <col width="16" customWidth="1" min="6" max="6"/>
    <col width="18" customWidth="1" min="7" max="7"/>
    <col width="12" customWidth="1" min="8" max="8"/>
    <col width="12" customWidth="1" min="9" max="9"/>
    <col width="16" customWidth="1" min="10" max="10"/>
  </cols>
  <sheetData>
    <row r="1" ht="28" customHeight="1">
      <c r="A1" s="1" t="inlineStr">
        <is>
          <t>30-Day Organic Launch Calendar</t>
        </is>
      </c>
    </row>
    <row r="2" ht="22" customHeight="1">
      <c r="A2" s="2" t="inlineStr">
        <is>
          <t>Goal: get the first 100 orders with artist content, WhatsApp conversion, gifting hooks, and one tight popup loop.</t>
        </is>
      </c>
    </row>
    <row r="3"/>
    <row r="4">
      <c r="A4" s="10" t="inlineStr">
        <is>
          <t>Day</t>
        </is>
      </c>
      <c r="B4" s="10" t="inlineStr">
        <is>
          <t>Phase</t>
        </is>
      </c>
      <c r="C4" s="10" t="inlineStr">
        <is>
          <t>Goal</t>
        </is>
      </c>
      <c r="D4" s="10" t="inlineStr">
        <is>
          <t>Primary content</t>
        </is>
      </c>
      <c r="E4" s="10" t="inlineStr">
        <is>
          <t>Angle / hook</t>
        </is>
      </c>
      <c r="F4" s="10" t="inlineStr">
        <is>
          <t>Channel</t>
        </is>
      </c>
      <c r="G4" s="10" t="inlineStr">
        <is>
          <t>CTA</t>
        </is>
      </c>
      <c r="H4" s="10" t="inlineStr">
        <is>
          <t>Owner</t>
        </is>
      </c>
      <c r="I4" s="10" t="inlineStr">
        <is>
          <t>Status</t>
        </is>
      </c>
      <c r="J4" s="10" t="inlineStr">
        <is>
          <t>KPI to watch</t>
        </is>
      </c>
    </row>
    <row r="5" ht="36" customHeight="1">
      <c r="A5" s="11" t="n">
        <v>1</v>
      </c>
      <c r="B5" s="12" t="inlineStr">
        <is>
          <t>Prep</t>
        </is>
      </c>
      <c r="C5" s="12" t="inlineStr">
        <is>
          <t>Open waitlist</t>
        </is>
      </c>
      <c r="D5" s="12" t="inlineStr">
        <is>
          <t>Founder intro Reel + why HORO exists</t>
        </is>
      </c>
      <c r="E5" s="12" t="inlineStr">
        <is>
          <t>Identity + gifting</t>
        </is>
      </c>
      <c r="F5" s="12" t="inlineStr">
        <is>
          <t>IG Reels / TikTok</t>
        </is>
      </c>
      <c r="G5" s="12" t="inlineStr">
        <is>
          <t>Join WhatsApp waitlist</t>
        </is>
      </c>
      <c r="H5" s="12" t="inlineStr">
        <is>
          <t>Founder</t>
        </is>
      </c>
      <c r="I5" s="13" t="inlineStr">
        <is>
          <t>Planned</t>
        </is>
      </c>
      <c r="J5" s="12" t="inlineStr">
        <is>
          <t>Waitlist joins</t>
        </is>
      </c>
    </row>
    <row r="6" ht="36" customHeight="1">
      <c r="A6" s="11" t="n">
        <v>2</v>
      </c>
      <c r="B6" s="12" t="inlineStr">
        <is>
          <t>Prep</t>
        </is>
      </c>
      <c r="C6" s="12" t="inlineStr">
        <is>
          <t>Set visual standard</t>
        </is>
      </c>
      <c r="D6" s="12" t="inlineStr">
        <is>
          <t>Print close-up carousel</t>
        </is>
      </c>
      <c r="E6" s="12" t="inlineStr">
        <is>
          <t>Quality proof</t>
        </is>
      </c>
      <c r="F6" s="12" t="inlineStr">
        <is>
          <t>IG</t>
        </is>
      </c>
      <c r="G6" s="12" t="inlineStr">
        <is>
          <t>Save / DM size</t>
        </is>
      </c>
      <c r="H6" s="12" t="inlineStr">
        <is>
          <t>Founder</t>
        </is>
      </c>
      <c r="I6" s="13" t="inlineStr">
        <is>
          <t>Planned</t>
        </is>
      </c>
      <c r="J6" s="12" t="inlineStr">
        <is>
          <t>Saves</t>
        </is>
      </c>
    </row>
    <row r="7" ht="36" customHeight="1">
      <c r="A7" s="11" t="n">
        <v>3</v>
      </c>
      <c r="B7" s="12" t="inlineStr">
        <is>
          <t>Prep</t>
        </is>
      </c>
      <c r="C7" s="12" t="inlineStr">
        <is>
          <t>Introduce artist 1</t>
        </is>
      </c>
      <c r="D7" s="12" t="inlineStr">
        <is>
          <t>Artist studio clip</t>
        </is>
      </c>
      <c r="E7" s="12" t="inlineStr">
        <is>
          <t>Real collaborator, not stock design</t>
        </is>
      </c>
      <c r="F7" s="12" t="inlineStr">
        <is>
          <t>IG Stories + Reel</t>
        </is>
      </c>
      <c r="G7" s="12" t="inlineStr">
        <is>
          <t>Follow artist + join list</t>
        </is>
      </c>
      <c r="H7" s="12" t="inlineStr">
        <is>
          <t>Artist</t>
        </is>
      </c>
      <c r="I7" s="13" t="inlineStr">
        <is>
          <t>Planned</t>
        </is>
      </c>
      <c r="J7" s="12" t="inlineStr">
        <is>
          <t>Profile visits</t>
        </is>
      </c>
    </row>
    <row r="8" ht="36" customHeight="1">
      <c r="A8" s="11" t="n">
        <v>4</v>
      </c>
      <c r="B8" s="12" t="inlineStr">
        <is>
          <t>Prep</t>
        </is>
      </c>
      <c r="C8" s="12" t="inlineStr">
        <is>
          <t>Introduce artist 2</t>
        </is>
      </c>
      <c r="D8" s="12" t="inlineStr">
        <is>
          <t>Artist hand sketch / screen recording</t>
        </is>
      </c>
      <c r="E8" s="12" t="inlineStr">
        <is>
          <t>Art becoming wearable</t>
        </is>
      </c>
      <c r="F8" s="12" t="inlineStr">
        <is>
          <t>IG / TikTok</t>
        </is>
      </c>
      <c r="G8" s="12" t="inlineStr">
        <is>
          <t>Comment favorite piece</t>
        </is>
      </c>
      <c r="H8" s="12" t="inlineStr">
        <is>
          <t>Artist</t>
        </is>
      </c>
      <c r="I8" s="13" t="inlineStr">
        <is>
          <t>Planned</t>
        </is>
      </c>
      <c r="J8" s="12" t="inlineStr">
        <is>
          <t>Comments</t>
        </is>
      </c>
    </row>
    <row r="9" ht="36" customHeight="1">
      <c r="A9" s="11" t="n">
        <v>5</v>
      </c>
      <c r="B9" s="12" t="inlineStr">
        <is>
          <t>Prep</t>
        </is>
      </c>
      <c r="C9" s="12" t="inlineStr">
        <is>
          <t>Build trust</t>
        </is>
      </c>
      <c r="D9" s="12" t="inlineStr">
        <is>
          <t>Fabric + fit video</t>
        </is>
      </c>
      <c r="E9" s="12" t="inlineStr">
        <is>
          <t>Feels good on fabric, not sticker print</t>
        </is>
      </c>
      <c r="F9" s="12" t="inlineStr">
        <is>
          <t>IG Reel</t>
        </is>
      </c>
      <c r="G9" s="12" t="inlineStr">
        <is>
          <t>Ask for size help on WhatsApp</t>
        </is>
      </c>
      <c r="H9" s="12" t="inlineStr">
        <is>
          <t>Founder</t>
        </is>
      </c>
      <c r="I9" s="13" t="inlineStr">
        <is>
          <t>Planned</t>
        </is>
      </c>
      <c r="J9" s="12" t="inlineStr">
        <is>
          <t>WhatsApp messages</t>
        </is>
      </c>
    </row>
    <row r="10" ht="36" customHeight="1">
      <c r="A10" s="11" t="n">
        <v>6</v>
      </c>
      <c r="B10" s="12" t="inlineStr">
        <is>
          <t>Prep</t>
        </is>
      </c>
      <c r="C10" s="12" t="inlineStr">
        <is>
          <t>Gift hook</t>
        </is>
      </c>
      <c r="D10" s="12" t="inlineStr">
        <is>
          <t>Birthday / graduation mock gift post</t>
        </is>
      </c>
      <c r="E10" s="12" t="inlineStr">
        <is>
          <t>More personal than generic tees</t>
        </is>
      </c>
      <c r="F10" s="12" t="inlineStr">
        <is>
          <t>IG / FB</t>
        </is>
      </c>
      <c r="G10" s="12" t="inlineStr">
        <is>
          <t>Send to a friend</t>
        </is>
      </c>
      <c r="H10" s="12" t="inlineStr">
        <is>
          <t>Founder</t>
        </is>
      </c>
      <c r="I10" s="13" t="inlineStr">
        <is>
          <t>Planned</t>
        </is>
      </c>
      <c r="J10" s="12" t="inlineStr">
        <is>
          <t>Shares</t>
        </is>
      </c>
    </row>
    <row r="11" ht="36" customHeight="1">
      <c r="A11" s="11" t="n">
        <v>7</v>
      </c>
      <c r="B11" s="12" t="inlineStr">
        <is>
          <t>Prep</t>
        </is>
      </c>
      <c r="C11" s="12" t="inlineStr">
        <is>
          <t>Warm audience</t>
        </is>
      </c>
      <c r="D11" s="12" t="inlineStr">
        <is>
          <t>Stories poll: which drop first?</t>
        </is>
      </c>
      <c r="E11" s="12" t="inlineStr">
        <is>
          <t>Audience co-creation without custom printing</t>
        </is>
      </c>
      <c r="F11" s="12" t="inlineStr">
        <is>
          <t>IG Stories</t>
        </is>
      </c>
      <c r="G11" s="12" t="inlineStr">
        <is>
          <t>Vote + join list</t>
        </is>
      </c>
      <c r="H11" s="12" t="inlineStr">
        <is>
          <t>Founder</t>
        </is>
      </c>
      <c r="I11" s="13" t="inlineStr">
        <is>
          <t>Planned</t>
        </is>
      </c>
      <c r="J11" s="12" t="inlineStr">
        <is>
          <t>Poll votes</t>
        </is>
      </c>
    </row>
    <row r="12" ht="36" customHeight="1">
      <c r="A12" s="11" t="n">
        <v>8</v>
      </c>
      <c r="B12" s="12" t="inlineStr">
        <is>
          <t>Launch</t>
        </is>
      </c>
      <c r="C12" s="12" t="inlineStr">
        <is>
          <t>Reveal drop</t>
        </is>
      </c>
      <c r="D12" s="12" t="inlineStr">
        <is>
          <t>Hero Reel with top 3 artworks</t>
        </is>
      </c>
      <c r="E12" s="12" t="inlineStr">
        <is>
          <t>Curated, not crowded</t>
        </is>
      </c>
      <c r="F12" s="12" t="inlineStr">
        <is>
          <t>IG Reel / TikTok</t>
        </is>
      </c>
      <c r="G12" s="12" t="inlineStr">
        <is>
          <t>Shop / DM now</t>
        </is>
      </c>
      <c r="H12" s="12" t="inlineStr">
        <is>
          <t>Founder</t>
        </is>
      </c>
      <c r="I12" s="13" t="inlineStr">
        <is>
          <t>Planned</t>
        </is>
      </c>
      <c r="J12" s="12" t="inlineStr">
        <is>
          <t>Site visits</t>
        </is>
      </c>
    </row>
    <row r="13" ht="36" customHeight="1">
      <c r="A13" s="11" t="n">
        <v>9</v>
      </c>
      <c r="B13" s="12" t="inlineStr">
        <is>
          <t>Launch</t>
        </is>
      </c>
      <c r="C13" s="12" t="inlineStr">
        <is>
          <t>Push artist credibility</t>
        </is>
      </c>
      <c r="D13" s="12" t="inlineStr">
        <is>
          <t>Artist explains one piece on video</t>
        </is>
      </c>
      <c r="E13" s="12" t="inlineStr">
        <is>
          <t>Why this artwork matters</t>
        </is>
      </c>
      <c r="F13" s="12" t="inlineStr">
        <is>
          <t>IG Reel</t>
        </is>
      </c>
      <c r="G13" s="12" t="inlineStr">
        <is>
          <t>Reserve piece</t>
        </is>
      </c>
      <c r="H13" s="12" t="inlineStr">
        <is>
          <t>Artist</t>
        </is>
      </c>
      <c r="I13" s="13" t="inlineStr">
        <is>
          <t>Planned</t>
        </is>
      </c>
      <c r="J13" s="12" t="inlineStr">
        <is>
          <t>DMs</t>
        </is>
      </c>
    </row>
    <row r="14" ht="36" customHeight="1">
      <c r="A14" s="11" t="n">
        <v>10</v>
      </c>
      <c r="B14" s="12" t="inlineStr">
        <is>
          <t>Launch</t>
        </is>
      </c>
      <c r="C14" s="12" t="inlineStr">
        <is>
          <t>Push trust</t>
        </is>
      </c>
      <c r="D14" s="12" t="inlineStr">
        <is>
          <t>Packaging + artist card video</t>
        </is>
      </c>
      <c r="E14" s="12" t="inlineStr">
        <is>
          <t>Gift-worthy unboxing</t>
        </is>
      </c>
      <c r="F14" s="12" t="inlineStr">
        <is>
          <t>IG Reel / Stories</t>
        </is>
      </c>
      <c r="G14" s="12" t="inlineStr">
        <is>
          <t>Reserve gift order</t>
        </is>
      </c>
      <c r="H14" s="12" t="inlineStr">
        <is>
          <t>Founder</t>
        </is>
      </c>
      <c r="I14" s="13" t="inlineStr">
        <is>
          <t>Planned</t>
        </is>
      </c>
      <c r="J14" s="12" t="inlineStr">
        <is>
          <t>Gift inquiries</t>
        </is>
      </c>
    </row>
    <row r="15" ht="36" customHeight="1">
      <c r="A15" s="11" t="n">
        <v>11</v>
      </c>
      <c r="B15" s="12" t="inlineStr">
        <is>
          <t>Launch</t>
        </is>
      </c>
      <c r="C15" s="12" t="inlineStr">
        <is>
          <t>Handle objections</t>
        </is>
      </c>
      <c r="D15" s="12" t="inlineStr">
        <is>
          <t>FAQ carousel</t>
        </is>
      </c>
      <c r="E15" s="12" t="inlineStr">
        <is>
          <t>Price, fit, care, COD</t>
        </is>
      </c>
      <c r="F15" s="12" t="inlineStr">
        <is>
          <t>IG carousel / FB</t>
        </is>
      </c>
      <c r="G15" s="12" t="inlineStr">
        <is>
          <t>Ask anything on WhatsApp</t>
        </is>
      </c>
      <c r="H15" s="12" t="inlineStr">
        <is>
          <t>Founder</t>
        </is>
      </c>
      <c r="I15" s="13" t="inlineStr">
        <is>
          <t>Planned</t>
        </is>
      </c>
      <c r="J15" s="12" t="inlineStr">
        <is>
          <t>FAQ taps</t>
        </is>
      </c>
    </row>
    <row r="16" ht="36" customHeight="1">
      <c r="A16" s="11" t="n">
        <v>12</v>
      </c>
      <c r="B16" s="12" t="inlineStr">
        <is>
          <t>Launch</t>
        </is>
      </c>
      <c r="C16" s="12" t="inlineStr">
        <is>
          <t>Convert warm leads</t>
        </is>
      </c>
      <c r="D16" s="12" t="inlineStr">
        <is>
          <t>WhatsApp manual follow-up day</t>
        </is>
      </c>
      <c r="E16" s="12" t="inlineStr">
        <is>
          <t>Personal but low-pressure</t>
        </is>
      </c>
      <c r="F16" s="12" t="inlineStr">
        <is>
          <t>WhatsApp</t>
        </is>
      </c>
      <c r="G16" s="12" t="inlineStr">
        <is>
          <t>Confirm order</t>
        </is>
      </c>
      <c r="H16" s="12" t="inlineStr">
        <is>
          <t>Founder</t>
        </is>
      </c>
      <c r="I16" s="13" t="inlineStr">
        <is>
          <t>Planned</t>
        </is>
      </c>
      <c r="J16" s="12" t="inlineStr">
        <is>
          <t>Order confirmations</t>
        </is>
      </c>
    </row>
    <row r="17" ht="36" customHeight="1">
      <c r="A17" s="11" t="n">
        <v>13</v>
      </c>
      <c r="B17" s="12" t="inlineStr">
        <is>
          <t>Launch</t>
        </is>
      </c>
      <c r="C17" s="12" t="inlineStr">
        <is>
          <t>Social proof seed</t>
        </is>
      </c>
      <c r="D17" s="12" t="inlineStr">
        <is>
          <t>Friends / micro-creators receive samples</t>
        </is>
      </c>
      <c r="E17" s="12" t="inlineStr">
        <is>
          <t>Real people wearing it</t>
        </is>
      </c>
      <c r="F17" s="12" t="inlineStr">
        <is>
          <t>IG Stories</t>
        </is>
      </c>
      <c r="G17" s="12" t="inlineStr">
        <is>
          <t>Reply for size</t>
        </is>
      </c>
      <c r="H17" s="12" t="inlineStr">
        <is>
          <t>Founder</t>
        </is>
      </c>
      <c r="I17" s="13" t="inlineStr">
        <is>
          <t>Planned</t>
        </is>
      </c>
      <c r="J17" s="12" t="inlineStr">
        <is>
          <t>Story replies</t>
        </is>
      </c>
    </row>
    <row r="18" ht="36" customHeight="1">
      <c r="A18" s="11" t="n">
        <v>14</v>
      </c>
      <c r="B18" s="12" t="inlineStr">
        <is>
          <t>Launch</t>
        </is>
      </c>
      <c r="C18" s="12" t="inlineStr">
        <is>
          <t>Urgency</t>
        </is>
      </c>
      <c r="D18" s="12" t="inlineStr">
        <is>
          <t>First 100 pieces counter</t>
        </is>
      </c>
      <c r="E18" s="12" t="inlineStr">
        <is>
          <t>Limited run, no ad spend, no overproduction</t>
        </is>
      </c>
      <c r="F18" s="12" t="inlineStr">
        <is>
          <t>IG Stories</t>
        </is>
      </c>
      <c r="G18" s="12" t="inlineStr">
        <is>
          <t>Order before count drops</t>
        </is>
      </c>
      <c r="H18" s="12" t="inlineStr">
        <is>
          <t>Founder</t>
        </is>
      </c>
      <c r="I18" s="13" t="inlineStr">
        <is>
          <t>Planned</t>
        </is>
      </c>
      <c r="J18" s="12" t="inlineStr">
        <is>
          <t>Orders</t>
        </is>
      </c>
    </row>
    <row r="19" ht="36" customHeight="1">
      <c r="A19" s="11" t="n">
        <v>15</v>
      </c>
      <c r="B19" s="12" t="inlineStr">
        <is>
          <t>Launch</t>
        </is>
      </c>
      <c r="C19" s="12" t="inlineStr">
        <is>
          <t>Gifting push</t>
        </is>
      </c>
      <c r="D19" s="12" t="inlineStr">
        <is>
          <t>Gift note + artist card post</t>
        </is>
      </c>
      <c r="E19" s="12" t="inlineStr">
        <is>
          <t>Easy thoughtful gift</t>
        </is>
      </c>
      <c r="F19" s="12" t="inlineStr">
        <is>
          <t>IG / FB</t>
        </is>
      </c>
      <c r="G19" s="12" t="inlineStr">
        <is>
          <t>Book gift order</t>
        </is>
      </c>
      <c r="H19" s="12" t="inlineStr">
        <is>
          <t>Founder</t>
        </is>
      </c>
      <c r="I19" s="13" t="inlineStr">
        <is>
          <t>Planned</t>
        </is>
      </c>
      <c r="J19" s="12" t="inlineStr">
        <is>
          <t>Gift conversions</t>
        </is>
      </c>
    </row>
    <row r="20" ht="36" customHeight="1">
      <c r="A20" s="11" t="n">
        <v>16</v>
      </c>
      <c r="B20" s="12" t="inlineStr">
        <is>
          <t>Launch</t>
        </is>
      </c>
      <c r="C20" s="12" t="inlineStr">
        <is>
          <t>Retarget manually</t>
        </is>
      </c>
      <c r="D20" s="12" t="inlineStr">
        <is>
          <t>Founder DMs warm non-buyers</t>
        </is>
      </c>
      <c r="E20" s="12" t="inlineStr">
        <is>
          <t>Not spam: answer fit / shipping doubts</t>
        </is>
      </c>
      <c r="F20" s="12" t="inlineStr">
        <is>
          <t>Instagram / WhatsApp</t>
        </is>
      </c>
      <c r="G20" s="12" t="inlineStr">
        <is>
          <t>Complete order</t>
        </is>
      </c>
      <c r="H20" s="12" t="inlineStr">
        <is>
          <t>Founder</t>
        </is>
      </c>
      <c r="I20" s="13" t="inlineStr">
        <is>
          <t>Planned</t>
        </is>
      </c>
      <c r="J20" s="12" t="inlineStr">
        <is>
          <t>Recovered leads</t>
        </is>
      </c>
    </row>
    <row r="21" ht="36" customHeight="1">
      <c r="A21" s="11" t="n">
        <v>17</v>
      </c>
      <c r="B21" s="12" t="inlineStr">
        <is>
          <t>Launch</t>
        </is>
      </c>
      <c r="C21" s="12" t="inlineStr">
        <is>
          <t>Proof of wearability</t>
        </is>
      </c>
      <c r="D21" s="12" t="inlineStr">
        <is>
          <t>Outfit styling reel</t>
        </is>
      </c>
      <c r="E21" s="12" t="inlineStr">
        <is>
          <t>Artful but wearable daily</t>
        </is>
      </c>
      <c r="F21" s="12" t="inlineStr">
        <is>
          <t>IG Reel / TikTok</t>
        </is>
      </c>
      <c r="G21" s="12" t="inlineStr">
        <is>
          <t>Save this look</t>
        </is>
      </c>
      <c r="H21" s="12" t="inlineStr">
        <is>
          <t>Founder</t>
        </is>
      </c>
      <c r="I21" s="13" t="inlineStr">
        <is>
          <t>Planned</t>
        </is>
      </c>
      <c r="J21" s="12" t="inlineStr">
        <is>
          <t>Saves</t>
        </is>
      </c>
    </row>
    <row r="22" ht="36" customHeight="1">
      <c r="A22" s="11" t="n">
        <v>18</v>
      </c>
      <c r="B22" s="12" t="inlineStr">
        <is>
          <t>Launch</t>
        </is>
      </c>
      <c r="C22" s="12" t="inlineStr">
        <is>
          <t>Artist audience push</t>
        </is>
      </c>
      <c r="D22" s="12" t="inlineStr">
        <is>
          <t>Artist post to own page</t>
        </is>
      </c>
      <c r="E22" s="12" t="inlineStr">
        <is>
          <t>Borrow existing community trust</t>
        </is>
      </c>
      <c r="F22" s="12" t="inlineStr">
        <is>
          <t>Artist IG</t>
        </is>
      </c>
      <c r="G22" s="12" t="inlineStr">
        <is>
          <t>Tap to HORO page</t>
        </is>
      </c>
      <c r="H22" s="12" t="inlineStr">
        <is>
          <t>Artist</t>
        </is>
      </c>
      <c r="I22" s="13" t="inlineStr">
        <is>
          <t>Planned</t>
        </is>
      </c>
      <c r="J22" s="12" t="inlineStr">
        <is>
          <t>New followers</t>
        </is>
      </c>
    </row>
    <row r="23" ht="36" customHeight="1">
      <c r="A23" s="11" t="n">
        <v>19</v>
      </c>
      <c r="B23" s="12" t="inlineStr">
        <is>
          <t>Launch</t>
        </is>
      </c>
      <c r="C23" s="12" t="inlineStr">
        <is>
          <t>Popup prep</t>
        </is>
      </c>
      <c r="D23" s="12" t="inlineStr">
        <is>
          <t>Announce mini popup / meetup</t>
        </is>
      </c>
      <c r="E23" s="12" t="inlineStr">
        <is>
          <t>Touch, see, scan, order</t>
        </is>
      </c>
      <c r="F23" s="12" t="inlineStr">
        <is>
          <t>IG Stories / Feed</t>
        </is>
      </c>
      <c r="G23" s="12" t="inlineStr">
        <is>
          <t>RSVP</t>
        </is>
      </c>
      <c r="H23" s="12" t="inlineStr">
        <is>
          <t>Founder</t>
        </is>
      </c>
      <c r="I23" s="13" t="inlineStr">
        <is>
          <t>Planned</t>
        </is>
      </c>
      <c r="J23" s="12" t="inlineStr">
        <is>
          <t>RSVPs</t>
        </is>
      </c>
    </row>
    <row r="24" ht="36" customHeight="1">
      <c r="A24" s="11" t="n">
        <v>20</v>
      </c>
      <c r="B24" s="12" t="inlineStr">
        <is>
          <t>Launch</t>
        </is>
      </c>
      <c r="C24" s="12" t="inlineStr">
        <is>
          <t>Popup day</t>
        </is>
      </c>
      <c r="D24" s="12" t="inlineStr">
        <is>
          <t>Live stories from popup</t>
        </is>
      </c>
      <c r="E24" s="12" t="inlineStr">
        <is>
          <t>Real-world proof</t>
        </is>
      </c>
      <c r="F24" s="12" t="inlineStr">
        <is>
          <t>IG Stories</t>
        </is>
      </c>
      <c r="G24" s="12" t="inlineStr">
        <is>
          <t>Scan QR / order</t>
        </is>
      </c>
      <c r="H24" s="12" t="inlineStr">
        <is>
          <t>Founder</t>
        </is>
      </c>
      <c r="I24" s="13" t="inlineStr">
        <is>
          <t>Planned</t>
        </is>
      </c>
      <c r="J24" s="12" t="inlineStr">
        <is>
          <t>Popup orders</t>
        </is>
      </c>
    </row>
    <row r="25" ht="36" customHeight="1">
      <c r="A25" s="11" t="n">
        <v>21</v>
      </c>
      <c r="B25" s="12" t="inlineStr">
        <is>
          <t>Launch</t>
        </is>
      </c>
      <c r="C25" s="12" t="inlineStr">
        <is>
          <t>After-popup loop</t>
        </is>
      </c>
      <c r="D25" s="12" t="inlineStr">
        <is>
          <t>Customer reactions montage</t>
        </is>
      </c>
      <c r="E25" s="12" t="inlineStr">
        <is>
          <t>People get it quickly in person</t>
        </is>
      </c>
      <c r="F25" s="12" t="inlineStr">
        <is>
          <t>IG Reel</t>
        </is>
      </c>
      <c r="G25" s="12" t="inlineStr">
        <is>
          <t>Message for remaining stock</t>
        </is>
      </c>
      <c r="H25" s="12" t="inlineStr">
        <is>
          <t>Founder</t>
        </is>
      </c>
      <c r="I25" s="13" t="inlineStr">
        <is>
          <t>Planned</t>
        </is>
      </c>
      <c r="J25" s="12" t="inlineStr">
        <is>
          <t>Inbounds</t>
        </is>
      </c>
    </row>
    <row r="26" ht="36" customHeight="1">
      <c r="A26" s="11" t="n">
        <v>22</v>
      </c>
      <c r="B26" s="12" t="inlineStr">
        <is>
          <t>Scale</t>
        </is>
      </c>
      <c r="C26" s="12" t="inlineStr">
        <is>
          <t>Referral push</t>
        </is>
      </c>
      <c r="D26" s="12" t="inlineStr">
        <is>
          <t>Customer repost template</t>
        </is>
      </c>
      <c r="E26" s="12" t="inlineStr">
        <is>
          <t>Invite a friend without discounting</t>
        </is>
      </c>
      <c r="F26" s="12" t="inlineStr">
        <is>
          <t>IG Stories / WhatsApp</t>
        </is>
      </c>
      <c r="G26" s="12" t="inlineStr">
        <is>
          <t>Share your photo</t>
        </is>
      </c>
      <c r="H26" s="12" t="inlineStr">
        <is>
          <t>Founder</t>
        </is>
      </c>
      <c r="I26" s="13" t="inlineStr">
        <is>
          <t>Planned</t>
        </is>
      </c>
      <c r="J26" s="12" t="inlineStr">
        <is>
          <t>Tagged posts</t>
        </is>
      </c>
    </row>
    <row r="27" ht="36" customHeight="1">
      <c r="A27" s="11" t="n">
        <v>23</v>
      </c>
      <c r="B27" s="12" t="inlineStr">
        <is>
          <t>Scale</t>
        </is>
      </c>
      <c r="C27" s="12" t="inlineStr">
        <is>
          <t>Fit confidence</t>
        </is>
      </c>
      <c r="D27" s="12" t="inlineStr">
        <is>
          <t>Model heights + sizes post</t>
        </is>
      </c>
      <c r="E27" s="12" t="inlineStr">
        <is>
          <t>Reduce return anxiety</t>
        </is>
      </c>
      <c r="F27" s="12" t="inlineStr">
        <is>
          <t>IG carousel</t>
        </is>
      </c>
      <c r="G27" s="12" t="inlineStr">
        <is>
          <t>Ask size question</t>
        </is>
      </c>
      <c r="H27" s="12" t="inlineStr">
        <is>
          <t>Founder</t>
        </is>
      </c>
      <c r="I27" s="13" t="inlineStr">
        <is>
          <t>Planned</t>
        </is>
      </c>
      <c r="J27" s="12" t="inlineStr">
        <is>
          <t>Size DMs</t>
        </is>
      </c>
    </row>
    <row r="28" ht="36" customHeight="1">
      <c r="A28" s="11" t="n">
        <v>24</v>
      </c>
      <c r="B28" s="12" t="inlineStr">
        <is>
          <t>Scale</t>
        </is>
      </c>
      <c r="C28" s="12" t="inlineStr">
        <is>
          <t>Delivery trust</t>
        </is>
      </c>
      <c r="D28" s="12" t="inlineStr">
        <is>
          <t>Courier / dispatch post</t>
        </is>
      </c>
      <c r="E28" s="12" t="inlineStr">
        <is>
          <t>Realistic service behavior</t>
        </is>
      </c>
      <c r="F28" s="12" t="inlineStr">
        <is>
          <t>IG Stories</t>
        </is>
      </c>
      <c r="G28" s="12" t="inlineStr">
        <is>
          <t>Confirm COD now</t>
        </is>
      </c>
      <c r="H28" s="12" t="inlineStr">
        <is>
          <t>Founder</t>
        </is>
      </c>
      <c r="I28" s="13" t="inlineStr">
        <is>
          <t>Planned</t>
        </is>
      </c>
      <c r="J28" s="12" t="inlineStr">
        <is>
          <t>Confirmed COD</t>
        </is>
      </c>
    </row>
    <row r="29" ht="36" customHeight="1">
      <c r="A29" s="11" t="n">
        <v>25</v>
      </c>
      <c r="B29" s="12" t="inlineStr">
        <is>
          <t>Scale</t>
        </is>
      </c>
      <c r="C29" s="12" t="inlineStr">
        <is>
          <t>Occasion angle</t>
        </is>
      </c>
      <c r="D29" s="12" t="inlineStr">
        <is>
          <t>Graduation / birthday / friend gift content</t>
        </is>
      </c>
      <c r="E29" s="12" t="inlineStr">
        <is>
          <t>Who this is perfect for</t>
        </is>
      </c>
      <c r="F29" s="12" t="inlineStr">
        <is>
          <t>IG / FB</t>
        </is>
      </c>
      <c r="G29" s="12" t="inlineStr">
        <is>
          <t>Send to buyer</t>
        </is>
      </c>
      <c r="H29" s="12" t="inlineStr">
        <is>
          <t>Founder</t>
        </is>
      </c>
      <c r="I29" s="13" t="inlineStr">
        <is>
          <t>Planned</t>
        </is>
      </c>
      <c r="J29" s="12" t="inlineStr">
        <is>
          <t>Shares</t>
        </is>
      </c>
    </row>
    <row r="30" ht="36" customHeight="1">
      <c r="A30" s="11" t="n">
        <v>26</v>
      </c>
      <c r="B30" s="12" t="inlineStr">
        <is>
          <t>Scale</t>
        </is>
      </c>
      <c r="C30" s="12" t="inlineStr">
        <is>
          <t>Creator loop</t>
        </is>
      </c>
      <c r="D30" s="12" t="inlineStr">
        <is>
          <t>Micro-creator outfit post</t>
        </is>
      </c>
      <c r="E30" s="12" t="inlineStr">
        <is>
          <t>Taste signal without big influencer spend</t>
        </is>
      </c>
      <c r="F30" s="12" t="inlineStr">
        <is>
          <t>IG Reels</t>
        </is>
      </c>
      <c r="G30" s="12" t="inlineStr">
        <is>
          <t>Follow + DM</t>
        </is>
      </c>
      <c r="H30" s="12" t="inlineStr">
        <is>
          <t>Creator</t>
        </is>
      </c>
      <c r="I30" s="13" t="inlineStr">
        <is>
          <t>Planned</t>
        </is>
      </c>
      <c r="J30" s="12" t="inlineStr">
        <is>
          <t>New leads</t>
        </is>
      </c>
    </row>
    <row r="31" ht="36" customHeight="1">
      <c r="A31" s="11" t="n">
        <v>27</v>
      </c>
      <c r="B31" s="12" t="inlineStr">
        <is>
          <t>Scale</t>
        </is>
      </c>
      <c r="C31" s="12" t="inlineStr">
        <is>
          <t>Artist depth</t>
        </is>
      </c>
      <c r="D31" s="12" t="inlineStr">
        <is>
          <t>One artwork story card post</t>
        </is>
      </c>
      <c r="E31" s="12" t="inlineStr">
        <is>
          <t>Meaning + origin</t>
        </is>
      </c>
      <c r="F31" s="12" t="inlineStr">
        <is>
          <t>IG carousel</t>
        </is>
      </c>
      <c r="G31" s="12" t="inlineStr">
        <is>
          <t>Pick your artwork</t>
        </is>
      </c>
      <c r="H31" s="12" t="inlineStr">
        <is>
          <t>Artist</t>
        </is>
      </c>
      <c r="I31" s="13" t="inlineStr">
        <is>
          <t>Planned</t>
        </is>
      </c>
      <c r="J31" s="12" t="inlineStr">
        <is>
          <t>Carousel completion</t>
        </is>
      </c>
    </row>
    <row r="32" ht="36" customHeight="1">
      <c r="A32" s="11" t="n">
        <v>28</v>
      </c>
      <c r="B32" s="12" t="inlineStr">
        <is>
          <t>Scale</t>
        </is>
      </c>
      <c r="C32" s="12" t="inlineStr">
        <is>
          <t>Inventory discipline</t>
        </is>
      </c>
      <c r="D32" s="12" t="inlineStr">
        <is>
          <t>Almost sold out story</t>
        </is>
      </c>
      <c r="E32" s="12" t="inlineStr">
        <is>
          <t>Small batch, not fake urgency</t>
        </is>
      </c>
      <c r="F32" s="12" t="inlineStr">
        <is>
          <t>IG Stories</t>
        </is>
      </c>
      <c r="G32" s="12" t="inlineStr">
        <is>
          <t>Claim remaining pieces</t>
        </is>
      </c>
      <c r="H32" s="12" t="inlineStr">
        <is>
          <t>Founder</t>
        </is>
      </c>
      <c r="I32" s="13" t="inlineStr">
        <is>
          <t>Planned</t>
        </is>
      </c>
      <c r="J32" s="12" t="inlineStr">
        <is>
          <t>Sell-through</t>
        </is>
      </c>
    </row>
    <row r="33" ht="36" customHeight="1">
      <c r="A33" s="11" t="n">
        <v>29</v>
      </c>
      <c r="B33" s="12" t="inlineStr">
        <is>
          <t>Scale</t>
        </is>
      </c>
      <c r="C33" s="12" t="inlineStr">
        <is>
          <t>Collect proof</t>
        </is>
      </c>
      <c r="D33" s="12" t="inlineStr">
        <is>
          <t>Ask for mirror photos / reviews</t>
        </is>
      </c>
      <c r="E33" s="12" t="inlineStr">
        <is>
          <t>UGC creates next wave</t>
        </is>
      </c>
      <c r="F33" s="12" t="inlineStr">
        <is>
          <t>WhatsApp / IG</t>
        </is>
      </c>
      <c r="G33" s="12" t="inlineStr">
        <is>
          <t>Send photo / review</t>
        </is>
      </c>
      <c r="H33" s="12" t="inlineStr">
        <is>
          <t>Founder</t>
        </is>
      </c>
      <c r="I33" s="13" t="inlineStr">
        <is>
          <t>Planned</t>
        </is>
      </c>
      <c r="J33" s="12" t="inlineStr">
        <is>
          <t>UGC count</t>
        </is>
      </c>
    </row>
    <row r="34" ht="36" customHeight="1">
      <c r="A34" s="11" t="n">
        <v>30</v>
      </c>
      <c r="B34" s="12" t="inlineStr">
        <is>
          <t>Scale</t>
        </is>
      </c>
      <c r="C34" s="12" t="inlineStr">
        <is>
          <t>Decide next drop</t>
        </is>
      </c>
      <c r="D34" s="12" t="inlineStr">
        <is>
          <t>Performance recap + waitlist for drop 2</t>
        </is>
      </c>
      <c r="E34" s="12" t="inlineStr">
        <is>
          <t>Founders share what sold</t>
        </is>
      </c>
      <c r="F34" s="12" t="inlineStr">
        <is>
          <t>IG Stories / close friends</t>
        </is>
      </c>
      <c r="G34" s="12" t="inlineStr">
        <is>
          <t>Join next-drop list</t>
        </is>
      </c>
      <c r="H34" s="12" t="inlineStr">
        <is>
          <t>Founder</t>
        </is>
      </c>
      <c r="I34" s="13" t="inlineStr">
        <is>
          <t>Planned</t>
        </is>
      </c>
      <c r="J34" s="12" t="inlineStr">
        <is>
          <t>Next-drop waitlist</t>
        </is>
      </c>
    </row>
  </sheetData>
  <autoFilter ref="A4:J34"/>
  <mergeCells count="2">
    <mergeCell ref="A1:J1"/>
    <mergeCell ref="A2:J2"/>
  </mergeCells>
  <conditionalFormatting sqref="I5:I34">
    <cfRule type="expression" priority="1" dxfId="0">
      <formula>I5="Done"</formula>
    </cfRule>
    <cfRule type="expression" priority="2" dxfId="1">
      <formula>I5="In Progress"</formula>
    </cfRule>
    <cfRule type="expression" priority="3" dxfId="2">
      <formula>I5="Blocked"</formula>
    </cfRule>
  </conditionalFormatting>
  <dataValidations count="1">
    <dataValidation sqref="I5:I34" showDropDown="0" showInputMessage="0" showErrorMessage="0" allowBlank="0" type="list">
      <formula1>"Planned,In Progress,Done,Blocked"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showGridLines="0" workbookViewId="0">
      <pane ySplit="4" topLeftCell="A5" activePane="bottomLeft" state="frozen"/>
      <selection pane="bottomLeft" activeCell="A1" sqref="A1"/>
    </sheetView>
  </sheetViews>
  <sheetFormatPr baseColWidth="8" defaultRowHeight="15"/>
  <cols>
    <col width="18" customWidth="1" min="1" max="1"/>
    <col width="22" customWidth="1" min="2" max="2"/>
    <col width="78" customWidth="1" min="3" max="3"/>
  </cols>
  <sheetData>
    <row r="1" ht="28" customHeight="1">
      <c r="A1" s="1" t="inlineStr">
        <is>
          <t>WhatsApp + Service Scripts</t>
        </is>
      </c>
    </row>
    <row r="2" ht="22" customHeight="1">
      <c r="A2" s="2" t="inlineStr">
        <is>
          <t>Use these as a starting point. Keep them warm, clear, and firm enough to protect time and margins.</t>
        </is>
      </c>
    </row>
    <row r="3"/>
    <row r="4">
      <c r="A4" s="14" t="inlineStr">
        <is>
          <t>Scenario</t>
        </is>
      </c>
      <c r="B4" s="14" t="inlineStr">
        <is>
          <t>Best use</t>
        </is>
      </c>
      <c r="C4" s="14" t="inlineStr">
        <is>
          <t>Script</t>
        </is>
      </c>
      <c r="D4" s="14" t="n"/>
      <c r="E4" s="14" t="n"/>
      <c r="F4" s="14" t="n"/>
      <c r="G4" s="14" t="n"/>
      <c r="H4" s="14" t="n"/>
      <c r="I4" s="14" t="n"/>
      <c r="J4" s="14" t="n"/>
    </row>
    <row r="5" ht="42" customHeight="1">
      <c r="A5" s="15" t="inlineStr">
        <is>
          <t>Waitlist reply</t>
        </is>
      </c>
      <c r="B5" s="12" t="inlineStr">
        <is>
          <t>New inbound from IG / Stories</t>
        </is>
      </c>
      <c r="C5" s="12" t="inlineStr">
        <is>
          <t>Hi — thank you for the interest. We are launching in small batches, so I can add you to the first access list here and send size / pricing details before stock goes live.</t>
        </is>
      </c>
    </row>
    <row r="6" ht="42" customHeight="1">
      <c r="A6" s="15" t="inlineStr">
        <is>
          <t>Size help</t>
        </is>
      </c>
      <c r="B6" s="12" t="inlineStr">
        <is>
          <t>Customer asks which size to buy</t>
        </is>
      </c>
      <c r="C6" s="12" t="inlineStr">
        <is>
          <t>Happy to help. Send me your height, weight, and the fit you usually prefer, and I’ll suggest the clearest size before you order.</t>
        </is>
      </c>
    </row>
    <row r="7" ht="42" customHeight="1">
      <c r="A7" s="15" t="inlineStr">
        <is>
          <t>COD confirmation</t>
        </is>
      </c>
      <c r="B7" s="12" t="inlineStr">
        <is>
          <t>Before dispatch</t>
        </is>
      </c>
      <c r="C7" s="12" t="inlineStr">
        <is>
          <t>Thank you — your order is almost confirmed. Please reply with your full address, nearest landmark, and active phone number today so we can release it to the courier. Unconfirmed COD orders are not dispatched.</t>
        </is>
      </c>
    </row>
    <row r="8" ht="42" customHeight="1">
      <c r="A8" s="15" t="inlineStr">
        <is>
          <t>Delayed courier</t>
        </is>
      </c>
      <c r="B8" s="12" t="inlineStr">
        <is>
          <t>Customer chasing shipment</t>
        </is>
      </c>
      <c r="C8" s="12" t="inlineStr">
        <is>
          <t>I’m sorry this is taking longer than expected. I’ve already followed up with the courier, and I’ll send you the clearest delivery update as soon as I get the confirmed timing.</t>
        </is>
      </c>
    </row>
    <row r="9" ht="42" customHeight="1">
      <c r="A9" s="15" t="inlineStr">
        <is>
          <t>Sizing complaint</t>
        </is>
      </c>
      <c r="B9" s="12" t="inlineStr">
        <is>
          <t>Customer says fit is wrong</t>
        </is>
      </c>
      <c r="C9" s="12" t="inlineStr">
        <is>
          <t>I’m sorry the fit was not right. Send me your height, weight, the size you received, and one clear photo if possible, and I’ll guide the exchange step by step.</t>
        </is>
      </c>
    </row>
    <row r="10" ht="42" customHeight="1">
      <c r="A10" s="15" t="inlineStr">
        <is>
          <t>Gift order</t>
        </is>
      </c>
      <c r="B10" s="12" t="inlineStr">
        <is>
          <t>Customer buying for someone else</t>
        </is>
      </c>
      <c r="C10" s="12" t="inlineStr">
        <is>
          <t>We can prepare it as a gift order with the artist card and note. If you want, send me the occasion and I’ll suggest the strongest piece for that person.</t>
        </is>
      </c>
    </row>
    <row r="11" ht="42" customHeight="1">
      <c r="A11" s="15" t="inlineStr">
        <is>
          <t>Soft close after inquiry</t>
        </is>
      </c>
      <c r="B11" s="12" t="inlineStr">
        <is>
          <t>Warm lead did not order</t>
        </is>
      </c>
      <c r="C11" s="12" t="inlineStr">
        <is>
          <t>Just checking in in case you still want the piece. I can help with sizing or show you the remaining artworks before this batch closes.</t>
        </is>
      </c>
    </row>
    <row r="12" ht="42" customHeight="1">
      <c r="A12" s="15" t="inlineStr">
        <is>
          <t>Review request</t>
        </is>
      </c>
      <c r="B12" s="12" t="inlineStr">
        <is>
          <t>After delivery</t>
        </is>
      </c>
      <c r="C12" s="12" t="inlineStr">
        <is>
          <t>Hope it arrived safely. If you have a mirror photo or quick feedback, send it here — it really helps us build the next drop well.</t>
        </is>
      </c>
    </row>
  </sheetData>
  <autoFilter ref="A4:C12"/>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6"/>
  <sheetViews>
    <sheetView showGridLines="0" workbookViewId="0">
      <pane ySplit="4" topLeftCell="A5" activePane="bottomLeft" state="frozen"/>
      <selection pane="bottomLeft" activeCell="A1" sqref="A1"/>
    </sheetView>
  </sheetViews>
  <sheetFormatPr baseColWidth="8" defaultRowHeight="15"/>
  <cols>
    <col width="8" customWidth="1" min="1" max="1"/>
    <col width="13" customWidth="1" min="2" max="2"/>
    <col width="20" customWidth="1" min="3" max="3"/>
    <col width="16" customWidth="1" min="4" max="4"/>
    <col width="18" customWidth="1" min="5" max="5"/>
    <col width="16" customWidth="1" min="6" max="6"/>
    <col width="13" customWidth="1" min="7" max="7"/>
    <col width="14" customWidth="1" min="8" max="8"/>
    <col width="12" customWidth="1" min="9" max="9"/>
    <col width="14" customWidth="1" min="10" max="10"/>
    <col width="13" customWidth="1" min="11" max="11"/>
    <col width="12" customWidth="1" min="12" max="12"/>
    <col width="28" customWidth="1" min="13" max="13"/>
  </cols>
  <sheetData>
    <row r="1" ht="28" customHeight="1">
      <c r="A1" s="1" t="inlineStr">
        <is>
          <t>First 100 Customers Tracker</t>
        </is>
      </c>
    </row>
    <row r="2" ht="22" customHeight="1">
      <c r="A2" s="2" t="inlineStr">
        <is>
          <t>Add every real lead. The goal is to learn which artist, hook, and channel actually convert without ad spend.</t>
        </is>
      </c>
    </row>
    <row r="3"/>
    <row r="4">
      <c r="A4" s="10" t="inlineStr">
        <is>
          <t>Lead ID</t>
        </is>
      </c>
      <c r="B4" s="10" t="inlineStr">
        <is>
          <t>Date added</t>
        </is>
      </c>
      <c r="C4" s="10" t="inlineStr">
        <is>
          <t>Name / handle</t>
        </is>
      </c>
      <c r="D4" s="10" t="inlineStr">
        <is>
          <t>Source channel</t>
        </is>
      </c>
      <c r="E4" s="10" t="inlineStr">
        <is>
          <t>Artist / collection</t>
        </is>
      </c>
      <c r="F4" s="10" t="inlineStr">
        <is>
          <t>Segment</t>
        </is>
      </c>
      <c r="G4" s="10" t="inlineStr">
        <is>
          <t>Stage</t>
        </is>
      </c>
      <c r="H4" s="10" t="inlineStr">
        <is>
          <t>Order value (EGP)</t>
        </is>
      </c>
      <c r="I4" s="10" t="inlineStr">
        <is>
          <t>Payment</t>
        </is>
      </c>
      <c r="J4" s="10" t="inlineStr">
        <is>
          <t>Delivery status</t>
        </is>
      </c>
      <c r="K4" s="10" t="inlineStr">
        <is>
          <t>Follow-up date</t>
        </is>
      </c>
      <c r="L4" s="10" t="inlineStr">
        <is>
          <t>Owner</t>
        </is>
      </c>
      <c r="M4" s="10" t="inlineStr">
        <is>
          <t>Notes</t>
        </is>
      </c>
    </row>
    <row r="5" ht="22" customHeight="1">
      <c r="A5" s="16" t="n">
        <v>1</v>
      </c>
      <c r="B5" s="12" t="inlineStr"/>
      <c r="C5" s="12" t="n"/>
      <c r="D5" s="12" t="n"/>
      <c r="E5" s="12" t="n"/>
      <c r="F5" s="12" t="n"/>
      <c r="G5" s="12" t="inlineStr">
        <is>
          <t>Lead</t>
        </is>
      </c>
      <c r="H5" s="17" t="n">
        <v>0</v>
      </c>
      <c r="I5" s="12" t="n"/>
      <c r="J5" s="12" t="n"/>
      <c r="K5" s="12" t="n"/>
      <c r="L5" s="12" t="n"/>
      <c r="M5" s="12" t="n"/>
    </row>
    <row r="6" ht="22" customHeight="1">
      <c r="A6" s="16" t="n">
        <v>2</v>
      </c>
      <c r="B6" s="12" t="inlineStr"/>
      <c r="C6" s="12" t="n"/>
      <c r="D6" s="12" t="n"/>
      <c r="E6" s="12" t="n"/>
      <c r="F6" s="12" t="n"/>
      <c r="G6" s="12" t="inlineStr">
        <is>
          <t>Lead</t>
        </is>
      </c>
      <c r="H6" s="17" t="n">
        <v>0</v>
      </c>
      <c r="I6" s="12" t="n"/>
      <c r="J6" s="12" t="n"/>
      <c r="K6" s="12" t="n"/>
      <c r="L6" s="12" t="n"/>
      <c r="M6" s="12" t="n"/>
    </row>
    <row r="7" ht="22" customHeight="1">
      <c r="A7" s="16" t="n">
        <v>3</v>
      </c>
      <c r="B7" s="12" t="inlineStr"/>
      <c r="C7" s="12" t="n"/>
      <c r="D7" s="12" t="n"/>
      <c r="E7" s="12" t="n"/>
      <c r="F7" s="12" t="n"/>
      <c r="G7" s="12" t="inlineStr">
        <is>
          <t>Lead</t>
        </is>
      </c>
      <c r="H7" s="17" t="n">
        <v>0</v>
      </c>
      <c r="I7" s="12" t="n"/>
      <c r="J7" s="12" t="n"/>
      <c r="K7" s="12" t="n"/>
      <c r="L7" s="12" t="n"/>
      <c r="M7" s="12" t="n"/>
    </row>
    <row r="8" ht="22" customHeight="1">
      <c r="A8" s="16" t="n">
        <v>4</v>
      </c>
      <c r="B8" s="12" t="inlineStr"/>
      <c r="C8" s="12" t="n"/>
      <c r="D8" s="12" t="n"/>
      <c r="E8" s="12" t="n"/>
      <c r="F8" s="12" t="n"/>
      <c r="G8" s="12" t="inlineStr">
        <is>
          <t>Lead</t>
        </is>
      </c>
      <c r="H8" s="17" t="n">
        <v>0</v>
      </c>
      <c r="I8" s="12" t="n"/>
      <c r="J8" s="12" t="n"/>
      <c r="K8" s="12" t="n"/>
      <c r="L8" s="12" t="n"/>
      <c r="M8" s="12" t="n"/>
    </row>
    <row r="9" ht="22" customHeight="1">
      <c r="A9" s="16" t="n">
        <v>5</v>
      </c>
      <c r="B9" s="12" t="inlineStr"/>
      <c r="C9" s="12" t="n"/>
      <c r="D9" s="12" t="n"/>
      <c r="E9" s="12" t="n"/>
      <c r="F9" s="12" t="n"/>
      <c r="G9" s="12" t="inlineStr">
        <is>
          <t>Lead</t>
        </is>
      </c>
      <c r="H9" s="17" t="n">
        <v>0</v>
      </c>
      <c r="I9" s="12" t="n"/>
      <c r="J9" s="12" t="n"/>
      <c r="K9" s="12" t="n"/>
      <c r="L9" s="12" t="n"/>
      <c r="M9" s="12" t="n"/>
    </row>
    <row r="10" ht="22" customHeight="1">
      <c r="A10" s="16" t="n">
        <v>6</v>
      </c>
      <c r="B10" s="12" t="inlineStr"/>
      <c r="C10" s="12" t="n"/>
      <c r="D10" s="12" t="n"/>
      <c r="E10" s="12" t="n"/>
      <c r="F10" s="12" t="n"/>
      <c r="G10" s="12" t="inlineStr">
        <is>
          <t>Lead</t>
        </is>
      </c>
      <c r="H10" s="17" t="n">
        <v>0</v>
      </c>
      <c r="I10" s="12" t="n"/>
      <c r="J10" s="12" t="n"/>
      <c r="K10" s="12" t="n"/>
      <c r="L10" s="12" t="n"/>
      <c r="M10" s="12" t="n"/>
    </row>
    <row r="11" ht="22" customHeight="1">
      <c r="A11" s="16" t="n">
        <v>7</v>
      </c>
      <c r="B11" s="12" t="inlineStr"/>
      <c r="C11" s="12" t="n"/>
      <c r="D11" s="12" t="n"/>
      <c r="E11" s="12" t="n"/>
      <c r="F11" s="12" t="n"/>
      <c r="G11" s="12" t="inlineStr">
        <is>
          <t>Lead</t>
        </is>
      </c>
      <c r="H11" s="17" t="n">
        <v>0</v>
      </c>
      <c r="I11" s="12" t="n"/>
      <c r="J11" s="12" t="n"/>
      <c r="K11" s="12" t="n"/>
      <c r="L11" s="12" t="n"/>
      <c r="M11" s="12" t="n"/>
    </row>
    <row r="12" ht="22" customHeight="1">
      <c r="A12" s="16" t="n">
        <v>8</v>
      </c>
      <c r="B12" s="12" t="inlineStr"/>
      <c r="C12" s="12" t="n"/>
      <c r="D12" s="12" t="n"/>
      <c r="E12" s="12" t="n"/>
      <c r="F12" s="12" t="n"/>
      <c r="G12" s="12" t="inlineStr">
        <is>
          <t>Lead</t>
        </is>
      </c>
      <c r="H12" s="17" t="n">
        <v>0</v>
      </c>
      <c r="I12" s="12" t="n"/>
      <c r="J12" s="12" t="n"/>
      <c r="K12" s="12" t="n"/>
      <c r="L12" s="12" t="n"/>
      <c r="M12" s="12" t="n"/>
    </row>
    <row r="13" ht="22" customHeight="1">
      <c r="A13" s="16" t="n">
        <v>9</v>
      </c>
      <c r="B13" s="12" t="inlineStr"/>
      <c r="C13" s="12" t="n"/>
      <c r="D13" s="12" t="n"/>
      <c r="E13" s="12" t="n"/>
      <c r="F13" s="12" t="n"/>
      <c r="G13" s="12" t="inlineStr">
        <is>
          <t>Lead</t>
        </is>
      </c>
      <c r="H13" s="17" t="n">
        <v>0</v>
      </c>
      <c r="I13" s="12" t="n"/>
      <c r="J13" s="12" t="n"/>
      <c r="K13" s="12" t="n"/>
      <c r="L13" s="12" t="n"/>
      <c r="M13" s="12" t="n"/>
    </row>
    <row r="14" ht="22" customHeight="1">
      <c r="A14" s="16" t="n">
        <v>10</v>
      </c>
      <c r="B14" s="12" t="inlineStr"/>
      <c r="C14" s="12" t="n"/>
      <c r="D14" s="12" t="n"/>
      <c r="E14" s="12" t="n"/>
      <c r="F14" s="12" t="n"/>
      <c r="G14" s="12" t="inlineStr">
        <is>
          <t>Lead</t>
        </is>
      </c>
      <c r="H14" s="17" t="n">
        <v>0</v>
      </c>
      <c r="I14" s="12" t="n"/>
      <c r="J14" s="12" t="n"/>
      <c r="K14" s="12" t="n"/>
      <c r="L14" s="12" t="n"/>
      <c r="M14" s="12" t="n"/>
    </row>
    <row r="15" ht="22" customHeight="1">
      <c r="A15" s="16" t="n">
        <v>11</v>
      </c>
      <c r="B15" s="12" t="inlineStr"/>
      <c r="C15" s="12" t="n"/>
      <c r="D15" s="12" t="n"/>
      <c r="E15" s="12" t="n"/>
      <c r="F15" s="12" t="n"/>
      <c r="G15" s="12" t="inlineStr">
        <is>
          <t>Lead</t>
        </is>
      </c>
      <c r="H15" s="17" t="n">
        <v>0</v>
      </c>
      <c r="I15" s="12" t="n"/>
      <c r="J15" s="12" t="n"/>
      <c r="K15" s="12" t="n"/>
      <c r="L15" s="12" t="n"/>
      <c r="M15" s="12" t="n"/>
    </row>
    <row r="16" ht="22" customHeight="1">
      <c r="A16" s="16" t="n">
        <v>12</v>
      </c>
      <c r="B16" s="12" t="inlineStr"/>
      <c r="C16" s="12" t="n"/>
      <c r="D16" s="12" t="n"/>
      <c r="E16" s="12" t="n"/>
      <c r="F16" s="12" t="n"/>
      <c r="G16" s="12" t="inlineStr">
        <is>
          <t>Lead</t>
        </is>
      </c>
      <c r="H16" s="17" t="n">
        <v>0</v>
      </c>
      <c r="I16" s="12" t="n"/>
      <c r="J16" s="12" t="n"/>
      <c r="K16" s="12" t="n"/>
      <c r="L16" s="12" t="n"/>
      <c r="M16" s="12" t="n"/>
    </row>
    <row r="17" ht="22" customHeight="1">
      <c r="A17" s="16" t="n">
        <v>13</v>
      </c>
      <c r="B17" s="12" t="inlineStr"/>
      <c r="C17" s="12" t="n"/>
      <c r="D17" s="12" t="n"/>
      <c r="E17" s="12" t="n"/>
      <c r="F17" s="12" t="n"/>
      <c r="G17" s="12" t="inlineStr">
        <is>
          <t>Lead</t>
        </is>
      </c>
      <c r="H17" s="17" t="n">
        <v>0</v>
      </c>
      <c r="I17" s="12" t="n"/>
      <c r="J17" s="12" t="n"/>
      <c r="K17" s="12" t="n"/>
      <c r="L17" s="12" t="n"/>
      <c r="M17" s="12" t="n"/>
    </row>
    <row r="18" ht="22" customHeight="1">
      <c r="A18" s="16" t="n">
        <v>14</v>
      </c>
      <c r="B18" s="12" t="inlineStr"/>
      <c r="C18" s="12" t="n"/>
      <c r="D18" s="12" t="n"/>
      <c r="E18" s="12" t="n"/>
      <c r="F18" s="12" t="n"/>
      <c r="G18" s="12" t="inlineStr">
        <is>
          <t>Lead</t>
        </is>
      </c>
      <c r="H18" s="17" t="n">
        <v>0</v>
      </c>
      <c r="I18" s="12" t="n"/>
      <c r="J18" s="12" t="n"/>
      <c r="K18" s="12" t="n"/>
      <c r="L18" s="12" t="n"/>
      <c r="M18" s="12" t="n"/>
    </row>
    <row r="19" ht="22" customHeight="1">
      <c r="A19" s="16" t="n">
        <v>15</v>
      </c>
      <c r="B19" s="12" t="inlineStr"/>
      <c r="C19" s="12" t="n"/>
      <c r="D19" s="12" t="n"/>
      <c r="E19" s="12" t="n"/>
      <c r="F19" s="12" t="n"/>
      <c r="G19" s="12" t="inlineStr">
        <is>
          <t>Lead</t>
        </is>
      </c>
      <c r="H19" s="17" t="n">
        <v>0</v>
      </c>
      <c r="I19" s="12" t="n"/>
      <c r="J19" s="12" t="n"/>
      <c r="K19" s="12" t="n"/>
      <c r="L19" s="12" t="n"/>
      <c r="M19" s="12" t="n"/>
    </row>
    <row r="20" ht="22" customHeight="1">
      <c r="A20" s="16" t="n">
        <v>16</v>
      </c>
      <c r="B20" s="12" t="inlineStr"/>
      <c r="C20" s="12" t="n"/>
      <c r="D20" s="12" t="n"/>
      <c r="E20" s="12" t="n"/>
      <c r="F20" s="12" t="n"/>
      <c r="G20" s="12" t="inlineStr">
        <is>
          <t>Lead</t>
        </is>
      </c>
      <c r="H20" s="17" t="n">
        <v>0</v>
      </c>
      <c r="I20" s="12" t="n"/>
      <c r="J20" s="12" t="n"/>
      <c r="K20" s="12" t="n"/>
      <c r="L20" s="12" t="n"/>
      <c r="M20" s="12" t="n"/>
    </row>
    <row r="21" ht="22" customHeight="1">
      <c r="A21" s="16" t="n">
        <v>17</v>
      </c>
      <c r="B21" s="12" t="inlineStr"/>
      <c r="C21" s="12" t="n"/>
      <c r="D21" s="12" t="n"/>
      <c r="E21" s="12" t="n"/>
      <c r="F21" s="12" t="n"/>
      <c r="G21" s="12" t="inlineStr">
        <is>
          <t>Lead</t>
        </is>
      </c>
      <c r="H21" s="17" t="n">
        <v>0</v>
      </c>
      <c r="I21" s="12" t="n"/>
      <c r="J21" s="12" t="n"/>
      <c r="K21" s="12" t="n"/>
      <c r="L21" s="12" t="n"/>
      <c r="M21" s="12" t="n"/>
    </row>
    <row r="22" ht="22" customHeight="1">
      <c r="A22" s="16" t="n">
        <v>18</v>
      </c>
      <c r="B22" s="12" t="inlineStr"/>
      <c r="C22" s="12" t="n"/>
      <c r="D22" s="12" t="n"/>
      <c r="E22" s="12" t="n"/>
      <c r="F22" s="12" t="n"/>
      <c r="G22" s="12" t="inlineStr">
        <is>
          <t>Lead</t>
        </is>
      </c>
      <c r="H22" s="17" t="n">
        <v>0</v>
      </c>
      <c r="I22" s="12" t="n"/>
      <c r="J22" s="12" t="n"/>
      <c r="K22" s="12" t="n"/>
      <c r="L22" s="12" t="n"/>
      <c r="M22" s="12" t="n"/>
    </row>
    <row r="23" ht="22" customHeight="1">
      <c r="A23" s="16" t="n">
        <v>19</v>
      </c>
      <c r="B23" s="12" t="inlineStr"/>
      <c r="C23" s="12" t="n"/>
      <c r="D23" s="12" t="n"/>
      <c r="E23" s="12" t="n"/>
      <c r="F23" s="12" t="n"/>
      <c r="G23" s="12" t="inlineStr">
        <is>
          <t>Lead</t>
        </is>
      </c>
      <c r="H23" s="17" t="n">
        <v>0</v>
      </c>
      <c r="I23" s="12" t="n"/>
      <c r="J23" s="12" t="n"/>
      <c r="K23" s="12" t="n"/>
      <c r="L23" s="12" t="n"/>
      <c r="M23" s="12" t="n"/>
    </row>
    <row r="24" ht="22" customHeight="1">
      <c r="A24" s="16" t="n">
        <v>20</v>
      </c>
      <c r="B24" s="12" t="inlineStr"/>
      <c r="C24" s="12" t="n"/>
      <c r="D24" s="12" t="n"/>
      <c r="E24" s="12" t="n"/>
      <c r="F24" s="12" t="n"/>
      <c r="G24" s="12" t="inlineStr">
        <is>
          <t>Lead</t>
        </is>
      </c>
      <c r="H24" s="17" t="n">
        <v>0</v>
      </c>
      <c r="I24" s="12" t="n"/>
      <c r="J24" s="12" t="n"/>
      <c r="K24" s="12" t="n"/>
      <c r="L24" s="12" t="n"/>
      <c r="M24" s="12" t="n"/>
    </row>
    <row r="25" ht="22" customHeight="1">
      <c r="A25" s="16" t="n">
        <v>21</v>
      </c>
      <c r="B25" s="12" t="inlineStr"/>
      <c r="C25" s="12" t="n"/>
      <c r="D25" s="12" t="n"/>
      <c r="E25" s="12" t="n"/>
      <c r="F25" s="12" t="n"/>
      <c r="G25" s="12" t="inlineStr">
        <is>
          <t>Lead</t>
        </is>
      </c>
      <c r="H25" s="17" t="n">
        <v>0</v>
      </c>
      <c r="I25" s="12" t="n"/>
      <c r="J25" s="12" t="n"/>
      <c r="K25" s="12" t="n"/>
      <c r="L25" s="12" t="n"/>
      <c r="M25" s="12" t="n"/>
    </row>
    <row r="26" ht="22" customHeight="1">
      <c r="A26" s="16" t="n">
        <v>22</v>
      </c>
      <c r="B26" s="12" t="inlineStr"/>
      <c r="C26" s="12" t="n"/>
      <c r="D26" s="12" t="n"/>
      <c r="E26" s="12" t="n"/>
      <c r="F26" s="12" t="n"/>
      <c r="G26" s="12" t="inlineStr">
        <is>
          <t>Lead</t>
        </is>
      </c>
      <c r="H26" s="17" t="n">
        <v>0</v>
      </c>
      <c r="I26" s="12" t="n"/>
      <c r="J26" s="12" t="n"/>
      <c r="K26" s="12" t="n"/>
      <c r="L26" s="12" t="n"/>
      <c r="M26" s="12" t="n"/>
    </row>
    <row r="27" ht="22" customHeight="1">
      <c r="A27" s="16" t="n">
        <v>23</v>
      </c>
      <c r="B27" s="12" t="inlineStr"/>
      <c r="C27" s="12" t="n"/>
      <c r="D27" s="12" t="n"/>
      <c r="E27" s="12" t="n"/>
      <c r="F27" s="12" t="n"/>
      <c r="G27" s="12" t="inlineStr">
        <is>
          <t>Lead</t>
        </is>
      </c>
      <c r="H27" s="17" t="n">
        <v>0</v>
      </c>
      <c r="I27" s="12" t="n"/>
      <c r="J27" s="12" t="n"/>
      <c r="K27" s="12" t="n"/>
      <c r="L27" s="12" t="n"/>
      <c r="M27" s="12" t="n"/>
    </row>
    <row r="28" ht="22" customHeight="1">
      <c r="A28" s="16" t="n">
        <v>24</v>
      </c>
      <c r="B28" s="12" t="inlineStr"/>
      <c r="C28" s="12" t="n"/>
      <c r="D28" s="12" t="n"/>
      <c r="E28" s="12" t="n"/>
      <c r="F28" s="12" t="n"/>
      <c r="G28" s="12" t="inlineStr">
        <is>
          <t>Lead</t>
        </is>
      </c>
      <c r="H28" s="17" t="n">
        <v>0</v>
      </c>
      <c r="I28" s="12" t="n"/>
      <c r="J28" s="12" t="n"/>
      <c r="K28" s="12" t="n"/>
      <c r="L28" s="12" t="n"/>
      <c r="M28" s="12" t="n"/>
    </row>
    <row r="29" ht="22" customHeight="1">
      <c r="A29" s="16" t="n">
        <v>25</v>
      </c>
      <c r="B29" s="12" t="inlineStr"/>
      <c r="C29" s="12" t="n"/>
      <c r="D29" s="12" t="n"/>
      <c r="E29" s="12" t="n"/>
      <c r="F29" s="12" t="n"/>
      <c r="G29" s="12" t="inlineStr">
        <is>
          <t>Lead</t>
        </is>
      </c>
      <c r="H29" s="17" t="n">
        <v>0</v>
      </c>
      <c r="I29" s="12" t="n"/>
      <c r="J29" s="12" t="n"/>
      <c r="K29" s="12" t="n"/>
      <c r="L29" s="12" t="n"/>
      <c r="M29" s="12" t="n"/>
    </row>
    <row r="30" ht="22" customHeight="1">
      <c r="A30" s="16" t="n">
        <v>26</v>
      </c>
      <c r="B30" s="12" t="inlineStr"/>
      <c r="C30" s="12" t="n"/>
      <c r="D30" s="12" t="n"/>
      <c r="E30" s="12" t="n"/>
      <c r="F30" s="12" t="n"/>
      <c r="G30" s="12" t="inlineStr">
        <is>
          <t>Lead</t>
        </is>
      </c>
      <c r="H30" s="17" t="n">
        <v>0</v>
      </c>
      <c r="I30" s="12" t="n"/>
      <c r="J30" s="12" t="n"/>
      <c r="K30" s="12" t="n"/>
      <c r="L30" s="12" t="n"/>
      <c r="M30" s="12" t="n"/>
    </row>
    <row r="31" ht="22" customHeight="1">
      <c r="A31" s="16" t="n">
        <v>27</v>
      </c>
      <c r="B31" s="12" t="inlineStr"/>
      <c r="C31" s="12" t="n"/>
      <c r="D31" s="12" t="n"/>
      <c r="E31" s="12" t="n"/>
      <c r="F31" s="12" t="n"/>
      <c r="G31" s="12" t="inlineStr">
        <is>
          <t>Lead</t>
        </is>
      </c>
      <c r="H31" s="17" t="n">
        <v>0</v>
      </c>
      <c r="I31" s="12" t="n"/>
      <c r="J31" s="12" t="n"/>
      <c r="K31" s="12" t="n"/>
      <c r="L31" s="12" t="n"/>
      <c r="M31" s="12" t="n"/>
    </row>
    <row r="32" ht="22" customHeight="1">
      <c r="A32" s="16" t="n">
        <v>28</v>
      </c>
      <c r="B32" s="12" t="inlineStr"/>
      <c r="C32" s="12" t="n"/>
      <c r="D32" s="12" t="n"/>
      <c r="E32" s="12" t="n"/>
      <c r="F32" s="12" t="n"/>
      <c r="G32" s="12" t="inlineStr">
        <is>
          <t>Lead</t>
        </is>
      </c>
      <c r="H32" s="17" t="n">
        <v>0</v>
      </c>
      <c r="I32" s="12" t="n"/>
      <c r="J32" s="12" t="n"/>
      <c r="K32" s="12" t="n"/>
      <c r="L32" s="12" t="n"/>
      <c r="M32" s="12" t="n"/>
    </row>
    <row r="33" ht="22" customHeight="1">
      <c r="A33" s="16" t="n">
        <v>29</v>
      </c>
      <c r="B33" s="12" t="inlineStr"/>
      <c r="C33" s="12" t="n"/>
      <c r="D33" s="12" t="n"/>
      <c r="E33" s="12" t="n"/>
      <c r="F33" s="12" t="n"/>
      <c r="G33" s="12" t="inlineStr">
        <is>
          <t>Lead</t>
        </is>
      </c>
      <c r="H33" s="17" t="n">
        <v>0</v>
      </c>
      <c r="I33" s="12" t="n"/>
      <c r="J33" s="12" t="n"/>
      <c r="K33" s="12" t="n"/>
      <c r="L33" s="12" t="n"/>
      <c r="M33" s="12" t="n"/>
    </row>
    <row r="34" ht="22" customHeight="1">
      <c r="A34" s="16" t="n">
        <v>30</v>
      </c>
      <c r="B34" s="12" t="inlineStr"/>
      <c r="C34" s="12" t="n"/>
      <c r="D34" s="12" t="n"/>
      <c r="E34" s="12" t="n"/>
      <c r="F34" s="12" t="n"/>
      <c r="G34" s="12" t="inlineStr">
        <is>
          <t>Lead</t>
        </is>
      </c>
      <c r="H34" s="17" t="n">
        <v>0</v>
      </c>
      <c r="I34" s="12" t="n"/>
      <c r="J34" s="12" t="n"/>
      <c r="K34" s="12" t="n"/>
      <c r="L34" s="12" t="n"/>
      <c r="M34" s="12" t="n"/>
    </row>
    <row r="35" ht="22" customHeight="1">
      <c r="A35" s="16" t="n">
        <v>31</v>
      </c>
      <c r="B35" s="12" t="inlineStr"/>
      <c r="C35" s="12" t="n"/>
      <c r="D35" s="12" t="n"/>
      <c r="E35" s="12" t="n"/>
      <c r="F35" s="12" t="n"/>
      <c r="G35" s="12" t="inlineStr">
        <is>
          <t>Lead</t>
        </is>
      </c>
      <c r="H35" s="17" t="n">
        <v>0</v>
      </c>
      <c r="I35" s="12" t="n"/>
      <c r="J35" s="12" t="n"/>
      <c r="K35" s="12" t="n"/>
      <c r="L35" s="12" t="n"/>
      <c r="M35" s="12" t="n"/>
    </row>
    <row r="36" ht="22" customHeight="1">
      <c r="A36" s="16" t="n">
        <v>32</v>
      </c>
      <c r="B36" s="12" t="inlineStr"/>
      <c r="C36" s="12" t="n"/>
      <c r="D36" s="12" t="n"/>
      <c r="E36" s="12" t="n"/>
      <c r="F36" s="12" t="n"/>
      <c r="G36" s="12" t="inlineStr">
        <is>
          <t>Lead</t>
        </is>
      </c>
      <c r="H36" s="17" t="n">
        <v>0</v>
      </c>
      <c r="I36" s="12" t="n"/>
      <c r="J36" s="12" t="n"/>
      <c r="K36" s="12" t="n"/>
      <c r="L36" s="12" t="n"/>
      <c r="M36" s="12" t="n"/>
    </row>
    <row r="37" ht="22" customHeight="1">
      <c r="A37" s="16" t="n">
        <v>33</v>
      </c>
      <c r="B37" s="12" t="inlineStr"/>
      <c r="C37" s="12" t="n"/>
      <c r="D37" s="12" t="n"/>
      <c r="E37" s="12" t="n"/>
      <c r="F37" s="12" t="n"/>
      <c r="G37" s="12" t="inlineStr">
        <is>
          <t>Lead</t>
        </is>
      </c>
      <c r="H37" s="17" t="n">
        <v>0</v>
      </c>
      <c r="I37" s="12" t="n"/>
      <c r="J37" s="12" t="n"/>
      <c r="K37" s="12" t="n"/>
      <c r="L37" s="12" t="n"/>
      <c r="M37" s="12" t="n"/>
    </row>
    <row r="38" ht="22" customHeight="1">
      <c r="A38" s="16" t="n">
        <v>34</v>
      </c>
      <c r="B38" s="12" t="inlineStr"/>
      <c r="C38" s="12" t="n"/>
      <c r="D38" s="12" t="n"/>
      <c r="E38" s="12" t="n"/>
      <c r="F38" s="12" t="n"/>
      <c r="G38" s="12" t="inlineStr">
        <is>
          <t>Lead</t>
        </is>
      </c>
      <c r="H38" s="17" t="n">
        <v>0</v>
      </c>
      <c r="I38" s="12" t="n"/>
      <c r="J38" s="12" t="n"/>
      <c r="K38" s="12" t="n"/>
      <c r="L38" s="12" t="n"/>
      <c r="M38" s="12" t="n"/>
    </row>
    <row r="39" ht="22" customHeight="1">
      <c r="A39" s="16" t="n">
        <v>35</v>
      </c>
      <c r="B39" s="12" t="inlineStr"/>
      <c r="C39" s="12" t="n"/>
      <c r="D39" s="12" t="n"/>
      <c r="E39" s="12" t="n"/>
      <c r="F39" s="12" t="n"/>
      <c r="G39" s="12" t="inlineStr">
        <is>
          <t>Lead</t>
        </is>
      </c>
      <c r="H39" s="17" t="n">
        <v>0</v>
      </c>
      <c r="I39" s="12" t="n"/>
      <c r="J39" s="12" t="n"/>
      <c r="K39" s="12" t="n"/>
      <c r="L39" s="12" t="n"/>
      <c r="M39" s="12" t="n"/>
    </row>
    <row r="40" ht="22" customHeight="1">
      <c r="A40" s="16" t="n">
        <v>36</v>
      </c>
      <c r="B40" s="12" t="inlineStr"/>
      <c r="C40" s="12" t="n"/>
      <c r="D40" s="12" t="n"/>
      <c r="E40" s="12" t="n"/>
      <c r="F40" s="12" t="n"/>
      <c r="G40" s="12" t="inlineStr">
        <is>
          <t>Lead</t>
        </is>
      </c>
      <c r="H40" s="17" t="n">
        <v>0</v>
      </c>
      <c r="I40" s="12" t="n"/>
      <c r="J40" s="12" t="n"/>
      <c r="K40" s="12" t="n"/>
      <c r="L40" s="12" t="n"/>
      <c r="M40" s="12" t="n"/>
    </row>
    <row r="41" ht="22" customHeight="1">
      <c r="A41" s="16" t="n">
        <v>37</v>
      </c>
      <c r="B41" s="12" t="inlineStr"/>
      <c r="C41" s="12" t="n"/>
      <c r="D41" s="12" t="n"/>
      <c r="E41" s="12" t="n"/>
      <c r="F41" s="12" t="n"/>
      <c r="G41" s="12" t="inlineStr">
        <is>
          <t>Lead</t>
        </is>
      </c>
      <c r="H41" s="17" t="n">
        <v>0</v>
      </c>
      <c r="I41" s="12" t="n"/>
      <c r="J41" s="12" t="n"/>
      <c r="K41" s="12" t="n"/>
      <c r="L41" s="12" t="n"/>
      <c r="M41" s="12" t="n"/>
    </row>
    <row r="42" ht="22" customHeight="1">
      <c r="A42" s="16" t="n">
        <v>38</v>
      </c>
      <c r="B42" s="12" t="inlineStr"/>
      <c r="C42" s="12" t="n"/>
      <c r="D42" s="12" t="n"/>
      <c r="E42" s="12" t="n"/>
      <c r="F42" s="12" t="n"/>
      <c r="G42" s="12" t="inlineStr">
        <is>
          <t>Lead</t>
        </is>
      </c>
      <c r="H42" s="17" t="n">
        <v>0</v>
      </c>
      <c r="I42" s="12" t="n"/>
      <c r="J42" s="12" t="n"/>
      <c r="K42" s="12" t="n"/>
      <c r="L42" s="12" t="n"/>
      <c r="M42" s="12" t="n"/>
    </row>
    <row r="43" ht="22" customHeight="1">
      <c r="A43" s="16" t="n">
        <v>39</v>
      </c>
      <c r="B43" s="12" t="inlineStr"/>
      <c r="C43" s="12" t="n"/>
      <c r="D43" s="12" t="n"/>
      <c r="E43" s="12" t="n"/>
      <c r="F43" s="12" t="n"/>
      <c r="G43" s="12" t="inlineStr">
        <is>
          <t>Lead</t>
        </is>
      </c>
      <c r="H43" s="17" t="n">
        <v>0</v>
      </c>
      <c r="I43" s="12" t="n"/>
      <c r="J43" s="12" t="n"/>
      <c r="K43" s="12" t="n"/>
      <c r="L43" s="12" t="n"/>
      <c r="M43" s="12" t="n"/>
    </row>
    <row r="44" ht="22" customHeight="1">
      <c r="A44" s="16" t="n">
        <v>40</v>
      </c>
      <c r="B44" s="12" t="inlineStr"/>
      <c r="C44" s="12" t="n"/>
      <c r="D44" s="12" t="n"/>
      <c r="E44" s="12" t="n"/>
      <c r="F44" s="12" t="n"/>
      <c r="G44" s="12" t="inlineStr">
        <is>
          <t>Lead</t>
        </is>
      </c>
      <c r="H44" s="17" t="n">
        <v>0</v>
      </c>
      <c r="I44" s="12" t="n"/>
      <c r="J44" s="12" t="n"/>
      <c r="K44" s="12" t="n"/>
      <c r="L44" s="12" t="n"/>
      <c r="M44" s="12" t="n"/>
    </row>
    <row r="45" ht="22" customHeight="1">
      <c r="A45" s="16" t="n">
        <v>41</v>
      </c>
      <c r="B45" s="12" t="inlineStr"/>
      <c r="C45" s="12" t="n"/>
      <c r="D45" s="12" t="n"/>
      <c r="E45" s="12" t="n"/>
      <c r="F45" s="12" t="n"/>
      <c r="G45" s="12" t="inlineStr">
        <is>
          <t>Lead</t>
        </is>
      </c>
      <c r="H45" s="17" t="n">
        <v>0</v>
      </c>
      <c r="I45" s="12" t="n"/>
      <c r="J45" s="12" t="n"/>
      <c r="K45" s="12" t="n"/>
      <c r="L45" s="12" t="n"/>
      <c r="M45" s="12" t="n"/>
    </row>
    <row r="46" ht="22" customHeight="1">
      <c r="A46" s="16" t="n">
        <v>42</v>
      </c>
      <c r="B46" s="12" t="inlineStr"/>
      <c r="C46" s="12" t="n"/>
      <c r="D46" s="12" t="n"/>
      <c r="E46" s="12" t="n"/>
      <c r="F46" s="12" t="n"/>
      <c r="G46" s="12" t="inlineStr">
        <is>
          <t>Lead</t>
        </is>
      </c>
      <c r="H46" s="17" t="n">
        <v>0</v>
      </c>
      <c r="I46" s="12" t="n"/>
      <c r="J46" s="12" t="n"/>
      <c r="K46" s="12" t="n"/>
      <c r="L46" s="12" t="n"/>
      <c r="M46" s="12" t="n"/>
    </row>
    <row r="47" ht="22" customHeight="1">
      <c r="A47" s="16" t="n">
        <v>43</v>
      </c>
      <c r="B47" s="12" t="inlineStr"/>
      <c r="C47" s="12" t="n"/>
      <c r="D47" s="12" t="n"/>
      <c r="E47" s="12" t="n"/>
      <c r="F47" s="12" t="n"/>
      <c r="G47" s="12" t="inlineStr">
        <is>
          <t>Lead</t>
        </is>
      </c>
      <c r="H47" s="17" t="n">
        <v>0</v>
      </c>
      <c r="I47" s="12" t="n"/>
      <c r="J47" s="12" t="n"/>
      <c r="K47" s="12" t="n"/>
      <c r="L47" s="12" t="n"/>
      <c r="M47" s="12" t="n"/>
    </row>
    <row r="48" ht="22" customHeight="1">
      <c r="A48" s="16" t="n">
        <v>44</v>
      </c>
      <c r="B48" s="12" t="inlineStr"/>
      <c r="C48" s="12" t="n"/>
      <c r="D48" s="12" t="n"/>
      <c r="E48" s="12" t="n"/>
      <c r="F48" s="12" t="n"/>
      <c r="G48" s="12" t="inlineStr">
        <is>
          <t>Lead</t>
        </is>
      </c>
      <c r="H48" s="17" t="n">
        <v>0</v>
      </c>
      <c r="I48" s="12" t="n"/>
      <c r="J48" s="12" t="n"/>
      <c r="K48" s="12" t="n"/>
      <c r="L48" s="12" t="n"/>
      <c r="M48" s="12" t="n"/>
    </row>
    <row r="49" ht="22" customHeight="1">
      <c r="A49" s="16" t="n">
        <v>45</v>
      </c>
      <c r="B49" s="12" t="inlineStr"/>
      <c r="C49" s="12" t="n"/>
      <c r="D49" s="12" t="n"/>
      <c r="E49" s="12" t="n"/>
      <c r="F49" s="12" t="n"/>
      <c r="G49" s="12" t="inlineStr">
        <is>
          <t>Lead</t>
        </is>
      </c>
      <c r="H49" s="17" t="n">
        <v>0</v>
      </c>
      <c r="I49" s="12" t="n"/>
      <c r="J49" s="12" t="n"/>
      <c r="K49" s="12" t="n"/>
      <c r="L49" s="12" t="n"/>
      <c r="M49" s="12" t="n"/>
    </row>
    <row r="50" ht="22" customHeight="1">
      <c r="A50" s="16" t="n">
        <v>46</v>
      </c>
      <c r="B50" s="12" t="inlineStr"/>
      <c r="C50" s="12" t="n"/>
      <c r="D50" s="12" t="n"/>
      <c r="E50" s="12" t="n"/>
      <c r="F50" s="12" t="n"/>
      <c r="G50" s="12" t="inlineStr">
        <is>
          <t>Lead</t>
        </is>
      </c>
      <c r="H50" s="17" t="n">
        <v>0</v>
      </c>
      <c r="I50" s="12" t="n"/>
      <c r="J50" s="12" t="n"/>
      <c r="K50" s="12" t="n"/>
      <c r="L50" s="12" t="n"/>
      <c r="M50" s="12" t="n"/>
    </row>
    <row r="51" ht="22" customHeight="1">
      <c r="A51" s="16" t="n">
        <v>47</v>
      </c>
      <c r="B51" s="12" t="inlineStr"/>
      <c r="C51" s="12" t="n"/>
      <c r="D51" s="12" t="n"/>
      <c r="E51" s="12" t="n"/>
      <c r="F51" s="12" t="n"/>
      <c r="G51" s="12" t="inlineStr">
        <is>
          <t>Lead</t>
        </is>
      </c>
      <c r="H51" s="17" t="n">
        <v>0</v>
      </c>
      <c r="I51" s="12" t="n"/>
      <c r="J51" s="12" t="n"/>
      <c r="K51" s="12" t="n"/>
      <c r="L51" s="12" t="n"/>
      <c r="M51" s="12" t="n"/>
    </row>
    <row r="52" ht="22" customHeight="1">
      <c r="A52" s="16" t="n">
        <v>48</v>
      </c>
      <c r="B52" s="12" t="inlineStr"/>
      <c r="C52" s="12" t="n"/>
      <c r="D52" s="12" t="n"/>
      <c r="E52" s="12" t="n"/>
      <c r="F52" s="12" t="n"/>
      <c r="G52" s="12" t="inlineStr">
        <is>
          <t>Lead</t>
        </is>
      </c>
      <c r="H52" s="17" t="n">
        <v>0</v>
      </c>
      <c r="I52" s="12" t="n"/>
      <c r="J52" s="12" t="n"/>
      <c r="K52" s="12" t="n"/>
      <c r="L52" s="12" t="n"/>
      <c r="M52" s="12" t="n"/>
    </row>
    <row r="53" ht="22" customHeight="1">
      <c r="A53" s="16" t="n">
        <v>49</v>
      </c>
      <c r="B53" s="12" t="inlineStr"/>
      <c r="C53" s="12" t="n"/>
      <c r="D53" s="12" t="n"/>
      <c r="E53" s="12" t="n"/>
      <c r="F53" s="12" t="n"/>
      <c r="G53" s="12" t="inlineStr">
        <is>
          <t>Lead</t>
        </is>
      </c>
      <c r="H53" s="17" t="n">
        <v>0</v>
      </c>
      <c r="I53" s="12" t="n"/>
      <c r="J53" s="12" t="n"/>
      <c r="K53" s="12" t="n"/>
      <c r="L53" s="12" t="n"/>
      <c r="M53" s="12" t="n"/>
    </row>
    <row r="54" ht="22" customHeight="1">
      <c r="A54" s="16" t="n">
        <v>50</v>
      </c>
      <c r="B54" s="12" t="inlineStr"/>
      <c r="C54" s="12" t="n"/>
      <c r="D54" s="12" t="n"/>
      <c r="E54" s="12" t="n"/>
      <c r="F54" s="12" t="n"/>
      <c r="G54" s="12" t="inlineStr">
        <is>
          <t>Lead</t>
        </is>
      </c>
      <c r="H54" s="17" t="n">
        <v>0</v>
      </c>
      <c r="I54" s="12" t="n"/>
      <c r="J54" s="12" t="n"/>
      <c r="K54" s="12" t="n"/>
      <c r="L54" s="12" t="n"/>
      <c r="M54" s="12" t="n"/>
    </row>
    <row r="55" ht="22" customHeight="1">
      <c r="A55" s="16" t="n">
        <v>51</v>
      </c>
      <c r="B55" s="12" t="inlineStr"/>
      <c r="C55" s="12" t="n"/>
      <c r="D55" s="12" t="n"/>
      <c r="E55" s="12" t="n"/>
      <c r="F55" s="12" t="n"/>
      <c r="G55" s="12" t="inlineStr">
        <is>
          <t>Lead</t>
        </is>
      </c>
      <c r="H55" s="17" t="n">
        <v>0</v>
      </c>
      <c r="I55" s="12" t="n"/>
      <c r="J55" s="12" t="n"/>
      <c r="K55" s="12" t="n"/>
      <c r="L55" s="12" t="n"/>
      <c r="M55" s="12" t="n"/>
    </row>
    <row r="56" ht="22" customHeight="1">
      <c r="A56" s="16" t="n">
        <v>52</v>
      </c>
      <c r="B56" s="12" t="inlineStr"/>
      <c r="C56" s="12" t="n"/>
      <c r="D56" s="12" t="n"/>
      <c r="E56" s="12" t="n"/>
      <c r="F56" s="12" t="n"/>
      <c r="G56" s="12" t="inlineStr">
        <is>
          <t>Lead</t>
        </is>
      </c>
      <c r="H56" s="17" t="n">
        <v>0</v>
      </c>
      <c r="I56" s="12" t="n"/>
      <c r="J56" s="12" t="n"/>
      <c r="K56" s="12" t="n"/>
      <c r="L56" s="12" t="n"/>
      <c r="M56" s="12" t="n"/>
    </row>
    <row r="57" ht="22" customHeight="1">
      <c r="A57" s="16" t="n">
        <v>53</v>
      </c>
      <c r="B57" s="12" t="inlineStr"/>
      <c r="C57" s="12" t="n"/>
      <c r="D57" s="12" t="n"/>
      <c r="E57" s="12" t="n"/>
      <c r="F57" s="12" t="n"/>
      <c r="G57" s="12" t="inlineStr">
        <is>
          <t>Lead</t>
        </is>
      </c>
      <c r="H57" s="17" t="n">
        <v>0</v>
      </c>
      <c r="I57" s="12" t="n"/>
      <c r="J57" s="12" t="n"/>
      <c r="K57" s="12" t="n"/>
      <c r="L57" s="12" t="n"/>
      <c r="M57" s="12" t="n"/>
    </row>
    <row r="58" ht="22" customHeight="1">
      <c r="A58" s="16" t="n">
        <v>54</v>
      </c>
      <c r="B58" s="12" t="inlineStr"/>
      <c r="C58" s="12" t="n"/>
      <c r="D58" s="12" t="n"/>
      <c r="E58" s="12" t="n"/>
      <c r="F58" s="12" t="n"/>
      <c r="G58" s="12" t="inlineStr">
        <is>
          <t>Lead</t>
        </is>
      </c>
      <c r="H58" s="17" t="n">
        <v>0</v>
      </c>
      <c r="I58" s="12" t="n"/>
      <c r="J58" s="12" t="n"/>
      <c r="K58" s="12" t="n"/>
      <c r="L58" s="12" t="n"/>
      <c r="M58" s="12" t="n"/>
    </row>
    <row r="59" ht="22" customHeight="1">
      <c r="A59" s="16" t="n">
        <v>55</v>
      </c>
      <c r="B59" s="12" t="inlineStr"/>
      <c r="C59" s="12" t="n"/>
      <c r="D59" s="12" t="n"/>
      <c r="E59" s="12" t="n"/>
      <c r="F59" s="12" t="n"/>
      <c r="G59" s="12" t="inlineStr">
        <is>
          <t>Lead</t>
        </is>
      </c>
      <c r="H59" s="17" t="n">
        <v>0</v>
      </c>
      <c r="I59" s="12" t="n"/>
      <c r="J59" s="12" t="n"/>
      <c r="K59" s="12" t="n"/>
      <c r="L59" s="12" t="n"/>
      <c r="M59" s="12" t="n"/>
    </row>
    <row r="60" ht="22" customHeight="1">
      <c r="A60" s="16" t="n">
        <v>56</v>
      </c>
      <c r="B60" s="12" t="inlineStr"/>
      <c r="C60" s="12" t="n"/>
      <c r="D60" s="12" t="n"/>
      <c r="E60" s="12" t="n"/>
      <c r="F60" s="12" t="n"/>
      <c r="G60" s="12" t="inlineStr">
        <is>
          <t>Lead</t>
        </is>
      </c>
      <c r="H60" s="17" t="n">
        <v>0</v>
      </c>
      <c r="I60" s="12" t="n"/>
      <c r="J60" s="12" t="n"/>
      <c r="K60" s="12" t="n"/>
      <c r="L60" s="12" t="n"/>
      <c r="M60" s="12" t="n"/>
    </row>
    <row r="61" ht="22" customHeight="1">
      <c r="A61" s="16" t="n">
        <v>57</v>
      </c>
      <c r="B61" s="12" t="inlineStr"/>
      <c r="C61" s="12" t="n"/>
      <c r="D61" s="12" t="n"/>
      <c r="E61" s="12" t="n"/>
      <c r="F61" s="12" t="n"/>
      <c r="G61" s="12" t="inlineStr">
        <is>
          <t>Lead</t>
        </is>
      </c>
      <c r="H61" s="17" t="n">
        <v>0</v>
      </c>
      <c r="I61" s="12" t="n"/>
      <c r="J61" s="12" t="n"/>
      <c r="K61" s="12" t="n"/>
      <c r="L61" s="12" t="n"/>
      <c r="M61" s="12" t="n"/>
    </row>
    <row r="62" ht="22" customHeight="1">
      <c r="A62" s="16" t="n">
        <v>58</v>
      </c>
      <c r="B62" s="12" t="inlineStr"/>
      <c r="C62" s="12" t="n"/>
      <c r="D62" s="12" t="n"/>
      <c r="E62" s="12" t="n"/>
      <c r="F62" s="12" t="n"/>
      <c r="G62" s="12" t="inlineStr">
        <is>
          <t>Lead</t>
        </is>
      </c>
      <c r="H62" s="17" t="n">
        <v>0</v>
      </c>
      <c r="I62" s="12" t="n"/>
      <c r="J62" s="12" t="n"/>
      <c r="K62" s="12" t="n"/>
      <c r="L62" s="12" t="n"/>
      <c r="M62" s="12" t="n"/>
    </row>
    <row r="63" ht="22" customHeight="1">
      <c r="A63" s="16" t="n">
        <v>59</v>
      </c>
      <c r="B63" s="12" t="inlineStr"/>
      <c r="C63" s="12" t="n"/>
      <c r="D63" s="12" t="n"/>
      <c r="E63" s="12" t="n"/>
      <c r="F63" s="12" t="n"/>
      <c r="G63" s="12" t="inlineStr">
        <is>
          <t>Lead</t>
        </is>
      </c>
      <c r="H63" s="17" t="n">
        <v>0</v>
      </c>
      <c r="I63" s="12" t="n"/>
      <c r="J63" s="12" t="n"/>
      <c r="K63" s="12" t="n"/>
      <c r="L63" s="12" t="n"/>
      <c r="M63" s="12" t="n"/>
    </row>
    <row r="64" ht="22" customHeight="1">
      <c r="A64" s="16" t="n">
        <v>60</v>
      </c>
      <c r="B64" s="12" t="inlineStr"/>
      <c r="C64" s="12" t="n"/>
      <c r="D64" s="12" t="n"/>
      <c r="E64" s="12" t="n"/>
      <c r="F64" s="12" t="n"/>
      <c r="G64" s="12" t="inlineStr">
        <is>
          <t>Lead</t>
        </is>
      </c>
      <c r="H64" s="17" t="n">
        <v>0</v>
      </c>
      <c r="I64" s="12" t="n"/>
      <c r="J64" s="12" t="n"/>
      <c r="K64" s="12" t="n"/>
      <c r="L64" s="12" t="n"/>
      <c r="M64" s="12" t="n"/>
    </row>
    <row r="65" ht="22" customHeight="1">
      <c r="A65" s="16" t="n">
        <v>61</v>
      </c>
      <c r="B65" s="12" t="inlineStr"/>
      <c r="C65" s="12" t="n"/>
      <c r="D65" s="12" t="n"/>
      <c r="E65" s="12" t="n"/>
      <c r="F65" s="12" t="n"/>
      <c r="G65" s="12" t="inlineStr">
        <is>
          <t>Lead</t>
        </is>
      </c>
      <c r="H65" s="17" t="n">
        <v>0</v>
      </c>
      <c r="I65" s="12" t="n"/>
      <c r="J65" s="12" t="n"/>
      <c r="K65" s="12" t="n"/>
      <c r="L65" s="12" t="n"/>
      <c r="M65" s="12" t="n"/>
    </row>
    <row r="66" ht="22" customHeight="1">
      <c r="A66" s="16" t="n">
        <v>62</v>
      </c>
      <c r="B66" s="12" t="inlineStr"/>
      <c r="C66" s="12" t="n"/>
      <c r="D66" s="12" t="n"/>
      <c r="E66" s="12" t="n"/>
      <c r="F66" s="12" t="n"/>
      <c r="G66" s="12" t="inlineStr">
        <is>
          <t>Lead</t>
        </is>
      </c>
      <c r="H66" s="17" t="n">
        <v>0</v>
      </c>
      <c r="I66" s="12" t="n"/>
      <c r="J66" s="12" t="n"/>
      <c r="K66" s="12" t="n"/>
      <c r="L66" s="12" t="n"/>
      <c r="M66" s="12" t="n"/>
    </row>
    <row r="67" ht="22" customHeight="1">
      <c r="A67" s="16" t="n">
        <v>63</v>
      </c>
      <c r="B67" s="12" t="inlineStr"/>
      <c r="C67" s="12" t="n"/>
      <c r="D67" s="12" t="n"/>
      <c r="E67" s="12" t="n"/>
      <c r="F67" s="12" t="n"/>
      <c r="G67" s="12" t="inlineStr">
        <is>
          <t>Lead</t>
        </is>
      </c>
      <c r="H67" s="17" t="n">
        <v>0</v>
      </c>
      <c r="I67" s="12" t="n"/>
      <c r="J67" s="12" t="n"/>
      <c r="K67" s="12" t="n"/>
      <c r="L67" s="12" t="n"/>
      <c r="M67" s="12" t="n"/>
    </row>
    <row r="68" ht="22" customHeight="1">
      <c r="A68" s="16" t="n">
        <v>64</v>
      </c>
      <c r="B68" s="12" t="inlineStr"/>
      <c r="C68" s="12" t="n"/>
      <c r="D68" s="12" t="n"/>
      <c r="E68" s="12" t="n"/>
      <c r="F68" s="12" t="n"/>
      <c r="G68" s="12" t="inlineStr">
        <is>
          <t>Lead</t>
        </is>
      </c>
      <c r="H68" s="17" t="n">
        <v>0</v>
      </c>
      <c r="I68" s="12" t="n"/>
      <c r="J68" s="12" t="n"/>
      <c r="K68" s="12" t="n"/>
      <c r="L68" s="12" t="n"/>
      <c r="M68" s="12" t="n"/>
    </row>
    <row r="69" ht="22" customHeight="1">
      <c r="A69" s="16" t="n">
        <v>65</v>
      </c>
      <c r="B69" s="12" t="inlineStr"/>
      <c r="C69" s="12" t="n"/>
      <c r="D69" s="12" t="n"/>
      <c r="E69" s="12" t="n"/>
      <c r="F69" s="12" t="n"/>
      <c r="G69" s="12" t="inlineStr">
        <is>
          <t>Lead</t>
        </is>
      </c>
      <c r="H69" s="17" t="n">
        <v>0</v>
      </c>
      <c r="I69" s="12" t="n"/>
      <c r="J69" s="12" t="n"/>
      <c r="K69" s="12" t="n"/>
      <c r="L69" s="12" t="n"/>
      <c r="M69" s="12" t="n"/>
    </row>
    <row r="70" ht="22" customHeight="1">
      <c r="A70" s="16" t="n">
        <v>66</v>
      </c>
      <c r="B70" s="12" t="inlineStr"/>
      <c r="C70" s="12" t="n"/>
      <c r="D70" s="12" t="n"/>
      <c r="E70" s="12" t="n"/>
      <c r="F70" s="12" t="n"/>
      <c r="G70" s="12" t="inlineStr">
        <is>
          <t>Lead</t>
        </is>
      </c>
      <c r="H70" s="17" t="n">
        <v>0</v>
      </c>
      <c r="I70" s="12" t="n"/>
      <c r="J70" s="12" t="n"/>
      <c r="K70" s="12" t="n"/>
      <c r="L70" s="12" t="n"/>
      <c r="M70" s="12" t="n"/>
    </row>
    <row r="71" ht="22" customHeight="1">
      <c r="A71" s="16" t="n">
        <v>67</v>
      </c>
      <c r="B71" s="12" t="inlineStr"/>
      <c r="C71" s="12" t="n"/>
      <c r="D71" s="12" t="n"/>
      <c r="E71" s="12" t="n"/>
      <c r="F71" s="12" t="n"/>
      <c r="G71" s="12" t="inlineStr">
        <is>
          <t>Lead</t>
        </is>
      </c>
      <c r="H71" s="17" t="n">
        <v>0</v>
      </c>
      <c r="I71" s="12" t="n"/>
      <c r="J71" s="12" t="n"/>
      <c r="K71" s="12" t="n"/>
      <c r="L71" s="12" t="n"/>
      <c r="M71" s="12" t="n"/>
    </row>
    <row r="72" ht="22" customHeight="1">
      <c r="A72" s="16" t="n">
        <v>68</v>
      </c>
      <c r="B72" s="12" t="inlineStr"/>
      <c r="C72" s="12" t="n"/>
      <c r="D72" s="12" t="n"/>
      <c r="E72" s="12" t="n"/>
      <c r="F72" s="12" t="n"/>
      <c r="G72" s="12" t="inlineStr">
        <is>
          <t>Lead</t>
        </is>
      </c>
      <c r="H72" s="17" t="n">
        <v>0</v>
      </c>
      <c r="I72" s="12" t="n"/>
      <c r="J72" s="12" t="n"/>
      <c r="K72" s="12" t="n"/>
      <c r="L72" s="12" t="n"/>
      <c r="M72" s="12" t="n"/>
    </row>
    <row r="73" ht="22" customHeight="1">
      <c r="A73" s="16" t="n">
        <v>69</v>
      </c>
      <c r="B73" s="12" t="inlineStr"/>
      <c r="C73" s="12" t="n"/>
      <c r="D73" s="12" t="n"/>
      <c r="E73" s="12" t="n"/>
      <c r="F73" s="12" t="n"/>
      <c r="G73" s="12" t="inlineStr">
        <is>
          <t>Lead</t>
        </is>
      </c>
      <c r="H73" s="17" t="n">
        <v>0</v>
      </c>
      <c r="I73" s="12" t="n"/>
      <c r="J73" s="12" t="n"/>
      <c r="K73" s="12" t="n"/>
      <c r="L73" s="12" t="n"/>
      <c r="M73" s="12" t="n"/>
    </row>
    <row r="74" ht="22" customHeight="1">
      <c r="A74" s="16" t="n">
        <v>70</v>
      </c>
      <c r="B74" s="12" t="inlineStr"/>
      <c r="C74" s="12" t="n"/>
      <c r="D74" s="12" t="n"/>
      <c r="E74" s="12" t="n"/>
      <c r="F74" s="12" t="n"/>
      <c r="G74" s="12" t="inlineStr">
        <is>
          <t>Lead</t>
        </is>
      </c>
      <c r="H74" s="17" t="n">
        <v>0</v>
      </c>
      <c r="I74" s="12" t="n"/>
      <c r="J74" s="12" t="n"/>
      <c r="K74" s="12" t="n"/>
      <c r="L74" s="12" t="n"/>
      <c r="M74" s="12" t="n"/>
    </row>
    <row r="75" ht="22" customHeight="1">
      <c r="A75" s="16" t="n">
        <v>71</v>
      </c>
      <c r="B75" s="12" t="inlineStr"/>
      <c r="C75" s="12" t="n"/>
      <c r="D75" s="12" t="n"/>
      <c r="E75" s="12" t="n"/>
      <c r="F75" s="12" t="n"/>
      <c r="G75" s="12" t="inlineStr">
        <is>
          <t>Lead</t>
        </is>
      </c>
      <c r="H75" s="17" t="n">
        <v>0</v>
      </c>
      <c r="I75" s="12" t="n"/>
      <c r="J75" s="12" t="n"/>
      <c r="K75" s="12" t="n"/>
      <c r="L75" s="12" t="n"/>
      <c r="M75" s="12" t="n"/>
    </row>
    <row r="76" ht="22" customHeight="1">
      <c r="A76" s="16" t="n">
        <v>72</v>
      </c>
      <c r="B76" s="12" t="inlineStr"/>
      <c r="C76" s="12" t="n"/>
      <c r="D76" s="12" t="n"/>
      <c r="E76" s="12" t="n"/>
      <c r="F76" s="12" t="n"/>
      <c r="G76" s="12" t="inlineStr">
        <is>
          <t>Lead</t>
        </is>
      </c>
      <c r="H76" s="17" t="n">
        <v>0</v>
      </c>
      <c r="I76" s="12" t="n"/>
      <c r="J76" s="12" t="n"/>
      <c r="K76" s="12" t="n"/>
      <c r="L76" s="12" t="n"/>
      <c r="M76" s="12" t="n"/>
    </row>
    <row r="77" ht="22" customHeight="1">
      <c r="A77" s="16" t="n">
        <v>73</v>
      </c>
      <c r="B77" s="12" t="inlineStr"/>
      <c r="C77" s="12" t="n"/>
      <c r="D77" s="12" t="n"/>
      <c r="E77" s="12" t="n"/>
      <c r="F77" s="12" t="n"/>
      <c r="G77" s="12" t="inlineStr">
        <is>
          <t>Lead</t>
        </is>
      </c>
      <c r="H77" s="17" t="n">
        <v>0</v>
      </c>
      <c r="I77" s="12" t="n"/>
      <c r="J77" s="12" t="n"/>
      <c r="K77" s="12" t="n"/>
      <c r="L77" s="12" t="n"/>
      <c r="M77" s="12" t="n"/>
    </row>
    <row r="78" ht="22" customHeight="1">
      <c r="A78" s="16" t="n">
        <v>74</v>
      </c>
      <c r="B78" s="12" t="inlineStr"/>
      <c r="C78" s="12" t="n"/>
      <c r="D78" s="12" t="n"/>
      <c r="E78" s="12" t="n"/>
      <c r="F78" s="12" t="n"/>
      <c r="G78" s="12" t="inlineStr">
        <is>
          <t>Lead</t>
        </is>
      </c>
      <c r="H78" s="17" t="n">
        <v>0</v>
      </c>
      <c r="I78" s="12" t="n"/>
      <c r="J78" s="12" t="n"/>
      <c r="K78" s="12" t="n"/>
      <c r="L78" s="12" t="n"/>
      <c r="M78" s="12" t="n"/>
    </row>
    <row r="79" ht="22" customHeight="1">
      <c r="A79" s="16" t="n">
        <v>75</v>
      </c>
      <c r="B79" s="12" t="inlineStr"/>
      <c r="C79" s="12" t="n"/>
      <c r="D79" s="12" t="n"/>
      <c r="E79" s="12" t="n"/>
      <c r="F79" s="12" t="n"/>
      <c r="G79" s="12" t="inlineStr">
        <is>
          <t>Lead</t>
        </is>
      </c>
      <c r="H79" s="17" t="n">
        <v>0</v>
      </c>
      <c r="I79" s="12" t="n"/>
      <c r="J79" s="12" t="n"/>
      <c r="K79" s="12" t="n"/>
      <c r="L79" s="12" t="n"/>
      <c r="M79" s="12" t="n"/>
    </row>
    <row r="80" ht="22" customHeight="1">
      <c r="A80" s="16" t="n">
        <v>76</v>
      </c>
      <c r="B80" s="12" t="inlineStr"/>
      <c r="C80" s="12" t="n"/>
      <c r="D80" s="12" t="n"/>
      <c r="E80" s="12" t="n"/>
      <c r="F80" s="12" t="n"/>
      <c r="G80" s="12" t="inlineStr">
        <is>
          <t>Lead</t>
        </is>
      </c>
      <c r="H80" s="17" t="n">
        <v>0</v>
      </c>
      <c r="I80" s="12" t="n"/>
      <c r="J80" s="12" t="n"/>
      <c r="K80" s="12" t="n"/>
      <c r="L80" s="12" t="n"/>
      <c r="M80" s="12" t="n"/>
    </row>
    <row r="81" ht="22" customHeight="1">
      <c r="A81" s="16" t="n">
        <v>77</v>
      </c>
      <c r="B81" s="12" t="inlineStr"/>
      <c r="C81" s="12" t="n"/>
      <c r="D81" s="12" t="n"/>
      <c r="E81" s="12" t="n"/>
      <c r="F81" s="12" t="n"/>
      <c r="G81" s="12" t="inlineStr">
        <is>
          <t>Lead</t>
        </is>
      </c>
      <c r="H81" s="17" t="n">
        <v>0</v>
      </c>
      <c r="I81" s="12" t="n"/>
      <c r="J81" s="12" t="n"/>
      <c r="K81" s="12" t="n"/>
      <c r="L81" s="12" t="n"/>
      <c r="M81" s="12" t="n"/>
    </row>
    <row r="82" ht="22" customHeight="1">
      <c r="A82" s="16" t="n">
        <v>78</v>
      </c>
      <c r="B82" s="12" t="inlineStr"/>
      <c r="C82" s="12" t="n"/>
      <c r="D82" s="12" t="n"/>
      <c r="E82" s="12" t="n"/>
      <c r="F82" s="12" t="n"/>
      <c r="G82" s="12" t="inlineStr">
        <is>
          <t>Lead</t>
        </is>
      </c>
      <c r="H82" s="17" t="n">
        <v>0</v>
      </c>
      <c r="I82" s="12" t="n"/>
      <c r="J82" s="12" t="n"/>
      <c r="K82" s="12" t="n"/>
      <c r="L82" s="12" t="n"/>
      <c r="M82" s="12" t="n"/>
    </row>
    <row r="83" ht="22" customHeight="1">
      <c r="A83" s="16" t="n">
        <v>79</v>
      </c>
      <c r="B83" s="12" t="inlineStr"/>
      <c r="C83" s="12" t="n"/>
      <c r="D83" s="12" t="n"/>
      <c r="E83" s="12" t="n"/>
      <c r="F83" s="12" t="n"/>
      <c r="G83" s="12" t="inlineStr">
        <is>
          <t>Lead</t>
        </is>
      </c>
      <c r="H83" s="17" t="n">
        <v>0</v>
      </c>
      <c r="I83" s="12" t="n"/>
      <c r="J83" s="12" t="n"/>
      <c r="K83" s="12" t="n"/>
      <c r="L83" s="12" t="n"/>
      <c r="M83" s="12" t="n"/>
    </row>
    <row r="84" ht="22" customHeight="1">
      <c r="A84" s="16" t="n">
        <v>80</v>
      </c>
      <c r="B84" s="12" t="inlineStr"/>
      <c r="C84" s="12" t="n"/>
      <c r="D84" s="12" t="n"/>
      <c r="E84" s="12" t="n"/>
      <c r="F84" s="12" t="n"/>
      <c r="G84" s="12" t="inlineStr">
        <is>
          <t>Lead</t>
        </is>
      </c>
      <c r="H84" s="17" t="n">
        <v>0</v>
      </c>
      <c r="I84" s="12" t="n"/>
      <c r="J84" s="12" t="n"/>
      <c r="K84" s="12" t="n"/>
      <c r="L84" s="12" t="n"/>
      <c r="M84" s="12" t="n"/>
    </row>
    <row r="85" ht="22" customHeight="1">
      <c r="A85" s="16" t="n">
        <v>81</v>
      </c>
      <c r="B85" s="12" t="inlineStr"/>
      <c r="C85" s="12" t="n"/>
      <c r="D85" s="12" t="n"/>
      <c r="E85" s="12" t="n"/>
      <c r="F85" s="12" t="n"/>
      <c r="G85" s="12" t="inlineStr">
        <is>
          <t>Lead</t>
        </is>
      </c>
      <c r="H85" s="17" t="n">
        <v>0</v>
      </c>
      <c r="I85" s="12" t="n"/>
      <c r="J85" s="12" t="n"/>
      <c r="K85" s="12" t="n"/>
      <c r="L85" s="12" t="n"/>
      <c r="M85" s="12" t="n"/>
    </row>
    <row r="86" ht="22" customHeight="1">
      <c r="A86" s="16" t="n">
        <v>82</v>
      </c>
      <c r="B86" s="12" t="inlineStr"/>
      <c r="C86" s="12" t="n"/>
      <c r="D86" s="12" t="n"/>
      <c r="E86" s="12" t="n"/>
      <c r="F86" s="12" t="n"/>
      <c r="G86" s="12" t="inlineStr">
        <is>
          <t>Lead</t>
        </is>
      </c>
      <c r="H86" s="17" t="n">
        <v>0</v>
      </c>
      <c r="I86" s="12" t="n"/>
      <c r="J86" s="12" t="n"/>
      <c r="K86" s="12" t="n"/>
      <c r="L86" s="12" t="n"/>
      <c r="M86" s="12" t="n"/>
    </row>
    <row r="87" ht="22" customHeight="1">
      <c r="A87" s="16" t="n">
        <v>83</v>
      </c>
      <c r="B87" s="12" t="inlineStr"/>
      <c r="C87" s="12" t="n"/>
      <c r="D87" s="12" t="n"/>
      <c r="E87" s="12" t="n"/>
      <c r="F87" s="12" t="n"/>
      <c r="G87" s="12" t="inlineStr">
        <is>
          <t>Lead</t>
        </is>
      </c>
      <c r="H87" s="17" t="n">
        <v>0</v>
      </c>
      <c r="I87" s="12" t="n"/>
      <c r="J87" s="12" t="n"/>
      <c r="K87" s="12" t="n"/>
      <c r="L87" s="12" t="n"/>
      <c r="M87" s="12" t="n"/>
    </row>
    <row r="88" ht="22" customHeight="1">
      <c r="A88" s="16" t="n">
        <v>84</v>
      </c>
      <c r="B88" s="12" t="inlineStr"/>
      <c r="C88" s="12" t="n"/>
      <c r="D88" s="12" t="n"/>
      <c r="E88" s="12" t="n"/>
      <c r="F88" s="12" t="n"/>
      <c r="G88" s="12" t="inlineStr">
        <is>
          <t>Lead</t>
        </is>
      </c>
      <c r="H88" s="17" t="n">
        <v>0</v>
      </c>
      <c r="I88" s="12" t="n"/>
      <c r="J88" s="12" t="n"/>
      <c r="K88" s="12" t="n"/>
      <c r="L88" s="12" t="n"/>
      <c r="M88" s="12" t="n"/>
    </row>
    <row r="89" ht="22" customHeight="1">
      <c r="A89" s="16" t="n">
        <v>85</v>
      </c>
      <c r="B89" s="12" t="inlineStr"/>
      <c r="C89" s="12" t="n"/>
      <c r="D89" s="12" t="n"/>
      <c r="E89" s="12" t="n"/>
      <c r="F89" s="12" t="n"/>
      <c r="G89" s="12" t="inlineStr">
        <is>
          <t>Lead</t>
        </is>
      </c>
      <c r="H89" s="17" t="n">
        <v>0</v>
      </c>
      <c r="I89" s="12" t="n"/>
      <c r="J89" s="12" t="n"/>
      <c r="K89" s="12" t="n"/>
      <c r="L89" s="12" t="n"/>
      <c r="M89" s="12" t="n"/>
    </row>
    <row r="90" ht="22" customHeight="1">
      <c r="A90" s="16" t="n">
        <v>86</v>
      </c>
      <c r="B90" s="12" t="inlineStr"/>
      <c r="C90" s="12" t="n"/>
      <c r="D90" s="12" t="n"/>
      <c r="E90" s="12" t="n"/>
      <c r="F90" s="12" t="n"/>
      <c r="G90" s="12" t="inlineStr">
        <is>
          <t>Lead</t>
        </is>
      </c>
      <c r="H90" s="17" t="n">
        <v>0</v>
      </c>
      <c r="I90" s="12" t="n"/>
      <c r="J90" s="12" t="n"/>
      <c r="K90" s="12" t="n"/>
      <c r="L90" s="12" t="n"/>
      <c r="M90" s="12" t="n"/>
    </row>
    <row r="91" ht="22" customHeight="1">
      <c r="A91" s="16" t="n">
        <v>87</v>
      </c>
      <c r="B91" s="12" t="inlineStr"/>
      <c r="C91" s="12" t="n"/>
      <c r="D91" s="12" t="n"/>
      <c r="E91" s="12" t="n"/>
      <c r="F91" s="12" t="n"/>
      <c r="G91" s="12" t="inlineStr">
        <is>
          <t>Lead</t>
        </is>
      </c>
      <c r="H91" s="17" t="n">
        <v>0</v>
      </c>
      <c r="I91" s="12" t="n"/>
      <c r="J91" s="12" t="n"/>
      <c r="K91" s="12" t="n"/>
      <c r="L91" s="12" t="n"/>
      <c r="M91" s="12" t="n"/>
    </row>
    <row r="92" ht="22" customHeight="1">
      <c r="A92" s="16" t="n">
        <v>88</v>
      </c>
      <c r="B92" s="12" t="inlineStr"/>
      <c r="C92" s="12" t="n"/>
      <c r="D92" s="12" t="n"/>
      <c r="E92" s="12" t="n"/>
      <c r="F92" s="12" t="n"/>
      <c r="G92" s="12" t="inlineStr">
        <is>
          <t>Lead</t>
        </is>
      </c>
      <c r="H92" s="17" t="n">
        <v>0</v>
      </c>
      <c r="I92" s="12" t="n"/>
      <c r="J92" s="12" t="n"/>
      <c r="K92" s="12" t="n"/>
      <c r="L92" s="12" t="n"/>
      <c r="M92" s="12" t="n"/>
    </row>
    <row r="93" ht="22" customHeight="1">
      <c r="A93" s="16" t="n">
        <v>89</v>
      </c>
      <c r="B93" s="12" t="inlineStr"/>
      <c r="C93" s="12" t="n"/>
      <c r="D93" s="12" t="n"/>
      <c r="E93" s="12" t="n"/>
      <c r="F93" s="12" t="n"/>
      <c r="G93" s="12" t="inlineStr">
        <is>
          <t>Lead</t>
        </is>
      </c>
      <c r="H93" s="17" t="n">
        <v>0</v>
      </c>
      <c r="I93" s="12" t="n"/>
      <c r="J93" s="12" t="n"/>
      <c r="K93" s="12" t="n"/>
      <c r="L93" s="12" t="n"/>
      <c r="M93" s="12" t="n"/>
    </row>
    <row r="94" ht="22" customHeight="1">
      <c r="A94" s="16" t="n">
        <v>90</v>
      </c>
      <c r="B94" s="12" t="inlineStr"/>
      <c r="C94" s="12" t="n"/>
      <c r="D94" s="12" t="n"/>
      <c r="E94" s="12" t="n"/>
      <c r="F94" s="12" t="n"/>
      <c r="G94" s="12" t="inlineStr">
        <is>
          <t>Lead</t>
        </is>
      </c>
      <c r="H94" s="17" t="n">
        <v>0</v>
      </c>
      <c r="I94" s="12" t="n"/>
      <c r="J94" s="12" t="n"/>
      <c r="K94" s="12" t="n"/>
      <c r="L94" s="12" t="n"/>
      <c r="M94" s="12" t="n"/>
    </row>
    <row r="95" ht="22" customHeight="1">
      <c r="A95" s="16" t="n">
        <v>91</v>
      </c>
      <c r="B95" s="12" t="inlineStr"/>
      <c r="C95" s="12" t="n"/>
      <c r="D95" s="12" t="n"/>
      <c r="E95" s="12" t="n"/>
      <c r="F95" s="12" t="n"/>
      <c r="G95" s="12" t="inlineStr">
        <is>
          <t>Lead</t>
        </is>
      </c>
      <c r="H95" s="17" t="n">
        <v>0</v>
      </c>
      <c r="I95" s="12" t="n"/>
      <c r="J95" s="12" t="n"/>
      <c r="K95" s="12" t="n"/>
      <c r="L95" s="12" t="n"/>
      <c r="M95" s="12" t="n"/>
    </row>
    <row r="96" ht="22" customHeight="1">
      <c r="A96" s="16" t="n">
        <v>92</v>
      </c>
      <c r="B96" s="12" t="inlineStr"/>
      <c r="C96" s="12" t="n"/>
      <c r="D96" s="12" t="n"/>
      <c r="E96" s="12" t="n"/>
      <c r="F96" s="12" t="n"/>
      <c r="G96" s="12" t="inlineStr">
        <is>
          <t>Lead</t>
        </is>
      </c>
      <c r="H96" s="17" t="n">
        <v>0</v>
      </c>
      <c r="I96" s="12" t="n"/>
      <c r="J96" s="12" t="n"/>
      <c r="K96" s="12" t="n"/>
      <c r="L96" s="12" t="n"/>
      <c r="M96" s="12" t="n"/>
    </row>
    <row r="97" ht="22" customHeight="1">
      <c r="A97" s="16" t="n">
        <v>93</v>
      </c>
      <c r="B97" s="12" t="inlineStr"/>
      <c r="C97" s="12" t="n"/>
      <c r="D97" s="12" t="n"/>
      <c r="E97" s="12" t="n"/>
      <c r="F97" s="12" t="n"/>
      <c r="G97" s="12" t="inlineStr">
        <is>
          <t>Lead</t>
        </is>
      </c>
      <c r="H97" s="17" t="n">
        <v>0</v>
      </c>
      <c r="I97" s="12" t="n"/>
      <c r="J97" s="12" t="n"/>
      <c r="K97" s="12" t="n"/>
      <c r="L97" s="12" t="n"/>
      <c r="M97" s="12" t="n"/>
    </row>
    <row r="98" ht="22" customHeight="1">
      <c r="A98" s="16" t="n">
        <v>94</v>
      </c>
      <c r="B98" s="12" t="inlineStr"/>
      <c r="C98" s="12" t="n"/>
      <c r="D98" s="12" t="n"/>
      <c r="E98" s="12" t="n"/>
      <c r="F98" s="12" t="n"/>
      <c r="G98" s="12" t="inlineStr">
        <is>
          <t>Lead</t>
        </is>
      </c>
      <c r="H98" s="17" t="n">
        <v>0</v>
      </c>
      <c r="I98" s="12" t="n"/>
      <c r="J98" s="12" t="n"/>
      <c r="K98" s="12" t="n"/>
      <c r="L98" s="12" t="n"/>
      <c r="M98" s="12" t="n"/>
    </row>
    <row r="99" ht="22" customHeight="1">
      <c r="A99" s="16" t="n">
        <v>95</v>
      </c>
      <c r="B99" s="12" t="inlineStr"/>
      <c r="C99" s="12" t="n"/>
      <c r="D99" s="12" t="n"/>
      <c r="E99" s="12" t="n"/>
      <c r="F99" s="12" t="n"/>
      <c r="G99" s="12" t="inlineStr">
        <is>
          <t>Lead</t>
        </is>
      </c>
      <c r="H99" s="17" t="n">
        <v>0</v>
      </c>
      <c r="I99" s="12" t="n"/>
      <c r="J99" s="12" t="n"/>
      <c r="K99" s="12" t="n"/>
      <c r="L99" s="12" t="n"/>
      <c r="M99" s="12" t="n"/>
    </row>
    <row r="100" ht="22" customHeight="1">
      <c r="A100" s="16" t="n">
        <v>96</v>
      </c>
      <c r="B100" s="12" t="inlineStr"/>
      <c r="C100" s="12" t="n"/>
      <c r="D100" s="12" t="n"/>
      <c r="E100" s="12" t="n"/>
      <c r="F100" s="12" t="n"/>
      <c r="G100" s="12" t="inlineStr">
        <is>
          <t>Lead</t>
        </is>
      </c>
      <c r="H100" s="17" t="n">
        <v>0</v>
      </c>
      <c r="I100" s="12" t="n"/>
      <c r="J100" s="12" t="n"/>
      <c r="K100" s="12" t="n"/>
      <c r="L100" s="12" t="n"/>
      <c r="M100" s="12" t="n"/>
    </row>
    <row r="101" ht="22" customHeight="1">
      <c r="A101" s="16" t="n">
        <v>97</v>
      </c>
      <c r="B101" s="12" t="inlineStr"/>
      <c r="C101" s="12" t="n"/>
      <c r="D101" s="12" t="n"/>
      <c r="E101" s="12" t="n"/>
      <c r="F101" s="12" t="n"/>
      <c r="G101" s="12" t="inlineStr">
        <is>
          <t>Lead</t>
        </is>
      </c>
      <c r="H101" s="17" t="n">
        <v>0</v>
      </c>
      <c r="I101" s="12" t="n"/>
      <c r="J101" s="12" t="n"/>
      <c r="K101" s="12" t="n"/>
      <c r="L101" s="12" t="n"/>
      <c r="M101" s="12" t="n"/>
    </row>
    <row r="102" ht="22" customHeight="1">
      <c r="A102" s="16" t="n">
        <v>98</v>
      </c>
      <c r="B102" s="12" t="inlineStr"/>
      <c r="C102" s="12" t="n"/>
      <c r="D102" s="12" t="n"/>
      <c r="E102" s="12" t="n"/>
      <c r="F102" s="12" t="n"/>
      <c r="G102" s="12" t="inlineStr">
        <is>
          <t>Lead</t>
        </is>
      </c>
      <c r="H102" s="17" t="n">
        <v>0</v>
      </c>
      <c r="I102" s="12" t="n"/>
      <c r="J102" s="12" t="n"/>
      <c r="K102" s="12" t="n"/>
      <c r="L102" s="12" t="n"/>
      <c r="M102" s="12" t="n"/>
    </row>
    <row r="103" ht="22" customHeight="1">
      <c r="A103" s="16" t="n">
        <v>99</v>
      </c>
      <c r="B103" s="12" t="inlineStr"/>
      <c r="C103" s="12" t="n"/>
      <c r="D103" s="12" t="n"/>
      <c r="E103" s="12" t="n"/>
      <c r="F103" s="12" t="n"/>
      <c r="G103" s="12" t="inlineStr">
        <is>
          <t>Lead</t>
        </is>
      </c>
      <c r="H103" s="17" t="n">
        <v>0</v>
      </c>
      <c r="I103" s="12" t="n"/>
      <c r="J103" s="12" t="n"/>
      <c r="K103" s="12" t="n"/>
      <c r="L103" s="12" t="n"/>
      <c r="M103" s="12" t="n"/>
    </row>
    <row r="104" ht="22" customHeight="1">
      <c r="A104" s="16" t="n">
        <v>100</v>
      </c>
      <c r="B104" s="12" t="inlineStr"/>
      <c r="C104" s="12" t="n"/>
      <c r="D104" s="12" t="n"/>
      <c r="E104" s="12" t="n"/>
      <c r="F104" s="12" t="n"/>
      <c r="G104" s="12" t="inlineStr">
        <is>
          <t>Lead</t>
        </is>
      </c>
      <c r="H104" s="17" t="n">
        <v>0</v>
      </c>
      <c r="I104" s="12" t="n"/>
      <c r="J104" s="12" t="n"/>
      <c r="K104" s="12" t="n"/>
      <c r="L104" s="12" t="n"/>
      <c r="M104" s="12" t="n"/>
    </row>
    <row r="105"/>
    <row r="106">
      <c r="A106" t="inlineStr">
        <is>
          <t>Tip</t>
        </is>
      </c>
      <c r="B106" s="9" t="inlineStr">
        <is>
          <t>Use Source channel and Artist / collection consistently. That is how you learn what actually moves the first 100 orders.</t>
        </is>
      </c>
    </row>
  </sheetData>
  <autoFilter ref="A4:M104"/>
  <mergeCells count="2">
    <mergeCell ref="A1:J1"/>
    <mergeCell ref="A2:J2"/>
  </mergeCells>
  <conditionalFormatting sqref="G5:G104">
    <cfRule type="expression" priority="1" dxfId="1">
      <formula>G5="Ordered"</formula>
    </cfRule>
    <cfRule type="expression" priority="2" dxfId="0">
      <formula>G5="Delivered"</formula>
    </cfRule>
    <cfRule type="expression" priority="3" dxfId="2">
      <formula>G5="Lost"</formula>
    </cfRule>
  </conditionalFormatting>
  <conditionalFormatting sqref="J5:J104">
    <cfRule type="expression" priority="4" dxfId="2">
      <formula>J5="Returned"</formula>
    </cfRule>
  </conditionalFormatting>
  <dataValidations count="4">
    <dataValidation sqref="G5:G104" showDropDown="0" showInputMessage="0" showErrorMessage="0" allowBlank="0" type="list">
      <formula1>"Lead,Interested,Quoted,Ordered,Delivered,Lost"</formula1>
    </dataValidation>
    <dataValidation sqref="I5:I104" showDropDown="0" showInputMessage="0" showErrorMessage="0" allowBlank="0" type="list">
      <formula1>"COD,Prepaid,Transfer,Card"</formula1>
    </dataValidation>
    <dataValidation sqref="J5:J104" showDropDown="0" showInputMessage="0" showErrorMessage="0" allowBlank="0" type="list">
      <formula1>"Pending,Dispatched,Delivered,Returned,Cancelled"</formula1>
    </dataValidation>
    <dataValidation sqref="D5:D104" showDropDown="0" showInputMessage="0" showErrorMessage="0" allowBlank="0" type="list">
      <formula1>"Instagram,TikTok,WhatsApp,Facebook,Artist page,Popup,Referral,Friend"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2026-03-07T16:01:58Z</dcterms:created>
  <dcterms:modified xmlns:dcterms="http://purl.org/dc/terms/" xmlns:xsi="http://www.w3.org/2001/XMLSchema-instance" xsi:type="dcterms:W3CDTF">2026-03-07T16:01:58Z</dcterms:modified>
</cp:coreProperties>
</file>