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39a0a0b41447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e0d8d67a9edb4b91"/>
    <x:sheet xmlns:r="http://schemas.openxmlformats.org/officeDocument/2006/relationships" name="01_Validation_Plan" sheetId="2" r:id="R5e9125c3df3847d2"/>
    <x:sheet xmlns:r="http://schemas.openxmlformats.org/officeDocument/2006/relationships" name="02_Checks" sheetId="3" r:id="R7eb6a04a41724e04"/>
    <x:sheet xmlns:r="http://schemas.openxmlformats.org/officeDocument/2006/relationships" name="03_Decisions" sheetId="4" r:id="R93511c81ea3f4292"/>
    <x:sheet xmlns:r="http://schemas.openxmlformats.org/officeDocument/2006/relationships" name="04_Architecture" sheetId="5" r:id="Rfe2b96120c154f9b"/>
    <x:sheet xmlns:r="http://schemas.openxmlformats.org/officeDocument/2006/relationships" name="05_Evidence" sheetId="6" r:id="R7de5c483e2754570"/>
    <x:sheet xmlns:r="http://schemas.openxmlformats.org/officeDocument/2006/relationships" name="06_Risks_Future" sheetId="7" r:id="R6e75dfc0323b45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2742"/>
      <x:name val="Carlito"/>
    </x:font>
    <x:font>
      <x:b/>
      <x:sz val="11"/>
      <x:color rgb="FFFFFFFF"/>
      <x:name val="Carlito"/>
    </x:font>
    <x:font>
      <x:i/>
      <x:sz val="11"/>
      <x:color rgb="FF59595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2742"/>
      </x:patternFill>
    </x:fill>
    <x:fill>
      <x:patternFill patternType="solid">
        <x:fgColor rgb="FFD9EAF7"/>
      </x:patternFill>
    </x:fill>
    <x:fill>
      <x:patternFill patternType="solid">
        <x:fgColor rgb="FFF6F9FC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</x:fills>
  <x:borders count="4">
    <x:border/>
    <x:border/>
    <x:border>
      <x:bottom style="thin">
        <x:color rgb="FFB4C6D7"/>
      </x:bottom>
    </x:border>
    <x:border>
      <x:bottom style="thin">
        <x:color rgb="FFB4C6D7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7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26d9a575b645e2" /><Relationship Type="http://schemas.openxmlformats.org/officeDocument/2006/relationships/theme" Target="/xl/theme/theme1.xml" Id="R9fcb21041a064c3f" /><Relationship Type="http://schemas.openxmlformats.org/officeDocument/2006/relationships/sharedStrings" Target="/xl/sharedStrings.xml" Id="Rfdff2747af4846a7" /><Relationship Type="http://schemas.openxmlformats.org/officeDocument/2006/relationships/worksheet" Target="/xl/worksheets/sheet1.xml" Id="Re0d8d67a9edb4b91" /><Relationship Type="http://schemas.openxmlformats.org/officeDocument/2006/relationships/worksheet" Target="/xl/worksheets/sheet2.xml" Id="R5e9125c3df3847d2" /><Relationship Type="http://schemas.openxmlformats.org/officeDocument/2006/relationships/worksheet" Target="/xl/worksheets/sheet3.xml" Id="R7eb6a04a41724e04" /><Relationship Type="http://schemas.openxmlformats.org/officeDocument/2006/relationships/worksheet" Target="/xl/worksheets/sheet4.xml" Id="R93511c81ea3f4292" /><Relationship Type="http://schemas.openxmlformats.org/officeDocument/2006/relationships/worksheet" Target="/xl/worksheets/sheet5.xml" Id="Rfe2b96120c154f9b" /><Relationship Type="http://schemas.openxmlformats.org/officeDocument/2006/relationships/worksheet" Target="/xl/worksheets/sheet6.xml" Id="R7de5c483e2754570" /><Relationship Type="http://schemas.openxmlformats.org/officeDocument/2006/relationships/worksheet" Target="/xl/worksheets/sheet7.xml" Id="R6e75dfc0323b45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  <x:col min="4" max="4" width="24" hidden="0" customWidth="1"/>
    <x:col min="5" max="5" width="14" hidden="0" customWidth="1"/>
    <x:col min="6" max="6" width="26" hidden="0" customWidth="1"/>
    <x:col min="7" max="7" width="28" hidden="0" customWidth="1"/>
    <x:col min="8" max="8" width="28" hidden="0" customWidth="1"/>
  </x:cols>
  <x:sheetData>
    <x:row r="1" ht="28" customHeight="1">
      <x:c r="A1" s="46" t="str">
        <x:v>Atlanticus / ADA — KPI Inspection Validation Planner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>
      <x:c r="A3" s="48" t="str">
        <x:v>Campo</x:v>
      </x:c>
      <x:c r="B3" s="13" t="str">
        <x:v>Valor</x:v>
      </x:c>
      <x:c r="D3" s="32" t="str">
        <x:v>Resumen de avance</x:v>
      </x:c>
      <x:c r="E3" s="32"/>
      <x:c r="F3" s="32"/>
      <x:c r="G3" s="32"/>
      <x:c r="H3" s="32"/>
    </x:row>
    <x:row r="4">
      <x:c r="A4" s="49" t="str">
        <x:v>Track</x:v>
      </x:c>
      <x:c r="B4" s="25" t="str">
        <x:v>KPI Inspection</x:v>
      </x:c>
      <x:c r="D4" s="13" t="str">
        <x:v>Métrica</x:v>
      </x:c>
      <x:c r="E4" s="13" t="str">
        <x:v>Valor</x:v>
      </x:c>
    </x:row>
    <x:row r="5">
      <x:c r="A5" s="49" t="str">
        <x:v>Planner version</x:v>
      </x:c>
      <x:c r="B5" s="25" t="str">
        <x:v>1.0.27</x:v>
      </x:c>
      <x:c r="D5" s="21" t="str">
        <x:v>Incrementos totales</x:v>
      </x:c>
      <x:c r="E5" s="37" t="n">
        <x:f>COUNTA('01_Validation_Plan'!A4:A100)</x:f>
        <x:v>16</x:v>
      </x:c>
    </x:row>
    <x:row r="6">
      <x:c r="A6" s="49" t="str">
        <x:v>Fecha base</x:v>
      </x:c>
      <x:c r="B6" s="28" t="n">
        <x:v>46261</x:v>
      </x:c>
      <x:c r="D6" s="21" t="str">
        <x:v>Cerrados</x:v>
      </x:c>
      <x:c r="E6" s="37" t="n">
        <x:v>11</x:v>
      </x:c>
    </x:row>
    <x:row r="7">
      <x:c r="A7" s="49" t="str">
        <x:v>Estado</x:v>
      </x:c>
      <x:c r="B7" s="25" t="str">
        <x:v>CORRECTIVO / KI-010B GLOBAL INDICATOR FIXTURE EN VALIDACIÓN</x:v>
      </x:c>
      <x:c r="D7" s="21" t="str">
        <x:v>En ejecución</x:v>
      </x:c>
      <x:c r="E7" s="37" t="n">
        <x:v>1</x:v>
      </x:c>
    </x:row>
    <x:row r="8">
      <x:c r="A8" s="49" t="str">
        <x:v>Incremento actual</x:v>
      </x:c>
      <x:c r="B8" s="25" t="str">
        <x:v>KI-010B — Empty Definition UI Flow corrective 0.1.1</x:v>
      </x:c>
      <x:c r="D8" s="21" t="str">
        <x:v>Pendientes</x:v>
      </x:c>
      <x:c r="E8" s="37" t="n">
        <x:v>8</x:v>
      </x:c>
    </x:row>
    <x:row r="9">
      <x:c r="A9" s="49" t="str">
        <x:v>Primer piloto</x:v>
      </x:c>
      <x:c r="B9" s="25" t="str">
        <x:v>Global Indicator</x:v>
      </x:c>
      <x:c r="D9" s="21" t="str">
        <x:v>Checks verdes</x:v>
      </x:c>
      <x:c r="E9" s="37" t="n">
        <x:v>6</x:v>
      </x:c>
    </x:row>
    <x:row r="10">
      <x:c r="A10" s="49" t="str">
        <x:v>Identidad</x:v>
      </x:c>
      <x:c r="B10" s="25" t="str">
        <x:v>kpi_key</x:v>
      </x:c>
    </x:row>
    <x:row r="11">
      <x:c r="A11" s="49" t="str">
        <x:v>Fuente actual de definiciones</x:v>
      </x:c>
      <x:c r="B11" s="25" t="str">
        <x:v>KPI Definition es una capability de Web Configuration administrable por Manager: scopes/ada/web/configuration/kpi-definition; namespace ada.configuration.kpi_definition; source/projection propios y sin UI todavía.</x:v>
      </x:c>
      <x:c r="D11" s="32" t="str">
        <x:v>Gates de cierre del track</x:v>
      </x:c>
      <x:c r="E11" s="32"/>
      <x:c r="F11" s="32"/>
      <x:c r="G11" s="32"/>
      <x:c r="H11" s="32"/>
    </x:row>
    <x:row r="12">
      <x:c r="A12" s="49" t="str">
        <x:v>Autoridad de valores operacionales</x:v>
      </x:c>
      <x:c r="B12" s="25" t="str">
        <x:v>Collector → Delivery → Interval</x:v>
      </x:c>
      <x:c r="D12" s="13" t="str">
        <x:v>Gate</x:v>
      </x:c>
      <x:c r="E12" s="13" t="str">
        <x:v>Criterio</x:v>
      </x:c>
      <x:c r="F12" s="13" t="str">
        <x:v>Estado</x:v>
      </x:c>
      <x:c r="G12" s="13" t="str">
        <x:v>Evidencia</x:v>
      </x:c>
      <x:c r="H12" s="13" t="str">
        <x:v>Notas</x:v>
      </x:c>
    </x:row>
    <x:row r="13">
      <x:c r="A13" s="49" t="str">
        <x:v>Regla crítica</x:v>
      </x:c>
      <x:c r="B13" s="25" t="str">
        <x:v>Un click de usuario nunca consulta, refresca ni descarga desde Cosmos.</x:v>
      </x:c>
      <x:c r="D13" s="40" t="str">
        <x:v>Backend</x:v>
      </x:c>
      <x:c r="E13" s="40" t="str">
        <x:v>Contratos + snapshot + refresh + endpoint sin depender de Cosmos directo</x:v>
      </x:c>
      <x:c r="F13" s="40" t="str">
        <x:v>PENDIENTE</x:v>
      </x:c>
      <x:c r="G13" s="40" t="str">
        <x:v>atlanticus-latest-v4 pasa a ser baseline autoritativo. KI-010B 0.1.0 hizo rollback: el harness creó GlobalIndicatorState con 1 measurement, pero el contrato productivo exige 2 o 3. Corrective 0.1.1 usa Turno + Día y no cambia producción.</x:v>
      </x:c>
      <x:c r="H13" s="40" t="str"/>
    </x:row>
    <x:row r="14">
      <x:c r="A14" s="47"/>
      <x:c r="D14" s="40" t="str">
        <x:v>Portabilidad</x:v>
      </x:c>
      <x:c r="E14" s="40" t="str">
        <x:v>Capability monta y funciona con provider in-memory/fake sin Cosmos</x:v>
      </x:c>
      <x:c r="F14" s="40" t="str">
        <x:v>PENDIENTE</x:v>
      </x:c>
      <x:c r="G14" s="40" t="str"/>
      <x:c r="H14" s="40" t="str">
        <x:v>Obligatorio para no amarrar ADA Estratégico.</x:v>
      </x:c>
    </x:row>
    <x:row r="15">
      <x:c r="A15" s="50" t="str">
        <x:v>No negociables</x:v>
      </x:c>
      <x:c r="B15" s="32"/>
      <x:c r="D15" s="40" t="str">
        <x:v>Frontend</x:v>
      </x:c>
      <x:c r="E15" s="40" t="str">
        <x:v>Offcanvas bottom controlado por JS, click-only, cursor help</x:v>
      </x:c>
      <x:c r="F15" s="40" t="str">
        <x:v>PENDIENTE</x:v>
      </x:c>
      <x:c r="G15" s="40" t="str"/>
      <x:c r="H15" s="40" t="str"/>
    </x:row>
    <x:row r="16">
      <x:c r="A16" s="49" t="str">
        <x:v>1</x:v>
      </x:c>
      <x:c r="B16" s="25" t="str">
        <x:v>Inspection es opt-in; no todos los KPI/superficies deben ser inspeccionables.</x:v>
      </x:c>
      <x:c r="D16" s="40" t="str">
        <x:v>Interval resilience</x:v>
      </x:c>
      <x:c r="E16" s="40" t="str">
        <x:v>Rerenders/Intervals no cierran ni reinician el offcanvas</x:v>
      </x:c>
      <x:c r="F16" s="40" t="str">
        <x:v>PENDIENTE</x:v>
      </x:c>
      <x:c r="G16" s="40" t="str"/>
      <x:c r="H16" s="40" t="str"/>
    </x:row>
    <x:row r="17">
      <x:c r="A17" s="49" t="str">
        <x:v>2</x:v>
      </x:c>
      <x:c r="B17" s="25" t="str">
        <x:v>kpi_key es la única identidad; no inventar table_key/image_key/state_key.</x:v>
      </x:c>
      <x:c r="D17" s="40" t="str">
        <x:v>Piloto</x:v>
      </x:c>
      <x:c r="E17" s="40" t="str">
        <x:v>Global Indicator resuelve definición por kpi_key y mantiene flujo operacional intacto</x:v>
      </x:c>
      <x:c r="F17" s="40" t="str">
        <x:v>PENDIENTE</x:v>
      </x:c>
      <x:c r="G17" s="40" t="str"/>
      <x:c r="H17" s="40" t="str"/>
    </x:row>
    <x:row r="18">
      <x:c r="A18" s="49" t="str">
        <x:v>3</x:v>
      </x:c>
      <x:c r="B18" s="25" t="str">
        <x:v>Inspection sólo sirve definición/contexto; nunca valores operacionales.</x:v>
      </x:c>
    </x:row>
    <x:row r="19">
      <x:c r="A19" s="49" t="str">
        <x:v>4</x:v>
      </x:c>
      <x:c r="B19" s="25" t="str">
        <x:v>Click únicamente; hover no consulta ni abre.</x:v>
      </x:c>
    </x:row>
    <x:row r="20">
      <x:c r="A20" s="49" t="str">
        <x:v>5</x:v>
      </x:c>
      <x:c r="B20" s="25" t="str">
        <x:v>Superficie inspeccionable usa cursor: help.</x:v>
      </x:c>
    </x:row>
    <x:row r="21">
      <x:c r="A21" s="49" t="str">
        <x:v>6</x:v>
      </x:c>
      <x:c r="B21" s="25" t="str">
        <x:v>Click nunca toca Cosmos ni provoca refresh/download.</x:v>
      </x:c>
    </x:row>
    <x:row r="22">
      <x:c r="A22" s="49" t="str">
        <x:v>7</x:v>
      </x:c>
      <x:c r="B22" s="25" t="str">
        <x:v>Warmup/refresh pertenecen al lifecycle/composición, no al componente visual.</x:v>
      </x:c>
    </x:row>
    <x:row r="23">
      <x:c r="A23" s="49" t="str">
        <x:v>8</x:v>
      </x:c>
      <x:c r="B23" s="25" t="str">
        <x:v>Capability reusable consume un provider inyectado; Cosmos es un adapter, no una dependencia del núcleo.</x:v>
      </x:c>
    </x:row>
    <x:row r="24">
      <x:c r="A24" s="47"/>
    </x:row>
    <x:row r="25" ht="36" customHeight="1">
      <x:c r="A25" s="60" t="str">
        <x:v>Autoridad: este planner registra el avance del track. No se considera un incremento cerrado sin gate técnico y, cuando corresponda, validación funcional/visual registrada en 05_Evidence.</x:v>
      </x:c>
      <x:c r="B25" s="61"/>
      <x:c r="C25" s="61"/>
      <x:c r="D25" s="61"/>
      <x:c r="E25" s="61"/>
      <x:c r="F25" s="61"/>
      <x:c r="G25" s="61"/>
      <x:c r="H25" s="61"/>
    </x:row>
    <x:row r="26">
      <x:c r="A26" s="47"/>
    </x:row>
    <x:row r="27">
      <x:c r="A27" s="47"/>
    </x:row>
    <x:row r="28">
      <x:c r="A28" s="47"/>
    </x:row>
    <x:row r="29">
      <x:c r="A29" s="47"/>
    </x:row>
    <x:row r="30">
      <x:c r="A30" s="47"/>
    </x:row>
    <x:row r="31">
      <x:c r="A31" s="47"/>
    </x:row>
    <x:row r="32">
      <x:c r="A32" s="47"/>
    </x:row>
    <x:row r="33">
      <x:c r="A33" s="47"/>
    </x:row>
    <x:row r="34">
      <x:c r="A34" s="47"/>
    </x:row>
    <x:row r="35">
      <x:c r="A35" s="47"/>
    </x:row>
    <x:row r="36">
      <x:c r="A36" s="47"/>
    </x:row>
    <x:row r="37">
      <x:c r="A37" s="47"/>
    </x:row>
    <x:row r="38">
      <x:c r="A38" s="47"/>
    </x:row>
    <x:row r="39">
      <x:c r="A39" s="47"/>
    </x:row>
    <x:row r="40">
      <x:c r="A40" s="47"/>
    </x:row>
    <x:row r="41">
      <x:c r="A41" s="47"/>
    </x:row>
    <x:row r="42">
      <x:c r="A42" s="47"/>
    </x:row>
    <x:row r="43">
      <x:c r="A43" s="47"/>
    </x:row>
    <x:row r="44">
      <x:c r="A44" s="47"/>
    </x:row>
    <x:row r="45">
      <x:c r="A45" s="47"/>
    </x:row>
    <x:row r="46">
      <x:c r="A46" s="47"/>
    </x:row>
    <x:row r="47">
      <x:c r="A47" s="47"/>
    </x:row>
    <x:row r="48">
      <x:c r="A48" s="47"/>
    </x:row>
    <x:row r="49">
      <x:c r="A49" s="47"/>
    </x:row>
    <x:row r="50">
      <x:c r="A50" s="47"/>
    </x:row>
    <x:row r="51">
      <x:c r="A51" s="47"/>
    </x:row>
    <x:row r="52">
      <x:c r="A52" s="47"/>
    </x:row>
    <x:row r="53">
      <x:c r="A53" s="47"/>
    </x:row>
    <x:row r="54">
      <x:c r="A54" s="47"/>
    </x:row>
    <x:row r="55">
      <x:c r="A55" s="47"/>
    </x:row>
    <x:row r="56">
      <x:c r="A56" s="47"/>
    </x:row>
    <x:row r="57">
      <x:c r="A57" s="47"/>
    </x:row>
    <x:row r="58">
      <x:c r="A58" s="47"/>
    </x:row>
    <x:row r="59">
      <x:c r="A59" s="47"/>
    </x:row>
    <x:row r="60">
      <x:c r="A60" s="47"/>
    </x:row>
    <x:row r="61">
      <x:c r="A61" s="47"/>
    </x:row>
    <x:row r="62">
      <x:c r="A62" s="47"/>
    </x:row>
    <x:row r="63">
      <x:c r="A63" s="47"/>
    </x:row>
    <x:row r="64">
      <x:c r="A64" s="47"/>
    </x:row>
    <x:row r="65">
      <x:c r="A65" s="47"/>
    </x:row>
    <x:row r="66">
      <x:c r="A66" s="47"/>
    </x:row>
    <x:row r="67">
      <x:c r="A67" s="47"/>
    </x:row>
    <x:row r="68">
      <x:c r="A68" s="47"/>
    </x:row>
    <x:row r="69">
      <x:c r="A69" s="47"/>
    </x:row>
    <x:row r="70">
      <x:c r="A70" s="47"/>
    </x:row>
    <x:row r="71">
      <x:c r="A71" s="47"/>
    </x:row>
    <x:row r="72">
      <x:c r="A72" s="47"/>
    </x:row>
    <x:row r="73">
      <x:c r="A73" s="47"/>
    </x:row>
    <x:row r="74">
      <x:c r="A74" s="47"/>
    </x:row>
    <x:row r="75">
      <x:c r="A75" s="47"/>
    </x:row>
    <x:row r="76">
      <x:c r="A76" s="47"/>
    </x:row>
    <x:row r="77">
      <x:c r="A77" s="47"/>
    </x:row>
    <x:row r="78">
      <x:c r="A78" s="47"/>
    </x:row>
    <x:row r="79">
      <x:c r="A79" s="47"/>
    </x:row>
    <x:row r="80">
      <x:c r="A80" s="47"/>
    </x:row>
    <x:row r="81">
      <x:c r="A81" s="47"/>
    </x:row>
    <x:row r="82">
      <x:c r="A82" s="47"/>
    </x:row>
    <x:row r="83">
      <x:c r="A83" s="47"/>
    </x:row>
    <x:row r="84">
      <x:c r="A84" s="47"/>
    </x:row>
    <x:row r="85">
      <x:c r="A85" s="47"/>
    </x:row>
    <x:row r="86">
      <x:c r="A86" s="47"/>
    </x:row>
    <x:row r="87">
      <x:c r="A87" s="47"/>
    </x:row>
    <x:row r="88">
      <x:c r="A88" s="47"/>
    </x:row>
    <x:row r="89">
      <x:c r="A89" s="47"/>
    </x:row>
    <x:row r="90">
      <x:c r="A90" s="47"/>
    </x:row>
    <x:row r="91">
      <x:c r="A91" s="47"/>
    </x:row>
    <x:row r="92">
      <x:c r="A92" s="47"/>
    </x:row>
    <x:row r="93">
      <x:c r="A93" s="47"/>
    </x:row>
    <x:row r="94">
      <x:c r="A94" s="47"/>
    </x:row>
    <x:row r="95">
      <x:c r="A95" s="47"/>
    </x:row>
    <x:row r="96">
      <x:c r="A96" s="47"/>
    </x:row>
    <x:row r="97">
      <x:c r="A97" s="47"/>
    </x:row>
    <x:row r="98">
      <x:c r="A98" s="47"/>
    </x:row>
    <x:row r="99">
      <x:c r="A99" s="47"/>
    </x:row>
    <x:row r="100">
      <x:c r="A100" s="47"/>
    </x:row>
    <x:row r="101">
      <x:c r="A101" s="47"/>
    </x:row>
    <x:row r="102">
      <x:c r="A102" s="47"/>
    </x:row>
    <x:row r="103">
      <x:c r="A103" s="47"/>
    </x:row>
    <x:row r="104">
      <x:c r="A104" s="47"/>
    </x:row>
    <x:row r="105">
      <x:c r="A105" s="47"/>
    </x:row>
    <x:row r="106">
      <x:c r="A106" s="47"/>
    </x:row>
    <x:row r="107">
      <x:c r="A107" s="47"/>
    </x:row>
    <x:row r="108">
      <x:c r="A108" s="47"/>
    </x:row>
    <x:row r="109">
      <x:c r="A109" s="47"/>
    </x:row>
    <x:row r="110">
      <x:c r="A110" s="47"/>
    </x:row>
    <x:row r="111">
      <x:c r="A111" s="47"/>
    </x:row>
    <x:row r="112">
      <x:c r="A112" s="47"/>
    </x:row>
    <x:row r="113">
      <x:c r="A113" s="47"/>
    </x:row>
    <x:row r="114">
      <x:c r="A114" s="47"/>
    </x:row>
    <x:row r="115">
      <x:c r="A115" s="47"/>
    </x:row>
    <x:row r="116">
      <x:c r="A116" s="47"/>
    </x:row>
    <x:row r="117">
      <x:c r="A117" s="47"/>
    </x:row>
    <x:row r="118">
      <x:c r="A118" s="47"/>
    </x:row>
    <x:row r="119">
      <x:c r="A119" s="47"/>
    </x:row>
    <x:row r="120">
      <x:c r="A120" s="47"/>
    </x:row>
    <x:row r="121">
      <x:c r="A121" s="47"/>
    </x:row>
    <x:row r="122">
      <x:c r="A122" s="47"/>
    </x:row>
    <x:row r="123">
      <x:c r="A123" s="47"/>
    </x:row>
    <x:row r="124">
      <x:c r="A124" s="47"/>
    </x:row>
    <x:row r="125">
      <x:c r="A125" s="47"/>
    </x:row>
    <x:row r="126">
      <x:c r="A126" s="47"/>
    </x:row>
    <x:row r="127">
      <x:c r="A127" s="47"/>
    </x:row>
    <x:row r="128">
      <x:c r="A128" s="47"/>
    </x:row>
    <x:row r="129">
      <x:c r="A129" s="47"/>
    </x:row>
    <x:row r="130">
      <x:c r="A130" s="47"/>
    </x:row>
    <x:row r="131">
      <x:c r="A131" s="47"/>
    </x:row>
    <x:row r="132">
      <x:c r="A132" s="47"/>
    </x:row>
    <x:row r="133">
      <x:c r="A133" s="47"/>
    </x:row>
    <x:row r="134">
      <x:c r="A134" s="47"/>
    </x:row>
    <x:row r="135">
      <x:c r="A135" s="47"/>
    </x:row>
    <x:row r="136">
      <x:c r="A136" s="47"/>
    </x:row>
    <x:row r="137">
      <x:c r="A137" s="47"/>
    </x:row>
    <x:row r="138">
      <x:c r="A138" s="47"/>
    </x:row>
    <x:row r="139">
      <x:c r="A139" s="47"/>
    </x:row>
    <x:row r="140">
      <x:c r="A140" s="47"/>
    </x:row>
    <x:row r="141">
      <x:c r="A141" s="47"/>
    </x:row>
    <x:row r="142">
      <x:c r="A142" s="47"/>
    </x:row>
    <x:row r="143">
      <x:c r="A143" s="47"/>
    </x:row>
    <x:row r="144">
      <x:c r="A144" s="47"/>
    </x:row>
    <x:row r="145">
      <x:c r="A145" s="47"/>
    </x:row>
    <x:row r="146">
      <x:c r="A146" s="47"/>
    </x:row>
    <x:row r="147">
      <x:c r="A147" s="47"/>
    </x:row>
    <x:row r="148">
      <x:c r="A148" s="47"/>
    </x:row>
    <x:row r="149">
      <x:c r="A149" s="47"/>
    </x:row>
    <x:row r="150">
      <x:c r="A150" s="47"/>
    </x:row>
    <x:row r="151">
      <x:c r="A151" s="47"/>
    </x:row>
    <x:row r="152">
      <x:c r="A152" s="47"/>
    </x:row>
    <x:row r="153">
      <x:c r="A153" s="47"/>
    </x:row>
    <x:row r="154">
      <x:c r="A154" s="47"/>
    </x:row>
    <x:row r="155">
      <x:c r="A155" s="47"/>
    </x:row>
    <x:row r="156">
      <x:c r="A156" s="47"/>
    </x:row>
    <x:row r="157">
      <x:c r="A157" s="47"/>
    </x:row>
    <x:row r="158">
      <x:c r="A158" s="47"/>
    </x:row>
    <x:row r="159">
      <x:c r="A159" s="47"/>
    </x:row>
    <x:row r="160">
      <x:c r="A160" s="47"/>
    </x:row>
    <x:row r="161">
      <x:c r="A161" s="47"/>
    </x:row>
    <x:row r="162">
      <x:c r="A162" s="47"/>
    </x:row>
    <x:row r="163">
      <x:c r="A163" s="47"/>
    </x:row>
    <x:row r="164">
      <x:c r="A164" s="47"/>
    </x:row>
    <x:row r="165">
      <x:c r="A165" s="47"/>
    </x:row>
    <x:row r="166">
      <x:c r="A166" s="47"/>
    </x:row>
    <x:row r="167">
      <x:c r="A167" s="47"/>
    </x:row>
    <x:row r="168">
      <x:c r="A168" s="47"/>
    </x:row>
    <x:row r="169">
      <x:c r="A169" s="47"/>
    </x:row>
    <x:row r="170">
      <x:c r="A170" s="47"/>
    </x:row>
    <x:row r="171">
      <x:c r="A171" s="47"/>
    </x:row>
    <x:row r="172">
      <x:c r="A172" s="47"/>
    </x:row>
    <x:row r="173">
      <x:c r="A173" s="47"/>
    </x:row>
    <x:row r="174">
      <x:c r="A174" s="47"/>
    </x:row>
    <x:row r="175">
      <x:c r="A175" s="47"/>
    </x:row>
    <x:row r="176">
      <x:c r="A176" s="47"/>
    </x:row>
    <x:row r="177">
      <x:c r="A177" s="47"/>
    </x:row>
    <x:row r="178">
      <x:c r="A178" s="47"/>
    </x:row>
    <x:row r="179">
      <x:c r="A179" s="47"/>
    </x:row>
    <x:row r="180">
      <x:c r="A180" s="47"/>
    </x:row>
    <x:row r="181">
      <x:c r="A181" s="47"/>
    </x:row>
    <x:row r="182">
      <x:c r="A182" s="47"/>
    </x:row>
    <x:row r="183">
      <x:c r="A183" s="47"/>
    </x:row>
    <x:row r="184">
      <x:c r="A184" s="47"/>
    </x:row>
    <x:row r="185">
      <x:c r="A185" s="47"/>
    </x:row>
    <x:row r="186">
      <x:c r="A186" s="47"/>
    </x:row>
    <x:row r="187">
      <x:c r="A187" s="47"/>
    </x:row>
    <x:row r="188">
      <x:c r="A188" s="47"/>
    </x:row>
    <x:row r="189">
      <x:c r="A189" s="47"/>
    </x:row>
    <x:row r="190">
      <x:c r="A190" s="47"/>
    </x:row>
    <x:row r="191">
      <x:c r="A191" s="47"/>
    </x:row>
    <x:row r="192">
      <x:c r="A192" s="47"/>
    </x:row>
    <x:row r="193">
      <x:c r="A193" s="47"/>
    </x:row>
    <x:row r="194">
      <x:c r="A194" s="47"/>
    </x:row>
    <x:row r="195">
      <x:c r="A195" s="47"/>
    </x:row>
    <x:row r="196">
      <x:c r="A196" s="47"/>
    </x:row>
    <x:row r="197">
      <x:c r="A197" s="47"/>
    </x:row>
    <x:row r="198">
      <x:c r="A198" s="47"/>
    </x:row>
    <x:row r="199">
      <x:c r="A199" s="47"/>
    </x:row>
    <x:row r="200">
      <x:c r="A200" s="47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  <x:mergeCell ref="D3:H3"/>
    <x:mergeCell ref="D11:H11"/>
    <x:mergeCell ref="A15:B15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20" hidden="0" customWidth="1"/>
    <x:col min="5" max="5" width="24" hidden="0" customWidth="1"/>
    <x:col min="6" max="6" width="38" hidden="0" customWidth="1"/>
    <x:col min="7" max="7" width="38" hidden="0" customWidth="1"/>
    <x:col min="8" max="8" width="38" hidden="0" customWidth="1"/>
    <x:col min="9" max="9" width="16" hidden="0" customWidth="1"/>
    <x:col min="10" max="10" width="26" hidden="0" customWidth="1"/>
    <x:col min="11" max="11" width="34" hidden="0" customWidth="1"/>
    <x:col min="12" max="12" width="32" hidden="0" customWidth="1"/>
  </x:cols>
  <x:sheetData>
    <x:row r="1">
      <x:c r="A1" s="46" t="str">
        <x:v>Plan incremental — KPI Inspection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7"/>
    </x:row>
    <x:row r="3" ht="34" customHeight="1">
      <x:c r="A3" s="48" t="str">
        <x:v>ID</x:v>
      </x:c>
      <x:c r="B3" s="13" t="str">
        <x:v>Incremento</x:v>
      </x:c>
      <x:c r="C3" s="13" t="str">
        <x:v>Objetivo</x:v>
      </x:c>
      <x:c r="D3" s="13" t="str">
        <x:v>Frontera</x:v>
      </x:c>
      <x:c r="E3" s="13" t="str">
        <x:v>Precondición</x:v>
      </x:c>
      <x:c r="F3" s="13" t="str">
        <x:v>Cambio permitido</x:v>
      </x:c>
      <x:c r="G3" s="13" t="str">
        <x:v>Gate técnico</x:v>
      </x:c>
      <x:c r="H3" s="13" t="str">
        <x:v>Gate funcional/visual</x:v>
      </x:c>
      <x:c r="I3" s="13" t="str">
        <x:v>Estado</x:v>
      </x:c>
      <x:c r="J3" s="13" t="str">
        <x:v>Evidencia</x:v>
      </x:c>
      <x:c r="K3" s="13" t="str">
        <x:v>Riesgo principal</x:v>
      </x:c>
      <x:c r="L3" s="13" t="str">
        <x:v>Notas</x:v>
      </x:c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KI-000</x:v>
      </x:c>
      <x:c r="B4" s="40" t="str">
        <x:v>Freeze de diseño</x:v>
      </x:c>
      <x:c r="C4" s="40" t="str">
        <x:v>Congelar contrato funcional y no negociables antes de código.</x:v>
      </x:c>
      <x:c r="D4" s="40" t="str">
        <x:v>Diseño</x:v>
      </x:c>
      <x:c r="E4" s="40" t="str">
        <x:v>Header 08B cerrado</x:v>
      </x:c>
      <x:c r="F4" s="40" t="str">
        <x:v>Planner + decisiones; sin código</x:v>
      </x:c>
      <x:c r="G4" s="40" t="str">
        <x:v>Revisión de decisiones</x:v>
      </x:c>
      <x:c r="H4" s="40" t="str">
        <x:v>Aprobación del diseño</x:v>
      </x:c>
      <x:c r="I4" s="40" t="str">
        <x:v>CERRADO</x:v>
      </x:c>
      <x:c r="J4" s="40" t="str">
        <x:v>Conversación 2026-08-27</x:v>
      </x:c>
      <x:c r="K4" s="40" t="str">
        <x:v>Deriva de alcance</x:v>
      </x:c>
      <x:c r="L4" s="40" t="str">
        <x:v>Punto de partida autoritativo.</x:v>
      </x:c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KI-001</x:v>
      </x:c>
      <x:c r="B5" s="40" t="str">
        <x:v>Backend contracts</x:v>
      </x:c>
      <x:c r="C5" s="40" t="str">
        <x:v>Definir contratos de definición, snapshot, consulta y provider inyectable.</x:v>
      </x:c>
      <x:c r="D5" s="40" t="str">
        <x:v>Backend/Core</x:v>
      </x:c>
      <x:c r="E5" s="40" t="str">
        <x:v>KI-000</x:v>
      </x:c>
      <x:c r="F5" s="40" t="str">
        <x:v>Sólo contratos y tests unitarios</x:v>
      </x:c>
      <x:c r="G5" s="40" t="str">
        <x:v>Tests de contratos + mirror</x:v>
      </x:c>
      <x:c r="H5" s="40" t="str">
        <x:v>N/A</x:v>
      </x:c>
      <x:c r="I5" s="40" t="str">
        <x:v>CERRADO</x:v>
      </x:c>
      <x:c r="J5" s="40" t="str">
        <x:v>Gate autoritativo Python 3.14.2 + UV reportado PASS por el usuario el 2026-08-27.</x:v>
      </x:c>
      <x:c r="K5" s="40" t="str">
        <x:v>Acoplar contrato a Cosmos</x:v>
      </x:c>
      <x:c r="L5" s="40" t="str">
        <x:v>Definir primero contratos; sin Flask/JS.</x:v>
      </x:c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KI-002</x:v>
      </x:c>
      <x:c r="B6" s="40" t="str">
        <x:v>In-memory snapshot</x:v>
      </x:c>
      <x:c r="C6" s="40" t="str">
        <x:v>Implementar store local por proceso indexado por kpi_key.</x:v>
      </x:c>
      <x:c r="D6" s="40" t="str">
        <x:v>Backend/Core</x:v>
      </x:c>
      <x:c r="E6" s="40" t="str">
        <x:v>KI-001</x:v>
      </x:c>
      <x:c r="F6" s="40" t="str">
        <x:v>Store + swap atómico + tests</x:v>
      </x:c>
      <x:c r="G6" s="40" t="str">
        <x:v>Lookup O(1), ausencia válida, swap atómico</x:v>
      </x:c>
      <x:c r="H6" s="40" t="str">
        <x:v>N/A</x:v>
      </x:c>
      <x:c r="I6" s="40" t="str">
        <x:v>CERRADO</x:v>
      </x:c>
      <x:c r="J6" s="40" t="str">
        <x:v>Gate autoritativo Python 3.14.2 + UV reportado PASS por el usuario el 2026-08-27; ada-web-kpi-inspection-core 0.2.0 validado.</x:v>
      </x:c>
      <x:c r="K6" s="40" t="str">
        <x:v>Estado parcial durante refresh</x:v>
      </x:c>
      <x:c r="L6" s="40" t="str">
        <x:v>Sin I/O remoto.</x:v>
      </x:c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KI-003</x:v>
      </x:c>
      <x:c r="B7" s="40" t="str">
        <x:v>Warmup lifecycle</x:v>
      </x:c>
      <x:c r="C7" s="40" t="str">
        <x:v>Cargar snapshot completo mediante provider inyectado al iniciar el host.</x:v>
      </x:c>
      <x:c r="D7" s="40" t="str">
        <x:v>Backend/Runtime</x:v>
      </x:c>
      <x:c r="E7" s="40" t="str">
        <x:v>KI-002</x:v>
      </x:c>
      <x:c r="F7" s="40" t="str">
        <x:v>Lifecycle + provider port + tests fake</x:v>
      </x:c>
      <x:c r="G7" s="40" t="str">
        <x:v>Warmup exitoso/fallido; último snapshot válido</x:v>
      </x:c>
      <x:c r="H7" s="40" t="str">
        <x:v>N/A</x:v>
      </x:c>
      <x:c r="I7" s="40" t="str">
        <x:v>CERRADO</x:v>
      </x:c>
      <x:c r="J7" s="40" t="str">
        <x:v>Gate autoritativo Python 3.14.2 + UV del correctivo KI-003 0.1.1 reportado PASS por el usuario el 2026-08-27; Runtime 0.1.0 validado.</x:v>
      </x:c>
      <x:c r="K7" s="40" t="str">
        <x:v>Atar lifecycle al componente</x:v>
      </x:c>
      <x:c r="L7" s="40" t="str">
        <x:v>Host/composición es owner.</x:v>
      </x:c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KI-004</x:v>
      </x:c>
      <x:c r="B8" s="40" t="str">
        <x:v>Periodic refresh</x:v>
      </x:c>
      <x:c r="C8" s="40" t="str">
        <x:v>Actualizar definiciones por ciclo controlado independiente de usuarios.</x:v>
      </x:c>
      <x:c r="D8" s="40" t="str">
        <x:v>Backend/Runtime</x:v>
      </x:c>
      <x:c r="E8" s="40" t="str">
        <x:v>KI-003</x:v>
      </x:c>
      <x:c r="F8" s="40" t="str">
        <x:v>Refresh programado/triggerable + tests</x:v>
      </x:c>
      <x:c r="G8" s="40" t="str">
        <x:v>0 consultas causadas por clicks; swap atómico</x:v>
      </x:c>
      <x:c r="H8" s="40" t="str">
        <x:v>N/A</x:v>
      </x:c>
      <x:c r="I8" s="40" t="str">
        <x:v>CERRADO</x:v>
      </x:c>
      <x:c r="J8" s="40" t="str">
        <x:v>Gate autoritativo Python 3.14.2 + UV reportado PASS por el usuario el 2026-08-27; ada-web-kpi-inspection-runtime 0.2.0 validado.</x:v>
      </x:c>
      <x:c r="K8" s="40" t="str">
        <x:v>Scheduler ad-hoc o tormenta de lecturas</x:v>
      </x:c>
      <x:c r="L8" s="40" t="str">
        <x:v>Frecuencia concreta se fija al implementar.</x:v>
      </x:c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KI-005</x:v>
      </x:c>
      <x:c r="B9" s="40" t="str">
        <x:v>Inspection Flask API</x:v>
      </x:c>
      <x:c r="C9" s="40" t="str">
        <x:v>Exponer consulta read-only por kpi_key sobre memoria.</x:v>
      </x:c>
      <x:c r="D9" s="40" t="str">
        <x:v>Backend/Web API</x:v>
      </x:c>
      <x:c r="E9" s="40" t="str">
        <x:v>KI-002</x:v>
      </x:c>
      <x:c r="F9" s="40" t="str">
        <x:v>Endpoint + mapping de respuesta + tests integración</x:v>
      </x:c>
      <x:c r="G9" s="40" t="str">
        <x:v>Endpoint sin Cosmos; found/not-available</x:v>
      </x:c>
      <x:c r="H9" s="40" t="str">
        <x:v>N/A</x:v>
      </x:c>
      <x:c r="I9" s="40" t="str">
        <x:v>CERRADO</x:v>
      </x:c>
      <x:c r="J9" s="40" t="str">
        <x:v>Gate autoritativo Python 3.14.2 + UV reportado PASS por el usuario el 2026-08-27; ada-web-kpi-inspection-api 0.1.0 validado.</x:v>
      </x:c>
      <x:c r="K9" s="40" t="str">
        <x:v>Convertir ausencia en refresh</x:v>
      </x:c>
      <x:c r="L9" s="40" t="str">
        <x:v>No remote fallback.</x:v>
      </x:c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KI-006</x:v>
      </x:c>
      <x:c r="B10" s="40" t="str">
        <x:v>KPI Definition contract</x:v>
      </x:c>
      <x:c r="C10" s="40" t="str">
        <x:v>Definir una configuración/proyección independiente para metadata descriptiva de KPI, indexada por kpi_key.</x:v>
      </x:c>
      <x:c r="D10" s="40" t="str">
        <x:v>Web/Configuration — KPI Definition</x:v>
      </x:c>
      <x:c r="E10" s="40" t="str">
        <x:v>KI-005</x:v>
      </x:c>
      <x:c r="F10" s="40" t="str">
        <x:v>Contrato + source/projection propios de KPI Definition bajo scopes/ada/web/configuration/kpi-definition; campos textuales arbitrarios; sin Manager UI, sin tocar KPI Configuration.</x:v>
      </x:c>
      <x:c r="G10" s="40" t="str">
        <x:v>Tests de contrato/source/projection + mirrors + roundtrip; ausencia válida.</x:v>
      </x:c>
      <x:c r="H10" s="40" t="str">
        <x:v>N/A</x:v>
      </x:c>
      <x:c r="I10" s="40" t="str">
        <x:v>CERRADO</x:v>
      </x:c>
      <x:c r="J10" s="40" t="str">
        <x:v>Gate autoritativo Python 3.14.2 + UV reportado PASS por el usuario el 2026-08-27; 24 tests KPI Definition incluidos empty config + fields={}.</x:v>
      </x:c>
      <x:c r="K10" s="40" t="str">
        <x:v>Filtrar secretos/logs o acoplar Core</x:v>
      </x:c>
      <x:c r="L10" s="40" t="str">
        <x:v>Adapter nombrado/injectado.</x:v>
      </x:c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KI-006B</x:v>
      </x:c>
      <x:c r="B11" s="40" t="str">
        <x:v>KPI Definition provider</x:v>
      </x:c>
      <x:c r="C11" s="40" t="str">
        <x:v>Adaptar la proyección KPI Definition al provider genérico de Inspection.</x:v>
      </x:c>
      <x:c r="D11" s="40" t="str">
        <x:v>Web/Inspection Adapter</x:v>
      </x:c>
      <x:c r="E11" s="40" t="str">
        <x:v>KI-006</x:v>
      </x:c>
      <x:c r="F11" s="40" t="str">
        <x:v>Nuevo adapter inyectable dependiente sólo de KPI Definition + Inspection Core; sin Cosmos directo, cache, Runtime ni API.</x:v>
      </x:c>
      <x:c r="G11" s="40" t="str">
        <x:v>Tests de mapping, empty projection/stub, read-only repository, error propagation + mirrors.</x:v>
      </x:c>
      <x:c r="H11" s="40" t="str">
        <x:v>N/A</x:v>
      </x:c>
      <x:c r="I11" s="40" t="str">
        <x:v>CERRADO</x:v>
      </x:c>
      <x:c r="J11" s="40" t="str">
        <x:v>Gate KI-006B confirmado OK por el usuario el 2026-08-27; ada-web-kpi-inspection-definition-provider 0.1.0 queda aceptado.</x:v>
      </x:c>
      <x:c r="K11" s="40" t="str">
        <x:v>Dependencias ocultas a ADA Operacional</x:v>
      </x:c>
      <x:c r="L11" s="40" t="str">
        <x:v>Gate obligatorio antes de UI.</x:v>
      </x:c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KI-007</x:v>
      </x:c>
      <x:c r="B12" s="40" t="str">
        <x:v>Portability gate</x:v>
      </x:c>
      <x:c r="C12" s="40" t="str">
        <x:v>Probar el stack completo de KPI Inspection sin Cosmos, Azure ni servicios externos.</x:v>
      </x:c>
      <x:c r="D12" s="40" t="str">
        <x:v>Web/Inspection Validation</x:v>
      </x:c>
      <x:c r="E12" s="40" t="str">
        <x:v>KI-006B</x:v>
      </x:c>
      <x:c r="F12" s="40" t="str">
        <x:v>Harness test-only cross-capability: KPI Definition Projection fake/in-memory → provider → warmup/refresh → store → Flask API.</x:v>
      </x:c>
      <x:c r="G12" s="40" t="str">
        <x:v>6 integration tests + mirror + dependency/import scan + rollback installer.</x:v>
      </x:c>
      <x:c r="H12" s="40" t="str">
        <x:v>N/A</x:v>
      </x:c>
      <x:c r="I12" s="40" t="str">
        <x:v>CERRADO</x:v>
      </x:c>
      <x:c r="J12" s="40" t="str">
        <x:v>Gate KI-007 confirmado OK por el usuario el 2026-08-27; portability sin Cosmos/Azure queda aceptada.</x:v>
      </x:c>
      <x:c r="K12" s="40" t="str">
        <x:v>Acoplarse a callbacks Dash</x:v>
      </x:c>
      <x:c r="L12" s="40" t="str">
        <x:v>Sin hover fetch.</x:v>
      </x:c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KI-008</x:v>
      </x:c>
      <x:c r="B13" s="40" t="str">
        <x:v>JS inspection surface</x:v>
      </x:c>
      <x:c r="C13" s="40" t="str">
        <x:v>Crear controller JS reusable y bottom offcanvas estable fuera de rerenders Dash.</x:v>
      </x:c>
      <x:c r="D13" s="40" t="str">
        <x:v>Web/Inspection Frontend</x:v>
      </x:c>
      <x:c r="E13" s="40" t="str">
        <x:v>KI-007</x:v>
      </x:c>
      <x:c r="F13" s="40" t="str">
        <x:v>WebModule testable con IndexContribution body_end + CSS/JS assets; activación opt-in por data-kpi-inspection-key; event delegation; API base path configurable.</x:v>
      </x:c>
      <x:c r="G13" s="40" t="str">
        <x:v>15 tests Python + JS syntax check + asset contract + index placement + mirrors + installer rollback.</x:v>
      </x:c>
      <x:c r="H13" s="40" t="str">
        <x:v>Offcanvas abre/cierra; estados loading/ready/unavailable/error; no hover activation.</x:v>
      </x:c>
      <x:c r="I13" s="40" t="str">
        <x:v>CERRADO</x:v>
      </x:c>
      <x:c r="J13" s="40" t="str">
        <x:v>Gate KI-008 confirmado OK por el usuario el 2026-08-27; ada-web-kpi-inspection-surface 0.1.0 queda aceptado.</x:v>
      </x:c>
      <x:c r="K13" s="40" t="str">
        <x:v>Hacer todo GI clickeable por defecto</x:v>
      </x:c>
      <x:c r="L13" s="40" t="str">
        <x:v>Primer consumidor real.</x:v>
      </x:c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KI-009</x:v>
      </x:c>
      <x:c r="B14" s="40" t="str">
        <x:v>Global Indicator pilot</x:v>
      </x:c>
      <x:c r="C14" s="40" t="str">
        <x:v>Hacer opt-in del Global Indicator completo a KPI Inspection usando únicamente kpi_key.</x:v>
      </x:c>
      <x:c r="D14" s="40" t="str">
        <x:v>Web/UI Integration</x:v>
      </x:c>
      <x:c r="E14" s="40" t="str">
        <x:v>KI-008</x:v>
      </x:c>
      <x:c r="F14" s="40" t="str">
        <x:v>GlobalIndicatorState.kpi_key opcional; root completo emite data-kpi-inspection-key + accesibilidad sólo cuando existe. Se elimina definition_key legacy. GI 0.1.4 + generic application 0.1.21.</x:v>
      </x:c>
      <x:c r="G14" s="40" t="str">
        <x:v>Tests de modelo/presentación + layout generic application + mirrors + static contract + installer rollback.</x:v>
      </x:c>
      <x:c r="H14" s="40" t="str">
        <x:v>Sin kpi_key no cambia DOM/semántica; con kpi_key el root completo es trigger del controller KI-008.</x:v>
      </x:c>
      <x:c r="I14" s="40" t="str">
        <x:v>CERRADO</x:v>
      </x:c>
      <x:c r="J14" s="40" t="str">
        <x:v>KI-009 corrective 0.1.2 confirmado OK por el usuario el 2026-08-27; Global Indicator 0.1.4 + ada-generic-application 0.1.21 quedan aceptados.</x:v>
      </x:c>
      <x:c r="K14" s="40" t="str">
        <x:v>DOM replacement rompe listeners</x:v>
      </x:c>
      <x:c r="L14" s="40" t="str">
        <x:v>Event delegation debe absorber rerenders.</x:v>
      </x:c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KI-010</x:v>
      </x:c>
      <x:c r="B15" s="40" t="str">
        <x:v>Interval resilience</x:v>
      </x:c>
      <x:c r="C15" s="40" t="str">
        <x:v>Validar rerenders periódicos del Global Indicator con la superficie de Inspection estable.</x:v>
      </x:c>
      <x:c r="D15" s="40" t="str">
        <x:v>Web/Inspection Validation</x:v>
      </x:c>
      <x:c r="E15" s="40" t="str">
        <x:v>KI-009</x:v>
      </x:c>
      <x:c r="F15" s="40" t="str">
        <x:v>Harness test-only con Dash dcc.Interval y callback que reemplaza únicamente el children del host del Global Indicator; KI-008 surface permanece en IndexContribution después de app_entry.</x:v>
      </x:c>
      <x:c r="G15" s="40" t="str">
        <x:v>7 tests: real dcc.Interval/callback target, valores cambian, kpi_key persiste, surface fuera de app_entry, event delegation, stale-focus guard y dependency boundary.</x:v>
      </x:c>
      <x:c r="H15" s="40" t="str">
        <x:v>Rerender no puede cerrar/recrear el inspector; trigger nuevo sigue siendo descubrible sin rebind.</x:v>
      </x:c>
      <x:c r="I15" s="40" t="str">
        <x:v>CERRADO</x:v>
      </x:c>
      <x:c r="J15" s="40" t="str">
        <x:v>Gate autoritativo Python 3.14.2 + UV confirmado VERDE por el usuario el 2026-08-27; ada-web-kpi-inspection-interval-resilience 0.1.0 queda aceptado.</x:v>
      </x:c>
      <x:c r="K15" s="40" t="str">
        <x:v>Supuestos sobre schema real</x:v>
      </x:c>
      <x:c r="L15" s="40" t="str">
        <x:v>No inventar columnas faltantes.</x:v>
      </x:c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KI-010B</x:v>
      </x:c>
      <x:c r="B16" s="40" t="str">
        <x:v>Empty Definition UI Flow</x:v>
      </x:c>
      <x:c r="C16" s="40" t="str">
        <x:v>Validar en composición UI la diferencia entre definición ausente, stub vacío y definición completada sin datos reales.</x:v>
      </x:c>
      <x:c r="D16" s="40" t="str">
        <x:v>Web/Inspection UI Validation</x:v>
      </x:c>
      <x:c r="E16" s="40" t="str">
        <x:v>KI-010</x:v>
      </x:c>
      <x:c r="F16" s="40" t="str">
        <x:v>Harness test-only con Global Indicator + Snapshot Store + Flask API + KPI Inspection Surface; mismo kpi_key transita missing → fields={} → fields poblados.</x:v>
      </x:c>
      <x:c r="G16" s="40" t="str">
        <x:v>8 tests: API truth table, copy/state contract, controller mapping, error path, real Dash layout trigger, stable surface/post-rerender y dependency boundary.</x:v>
      </x:c>
      <x:c r="H16" s="40" t="str">
        <x:v>Missing usa unavailable; stub usa ready+empty; populated usa ready+fields; error usa error.</x:v>
      </x:c>
      <x:c r="I16" s="40" t="str">
        <x:v>EN VALIDACIÓN</x:v>
      </x:c>
      <x:c r="J16" s="40" t="str">
        <x:v>KI-010B 0.1.0: 4/8 tests fallaron antes del flujo Inspection porque el fixture Global Indicator tenía una sola medición; Global Indicator productivo exige 2 o 3. Rollback PASS. Corrective 0.1.1 regenerado sobre atlanticus-latest-v4, usa Turno + Día y conserva el mismo harness/contratos; gate autoritativo pendiente.</x:v>
      </x:c>
      <x:c r="K16" s="40" t="str">
        <x:v>Expandir alcance prematuramente</x:v>
      </x:c>
      <x:c r="L16" s="40" t="str">
        <x:v>No implementar Body completo aquí.</x:v>
      </x:c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KI-011</x:v>
      </x:c>
      <x:c r="B17" s="40" t="str">
        <x:v>Cosmos real pilot</x:v>
      </x:c>
      <x:c r="C17" s="40" t="str">
        <x:v>Validar warmup/refresh real contra proyección disponible cuando el backend KPI Definition se estabilice.</x:v>
      </x:c>
      <x:c r="D17" s="40" t="str">
        <x:v>Integration/Azure</x:v>
      </x:c>
      <x:c r="E17" s="40" t="str">
        <x:v>KI-006B + KI-010</x:v>
      </x:c>
      <x:c r="F17" s="40" t="str">
        <x:v>Repository adapter real sobre infraestructura/configuración acordada; Provider/Runtime/API/Surface permanecen sin cambios.</x:v>
      </x:c>
      <x:c r="G17" s="40" t="str">
        <x:v>Lecturas controladas e independientes de clicks; misma semántica missing/empty/populated.</x:v>
      </x:c>
      <x:c r="H17" s="40" t="str">
        <x:v>Definición real visible cuando exista proyección estable.</x:v>
      </x:c>
      <x:c r="I17" s="40" t="str">
        <x:v>DIFERIDO</x:v>
      </x:c>
      <x:c r="J17" s="40" t="str">
        <x:v>Diferido por decisión de roadmap: backend/proyección física sigue en evolución y KI-007 ya demostró que Cosmos no es requisito para continuar UI.</x:v>
      </x:c>
      <x:c r="K17" s="40" t="str">
        <x:v>Cerrar con deuda oculta</x:v>
      </x:c>
      <x:c r="L17" s="40" t="str">
        <x:v>README sólo al estabilizar.</x:v>
      </x:c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KI-012</x:v>
      </x:c>
      <x:c r="B18" s="25" t="str">
        <x:v>Body adoption contract</x:v>
      </x:c>
      <x:c r="C18" s="25" t="str">
        <x:v>Documentar patrón para número/card/tabla/imagen que comparten kpi_key.</x:v>
      </x:c>
      <x:c r="D18" s="25" t="str">
        <x:v>Frontend/Contract</x:v>
      </x:c>
      <x:c r="E18" s="25" t="str">
        <x:v>KI-010B</x:v>
      </x:c>
      <x:c r="F18" s="25" t="str">
        <x:v>Contrato de integración; sin migración masiva.</x:v>
      </x:c>
      <x:c r="G18" s="25" t="str">
        <x:v>Mismo endpoint/identidad y mismos estados missing/empty/populated.</x:v>
      </x:c>
      <x:c r="H18" s="25" t="str">
        <x:v>Prueba con segundo consumidor sólo si se acuerda.</x:v>
      </x:c>
      <x:c r="I18" s="25" t="str">
        <x:v>PENDIENTE</x:v>
      </x:c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KI-013</x:v>
      </x:c>
      <x:c r="B19" s="25" t="str">
        <x:v>Closure</x:v>
      </x:c>
      <x:c r="C19" s="25" t="str">
        <x:v>Cerrar track piloto y consolidar evidencia/README estable.</x:v>
      </x:c>
      <x:c r="D19" s="25" t="str">
        <x:v>Track</x:v>
      </x:c>
      <x:c r="E19" s="25" t="str">
        <x:v>KI-012; KI-011 cuando backend esté listo</x:v>
      </x:c>
      <x:c r="F19" s="25" t="str">
        <x:v>Planner + pruebas + README final</x:v>
      </x:c>
      <x:c r="G19" s="25" t="str">
        <x:v>Gates UI requeridos verdes; integración Cosmos puede permanecer explícitamente diferida.</x:v>
      </x:c>
      <x:c r="H19" s="25" t="str">
        <x:v>Aprobación visual final</x:v>
      </x:c>
      <x:c r="I19" s="25" t="str">
        <x:v>PENDIENTE</x:v>
      </x:c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L1"/>
  </x:mergeCells>
  <x:conditionalFormatting sqref="I4:I100">
    <x:cfRule type="expression" dxfId="0" priority="1">
      <x:formula>I4="CERRADO"</x:formula>
    </x:cfRule>
    <x:cfRule type="expression" dxfId="1" priority="2">
      <x:formula>I4="EN EJECUCIÓN"</x:formula>
    </x:cfRule>
    <x:cfRule type="expression" dxfId="2" priority="3">
      <x:formula>I4="BLOQUEADO"</x:formula>
    </x:cfRule>
  </x:conditionalFormatting>
  <x:dataValidations count="1">
    <x:dataValidation type="list" sqref="I4:I100">
      <x:formula1>"PENDIENTE,EN EJECUCIÓN,CERRADO,BLOQUEADO"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24" hidden="0" customWidth="1"/>
    <x:col min="5" max="5" width="48" hidden="0" customWidth="1"/>
    <x:col min="6" max="6" width="14" hidden="0" customWidth="1"/>
    <x:col min="7" max="7" width="28" hidden="0" customWidth="1"/>
    <x:col min="8" max="8" width="18" hidden="0" customWidth="1"/>
  </x:cols>
  <x:sheetData>
    <x:row r="1">
      <x:c r="A1" s="46" t="str">
        <x:v>Checks autoritativos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Check</x:v>
      </x:c>
      <x:c r="B3" s="13" t="str">
        <x:v>Categoría</x:v>
      </x:c>
      <x:c r="C3" s="13" t="str">
        <x:v>Requisito</x:v>
      </x:c>
      <x:c r="D3" s="13" t="str">
        <x:v>Método</x:v>
      </x:c>
      <x:c r="E3" s="13" t="str">
        <x:v>Resultado esperado</x:v>
      </x:c>
      <x:c r="F3" s="13" t="str">
        <x:v>Estado</x:v>
      </x:c>
      <x:c r="G3" s="13" t="str">
        <x:v>Evidencia</x:v>
      </x:c>
      <x:c r="H3" s="13" t="str">
        <x:v>Incremento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C-KI-001</x:v>
      </x:c>
      <x:c r="B4" s="40" t="str">
        <x:v>Data flow</x:v>
      </x:c>
      <x:c r="C4" s="40" t="str">
        <x:v>Inspection no entrega measurements/Latest/Historian.</x:v>
      </x:c>
      <x:c r="D4" s="40" t="str">
        <x:v>Unit + integration</x:v>
      </x:c>
      <x:c r="E4" s="40" t="str">
        <x:v>Valores operacionales siguen exclusivamente por Collector/Delivery/Interval.</x:v>
      </x:c>
      <x:c r="F4" s="40" t="str">
        <x:v>PENDIENTE</x:v>
      </x:c>
      <x:c r="G4" s="40" t="str"/>
      <x:c r="H4" s="40" t="str">
        <x:v>KI-001/KI-009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C-KI-002</x:v>
      </x:c>
      <x:c r="B5" s="40" t="str">
        <x:v>Identity</x:v>
      </x:c>
      <x:c r="C5" s="40" t="str">
        <x:v>Toda consulta usa únicamente kpi_key.</x:v>
      </x:c>
      <x:c r="D5" s="40" t="str">
        <x:v>Unit</x:v>
      </x:c>
      <x:c r="E5" s="40" t="str">
        <x:v>Sin identidades paralelas para tabla/imagen/estado.</x:v>
      </x:c>
      <x:c r="F5" s="40" t="str">
        <x:v>VERDE</x:v>
      </x:c>
      <x:c r="G5" s="40" t="str">
        <x:v>KI-001 gate autoritativo PASS: contratos usan únicamente kpi_key.</x:v>
      </x:c>
      <x:c r="H5" s="40" t="str">
        <x:v>KI-001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C-KI-003</x:v>
      </x:c>
      <x:c r="B6" s="40" t="str">
        <x:v>Injection</x:v>
      </x:c>
      <x:c r="C6" s="40" t="str">
        <x:v>Core de Inspection funciona con provider fake/in-memory.</x:v>
      </x:c>
      <x:c r="D6" s="40" t="str">
        <x:v>Integration</x:v>
      </x:c>
      <x:c r="E6" s="40" t="str">
        <x:v>0 imports/requirements de Cosmos en capability reusable.</x:v>
      </x:c>
      <x:c r="F6" s="40" t="str">
        <x:v>PARCIAL</x:v>
      </x:c>
      <x:c r="G6" s="40" t="str">
        <x:v>KI-001 prueba provider in-memory sin Azure/Cosmos PASS; gate completo de portabilidad queda en KI-007.</x:v>
      </x:c>
      <x:c r="H6" s="40" t="str">
        <x:v>KI-001/KI-007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C-KI-004</x:v>
      </x:c>
      <x:c r="B7" s="40" t="str">
        <x:v>Warmup</x:v>
      </x:c>
      <x:c r="C7" s="40" t="str">
        <x:v>Startup carga snapshot completo mediante provider.</x:v>
      </x:c>
      <x:c r="D7" s="40" t="str">
        <x:v>Integration</x:v>
      </x:c>
      <x:c r="E7" s="40" t="str">
        <x:v>Cache disponible antes de servir inspección o degradación explícita.</x:v>
      </x:c>
      <x:c r="F7" s="40" t="str">
        <x:v>VERDE</x:v>
      </x:c>
      <x:c r="G7" s="40" t="str">
        <x:v>KI-003 corrective 0.1.1 gate autoritativo Python 3.14.2 + UV PASS; warmup inyectado y preservación del snapshot quedaron validados.</x:v>
      </x:c>
      <x:c r="H7" s="40" t="str">
        <x:v>KI-003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C-KI-005</x:v>
      </x:c>
      <x:c r="B8" s="40" t="str">
        <x:v>Cache lookup</x:v>
      </x:c>
      <x:c r="C8" s="40" t="str">
        <x:v>KPI existente se resuelve sólo en memoria.</x:v>
      </x:c>
      <x:c r="D8" s="40" t="str">
        <x:v>Unit</x:v>
      </x:c>
      <x:c r="E8" s="40" t="str">
        <x:v>Sin I/O remoto durante lookup.</x:v>
      </x:c>
      <x:c r="F8" s="40" t="str">
        <x:v>VERDE</x:v>
      </x:c>
      <x:c r="G8" s="40" t="str">
        <x:v>KI-005 gate autoritativo PASS: endpoint read-only resuelve exclusivamente desde KpiDefinitionSnapshotStore.</x:v>
      </x:c>
      <x:c r="H8" s="40" t="str">
        <x:v>KI-002/KI-005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C-KI-006</x:v>
      </x:c>
      <x:c r="B9" s="40" t="str">
        <x:v>Missing KPI</x:v>
      </x:c>
      <x:c r="C9" s="40" t="str">
        <x:v>KPI ausente informa unavailable.</x:v>
      </x:c>
      <x:c r="D9" s="40" t="str">
        <x:v>Integration</x:v>
      </x:c>
      <x:c r="E9" s="40" t="str">
        <x:v>No refresh, no download, no Cosmos.</x:v>
      </x:c>
      <x:c r="F9" s="40" t="str">
        <x:v>VERDE</x:v>
      </x:c>
      <x:c r="G9" s="40" t="str">
        <x:v>KI-005 gate autoritativo PASS: KPI ausente responde available=false sin refresh, download ni Cosmos.</x:v>
      </x:c>
      <x:c r="H9" s="40" t="str">
        <x:v>KI-005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C-KI-007</x:v>
      </x:c>
      <x:c r="B10" s="40" t="str">
        <x:v>Click isolation</x:v>
      </x:c>
      <x:c r="C10" s="40" t="str">
        <x:v>Clicks de 1 o N usuarios no incrementan lecturas Cosmos.</x:v>
      </x:c>
      <x:c r="D10" s="40" t="str">
        <x:v>Integration/pressure</x:v>
      </x:c>
      <x:c r="E10" s="40" t="str">
        <x:v>Conteo remoto depende sólo del lifecycle refresh.</x:v>
      </x:c>
      <x:c r="F10" s="40" t="str">
        <x:v>PENDIENTE</x:v>
      </x:c>
      <x:c r="G10" s="40" t="str"/>
      <x:c r="H10" s="40" t="str">
        <x:v>KI-004/KI-011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C-KI-008</x:v>
      </x:c>
      <x:c r="B11" s="40" t="str">
        <x:v>Atomic refresh</x:v>
      </x:c>
      <x:c r="C11" s="40" t="str">
        <x:v>Snapshot nuevo reemplaza al anterior sólo después de validar.</x:v>
      </x:c>
      <x:c r="D11" s="40" t="str">
        <x:v>Unit/concurrency</x:v>
      </x:c>
      <x:c r="E11" s="40" t="str">
        <x:v>Nunca se sirve snapshot parcialmente construido.</x:v>
      </x:c>
      <x:c r="F11" s="40" t="str">
        <x:v>VERDE</x:v>
      </x:c>
      <x:c r="G11" s="40" t="str">
        <x:v>KI-004 gate autoritativo PASS: refresh explícito reutiliza replace(snapshot); el store sólo publica snapshots completos.</x:v>
      </x:c>
      <x:c r="H11" s="40" t="str">
        <x:v>KI-002/KI-004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C-KI-009</x:v>
      </x:c>
      <x:c r="B12" s="40" t="str">
        <x:v>Refresh failure</x:v>
      </x:c>
      <x:c r="C12" s="40" t="str">
        <x:v>Fallo del provider conserva último snapshot válido.</x:v>
      </x:c>
      <x:c r="D12" s="40" t="str">
        <x:v>Integration</x:v>
      </x:c>
      <x:c r="E12" s="40" t="str">
        <x:v>Inspector sigue respondiendo con snapshot previo.</x:v>
      </x:c>
      <x:c r="F12" s="40" t="str">
        <x:v>VERDE</x:v>
      </x:c>
      <x:c r="G12" s="40" t="str">
        <x:v>KI-004 gate autoritativo PASS: fallo/payload inválido conserva el último snapshot válido.</x:v>
      </x:c>
      <x:c r="H12" s="40" t="str">
        <x:v>KI-003/KI-004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C-KI-010</x:v>
      </x:c>
      <x:c r="B13" s="40" t="str">
        <x:v>Worker scope</x:v>
      </x:c>
      <x:c r="C13" s="40" t="str">
        <x:v>Cache se mantiene por proceso/worker.</x:v>
      </x:c>
      <x:c r="D13" s="40" t="str">
        <x:v>Integration</x:v>
      </x:c>
      <x:c r="E13" s="40" t="str">
        <x:v>Sin Redis/shared global requirement.</x:v>
      </x:c>
      <x:c r="F13" s="40" t="str">
        <x:v>PARCIAL</x:v>
      </x:c>
      <x:c r="G13" s="40" t="str">
        <x:v>KI-003 precheck: instancias Runtime con stores distintos permanecen aisladas; composición Gunicorn real queda pendiente.</x:v>
      </x:c>
      <x:c r="H13" s="40" t="str">
        <x:v>KI-003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C-KI-011</x:v>
      </x:c>
      <x:c r="B14" s="40" t="str">
        <x:v>Security</x:v>
      </x:c>
      <x:c r="C14" s="40" t="str">
        <x:v>Secrets/configuración sensible no aparecen en payload/logs.</x:v>
      </x:c>
      <x:c r="D14" s="40" t="str">
        <x:v>Unit/integration</x:v>
      </x:c>
      <x:c r="E14" s="40" t="str">
        <x:v>Sólo definición autorizada y mensajes de error en inglés.</x:v>
      </x:c>
      <x:c r="F14" s="40" t="str">
        <x:v>PARCIAL</x:v>
      </x:c>
      <x:c r="G14" s="40" t="str">
        <x:v>KI-005 gate autoritativo PASS: API sólo serializa definition.fields y no expone infraestructura; provider real queda pendiente.</x:v>
      </x:c>
      <x:c r="H14" s="40" t="str">
        <x:v>KI-005/KI-006B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C-KI-012</x:v>
      </x:c>
      <x:c r="B15" s="40" t="str">
        <x:v>Interaction</x:v>
      </x:c>
      <x:c r="C15" s="40" t="str">
        <x:v>Hover nunca abre ni consulta.</x:v>
      </x:c>
      <x:c r="D15" s="40" t="str">
        <x:v>Browser smoke</x:v>
      </x:c>
      <x:c r="E15" s="40" t="str">
        <x:v>0 fetch por hover.</x:v>
      </x:c>
      <x:c r="F15" s="40" t="str">
        <x:v>PENDIENTE</x:v>
      </x:c>
      <x:c r="G15" s="40" t="str"/>
      <x:c r="H15" s="40" t="str">
        <x:v>KI-008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C-KI-013</x:v>
      </x:c>
      <x:c r="B16" s="40" t="str">
        <x:v>Cursor</x:v>
      </x:c>
      <x:c r="C16" s="40" t="str">
        <x:v>Sólo superficies opt-in muestran cursor help.</x:v>
      </x:c>
      <x:c r="D16" s="40" t="str">
        <x:v>Visual/browser</x:v>
      </x:c>
      <x:c r="E16" s="40" t="str">
        <x:v>No cambia cursor de superficies normales.</x:v>
      </x:c>
      <x:c r="F16" s="40" t="str">
        <x:v>PENDIENTE</x:v>
      </x:c>
      <x:c r="G16" s="40" t="str"/>
      <x:c r="H16" s="40" t="str">
        <x:v>KI-008/KI-009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C-KI-014</x:v>
      </x:c>
      <x:c r="B17" s="40" t="str">
        <x:v>Click</x:v>
      </x:c>
      <x:c r="C17" s="40" t="str">
        <x:v>Click sobre superficie opt-in abre bottom offcanvas.</x:v>
      </x:c>
      <x:c r="D17" s="40" t="str">
        <x:v>Browser smoke</x:v>
      </x:c>
      <x:c r="E17" s="40" t="str">
        <x:v>Apertura inmediata y fetch posterior.</x:v>
      </x:c>
      <x:c r="F17" s="40" t="str">
        <x:v>PENDIENTE</x:v>
      </x:c>
      <x:c r="G17" s="40" t="str"/>
      <x:c r="H17" s="40" t="str">
        <x:v>KI-008/KI-009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C-KI-015</x:v>
      </x:c>
      <x:c r="B18" s="40" t="str">
        <x:v>Event delegation</x:v>
      </x:c>
      <x:c r="C18" s="40" t="str">
        <x:v>DOM recreado por Dash conserva comportamiento.</x:v>
      </x:c>
      <x:c r="D18" s="40" t="str">
        <x:v>Browser/integration</x:v>
      </x:c>
      <x:c r="E18" s="40" t="str">
        <x:v>No listeners por nodo ni MutationObserver global.</x:v>
      </x:c>
      <x:c r="F18" s="40" t="str">
        <x:v>PENDIENTE</x:v>
      </x:c>
      <x:c r="G18" s="40" t="str"/>
      <x:c r="H18" s="40" t="str">
        <x:v>KI-008/KI-010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C-KI-016</x:v>
      </x:c>
      <x:c r="B19" s="40" t="str">
        <x:v>Interval resilience</x:v>
      </x:c>
      <x:c r="C19" s="40" t="str">
        <x:v>Interval/rerender no cierra offcanvas.</x:v>
      </x:c>
      <x:c r="D19" s="40" t="str">
        <x:v>Browser/integration</x:v>
      </x:c>
      <x:c r="E19" s="40" t="str">
        <x:v>Offcanvas permanece abierto mientras cambian valores.</x:v>
      </x:c>
      <x:c r="F19" s="40" t="str">
        <x:v>PENDIENTE</x:v>
      </x:c>
      <x:c r="G19" s="40" t="str"/>
      <x:c r="H19" s="40" t="str">
        <x:v>KI-010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C-KI-017</x:v>
      </x:c>
      <x:c r="B20" s="40" t="str">
        <x:v>Surface scope</x:v>
      </x:c>
      <x:c r="C20" s="40" t="str">
        <x:v>Valor/card/tabla/imagen pueden compartir el mismo kpi_key.</x:v>
      </x:c>
      <x:c r="D20" s="40" t="str">
        <x:v>Contract test</x:v>
      </x:c>
      <x:c r="E20" s="40" t="str">
        <x:v>Cambiar superficie no cambia endpoint ni identidad.</x:v>
      </x:c>
      <x:c r="F20" s="40" t="str">
        <x:v>PENDIENTE</x:v>
      </x:c>
      <x:c r="G20" s="40" t="str"/>
      <x:c r="H20" s="40" t="str">
        <x:v>KI-012</x:v>
      </x:c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C-KI-018</x:v>
      </x:c>
      <x:c r="B21" s="40" t="str">
        <x:v>Opt-in</x:v>
      </x:c>
      <x:c r="C21" s="40" t="str">
        <x:v>Componente sin Inspection conserva DOM/comportamiento actual.</x:v>
      </x:c>
      <x:c r="D21" s="40" t="str">
        <x:v>Regression</x:v>
      </x:c>
      <x:c r="E21" s="40" t="str">
        <x:v>Sin atributos/listeners/cursor adicionales.</x:v>
      </x:c>
      <x:c r="F21" s="40" t="str">
        <x:v>PENDIENTE</x:v>
      </x:c>
      <x:c r="G21" s="40" t="str"/>
      <x:c r="H21" s="40" t="str">
        <x:v>KI-009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C-KI-019</x:v>
      </x:c>
      <x:c r="B22" s="40" t="str">
        <x:v>Mirrors</x:v>
      </x:c>
      <x:c r="C22" s="40" t="str">
        <x:v>Código productivo y espejo comentado son semánticamente equivalentes.</x:v>
      </x:c>
      <x:c r="D22" s="40" t="str">
        <x:v>Gate ADA</x:v>
      </x:c>
      <x:c r="E22" s="40" t="str">
        <x:v>Checker de mirrors verde.</x:v>
      </x:c>
      <x:c r="F22" s="40" t="str">
        <x:v>PENDIENTE</x:v>
      </x:c>
      <x:c r="G22" s="40" t="str"/>
      <x:c r="H22" s="40" t="str">
        <x:v>Todos</x:v>
      </x:c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C-KI-020</x:v>
      </x:c>
      <x:c r="B23" s="40" t="str">
        <x:v>No global clients</x:v>
      </x:c>
      <x:c r="C23" s="40" t="str">
        <x:v>No se introduce cliente Cosmos global ni config monolítica.</x:v>
      </x:c>
      <x:c r="D23" s="40" t="str">
        <x:v>Review/test</x:v>
      </x:c>
      <x:c r="E23" s="40" t="str">
        <x:v>Provider/adapter inyectado por composición.</x:v>
      </x:c>
      <x:c r="F23" s="40" t="str">
        <x:v>VERDE</x:v>
      </x:c>
      <x:c r="G23" s="40" t="str">
        <x:v>KI-006B cerrado: provider/repository son inyectables; no se introduce cliente Cosmos global ni configuración monolítica.</x:v>
      </x:c>
      <x:c r="H23" s="40" t="str">
        <x:v>KI-006B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C-KI-021</x:v>
      </x:c>
      <x:c r="B24" s="25" t="str">
        <x:v>Configuration boundary</x:v>
      </x:c>
      <x:c r="C24" s="25" t="str">
        <x:v>KPI Definition y KPI Configuration permanecen como configuraciones separadas.</x:v>
      </x:c>
      <x:c r="D24" s="25" t="str">
        <x:v>Contract/source review + tests</x:v>
      </x:c>
      <x:c r="E24" s="25" t="str">
        <x:v>Inspection no modifica bindings, delivery ni schema de KPI Configuration.</x:v>
      </x:c>
      <x:c r="F24" s="25" t="str">
        <x:v>VERDE</x:v>
      </x:c>
      <x:c r="G24" s="25" t="str">
        <x:v>KI-006 gate autoritativo PASS: KPI Definition permanece separado de KPI Configuration.</x:v>
      </x:c>
      <x:c r="H24" s="25" t="str">
        <x:v>KI-006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C-KI-022</x:v>
      </x:c>
      <x:c r="B25" s="25" t="str">
        <x:v>Definition identity</x:v>
      </x:c>
      <x:c r="C25" s="25" t="str">
        <x:v>KPI Definition usa kpi_key como identidad sin crear keys visuales paralelas.</x:v>
      </x:c>
      <x:c r="D25" s="25" t="str">
        <x:v>Unit + integration</x:v>
      </x:c>
      <x:c r="E25" s="25" t="str">
        <x:v>La proyección se resuelve por kpi_key y no depende de table/image/state keys.</x:v>
      </x:c>
      <x:c r="F25" s="25" t="str">
        <x:v>VERDE</x:v>
      </x:c>
      <x:c r="G25" s="25" t="str">
        <x:v>KI-006 gate autoritativo PASS: única identidad kpi_key; sin keys visuales paralelas.</x:v>
      </x:c>
      <x:c r="H25" s="25" t="str">
        <x:v>KI-006/KI-006B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C-KI-023</x:v>
      </x:c>
      <x:c r="B26" s="25" t="str">
        <x:v>Module boundary</x:v>
      </x:c>
      <x:c r="C26" s="25" t="str">
        <x:v>KPI Definition es específico y no introduce una Generic Definition Base ni dependencias directas de Inspection/Cosmos.</x:v>
      </x:c>
      <x:c r="D26" s="25" t="str">
        <x:v>Source review + unit tests</x:v>
      </x:c>
      <x:c r="E26" s="25" t="str">
        <x:v>Package stdlib-only; source/projection ports inyectables; generalización diferida.</x:v>
      </x:c>
      <x:c r="F26" s="25" t="str">
        <x:v>VERDE</x:v>
      </x:c>
      <x:c r="G26" s="25" t="str">
        <x:v>KI-006 gate autoritativo PASS: módulo específico Web Configuration sin Generic Definition Base ni dependencias Inspection/Cosmos.</x:v>
      </x:c>
      <x:c r="H26" s="25" t="str">
        <x:v>KI-006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C-KI-024</x:v>
      </x:c>
      <x:c r="B27" s="25" t="str">
        <x:v>Empty authoring</x:v>
      </x:c>
      <x:c r="C27" s="25" t="str">
        <x:v>KPI Definition puede partir sin definiciones y admite stubs con kpi_key + fields={}.</x:v>
      </x:c>
      <x:c r="D27" s="25" t="str">
        <x:v>Unit + source/projection roundtrip</x:v>
      </x:c>
      <x:c r="E27" s="25" t="str">
        <x:v>definitions=() y fields={} permanecen válidos y durables sin agregar defaults sintéticos.</x:v>
      </x:c>
      <x:c r="F27" s="25" t="str">
        <x:v>VERDE</x:v>
      </x:c>
      <x:c r="G27" s="25" t="str">
        <x:v>KI-006 gate autoritativo PASS: 24 tests; configuración vacía y stub fields={} durables.</x:v>
      </x:c>
      <x:c r="H27" s="25" t="str">
        <x:v>KI-006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C-KI-025</x:v>
      </x:c>
      <x:c r="B28" s="25" t="str">
        <x:v>Provider bridge</x:v>
      </x:c>
      <x:c r="C28" s="25" t="str">
        <x:v>El adapter KPI Definition → Inspection transforma la proyección completa sin campos sintéticos ni I/O adicional.</x:v>
      </x:c>
      <x:c r="D28" s="25" t="str">
        <x:v>Unit + contract integration</x:v>
      </x:c>
      <x:c r="E28" s="25" t="str">
        <x:v>projection=None → snapshot vacío; definitions/stubs preservados; repository sólo recibe load().</x:v>
      </x:c>
      <x:c r="F28" s="25" t="str">
        <x:v>VERDE</x:v>
      </x:c>
      <x:c r="G28" s="25" t="str">
        <x:v>KI-006B cerrado: projection=None → snapshot vacío; mapping/stubs preservados; repository sólo lectura.</x:v>
      </x:c>
      <x:c r="H28" s="25" t="str">
        <x:v>KI-006B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C-KI-026</x:v>
      </x:c>
      <x:c r="B29" s="25" t="str">
        <x:v>Portability E2E</x:v>
      </x:c>
      <x:c r="C29" s="25" t="str">
        <x:v>El stack completo de KPI Inspection funciona con repository fake/in-memory y ninguna infraestructura externa.</x:v>
      </x:c>
      <x:c r="D29" s="25" t="str">
        <x:v>Cross-capability integration</x:v>
      </x:c>
      <x:c r="E29" s="25" t="str">
        <x:v>Warmup/API lookup/refresh/failure preservation funcionan; clicks no generan repository I/O; sin imports/deps Azure/Cosmos.</x:v>
      </x:c>
      <x:c r="F29" s="25" t="str">
        <x:v>VERDE</x:v>
      </x:c>
      <x:c r="G29" s="25" t="str">
        <x:v>KI-007 cerrado: stack Definition→Provider→Warmup/Refresh→Store→Flask API funciona con repository fake/in-memory y sin infraestructura externa.</x:v>
      </x:c>
      <x:c r="H29" s="25" t="str">
        <x:v>KI-007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C-KI-027</x:v>
      </x:c>
      <x:c r="B30" s="25" t="str">
        <x:v>Stable JS surface</x:v>
      </x:c>
      <x:c r="C30" s="25" t="str">
        <x:v>La superficie de Inspection permanece fuera del DOM administrado por Dash y usa event delegation sobre triggers opt-in.</x:v>
      </x:c>
      <x:c r="D30" s="25" t="str">
        <x:v>Module/index + asset contract</x:v>
      </x:c>
      <x:c r="E30" s="25" t="str">
        <x:v>Inspector aparece después de {%app_entry%}; data-kpi-inspection-key activa por click; no mouseover/mouseenter; estados y cierre accesibles.</x:v>
      </x:c>
      <x:c r="F30" s="25" t="str">
        <x:v>VERDE</x:v>
      </x:c>
      <x:c r="G30" s="25" t="str">
        <x:v>KI-008 cerrado: inspector fuera de app_entry, event delegation y activación click/teclado confirmados.</x:v>
      </x:c>
      <x:c r="H30" s="25" t="str">
        <x:v>KI-008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 t="str">
        <x:v>C-KI-028</x:v>
      </x:c>
      <x:c r="B31" s="25" t="str">
        <x:v>Safe definition rendering</x:v>
      </x:c>
      <x:c r="C31" s="25" t="str">
        <x:v>El controller renderiza metadata arbitraria como texto y maneja requests concurrentes sin HTML inyectado ni respuestas stale.</x:v>
      </x:c>
      <x:c r="D31" s="25" t="str">
        <x:v>Asset contract + JS review</x:v>
      </x:c>
      <x:c r="E31" s="25" t="str">
        <x:v>textContent/createElement; sin innerHTML; AbortController + request sequence; fetch no-store.</x:v>
      </x:c>
      <x:c r="F31" s="25" t="str">
        <x:v>VERDE</x:v>
      </x:c>
      <x:c r="G31" s="25" t="str">
        <x:v>KI-008 cerrado: render seguro, no-store y protección abort/race confirmados.</x:v>
      </x:c>
      <x:c r="H31" s="25" t="str">
        <x:v>KI-008</x:v>
      </x:c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 t="str">
        <x:v>C-KI-029</x:v>
      </x:c>
      <x:c r="B32" s="25" t="str">
        <x:v>Global Indicator opt-in</x:v>
      </x:c>
      <x:c r="C32" s="25" t="str">
        <x:v>Global Indicator adopta Inspection sólo al recibir kpi_key y usa el componente completo como trigger piloto.</x:v>
      </x:c>
      <x:c r="D32" s="25" t="str">
        <x:v>Model + presentation + application layout</x:v>
      </x:c>
      <x:c r="E32" s="25" t="str">
        <x:v>Sin kpi_key no hay atributos de Inspection; con kpi_key root conserva data-indicator-key y agrega data-kpi-inspection-key, role=button, tabIndex=0 y aria-haspopup=dialog.</x:v>
      </x:c>
      <x:c r="F32" s="25" t="str">
        <x:v>VERDE</x:v>
      </x:c>
      <x:c r="G32" s="25" t="str">
        <x:v>KI-009 0.1.2 confirmado PASS: Global Indicator hace opt-in sólo con kpi_key y mantiene neutralidad cuando es None.</x:v>
      </x:c>
      <x:c r="H32" s="25" t="str">
        <x:v>KI-009</x:v>
      </x:c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 t="str">
        <x:v>C-KI-030</x:v>
      </x:c>
      <x:c r="B33" s="25" t="str">
        <x:v>Single semantic KPI identity</x:v>
      </x:c>
      <x:c r="C33" s="25" t="str">
        <x:v>El piloto no usa definition_key ni inventa una identidad paralela; kpi_key es la única identidad semántica de Inspection.</x:v>
      </x:c>
      <x:c r="D33" s="25" t="str">
        <x:v>Source scan + unit contract</x:v>
      </x:c>
      <x:c r="E33" s="25" t="str">
        <x:v>definition_key/data-definition-key ausentes de producción; key queda sólo como identidad interna del componente/layout.</x:v>
      </x:c>
      <x:c r="F33" s="25" t="str">
        <x:v>VERDE</x:v>
      </x:c>
      <x:c r="G33" s="25" t="str">
        <x:v>KI-009 cerrado: definition_key legacy eliminado; kpi_key es la única identidad semántica de Inspection.</x:v>
      </x:c>
      <x:c r="H33" s="25" t="str">
        <x:v>KI-009</x:v>
      </x:c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 t="str">
        <x:v>C-KI-031</x:v>
      </x:c>
      <x:c r="B34" s="25" t="str">
        <x:v>Interval subtree replacement</x:v>
      </x:c>
      <x:c r="C34" s="25" t="str">
        <x:v>Un dcc.Interval real puede reemplazar repetidamente el subtree del Global Indicator sin apuntar a la superficie estable de Inspection.</x:v>
      </x:c>
      <x:c r="D34" s="25" t="str">
        <x:v>Dash callback harness</x:v>
      </x:c>
      <x:c r="E34" s="25" t="str">
        <x:v>Output limitado a host.children; cada render crea componente nuevo, cambia valores y conserva data-kpi-inspection-key.</x:v>
      </x:c>
      <x:c r="F34" s="25" t="str">
        <x:v>VERDE</x:v>
      </x:c>
      <x:c r="G34" s="25" t="str">
        <x:v>KI-010 gate autoritativo PASS: dcc.Interval reemplaza sólo el subtree adoptante y conserva kpi_key.</x:v>
      </x:c>
      <x:c r="H34" s="25" t="str">
        <x:v>KI-010</x:v>
      </x:c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 t="str">
        <x:v>C-KI-032</x:v>
      </x:c>
      <x:c r="B35" s="25" t="str">
        <x:v>Post-rerender interaction</x:v>
      </x:c>
      <x:c r="C35" s="25" t="str">
        <x:v>Los triggers creados después del rerender siguen siendo detectables y cerrar el inspector tolera que el trigger previo ya esté desconectado.</x:v>
      </x:c>
      <x:c r="D35" s="25" t="str">
        <x:v>JS contract + cross-capability test</x:v>
      </x:c>
      <x:c r="E35" s="25" t="str">
        <x:v>Event delegation en document; sin trigger registry/MutationObserver; focus restore condicionado por isConnected.</x:v>
      </x:c>
      <x:c r="F35" s="25" t="str">
        <x:v>VERDE</x:v>
      </x:c>
      <x:c r="G35" s="25" t="str">
        <x:v>KI-010 gate autoritativo PASS: event delegation y stale-focus guard mantienen interacción estable post-rerender.</x:v>
      </x:c>
      <x:c r="H35" s="25" t="str">
        <x:v>KI-010</x:v>
      </x:c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 t="str">
        <x:v>C-KI-033</x:v>
      </x:c>
      <x:c r="B36" s="25" t="str">
        <x:v>Missing vs empty definition</x:v>
      </x:c>
      <x:c r="C36" s="25" t="str">
        <x:v>Inspection diferencia definición ausente de stub existente con fields={}.</x:v>
      </x:c>
      <x:c r="D36" s="25" t="str">
        <x:v>Cross-capability API + Surface contract</x:v>
      </x:c>
      <x:c r="E36" s="25" t="str">
        <x:v>Mismo kpi_key: available=false/definition=null → unavailable; available=true/definition={} → ready con mensaje de definición vacía.</x:v>
      </x:c>
      <x:c r="F36" s="25" t="str">
        <x:v>PARCIAL</x:v>
      </x:c>
      <x:c r="G36" s="25" t="str">
        <x:v>KI-010B 0.1.0 no alcanzó esta validación completa: el fixture GI era inválido. Corrective 0.1.1 usa 2 measurements conforme al contrato productivo.</x:v>
      </x:c>
      <x:c r="H36" s="25" t="str">
        <x:v>KI-010B</x:v>
      </x:c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 t="str">
        <x:v>C-KI-034</x:v>
      </x:c>
      <x:c r="B37" s="25" t="str">
        <x:v>No-data UI flow portability</x:v>
      </x:c>
      <x:c r="C37" s="25" t="str">
        <x:v>El flujo UI completo missing/empty/populated/error funciona sin Cosmos, SharePoint, Azure, KPI Configuration ni I/O externo.</x:v>
      </x:c>
      <x:c r="D37" s="25" t="str">
        <x:v>Dash/Flask in-memory harness + dependency scan</x:v>
      </x:c>
      <x:c r="E37" s="25" t="str">
        <x:v>Global Indicator trigger + stable Surface + Snapshot Store/API reales; 0 dependencia de infraestructura externa.</x:v>
      </x:c>
      <x:c r="F37" s="25" t="str">
        <x:v>PARCIAL</x:v>
      </x:c>
      <x:c r="G37" s="25" t="str">
        <x:v>KI-010B corrective 0.1.1 regenerado desde latest-v4; mirrors/compile/installer success+rollback PASS; gate Dash/Flask autoritativo pendiente.</x:v>
      </x:c>
      <x:c r="H37" s="25" t="str">
        <x:v>KI-010B</x:v>
      </x:c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conditionalFormatting sqref="F4:F200">
    <x:cfRule type="expression" dxfId="3" priority="1">
      <x:formula>F4="VERDE"</x:formula>
    </x:cfRule>
    <x:cfRule type="expression" dxfId="4" priority="2">
      <x:formula>F4="ROJO"</x:formula>
    </x:cfRule>
  </x:conditionalFormatting>
  <x:dataValidations count="1">
    <x:dataValidation type="list" sqref="F4:F200">
      <x:formula1>"PENDIENTE,VERDE,ROJO,N/A"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4" hidden="0" customWidth="1"/>
    <x:col min="4" max="4" width="58" hidden="0" customWidth="1"/>
    <x:col min="5" max="5" width="14" hidden="0" customWidth="1"/>
    <x:col min="6" max="6" width="48" hidden="0" customWidth="1"/>
    <x:col min="7" max="7" width="20" hidden="0" customWidth="1"/>
    <x:col min="8" max="8" width="34" hidden="0" customWidth="1"/>
  </x:cols>
  <x:sheetData>
    <x:row r="1">
      <x:c r="A1" s="46" t="str">
        <x:v>Decisiones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Fecha</x:v>
      </x:c>
      <x:c r="C3" s="13" t="str">
        <x:v>Tema</x:v>
      </x:c>
      <x:c r="D3" s="13" t="str">
        <x:v>Decisión</x:v>
      </x:c>
      <x:c r="E3" s="13" t="str">
        <x:v>Estado</x:v>
      </x:c>
      <x:c r="F3" s="13" t="str">
        <x:v>Rationale</x:v>
      </x:c>
      <x:c r="G3" s="13" t="str">
        <x:v>Aplica a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D-KI-001</x:v>
      </x:c>
      <x:c r="B4" s="42" t="n">
        <x:v>46261</x:v>
      </x:c>
      <x:c r="C4" s="40" t="str">
        <x:v>Identidad</x:v>
      </x:c>
      <x:c r="D4" s="40" t="str">
        <x:v>kpi_key es la única identidad de Inspection. No crear table_key, image_key ni state_key para representaciones del mismo KPI.</x:v>
      </x:c>
      <x:c r="E4" s="40" t="str">
        <x:v>ACEPTADA</x:v>
      </x:c>
      <x:c r="F4" s="40" t="str">
        <x:v>Evita duplicar identidad y modificar KPI Configuration por razones visuales.</x:v>
      </x:c>
      <x:c r="G4" s="40" t="str">
        <x:v>Todos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D-KI-002</x:v>
      </x:c>
      <x:c r="B5" s="42" t="n">
        <x:v>46261</x:v>
      </x:c>
      <x:c r="C5" s="40" t="str">
        <x:v>Separación de flujos</x:v>
      </x:c>
      <x:c r="D5" s="40" t="str">
        <x:v>Inspection entrega definición/contexto; nunca valores operacionales.</x:v>
      </x:c>
      <x:c r="E5" s="40" t="str">
        <x:v>ACEPTADA</x:v>
      </x:c>
      <x:c r="F5" s="40" t="str">
        <x:v>Measurements ya tienen Collector/Delivery/Interval y no deben duplicarse.</x:v>
      </x:c>
      <x:c r="G5" s="40" t="str">
        <x:v>Todos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D-KI-003</x:v>
      </x:c>
      <x:c r="B6" s="42" t="n">
        <x:v>46261</x:v>
      </x:c>
      <x:c r="C6" s="40" t="str">
        <x:v>Opt-in</x:v>
      </x:c>
      <x:c r="D6" s="40" t="str">
        <x:v>Sólo superficies explícitamente habilitadas son inspeccionables.</x:v>
      </x:c>
      <x:c r="E6" s="40" t="str">
        <x:v>ACEPTADA</x:v>
      </x:c>
      <x:c r="F6" s="40" t="str">
        <x:v>No todos los KPI ni todas sus representaciones necesitan inspector.</x:v>
      </x:c>
      <x:c r="G6" s="40" t="str">
        <x:v>Frontend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D-KI-004</x:v>
      </x:c>
      <x:c r="B7" s="42" t="n">
        <x:v>46261</x:v>
      </x:c>
      <x:c r="C7" s="40" t="str">
        <x:v>Interacción</x:v>
      </x:c>
      <x:c r="D7" s="40" t="str">
        <x:v>Inspection se abre exclusivamente por click; hover no consulta ni abre.</x:v>
      </x:c>
      <x:c r="E7" s="40" t="str">
        <x:v>ACEPTADA</x:v>
      </x:c>
      <x:c r="F7" s="40" t="str">
        <x:v>Evita I/O accidental y comportamiento intrusivo.</x:v>
      </x:c>
      <x:c r="G7" s="40" t="str">
        <x:v>Frontend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D-KI-005</x:v>
      </x:c>
      <x:c r="B8" s="42" t="n">
        <x:v>46261</x:v>
      </x:c>
      <x:c r="C8" s="40" t="str">
        <x:v>Cursor</x:v>
      </x:c>
      <x:c r="D8" s="40" t="str">
        <x:v>Superficies inspeccionables usan cursor: help.</x:v>
      </x:c>
      <x:c r="E8" s="40" t="str">
        <x:v>ACEPTADA</x:v>
      </x:c>
      <x:c r="F8" s="40" t="str">
        <x:v>Comunica contexto/ayuda y no navegación principal.</x:v>
      </x:c>
      <x:c r="G8" s="40" t="str">
        <x:v>Frontend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D-KI-006</x:v>
      </x:c>
      <x:c r="B9" s="42" t="n">
        <x:v>46261</x:v>
      </x:c>
      <x:c r="C9" s="40" t="str">
        <x:v>JS lifecycle</x:v>
      </x:c>
      <x:c r="D9" s="40" t="str">
        <x:v>Usar event delegation estable; no listeners por nodo ni MutationObserver global.</x:v>
      </x:c>
      <x:c r="E9" s="40" t="str">
        <x:v>ACEPTADA</x:v>
      </x:c>
      <x:c r="F9" s="40" t="str">
        <x:v>Dash puede recrear el DOM por Interval sin romper interacción.</x:v>
      </x:c>
      <x:c r="G9" s="40" t="str">
        <x:v>Frontend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D-KI-007</x:v>
      </x:c>
      <x:c r="B10" s="42" t="n">
        <x:v>46261</x:v>
      </x:c>
      <x:c r="C10" s="40" t="str">
        <x:v>Offcanvas</x:v>
      </x:c>
      <x:c r="D10" s="40" t="str">
        <x:v>Bottom offcanvas debe permanecer estable e independiente de rerenders periódicos de Dash.</x:v>
      </x:c>
      <x:c r="E10" s="40" t="str">
        <x:v>ACEPTADA</x:v>
      </x:c>
      <x:c r="F10" s="40" t="str">
        <x:v>La inspección no debe cerrarse cuando cambia el KPI.</x:v>
      </x:c>
      <x:c r="G10" s="40" t="str">
        <x:v>Frontend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D-KI-008</x:v>
      </x:c>
      <x:c r="B11" s="42" t="n">
        <x:v>46261</x:v>
      </x:c>
      <x:c r="C11" s="40" t="str">
        <x:v>Snapshot</x:v>
      </x:c>
      <x:c r="D11" s="40" t="str">
        <x:v>Las definiciones son pequeñas y se cargan como snapshot completo indexado por kpi_key.</x:v>
      </x:c>
      <x:c r="E11" s="40" t="str">
        <x:v>ACEPTADA</x:v>
      </x:c>
      <x:c r="F11" s="40" t="str">
        <x:v>Simplifica lookup y reduce lecturas remotas.</x:v>
      </x:c>
      <x:c r="G11" s="40" t="str">
        <x:v>Backend</x:v>
      </x:c>
      <x:c r="H11" s="40" t="str">
        <x:v>Aprox. hasta ~10 campos textuales por KPI; schema real por verificar.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D-KI-009</x:v>
      </x:c>
      <x:c r="B12" s="42" t="n">
        <x:v>46261</x:v>
      </x:c>
      <x:c r="C12" s="40" t="str">
        <x:v>Warmup</x:v>
      </x:c>
      <x:c r="D12" s="40" t="str">
        <x:v>Cada proceso/worker carga el snapshot al iniciar mediante el provider configurado.</x:v>
      </x:c>
      <x:c r="E12" s="40" t="str">
        <x:v>ACEPTADA</x:v>
      </x:c>
      <x:c r="F12" s="40" t="str">
        <x:v>Costo pequeño y cache local simple.</x:v>
      </x:c>
      <x:c r="G12" s="40" t="str">
        <x:v>Runtime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D-KI-010</x:v>
      </x:c>
      <x:c r="B13" s="42" t="n">
        <x:v>46261</x:v>
      </x:c>
      <x:c r="C13" s="40" t="str">
        <x:v>Refresh</x:v>
      </x:c>
      <x:c r="D13" s="40" t="str">
        <x:v>La actualización periódica pertenece al lifecycle controlado del host.</x:v>
      </x:c>
      <x:c r="E13" s="40" t="str">
        <x:v>ACEPTADA</x:v>
      </x:c>
      <x:c r="F13" s="40" t="str">
        <x:v>La frescura no depende de usuarios ni clicks.</x:v>
      </x:c>
      <x:c r="G13" s="40" t="str">
        <x:v>Runtime</x:v>
      </x:c>
      <x:c r="H13" s="40" t="str">
        <x:v>Frecuencia exacta pendiente de validación.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D-KI-011</x:v>
      </x:c>
      <x:c r="B14" s="42" t="n">
        <x:v>46261</x:v>
      </x:c>
      <x:c r="C14" s="40" t="str">
        <x:v>No Cosmos on click</x:v>
      </x:c>
      <x:c r="D14" s="40" t="str">
        <x:v>Un click nunca consulta Cosmos, refresca ni descarga datos.</x:v>
      </x:c>
      <x:c r="E14" s="40" t="str">
        <x:v>ACEPTADA</x:v>
      </x:c>
      <x:c r="F14" s="40" t="str">
        <x:v>Costo de sincronización independiente del número de usuarios.</x:v>
      </x:c>
      <x:c r="G14" s="40" t="str">
        <x:v>Backend/API</x:v>
      </x:c>
      <x:c r="H14" s="40" t="str">
        <x:v>Regla crítica.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D-KI-012</x:v>
      </x:c>
      <x:c r="B15" s="42" t="n">
        <x:v>46261</x:v>
      </x:c>
      <x:c r="C15" s="40" t="str">
        <x:v>Ausencia</x:v>
      </x:c>
      <x:c r="D15" s="40" t="str">
        <x:v>Si kpi_key no existe en snapshot, mostrar información no disponible y terminar.</x:v>
      </x:c>
      <x:c r="E15" s="40" t="str">
        <x:v>ACEPTADA</x:v>
      </x:c>
      <x:c r="F15" s="40" t="str">
        <x:v>Ausencia no es señal para I/O remoto.</x:v>
      </x:c>
      <x:c r="G15" s="40" t="str">
        <x:v>API/UI</x:v>
      </x:c>
      <x:c r="H15" s="40" t="str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D-KI-013</x:v>
      </x:c>
      <x:c r="B16" s="42" t="n">
        <x:v>46261</x:v>
      </x:c>
      <x:c r="C16" s="40" t="str">
        <x:v>Cache scope</x:v>
      </x:c>
      <x:c r="D16" s="40" t="str">
        <x:v>Cache local por proceso/worker; no Redis ni cache distribuida inicialmente.</x:v>
      </x:c>
      <x:c r="E16" s="40" t="str">
        <x:v>ACEPTADA</x:v>
      </x:c>
      <x:c r="F16" s="40" t="str">
        <x:v>Evita infraestructura sin beneficio demostrado.</x:v>
      </x:c>
      <x:c r="G16" s="40" t="str">
        <x:v>Runtime</x:v>
      </x:c>
      <x:c r="H16" s="40" t="str">
        <x:v>Reevaluar sólo con evidencia.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D-KI-014</x:v>
      </x:c>
      <x:c r="B17" s="42" t="n">
        <x:v>46261</x:v>
      </x:c>
      <x:c r="C17" s="40" t="str">
        <x:v>Refresh failure</x:v>
      </x:c>
      <x:c r="D17" s="40" t="str">
        <x:v>Refresh construye/valida snapshot y hace swap atómico; en fallo conserva snapshot anterior.</x:v>
      </x:c>
      <x:c r="E17" s="40" t="str">
        <x:v>ACEPTADA</x:v>
      </x:c>
      <x:c r="F17" s="40" t="str">
        <x:v>Disponibilidad y consistencia durante fallos de fuente.</x:v>
      </x:c>
      <x:c r="G17" s="40" t="str">
        <x:v>Backend</x:v>
      </x:c>
      <x:c r="H17" s="40" t="str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D-KI-015</x:v>
      </x:c>
      <x:c r="B18" s="42" t="n">
        <x:v>46261</x:v>
      </x:c>
      <x:c r="C18" s="40" t="str">
        <x:v>Injectability</x:v>
      </x:c>
      <x:c r="D18" s="40" t="str">
        <x:v>La capability reusable depende de un provider de definiciones inyectado, no directamente de Cosmos.</x:v>
      </x:c>
      <x:c r="E18" s="40" t="str">
        <x:v>ACEPTADA</x:v>
      </x:c>
      <x:c r="F18" s="40" t="str">
        <x:v>Debe poder reutilizarse en ADA Estratégico u otras composiciones.</x:v>
      </x:c>
      <x:c r="G18" s="40" t="str">
        <x:v>Architecture</x:v>
      </x:c>
      <x:c r="H18" s="40" t="str">
        <x:v>Cosmos es adapter de la composición actual.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D-KI-016</x:v>
      </x:c>
      <x:c r="B19" s="42" t="n">
        <x:v>46261</x:v>
      </x:c>
      <x:c r="C19" s="40" t="str">
        <x:v>Lifecycle ownership</x:v>
      </x:c>
      <x:c r="D19" s="40" t="str">
        <x:v>Warmup/refresh son responsabilidad del host/composition runtime, no de Global Indicator ni de componentes UI.</x:v>
      </x:c>
      <x:c r="E19" s="40" t="str">
        <x:v>ACEPTADA</x:v>
      </x:c>
      <x:c r="F19" s="40" t="str">
        <x:v>Evita componentes con lifecycle e infraestructura propia.</x:v>
      </x:c>
      <x:c r="G19" s="40" t="str">
        <x:v>Architecture</x:v>
      </x:c>
      <x:c r="H19" s="40" t="str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D-KI-017</x:v>
      </x:c>
      <x:c r="B20" s="42" t="n">
        <x:v>46261</x:v>
      </x:c>
      <x:c r="C20" s="40" t="str">
        <x:v>Pilot</x:v>
      </x:c>
      <x:c r="D20" s="40" t="str">
        <x:v>Global Indicator será el primer consumidor real.</x:v>
      </x:c>
      <x:c r="E20" s="40" t="str">
        <x:v>ACEPTADA</x:v>
      </x:c>
      <x:c r="F20" s="40" t="str">
        <x:v>Permite probar click + Interval + offcanvas antes de construir todo el Body.</x:v>
      </x:c>
      <x:c r="G20" s="40" t="str">
        <x:v>Track</x:v>
      </x:c>
      <x:c r="H20" s="40" t="str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D-KI-018</x:v>
      </x:c>
      <x:c r="B21" s="42" t="n">
        <x:v>46261</x:v>
      </x:c>
      <x:c r="C21" s="40" t="str">
        <x:v>Full component rerender</x:v>
      </x:c>
      <x:c r="D21" s="40" t="str">
        <x:v>La consulta depende de kpi_key, no de la estructura interna renderizada.</x:v>
      </x:c>
      <x:c r="E21" s="40" t="str">
        <x:v>ACEPTADA</x:v>
      </x:c>
      <x:c r="F21" s="40" t="str">
        <x:v>Número, tabla, imagen o card pueden cambiar sin alterar backend.</x:v>
      </x:c>
      <x:c r="G21" s="40" t="str">
        <x:v>Frontend/Contract</x:v>
      </x:c>
      <x:c r="H21" s="40" t="str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D-KI-019</x:v>
      </x:c>
      <x:c r="B22" s="42" t="n">
        <x:v>46261</x:v>
      </x:c>
      <x:c r="C22" s="40" t="str">
        <x:v>Configuration boundary</x:v>
      </x:c>
      <x:c r="D22" s="40" t="str">
        <x:v>No modificar KPI Configuration para decidir qué nodo visual es clickable.</x:v>
      </x:c>
      <x:c r="E22" s="40" t="str">
        <x:v>ACEPTADA</x:v>
      </x:c>
      <x:c r="F22" s="40" t="str">
        <x:v>La inspeccionabilidad es presentación/composición, no identidad del KPI.</x:v>
      </x:c>
      <x:c r="G22" s="40" t="str">
        <x:v>Architecture</x:v>
      </x:c>
      <x:c r="H22" s="40" t="str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D-KI-020</x:v>
      </x:c>
      <x:c r="B23" s="42" t="n">
        <x:v>46261</x:v>
      </x:c>
      <x:c r="C23" s="40" t="str">
        <x:v>Validation authority</x:v>
      </x:c>
      <x:c r="D23" s="40" t="str">
        <x:v>Este planner será la fuente operativa para avanzar, registrar gates, evidencia y decisiones del track.</x:v>
      </x:c>
      <x:c r="E23" s="40" t="str">
        <x:v>ACEPTADA</x:v>
      </x:c>
      <x:c r="F23" s="40" t="str">
        <x:v>Permite retomar sin reconstruir contexto y evita cerrar etapas sin evidencia.</x:v>
      </x:c>
      <x:c r="G23" s="40" t="str">
        <x:v>Track</x:v>
      </x:c>
      <x:c r="H23" s="40" t="str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D-KI-021</x:v>
      </x:c>
      <x:c r="B24" s="28" t="n">
        <x:v>46261</x:v>
      </x:c>
      <x:c r="C24" s="25" t="str">
        <x:v>Schema de definición</x:v>
      </x:c>
      <x:c r="D24" s="25" t="str">
        <x:v>El core representa la definición como kpi_key + campos textuales arbitrarios; no congela nombres ni cantidad de columnas.</x:v>
      </x:c>
      <x:c r="E24" s="25" t="str">
        <x:v>ACEPTADA</x:v>
      </x:c>
      <x:c r="F24" s="25" t="str">
        <x:v>La proyección real aún puede tener ~10 campos variables; congelarlos ahora acoplaría Inspection a un schema no verificado.</x:v>
      </x:c>
      <x:c r="G24" s="25" t="str">
        <x:v>Backend/Core</x:v>
      </x:c>
      <x:c r="H24" s="25" t="str">
        <x:v>El provider adaptará la proyección real sin alterar el contrato del core.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D-KI-022</x:v>
      </x:c>
      <x:c r="B25" s="28" t="n">
        <x:v>46261</x:v>
      </x:c>
      <x:c r="C25" s="25" t="str">
        <x:v>Swap de snapshot</x:v>
      </x:c>
      <x:c r="D25" s="25" t="str">
        <x:v>El store construye el índice completo fuera del lock y publica el nuevo snapshot mediante un único reemplazo protegido; los lookups nunca activan providers ni I/O.</x:v>
      </x:c>
      <x:c r="E25" s="25" t="str">
        <x:v>ACEPTADA</x:v>
      </x:c>
      <x:c r="F25" s="25" t="str">
        <x:v>Evita estados parcialmente construidos y mantiene el camino de lectura exclusivamente en memoria.</x:v>
      </x:c>
      <x:c r="G25" s="25" t="str">
        <x:v>Backend/Core</x:v>
      </x:c>
      <x:c r="H25" s="25" t="str">
        <x:v>KI-002; el lifecycle de carga/refresh permanece fuera del store.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D-KI-023</x:v>
      </x:c>
      <x:c r="B26" s="28" t="n">
        <x:v>46261</x:v>
      </x:c>
      <x:c r="C26" s="25" t="str">
        <x:v>Frontera Runtime</x:v>
      </x:c>
      <x:c r="D26" s="25" t="str">
        <x:v>Warmup vive en ada-web-kpi-inspection-runtime separado del core; Runtime depende del provider/store del core y no de Cosmos.</x:v>
      </x:c>
      <x:c r="E26" s="25" t="str">
        <x:v>ACEPTADA</x:v>
      </x:c>
      <x:c r="F26" s="25" t="str">
        <x:v>El lifecycle es una responsabilidad técnica independiente y permite que el core permanezca puro e inyectable.</x:v>
      </x:c>
      <x:c r="G26" s="25" t="str">
        <x:v>Backend/Runtime</x:v>
      </x:c>
      <x:c r="H26" s="25" t="str">
        <x:v>KI-003; ADA Operacional o Estratégico deciden si y cómo componen esta capability.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D-KI-024</x:v>
      </x:c>
      <x:c r="B27" s="28" t="n">
        <x:v>46261</x:v>
      </x:c>
      <x:c r="C27" s="25" t="str">
        <x:v>Fallo de warmup</x:v>
      </x:c>
      <x:c r="D27" s="25" t="str">
        <x:v>El warmup no oculta errores del provider: conserva el store vigente y propaga el fallo al host para que la composición decida fail-fast o degradación explícita.</x:v>
      </x:c>
      <x:c r="E27" s="25" t="str">
        <x:v>ACEPTADA</x:v>
      </x:c>
      <x:c r="F27" s="25" t="str">
        <x:v>Evita que una capability reusable imponga una política de disponibilidad propia a todas las composiciones.</x:v>
      </x:c>
      <x:c r="G27" s="25" t="str">
        <x:v>Backend/Runtime</x:v>
      </x:c>
      <x:c r="H27" s="25" t="str">
        <x:v>En startup vacío, un fallo deja el store vacío; la política del host se definirá al integrar composición.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D-KI-025</x:v>
      </x:c>
      <x:c r="B28" s="28" t="n">
        <x:v>46261</x:v>
      </x:c>
      <x:c r="C28" s="25" t="str">
        <x:v>Scheduling de refresh</x:v>
      </x:c>
      <x:c r="D28" s="25" t="str">
        <x:v>Runtime expone una operación explícita de refresh; no crea threads, timers ni scheduler propio. La composición/host decide cómo y cuándo programarla.</x:v>
      </x:c>
      <x:c r="E28" s="25" t="str">
        <x:v>ACEPTADA</x:v>
      </x:c>
      <x:c r="F28" s="25" t="str">
        <x:v>Mantiene Inspection inyectable y reutilizable; ADA Operacional y ADA Estratégico pueden usar ciclos de lifecycle distintos sin modificar Core/Runtime.</x:v>
      </x:c>
      <x:c r="G28" s="25" t="str">
        <x:v>Backend/Runtime</x:v>
      </x:c>
      <x:c r="H28" s="25" t="str">
        <x:v>KI-004. La operación de refresh nunca es invocada por lookup, endpoint ni click.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D-KI-026</x:v>
      </x:c>
      <x:c r="B29" s="28" t="n">
        <x:v>46261</x:v>
      </x:c>
      <x:c r="C29" s="25" t="str">
        <x:v>Inspection Service</x:v>
      </x:c>
      <x:c r="D29" s="25" t="str">
        <x:v>No crear un servicio intermedio mientras la API sólo necesite store.get(kpi_key); la API recibe el Snapshot Store por inyección.</x:v>
      </x:c>
      <x:c r="E29" s="25" t="str">
        <x:v>ACEPTADA</x:v>
      </x:c>
      <x:c r="F29" s="25" t="str">
        <x:v>Evita una abstracción pass-through sin comportamiento y mantiene el flujo simple.</x:v>
      </x:c>
      <x:c r="G29" s="25" t="str">
        <x:v>Backend/API</x:v>
      </x:c>
      <x:c r="H29" s="25" t="str">
        <x:v>Reevaluar sólo si aparecen autorización, composición de fuentes o reglas de negocio.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D-KI-027</x:v>
      </x:c>
      <x:c r="B30" s="28" t="n">
        <x:v>46261</x:v>
      </x:c>
      <x:c r="C30" s="25" t="str">
        <x:v>KPI sin definición</x:v>
      </x:c>
      <x:c r="D30" s="25" t="str">
        <x:v>Un kpi_key ausente en el snapshot responde HTTP 200 con available=false y definition=null.</x:v>
      </x:c>
      <x:c r="E30" s="25" t="str">
        <x:v>ACEPTADA</x:v>
      </x:c>
      <x:c r="F30" s="25" t="str">
        <x:v>La ausencia de texto descriptivo es un estado válido; no es fallo ni gatillo de refresh.</x:v>
      </x:c>
      <x:c r="G30" s="25" t="str">
        <x:v>Backend/API</x:v>
      </x:c>
      <x:c r="H30" s="25" t="str">
        <x:v>El frontend decidirá el mensaje visible de información no disponible.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 t="str">
        <x:v>D-KI-028</x:v>
      </x:c>
      <x:c r="B31" s="28" t="n">
        <x:v>46261</x:v>
      </x:c>
      <x:c r="C31" s="25" t="str">
        <x:v>HTTP cache</x:v>
      </x:c>
      <x:c r="D31" s="25" t="str">
        <x:v>Las respuestas de Inspection usan Cache-Control: no-store.</x:v>
      </x:c>
      <x:c r="E31" s="25" t="str">
        <x:v>ACEPTADA</x:v>
      </x:c>
      <x:c r="F31" s="25" t="str">
        <x:v>Cada click debe consultar el snapshot vigente del worker y no una copia obsoleta del navegador/proxy.</x:v>
      </x:c>
      <x:c r="G31" s="25" t="str">
        <x:v>Backend/API</x:v>
      </x:c>
      <x:c r="H31" s="25" t="str">
        <x:v>Esto no agrega I/O remoto: la lectura del servidor sigue siendo sólo memoria.</x:v>
      </x:c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 t="str">
        <x:v>D-KI-029</x:v>
      </x:c>
      <x:c r="B32" s="28" t="n">
        <x:v>46261</x:v>
      </x:c>
      <x:c r="C32" s="25" t="str">
        <x:v>Gap de fuente real</x:v>
      </x:c>
      <x:c r="D32" s="25" t="str">
        <x:v>La KPI Configuration Projection vigente no contiene definición descriptiva; sólo configuración/bindings operacionales.</x:v>
      </x:c>
      <x:c r="E32" s="25" t="str">
        <x:v>ACEPTADA</x:v>
      </x:c>
      <x:c r="F32" s="25" t="str">
        <x:v>No se puede implementar un provider real de definiciones sin una fuente textual explícita.</x:v>
      </x:c>
      <x:c r="G32" s="25" t="str">
        <x:v>Backend/Configuration</x:v>
      </x:c>
      <x:c r="H32" s="25" t="str">
        <x:v>Hallazgo verificado antes de KI-006; bloquea adapter Cosmos real.</x:v>
      </x:c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 t="str">
        <x:v>D-KI-030</x:v>
      </x:c>
      <x:c r="B33" s="28" t="n">
        <x:v>46261</x:v>
      </x:c>
      <x:c r="C33" s="25" t="str">
        <x:v>Fuente de definición</x:v>
      </x:c>
      <x:c r="D33" s="25" t="str">
        <x:v>La metadata descriptiva vive en una sección definitions opcional del mismo KPI Configuration, separada de bindings y asociada por el mismo kpi_key.</x:v>
      </x:c>
      <x:c r="E33" s="25" t="str">
        <x:v>REEMPLAZADA</x:v>
      </x:c>
      <x:c r="F33" s="25" t="str">
        <x:v>Mantiene una sola identidad KPI y evita reutilizar routing/delivery como descripción o crear una configuración paralela.</x:v>
      </x:c>
      <x:c r="G33" s="25" t="str">
        <x:v>Backend/Configuration</x:v>
      </x:c>
      <x:c r="H33" s="25" t="str">
        <x:v>Reemplazada por D-KI-035: la metadata NO vive dentro de KPI Configuration; vive en KPI Definition separado.</x:v>
      </x:c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 t="str">
        <x:v>D-KI-031</x:v>
      </x:c>
      <x:c r="B34" s="28" t="n">
        <x:v>46261</x:v>
      </x:c>
      <x:c r="C34" s="25" t="str">
        <x:v>Versionado durable</x:v>
      </x:c>
      <x:c r="D34" s="25" t="str">
        <x:v>KPI source y KPI projection escriben schema_version=2 y aceptan lectura de schema 1; configurations sin definitions omiten la clave para conservar el digest histórico.</x:v>
      </x:c>
      <x:c r="E34" s="25" t="str">
        <x:v>REEMPLAZADA</x:v>
      </x:c>
      <x:c r="F34" s="25" t="str">
        <x:v>Evita que un lector antiguo acepte un documento nuevo y descarte definitions silenciosamente; mantiene revisions schema 1 recuperables.</x:v>
      </x:c>
      <x:c r="G34" s="25" t="str">
        <x:v>Backend/Configuration</x:v>
      </x:c>
      <x:c r="H34" s="25" t="str">
        <x:v>Ya no aplica: Inspection no requiere cambiar schema_version de KPI Configuration.</x:v>
      </x:c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 t="str">
        <x:v>D-KI-032</x:v>
      </x:c>
      <x:c r="B35" s="28" t="n">
        <x:v>46261</x:v>
      </x:c>
      <x:c r="C35" s="25" t="str">
        <x:v>Integridad de definition</x:v>
      </x:c>
      <x:c r="D35" s="25" t="str">
        <x:v>Una definition sólo puede existir para un kpi_key con binding existente; editar el binding preserva la definition y eliminar el binding elimina también su definition.</x:v>
      </x:c>
      <x:c r="E35" s="25" t="str">
        <x:v>REEMPLAZADA</x:v>
      </x:c>
      <x:c r="F35" s="25" t="str">
        <x:v>La definition describe el KPI configurado y no debe convertirse en una segunda entidad huérfana.</x:v>
      </x:c>
      <x:c r="G35" s="25" t="str">
        <x:v>Backend/Configuration</x:v>
      </x:c>
      <x:c r="H35" s="25" t="str">
        <x:v>Ya no aplica como regla contractual: KPI Definition no depende obligatoriamente de un binding de KPI Configuration.</x:v>
      </x:c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 t="str">
        <x:v>D-KI-033</x:v>
      </x:c>
      <x:c r="B36" s="28" t="n">
        <x:v>46261</x:v>
      </x:c>
      <x:c r="C36" s="25" t="str">
        <x:v>Frontera de repositorio</x:v>
      </x:c>
      <x:c r="D36" s="25" t="str">
        <x:v>KI-006 Source/Projection debe modificarse en la autoridad actual de KPI Configuration (atlanticus-stage) y no reintroducir el package legacy completo en el refactor Web.</x:v>
      </x:c>
      <x:c r="E36" s="25" t="str">
        <x:v>REEMPLAZADA</x:v>
      </x:c>
      <x:c r="F36" s="25" t="str">
        <x:v>La premigración declara que KPI/backend siguen activos en atlanticus-stage y que Tools/KPI Configuration se promoverán incrementalmente, no mediante copia masiva.</x:v>
      </x:c>
      <x:c r="G36" s="25" t="str">
        <x:v>Architecture/Migration</x:v>
      </x:c>
      <x:c r="H36" s="25" t="str">
        <x:v>La separación de repos dejó de ser bloqueo para KI-006 porque KPI Definition es una capacidad nueva/separada.</x:v>
      </x:c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 t="str">
        <x:v>D-KI-034</x:v>
      </x:c>
      <x:c r="B37" s="28" t="n">
        <x:v>46261</x:v>
      </x:c>
      <x:c r="C37" s="25" t="str">
        <x:v>Secuencia no bloqueante</x:v>
      </x:c>
      <x:c r="D37" s="25" t="str">
        <x:v>KI-007 Portability puede ejecutarse antes de KI-006/KI-006B porque su propósito es demostrar el stack backend completo sin Cosmos.</x:v>
      </x:c>
      <x:c r="E37" s="25" t="str">
        <x:v>ACEPTADA</x:v>
      </x:c>
      <x:c r="F37" s="25" t="str">
        <x:v>Permite validar inyección y continuar el Inspector sin mezclar la migración de KPI Configuration con la capability Web.</x:v>
      </x:c>
      <x:c r="G37" s="25" t="str">
        <x:v>Track</x:v>
      </x:c>
      <x:c r="H37" s="25" t="str">
        <x:v>KI-006B y el piloto Cosmos real siguen requiriendo la proyección schema 2.</x:v>
      </x:c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 t="str">
        <x:v>D-KI-035</x:v>
      </x:c>
      <x:c r="B38" s="28" t="n">
        <x:v>46261</x:v>
      </x:c>
      <x:c r="C38" s="25" t="str">
        <x:v>KPI Definition boundary</x:v>
      </x:c>
      <x:c r="D38" s="25" t="str">
        <x:v>La información descriptiva de Inspection pertenece a una configuración separada llamada KPI Definition; KPI Configuration permanece exclusivamente operacional/de datos.</x:v>
      </x:c>
      <x:c r="E38" s="25" t="str">
        <x:v>ACEPTADA</x:v>
      </x:c>
      <x:c r="F38" s="25" t="str">
        <x:v>Evita mezclar metadata de presentación/contexto con bindings, delivery, latest/series y otras responsabilidades operacionales.</x:v>
      </x:c>
      <x:c r="G38" s="25" t="str">
        <x:v>Backend/Configuration</x:v>
      </x:c>
      <x:c r="H38" s="25" t="str">
        <x:v>KI-006 debe crear/definir el contrato propio de KPI Definition.</x:v>
      </x:c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 t="str">
        <x:v>D-KI-036</x:v>
      </x:c>
      <x:c r="B39" s="28" t="n">
        <x:v>46261</x:v>
      </x:c>
      <x:c r="C39" s="25" t="str">
        <x:v>Relación por kpi_key</x:v>
      </x:c>
      <x:c r="D39" s="25" t="str">
        <x:v>KPI Definition comparte kpi_key como identidad semántica con el KPI, pero no crea dependencia contractual hacia KPI Configuration.</x:v>
      </x:c>
      <x:c r="E39" s="25" t="str">
        <x:v>ACEPTADA</x:v>
      </x:c>
      <x:c r="F39" s="25" t="str">
        <x:v>Permite resolver la misma identidad sin acoplar dos configuraciones ni exigir que una conozca el lifecycle de la otra.</x:v>
      </x:c>
      <x:c r="G39" s="25" t="str">
        <x:v>Architecture</x:v>
      </x:c>
      <x:c r="H39" s="25" t="str">
        <x:v>Una validación cruzada futura puede evaluarse aparte, pero no forma parte del core.</x:v>
      </x:c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 t="str">
        <x:v>D-KI-037</x:v>
      </x:c>
      <x:c r="B40" s="28" t="n">
        <x:v>46261</x:v>
      </x:c>
      <x:c r="C40" s="25" t="str">
        <x:v>No schema change in KPI Configuration</x:v>
      </x:c>
      <x:c r="D40" s="25" t="str">
        <x:v>Inspection no modifica ni versiona KPI Configuration.</x:v>
      </x:c>
      <x:c r="E40" s="25" t="str">
        <x:v>ACEPTADA</x:v>
      </x:c>
      <x:c r="F40" s="25" t="str">
        <x:v>Los datos descriptivos tienen su propio source/projection y no justifican alterar un contrato operacional ya estable.</x:v>
      </x:c>
      <x:c r="G40" s="25" t="str">
        <x:v>Backend/Configuration</x:v>
      </x:c>
      <x:c r="H40" s="25" t="str">
        <x:v>Revoca la propuesta anterior de schema 2 en KPI Configuration.</x:v>
      </x:c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 t="str">
        <x:v>D-KI-038</x:v>
      </x:c>
      <x:c r="B41" s="28" t="n">
        <x:v>46261</x:v>
      </x:c>
      <x:c r="C41" s="25" t="str">
        <x:v>Módulo específico</x:v>
      </x:c>
      <x:c r="D41" s="25" t="str">
        <x:v>KI-006 crea ada-configuration-kpi-definition como módulo específico; no se crea una Generic Definition Base.</x:v>
      </x:c>
      <x:c r="E41" s="25" t="str">
        <x:v>ACEPTADA</x:v>
      </x:c>
      <x:c r="F41" s="25" t="str">
        <x:v>No existe todavía reutilización demostrada que justifique una abstracción transversal de Definition.</x:v>
      </x:c>
      <x:c r="G41" s="25" t="str">
        <x:v>Backend/Configuration</x:v>
      </x:c>
      <x:c r="H41" s="25" t="str">
        <x:v>Reevaluar sólo si aparecen otros dominios con contrato/lifecycle realmente compartido.</x:v>
      </x:c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 t="str">
        <x:v>D-KI-039</x:v>
      </x:c>
      <x:c r="B42" s="28" t="n">
        <x:v>46261</x:v>
      </x:c>
      <x:c r="C42" s="25" t="str">
        <x:v>Ubicación</x:v>
      </x:c>
      <x:c r="D42" s="25" t="str">
        <x:v>KPI Definition vive bajo scopes/ada/backend/configuration/kpi-definition y publica ada.configuration.kpi_definition.</x:v>
      </x:c>
      <x:c r="E42" s="25" t="str">
        <x:v>REEMPLAZADA</x:v>
      </x:c>
      <x:c r="F42" s="25" t="str">
        <x:v>Es configuración backend específica ADA y no presentación Web; respeta la estructura objetivo de premigración.</x:v>
      </x:c>
      <x:c r="G42" s="25" t="str">
        <x:v>Architecture</x:v>
      </x:c>
      <x:c r="H42" s="25" t="str">
        <x:v>Reemplazada por D-KI-041: la capability pertenece físicamente a Web Configuration, no a scopes/ada/backend.</x:v>
      </x:c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 t="str">
        <x:v>D-KI-040</x:v>
      </x:c>
      <x:c r="B43" s="28" t="n">
        <x:v>46261</x:v>
      </x:c>
      <x:c r="C43" s="25" t="str">
        <x:v>Topología durable</x:v>
      </x:c>
      <x:c r="D43" s="25" t="str">
        <x:v>El contrato define source/projection schema 1 pero item_id, partition_key, contenedor y conexión quedan en el adapter/repositorio.</x:v>
      </x:c>
      <x:c r="E43" s="25" t="str">
        <x:v>ACEPTADA</x:v>
      </x:c>
      <x:c r="F43" s="25" t="str">
        <x:v>Evita acoplar el dominio KPI Definition a una topología Cosmos todavía no acordada.</x:v>
      </x:c>
      <x:c r="G43" s="25" t="str">
        <x:v>Backend/Configuration</x:v>
      </x:c>
      <x:c r="H43" s="25" t="str">
        <x:v>KI-006B definirá el adapter real usando conexiones inyectadas.</x:v>
      </x:c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 t="str">
        <x:v>D-KI-041</x:v>
      </x:c>
      <x:c r="B44" s="28" t="n">
        <x:v>46261</x:v>
      </x:c>
      <x:c r="C44" s="25" t="str">
        <x:v>Ubicación Web Configuration</x:v>
      </x:c>
      <x:c r="D44" s="25" t="str">
        <x:v>KPI Definition vive bajo scopes/ada/web/configuration/kpi-definition y publica ada.configuration.kpi_definition.</x:v>
      </x:c>
      <x:c r="E44" s="25" t="str">
        <x:v>ACEPTADA</x:v>
      </x:c>
      <x:c r="F44" s="25" t="str">
        <x:v>La ownership es configuración administrativa Web/Manager; source/projection son server-side pero pertenecen al ciclo de configuración, no al procesamiento operacional backend.</x:v>
      </x:c>
      <x:c r="G44" s="25" t="str">
        <x:v>Architecture/Web Configuration</x:v>
      </x:c>
      <x:c r="H44" s="25" t="str">
        <x:v>El package sigue llamándose ada-configuration-kpi-definition. La UI/Manager se difiere.</x:v>
      </x:c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 t="str">
        <x:v>D-KI-042</x:v>
      </x:c>
      <x:c r="B45" s="28" t="n">
        <x:v>46261</x:v>
      </x:c>
      <x:c r="C45" s="25" t="str">
        <x:v>Backend boundary</x:v>
      </x:c>
      <x:c r="D45" s="25" t="str">
        <x:v>scopes/ada/backend queda reservado para procesamiento/operación KPI; no se usa como hogar físico de KPI Definition.</x:v>
      </x:c>
      <x:c r="E45" s="25" t="str">
        <x:v>ACEPTADA</x:v>
      </x:c>
      <x:c r="F45" s="25" t="str">
        <x:v>Evita crear bridges artificiales entre Manager y una configuración que pertenece a la superficie administrativa Web.</x:v>
      </x:c>
      <x:c r="G45" s="25" t="str">
        <x:v>Architecture</x:v>
      </x:c>
      <x:c r="H45" s="25" t="str">
        <x:v>El ZIP KI-006 0.1.0 bajo backend queda descartado y no debe aplicarse.</x:v>
      </x:c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 t="str">
        <x:v>D-KI-043</x:v>
      </x:c>
      <x:c r="B46" s="28" t="n">
        <x:v>46261</x:v>
      </x:c>
      <x:c r="C46" s="25" t="str">
        <x:v>Empty authoring contract</x:v>
      </x:c>
      <x:c r="D46" s="25" t="str">
        <x:v>KPI Definition admite configuración completamente vacía y stubs KpiDefinition(kpi_key, fields={}) como estados válidos de authoring.</x:v>
      </x:c>
      <x:c r="E46" s="25" t="str">
        <x:v>ACEPTADA</x:v>
      </x:c>
      <x:c r="F46" s="25" t="str">
        <x:v>Permite arrancar sin metadata y crear candidatos para completar más adelante, sin obligar campos inventados ni acoplar el contrato al futuro Manager.</x:v>
      </x:c>
      <x:c r="G46" s="25" t="str">
        <x:v>Web Configuration/KPI Definition</x:v>
      </x:c>
      <x:c r="H46" s="25" t="str">
        <x:v>KI-006 sólo fija esta garantía; catálogo/importación desde KPI Configuration permanece diferido al futuro Manager.</x:v>
      </x:c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 t="str">
        <x:v>D-KI-044</x:v>
      </x:c>
      <x:c r="B47" s="28" t="n">
        <x:v>46261</x:v>
      </x:c>
      <x:c r="C47" s="25" t="str">
        <x:v>Installer resumable</x:v>
      </x:c>
      <x:c r="D47" s="25" t="str">
        <x:v>Los incrementos reanudables deben distinguir target inexistente, target compatible y target divergente; una carpeta existente por sí sola no es error suficiente.</x:v>
      </x:c>
      <x:c r="E47" s="25" t="str">
        <x:v>ACEPTADA</x:v>
      </x:c>
      <x:c r="F47" s="25" t="str">
        <x:v>Evita bloquear repos parcialmente preparados y evita sobrescribir producción desconocida.</x:v>
      </x:c>
      <x:c r="G47" s="25" t="str">
        <x:v>Delivery/Integration</x:v>
      </x:c>
      <x:c r="H47" s="25" t="str">
        <x:v>KI-006 0.1.3 compara pyproject/src/commented; si son compatibles sincroniza tests y gate, si divergen aborta sin cambios.</x:v>
      </x:c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 t="str">
        <x:v>D-KI-045</x:v>
      </x:c>
      <x:c r="B48" s="28" t="n">
        <x:v>46261</x:v>
      </x:c>
      <x:c r="C48" s="25" t="str">
        <x:v>Baseline authority</x:v>
      </x:c>
      <x:c r="D48" s="25" t="str">
        <x:v>atlanticus-latest-v3 pasa a ser la autoridad de código para KI-006; su producción KPI Definition ya corresponde al contrato acordado.</x:v>
      </x:c>
      <x:c r="E48" s="25" t="str">
        <x:v>ACEPTADA</x:v>
      </x:c>
      <x:c r="F48" s="25" t="str">
        <x:v>Evita seguir intentando reinstalar una capability ya presente y distingue diferencias de formato de divergencias semánticas.</x:v>
      </x:c>
      <x:c r="G48" s="25" t="str">
        <x:v>Delivery/Validation</x:v>
      </x:c>
      <x:c r="H48" s="25" t="str">
        <x:v>El hardening 0.1.4 toca únicamente tests; no reemplaza src/commented/pyproject.</x:v>
      </x:c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 t="str">
        <x:v>D-KI-046</x:v>
      </x:c>
      <x:c r="B49" s="28" t="n">
        <x:v>46261</x:v>
      </x:c>
      <x:c r="C49" s="25" t="str">
        <x:v>Provider bridge</x:v>
      </x:c>
      <x:c r="D49" s="25" t="str">
        <x:v>KI-006B implementa un adapter entre KpiDefinitionProjectionRepository y KpiDefinitionProvider; no implementa Cosmos ni otro transporte físico.</x:v>
      </x:c>
      <x:c r="E49" s="25" t="str">
        <x:v>ACEPTADA</x:v>
      </x:c>
      <x:c r="F49" s="25" t="str">
        <x:v>Mantiene KPI Definition responsable de su persistencia/proyección e Inspection responsable sólo de consumir snapshots inyectables.</x:v>
      </x:c>
      <x:c r="G49" s="25" t="str">
        <x:v>Web/Inspection Adapter</x:v>
      </x:c>
      <x:c r="H49" s="25" t="str">
        <x:v>El repository concreto se compondrá aparte; el click nunca accede a este adapter directamente.</x:v>
      </x:c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 t="str">
        <x:v>D-KI-047</x:v>
      </x:c>
      <x:c r="B50" s="28" t="n">
        <x:v>46261</x:v>
      </x:c>
      <x:c r="C50" s="25" t="str">
        <x:v>Provider ownership</x:v>
      </x:c>
      <x:c r="D50" s="25" t="str">
        <x:v>El adapter vive bajo scopes/ada/web/inspection/providers/kpi-definition y publica ada.web.inspection.providers.kpi_definition.</x:v>
      </x:c>
      <x:c r="E50" s="25" t="str">
        <x:v>ACEPTADA</x:v>
      </x:c>
      <x:c r="F50" s="25" t="str">
        <x:v>Es una frontera de integración entre dos capabilities existentes, no parte del dominio KPI Definition ni del core de Inspection.</x:v>
      </x:c>
      <x:c r="G50" s="25" t="str">
        <x:v>Architecture</x:v>
      </x:c>
      <x:c r="H50" s="25" t="str">
        <x:v>Package: ada-web-kpi-inspection-definition-provider==0.1.0.</x:v>
      </x:c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 t="str">
        <x:v>D-KI-048</x:v>
      </x:c>
      <x:c r="B51" s="28" t="n">
        <x:v>46261</x:v>
      </x:c>
      <x:c r="C51" s="25" t="str">
        <x:v>Missing projection</x:v>
      </x:c>
      <x:c r="D51" s="25" t="str">
        <x:v>Si el repository no tiene proyección KPI Definition, el provider entrega un snapshot vacío válido.</x:v>
      </x:c>
      <x:c r="E51" s="25" t="str">
        <x:v>ACEPTADA</x:v>
      </x:c>
      <x:c r="F51" s="25" t="str">
        <x:v>KPI Definition puede partir vacío y la ausencia de información no debe convertirse en fallo de infraestructura.</x:v>
      </x:c>
      <x:c r="G51" s="25" t="str">
        <x:v>Web/Inspection Adapter</x:v>
      </x:c>
      <x:c r="H51" s="25" t="str">
        <x:v>Los fallos reales del repository sí se propagan al lifecycle; no hay fallback remoto.</x:v>
      </x:c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 t="str">
        <x:v>D-KI-049</x:v>
      </x:c>
      <x:c r="B52" s="28" t="n">
        <x:v>46261</x:v>
      </x:c>
      <x:c r="C52" s="25" t="str">
        <x:v>Portability harness</x:v>
      </x:c>
      <x:c r="D52" s="25" t="str">
        <x:v>KI-007 se implementa como harness cross-capability test-only bajo scopes/ada/web/inspection/portability; no agrega un servicio/composición runtime.</x:v>
      </x:c>
      <x:c r="E52" s="25" t="str">
        <x:v>ACEPTADA</x:v>
      </x:c>
      <x:c r="F52" s="25" t="str">
        <x:v>La finalidad es demostrar portabilidad de las capabilities existentes, no introducir una capa productiva artificial sólo para pruebas.</x:v>
      </x:c>
      <x:c r="G52" s="25" t="str">
        <x:v>Web/Inspection Validation</x:v>
      </x:c>
      <x:c r="H52" s="25" t="str">
        <x:v>Package: ada-web-kpi-inspection-portability==0.1.0.</x:v>
      </x:c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 t="str">
        <x:v>D-KI-050</x:v>
      </x:c>
      <x:c r="B53" s="28" t="n">
        <x:v>46261</x:v>
      </x:c>
      <x:c r="C53" s="25" t="str">
        <x:v>Portability repository</x:v>
      </x:c>
      <x:c r="D53" s="25" t="str">
        <x:v>El gate usa un KpiDefinitionProjectionRepository fake/in-memory y debe probar que el camino de consulta HTTP no toca el repository después del warmup.</x:v>
      </x:c>
      <x:c r="E53" s="25" t="str">
        <x:v>ACEPTADA</x:v>
      </x:c>
      <x:c r="F53" s="25" t="str">
        <x:v>Demuestra que la latencia/costo por click depende sólo del snapshot en memoria y no de Cosmos ni de usuarios concurrentes.</x:v>
      </x:c>
      <x:c r="G53" s="25" t="str">
        <x:v>Web/Inspection Validation</x:v>
      </x:c>
      <x:c r="H53" s="25" t="str">
        <x:v>Refresh es explícito y es la única operación posterior que vuelve a cargar la proyección.</x:v>
      </x:c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 t="str">
        <x:v>D-KI-051</x:v>
      </x:c>
      <x:c r="B54" s="28" t="n">
        <x:v>46261</x:v>
      </x:c>
      <x:c r="C54" s="25" t="str">
        <x:v>No external infrastructure</x:v>
      </x:c>
      <x:c r="D54" s="25" t="str">
        <x:v>KI-007 verifica además que las capabilities involucradas no declaran imports ni dependencias directas Azure/Cosmos.</x:v>
      </x:c>
      <x:c r="E54" s="25" t="str">
        <x:v>ACEPTADA</x:v>
      </x:c>
      <x:c r="F54" s="25" t="str">
        <x:v>La portabilidad debe demostrarse tanto por comportamiento como por frontera de dependencias.</x:v>
      </x:c>
      <x:c r="G54" s="25" t="str">
        <x:v>Web/Inspection Validation</x:v>
      </x:c>
      <x:c r="H54" s="25" t="str">
        <x:v>No sustituye la futura prueba Cosmos real; sólo demuestra que no es requisito del stack.</x:v>
      </x:c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 t="str">
        <x:v>D-KI-052</x:v>
      </x:c>
      <x:c r="B55" s="28" t="n">
        <x:v>46261</x:v>
      </x:c>
      <x:c r="C55" s="25" t="str">
        <x:v>Stable DOM ownership</x:v>
      </x:c>
      <x:c r="D55" s="25" t="str">
        <x:v>El bottom inspector de KI-008 se publica mediante IndexContribution.body_end_fragments, después de Dash {%app_entry%}.</x:v>
      </x:c>
      <x:c r="E55" s="25" t="str">
        <x:v>ACEPTADA</x:v>
      </x:c>
      <x:c r="F55" s="25" t="str">
        <x:v>El inspector debe sobrevivir a rerenders completos de componentes/superficies Dash sin MutationObserver ni recreación por callback.</x:v>
      </x:c>
      <x:c r="G55" s="25" t="str">
        <x:v>Web/Inspection Frontend</x:v>
      </x:c>
      <x:c r="H55" s="25" t="str">
        <x:v>El módulo no agrega layout/callback Dash permanente.</x:v>
      </x:c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 t="str">
        <x:v>D-KI-053</x:v>
      </x:c>
      <x:c r="B56" s="28" t="n">
        <x:v>46261</x:v>
      </x:c>
      <x:c r="C56" s="25" t="str">
        <x:v>Opt-in trigger</x:v>
      </x:c>
      <x:c r="D56" s="25" t="str">
        <x:v>Las superficies inspeccionables declaran únicamente data-kpi-inspection-key=&lt;kpi_key&gt;; el controller usa event delegation.</x:v>
      </x:c>
      <x:c r="E56" s="25" t="str">
        <x:v>ACEPTADA</x:v>
      </x:c>
      <x:c r="F56" s="25" t="str">
        <x:v>Permite que tablas, valores, imágenes o componentes completos se integren sin API JS específica y preserva kpi_key como única identidad.</x:v>
      </x:c>
      <x:c r="G56" s="25" t="str">
        <x:v>Web/Inspection Frontend</x:v>
      </x:c>
      <x:c r="H56" s="25" t="str">
        <x:v>KI-009 aplicará el primer atributo en Global Indicator.</x:v>
      </x:c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 t="str">
        <x:v>D-KI-054</x:v>
      </x:c>
      <x:c r="B57" s="28" t="n">
        <x:v>46261</x:v>
      </x:c>
      <x:c r="C57" s="25" t="str">
        <x:v>Click activation</x:v>
      </x:c>
      <x:c r="D57" s="25" t="str">
        <x:v>Inspection se activa por click/activación de teclado y nunca por hover; el único affordance hover-neutral común es cursor: help.</x:v>
      </x:c>
      <x:c r="E57" s="25" t="str">
        <x:v>ACEPTADA</x:v>
      </x:c>
      <x:c r="F57" s="25" t="str">
        <x:v>Evita I/O o UI intrusiva por movimiento del puntero y conserva accesibilidad para adopters focusables.</x:v>
      </x:c>
      <x:c r="G57" s="25" t="str">
        <x:v>Web/Inspection Frontend</x:v>
      </x:c>
      <x:c r="H57" s="25" t="str">
        <x:v>No se registran listeners mouseover/mouseenter.</x:v>
      </x:c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 t="str">
        <x:v>D-KI-055</x:v>
      </x:c>
      <x:c r="B58" s="28" t="n">
        <x:v>46261</x:v>
      </x:c>
      <x:c r="C58" s="25" t="str">
        <x:v>Generic field rendering</x:v>
      </x:c>
      <x:c r="D58" s="25" t="str">
        <x:v>KI-008 no conoce campos KPI Definition específicos; renderiza las parejas key/value devueltas por la API como texto seguro.</x:v>
      </x:c>
      <x:c r="E58" s="25" t="str">
        <x:v>ACEPTADA</x:v>
      </x:c>
      <x:c r="F58" s="25" t="str">
        <x:v>Los campos descriptivos aún no están congelados y la superficie debe mantenerse reusable.</x:v>
      </x:c>
      <x:c r="G58" s="25" t="str">
        <x:v>Web/Inspection Frontend</x:v>
      </x:c>
      <x:c r="H58" s="25" t="str">
        <x:v>Un stub available=true con definition={} se muestra como definición existente aún vacía.</x:v>
      </x:c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 t="str">
        <x:v>D-KI-056</x:v>
      </x:c>
      <x:c r="B59" s="28" t="n">
        <x:v>46261</x:v>
      </x:c>
      <x:c r="C59" s="25" t="str">
        <x:v>Global Indicator pilot surface</x:v>
      </x:c>
      <x:c r="D59" s="25" t="str">
        <x:v>El primer adopter de Inspection usa el Global Indicator completo como superficie clickable/focusable cuando existe kpi_key.</x:v>
      </x:c>
      <x:c r="E59" s="25" t="str">
        <x:v>ACEPTADA</x:v>
      </x:c>
      <x:c r="F59" s="25" t="str">
        <x:v>No existía una sub-superficie previamente congelada; usar el root evita asignar semántica distinta a heading, tabla, valor o Última medición.</x:v>
      </x:c>
      <x:c r="G59" s="25" t="str">
        <x:v>Web/UI Integration</x:v>
      </x:c>
      <x:c r="H59" s="25" t="str">
        <x:v>Otros adopters podrán elegir superficies distintas sin cambiar el controller.</x:v>
      </x:c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 t="str">
        <x:v>D-KI-057</x:v>
      </x:c>
      <x:c r="B60" s="28" t="n">
        <x:v>46261</x:v>
      </x:c>
      <x:c r="C60" s="25" t="str">
        <x:v>Remove legacy definition_key</x:v>
      </x:c>
      <x:c r="D60" s="25" t="str">
        <x:v>GlobalIndicatorState reemplaza el definition_key no usado por kpi_key y deja de emitir data-definition-key.</x:v>
      </x:c>
      <x:c r="E60" s="25" t="str">
        <x:v>ACEPTADA</x:v>
      </x:c>
      <x:c r="F60" s="25" t="str">
        <x:v>KPI Inspection y KPI Definition ya fijaron kpi_key como única identidad semántica; mantener definition_key crearía una segunda key sin propósito.</x:v>
      </x:c>
      <x:c r="G60" s="25" t="str">
        <x:v>Web/UI Contract</x:v>
      </x:c>
      <x:c r="H60" s="25" t="str">
        <x:v>Global Indicator key se conserva como identidad interna del componente y puede diferir de kpi_key.</x:v>
      </x:c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 t="str">
        <x:v>D-KI-058</x:v>
      </x:c>
      <x:c r="B61" s="28" t="n">
        <x:v>46261</x:v>
      </x:c>
      <x:c r="C61" s="25" t="str">
        <x:v>UI dependency boundary</x:v>
      </x:c>
      <x:c r="D61" s="25" t="str">
        <x:v>ada-web-ui-global-indicator no importa ni depende de KPI Inspection; su único contrato de adopción es el atributo data-kpi-inspection-key.</x:v>
      </x:c>
      <x:c r="E61" s="25" t="str">
        <x:v>ACEPTADA</x:v>
      </x:c>
      <x:c r="F61" s="25" t="str">
        <x:v>Preserva reutilización del componente con o sin Inspection y evita acoplar UI básica al lifecycle/provider/API.</x:v>
      </x:c>
      <x:c r="G61" s="25" t="str">
        <x:v>Architecture</x:v>
      </x:c>
      <x:c r="H61" s="25" t="str">
        <x:v>KI-008 surface es quien aporta cursor help, event delegation y comportamiento.</x:v>
      </x:c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 t="str">
        <x:v>D-KI-059</x:v>
      </x:c>
      <x:c r="B62" s="28" t="n">
        <x:v>46261</x:v>
      </x:c>
      <x:c r="C62" s="25" t="str">
        <x:v>ADA gate capability key</x:v>
      </x:c>
      <x:c r="D62" s="25" t="str">
        <x:v>El package ada-generic-application se valida mediante la capability registrada `application`, no `generic-application`.</x:v>
      </x:c>
      <x:c r="E62" s="25" t="str">
        <x:v>ACEPTADA</x:v>
      </x:c>
      <x:c r="F62" s="25" t="str">
        <x:v>scripts/scopes/ada/check.py expone nombres semánticos de capability independientes del nombre físico del package.</x:v>
      </x:c>
      <x:c r="G62" s="25" t="str">
        <x:v>Delivery/Validation</x:v>
      </x:c>
      <x:c r="H62" s="25" t="str">
        <x:v>KI-009 corrective 0.1.1 cambia únicamente el argumento del gate.</x:v>
      </x:c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 t="str">
        <x:v>D-KI-060</x:v>
      </x:c>
      <x:c r="B63" s="28" t="n">
        <x:v>46261</x:v>
      </x:c>
      <x:c r="C63" s="25" t="str">
        <x:v>Application version assertions</x:v>
      </x:c>
      <x:c r="D63" s="25" t="str">
        <x:v>Al subir ada-generic-application de 0.1.20 a 0.1.21 deben actualizarse conjuntamente las expectativas de metadata.version y del texto visible de versión en sus tests.</x:v>
      </x:c>
      <x:c r="E63" s="25" t="str">
        <x:v>ACEPTADA</x:v>
      </x:c>
      <x:c r="F63" s="25" t="str">
        <x:v>Los asserts versionados forman parte del contrato de release del package y deben viajar con el bump aunque no cambie el comportamiento funcional.</x:v>
      </x:c>
      <x:c r="G63" s="25" t="str">
        <x:v>Delivery/Validation</x:v>
      </x:c>
      <x:c r="H63" s="25" t="str">
        <x:v>KI-009 corrective 0.1.2 modifica sólo tests/test_application.py: 0.1.20 → 0.1.21.</x:v>
      </x:c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 t="str">
        <x:v>D-KI-061</x:v>
      </x:c>
      <x:c r="B64" s="28" t="n">
        <x:v>46261</x:v>
      </x:c>
      <x:c r="C64" s="25" t="str">
        <x:v>Interval validation harness</x:v>
      </x:c>
      <x:c r="D64" s="25" t="str">
        <x:v>KI-010 se implementa como ada-web-kpi-inspection-interval-resilience==0.1.0 test-only; no agrega Interval ni callbacks a la Generic Application productiva.</x:v>
      </x:c>
      <x:c r="E64" s="25" t="str">
        <x:v>ACEPTADA</x:v>
      </x:c>
      <x:c r="F64" s="25" t="str">
        <x:v>El baseline actual todavía no tiene dcc.Interval productivo; la resiliencia debe probarse sin inventar una responsabilidad runtime en la aplicación.</x:v>
      </x:c>
      <x:c r="G64" s="25" t="str">
        <x:v>Web/Inspection Validation</x:v>
      </x:c>
      <x:c r="H64" s="25" t="str">
        <x:v>El harness mínimo usa las capabilities reales Global Indicator 0.1.4 + Inspection Surface 0.1.0.</x:v>
      </x:c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 t="str">
        <x:v>D-KI-062</x:v>
      </x:c>
      <x:c r="B65" s="28" t="n">
        <x:v>46261</x:v>
      </x:c>
      <x:c r="C65" s="25" t="str">
        <x:v>Stable surface ownership</x:v>
      </x:c>
      <x:c r="D65" s="25" t="str">
        <x:v>El callback de KI-010 sólo reemplaza children del host del Global Indicator; el bottom inspector permanece fuera de {%app_entry%}.</x:v>
      </x:c>
      <x:c r="E65" s="25" t="str">
        <x:v>ACEPTADA</x:v>
      </x:c>
      <x:c r="F65" s="25" t="str">
        <x:v>Si el callback no posee el nodo del inspector, un rerender periódico del indicador no puede recrear ni cerrar su estado client-side.</x:v>
      </x:c>
      <x:c r="G65" s="25" t="str">
        <x:v>Web/Inspection Frontend</x:v>
      </x:c>
      <x:c r="H65" s="25" t="str">
        <x:v>La estabilidad se apoya en IndexContribution.body_end_fragments ya cerrada en KI-008.</x:v>
      </x:c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 t="str">
        <x:v>D-KI-063</x:v>
      </x:c>
      <x:c r="B66" s="28" t="n">
        <x:v>46261</x:v>
      </x:c>
      <x:c r="C66" s="25" t="str">
        <x:v>No listener rebinding</x:v>
      </x:c>
      <x:c r="D66" s="25" t="str">
        <x:v>Los rerenders no requieren re-registrar listeners porque KI-008 resuelve triggers mediante event delegation sobre document.</x:v>
      </x:c>
      <x:c r="E66" s="25" t="str">
        <x:v>ACEPTADA</x:v>
      </x:c>
      <x:c r="F66" s="25" t="str">
        <x:v>Los nuevos nodos data-kpi-inspection-key quedan automáticamente cubiertos y se evita MutationObserver o callbacks auxiliares.</x:v>
      </x:c>
      <x:c r="G66" s="25" t="str">
        <x:v>Web/Inspection Frontend</x:v>
      </x:c>
      <x:c r="H66" s="25" t="str">
        <x:v>El cierre ignora de forma segura previousFocus desconectado mediante isConnected.</x:v>
      </x:c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 t="str">
        <x:v>D-KI-064</x:v>
      </x:c>
      <x:c r="B67" s="28" t="n">
        <x:v>46261</x:v>
      </x:c>
      <x:c r="C67" s="25" t="str">
        <x:v>Defer Cosmos pilot</x:v>
      </x:c>
      <x:c r="D67" s="25" t="str">
        <x:v>KI-011 Cosmos real pilot queda diferido mientras el backend/proyección física KPI Definition siga en evolución.</x:v>
      </x:c>
      <x:c r="E67" s="25" t="str">
        <x:v>ACEPTADA</x:v>
      </x:c>
      <x:c r="F67" s="25" t="str">
        <x:v>KI-007 ya demostró portabilidad sin infraestructura; conectar una frontera inestable no debe bloquear validación/adopción UI.</x:v>
      </x:c>
      <x:c r="G67" s="25" t="str">
        <x:v>Roadmap/Integration</x:v>
      </x:c>
      <x:c r="H67" s="25" t="str">
        <x:v>Cuando se retome, Cosmos será sólo un repository adapter; Provider/Runtime/API/Surface no cambian.</x:v>
      </x:c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 t="str">
        <x:v>D-KI-065</x:v>
      </x:c>
      <x:c r="B68" s="28" t="n">
        <x:v>46261</x:v>
      </x:c>
      <x:c r="C68" s="25" t="str">
        <x:v>Missing vs empty semantics</x:v>
      </x:c>
      <x:c r="D68" s="25" t="str">
        <x:v>Una definición ausente y un stub existente fields={} son estados UI distintos.</x:v>
      </x:c>
      <x:c r="E68" s="25" t="str">
        <x:v>ACEPTADA</x:v>
      </x:c>
      <x:c r="F68" s="25" t="str">
        <x:v>Ausente significa que aún no existe KPI Definition; fields={} significa que la definición ya existe pero todavía no tiene metadata descriptiva.</x:v>
      </x:c>
      <x:c r="G68" s="25" t="str">
        <x:v>Web/Inspection UX</x:v>
      </x:c>
      <x:c r="H68" s="25" t="str">
        <x:v>Missing → available=false/unavailable. Stub → available=true/ready+empty.</x:v>
      </x:c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 t="str">
        <x:v>D-KI-066</x:v>
      </x:c>
      <x:c r="B69" s="28" t="n">
        <x:v>46261</x:v>
      </x:c>
      <x:c r="C69" s="25" t="str">
        <x:v>No production change for KI-010B</x:v>
      </x:c>
      <x:c r="D69" s="25" t="str">
        <x:v>KI-010B se implementa como harness test-only porque KI-008 ya contiene los estados unavailable, ready-empty, ready-fields y error.</x:v>
      </x:c>
      <x:c r="E69" s="25" t="str">
        <x:v>ACEPTADA</x:v>
      </x:c>
      <x:c r="F69" s="25" t="str">
        <x:v>Evita duplicar lógica o cambiar una Surface que ya cumple el contrato acordado.</x:v>
      </x:c>
      <x:c r="G69" s="25" t="str">
        <x:v>Web/Inspection Validation</x:v>
      </x:c>
      <x:c r="H69" s="25" t="str">
        <x:v>Package: ada-web-kpi-inspection-empty-definition-flow==0.1.0.</x:v>
      </x:c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 t="str">
        <x:v>D-KI-067</x:v>
      </x:c>
      <x:c r="B70" s="28" t="n">
        <x:v>46261</x:v>
      </x:c>
      <x:c r="C70" s="25" t="str">
        <x:v>Same-key transition</x:v>
      </x:c>
      <x:c r="D70" s="25" t="str">
        <x:v>El harness KI-010B usa el mismo kpi_key durante la transición Snapshot vacío → stub → definición poblada.</x:v>
      </x:c>
      <x:c r="E70" s="25" t="str">
        <x:v>ACEPTADA</x:v>
      </x:c>
      <x:c r="F70" s="25" t="str">
        <x:v>Prueba que la UI reacciona al estado de KPI Definition y no a identidades artificiales creadas sólo para testing.</x:v>
      </x:c>
      <x:c r="G70" s="25" t="str">
        <x:v>Web/Inspection Validation</x:v>
      </x:c>
      <x:c r="H70" s="25" t="str">
        <x:v>API y Surface se mantienen montadas; sólo se reemplaza el Snapshot Store.</x:v>
      </x:c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 t="str">
        <x:v>D-KI-068</x:v>
      </x:c>
      <x:c r="B71" s="28" t="n">
        <x:v>46261</x:v>
      </x:c>
      <x:c r="C71" s="25" t="str">
        <x:v>Global Indicator fixture alignment</x:v>
      </x:c>
      <x:c r="D71" s="25" t="str">
        <x:v>Los harness que compongan GlobalIndicatorState deben respetar su contrato productivo de 2 o 3 measurements; KI-010B usa Turno + Día como mínimo válido.</x:v>
      </x:c>
      <x:c r="E71" s="25" t="str">
        <x:v>ACEPTADA</x:v>
      </x:c>
      <x:c r="F71" s="25" t="str">
        <x:v>El gate debe probar Inspection, no bypassar ni relajar invariantes reales del adopter.</x:v>
      </x:c>
      <x:c r="G71" s="25" t="str">
        <x:v>Web/Inspection Validation</x:v>
      </x:c>
      <x:c r="H71" s="25" t="str">
        <x:v>No se modifica Global Indicator; se corrige exclusivamente el fixture test-only.</x:v>
      </x:c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 t="str">
        <x:v>D-KI-069</x:v>
      </x:c>
      <x:c r="B72" s="28" t="n">
        <x:v>46261</x:v>
      </x:c>
      <x:c r="C72" s="25" t="str">
        <x:v>Latest-v4 baseline authority</x:v>
      </x:c>
      <x:c r="D72" s="25" t="str">
        <x:v>atlanticus-latest-v4 pasa a ser el baseline de código para el correctivo KI-010B 0.1.1.</x:v>
      </x:c>
      <x:c r="E72" s="25" t="str">
        <x:v>ACEPTADA</x:v>
      </x:c>
      <x:c r="F72" s="25" t="str">
        <x:v>La versión subida por el usuario refleja el rollback real de KI-010B y las versiones estables GI 0.1.4 + Application 0.1.21.</x:v>
      </x:c>
      <x:c r="G72" s="25" t="str">
        <x:v>Delivery/Validation</x:v>
      </x:c>
      <x:c r="H72" s="25" t="str">
        <x:v>Los check.py del payload se regeneran desde latest-v4; no se reutilizan registries antiguos.</x:v>
      </x:c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E4:E100">
      <x:formula1>"PROPUESTA,ACEPTADA,RECHAZADA,SUPERSEDIDA"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38" hidden="0" customWidth="1"/>
    <x:col min="4" max="4" width="34" hidden="0" customWidth="1"/>
    <x:col min="5" max="5" width="12" hidden="0" customWidth="1"/>
    <x:col min="6" max="6" width="34" hidden="0" customWidth="1"/>
    <x:col min="7" max="7" width="36" hidden="0" customWidth="1"/>
    <x:col min="8" max="8" width="14" hidden="0" customWidth="1"/>
  </x:cols>
  <x:sheetData>
    <x:row r="1">
      <x:c r="A1" s="46" t="str">
        <x:v>Fronteras y contratos previstos — sin nombres de módulo congelados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Pieza</x:v>
      </x:c>
      <x:c r="B3" s="13" t="str">
        <x:v>Responsabilidad</x:v>
      </x:c>
      <x:c r="C3" s="13" t="str">
        <x:v>Contrato mínimo</x:v>
      </x:c>
      <x:c r="D3" s="13" t="str">
        <x:v>Dependencias permitidas</x:v>
      </x:c>
      <x:c r="E3" s="13" t="str">
        <x:v>Inyectable</x:v>
      </x:c>
      <x:c r="F3" s="13" t="str">
        <x:v>No debe conocer</x:v>
      </x:c>
      <x:c r="G3" s="13" t="str">
        <x:v>Gate de portabilidad</x:v>
      </x:c>
      <x:c r="H3" s="13" t="str">
        <x:v>Estado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Definition Contract</x:v>
      </x:c>
      <x:c r="B4" s="40" t="str">
        <x:v>Representar definición/contexto de KPI sin asumir columnas finales.</x:v>
      </x:c>
      <x:c r="C4" s="40" t="str">
        <x:v>kpi_key + payload/definition validado</x:v>
      </x:c>
      <x:c r="D4" s="40" t="str">
        <x:v>Python stdlib / contratos ADA</x:v>
      </x:c>
      <x:c r="E4" s="40" t="str">
        <x:v>Sí</x:v>
      </x:c>
      <x:c r="F4" s="40" t="str">
        <x:v>Cosmos, Dash, Collector</x:v>
      </x:c>
      <x:c r="G4" s="40" t="str">
        <x:v>Construible/testeable aislado</x:v>
      </x:c>
      <x:c r="H4" s="40" t="str">
        <x:v>IMPLEMENTADO / VERDE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Definition Provider Port</x:v>
      </x:c>
      <x:c r="B5" s="40" t="str">
        <x:v>Entregar snapshot completo de definiciones al host.</x:v>
      </x:c>
      <x:c r="C5" s="40" t="str">
        <x:v>load_snapshot() → snapshot</x:v>
      </x:c>
      <x:c r="D5" s="40" t="str">
        <x:v>Contrato de definition</x:v>
      </x:c>
      <x:c r="E5" s="40" t="str">
        <x:v>Sí</x:v>
      </x:c>
      <x:c r="F5" s="40" t="str">
        <x:v>Flask, JS, UI concreta</x:v>
      </x:c>
      <x:c r="G5" s="40" t="str">
        <x:v>Provider fake funciona</x:v>
      </x:c>
      <x:c r="H5" s="40" t="str">
        <x:v>IMPLEMENTADO / VERDE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In-memory Snapshot Store</x:v>
      </x:c>
      <x:c r="B6" s="40" t="str">
        <x:v>Resolver kpi_key y hacer swap atómico.</x:v>
      </x:c>
      <x:c r="C6" s="40" t="str">
        <x:v>get(kpi_key), replace(snapshot)</x:v>
      </x:c>
      <x:c r="D6" s="40" t="str">
        <x:v>Definition Contract</x:v>
      </x:c>
      <x:c r="E6" s="40" t="str">
        <x:v>Sí</x:v>
      </x:c>
      <x:c r="F6" s="40" t="str">
        <x:v>Cosmos, Dash</x:v>
      </x:c>
      <x:c r="G6" s="40" t="str">
        <x:v>Unit tests sin I/O</x:v>
      </x:c>
      <x:c r="H6" s="40" t="str">
        <x:v>IMPLEMENTADO / VERDE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Inspection Service</x:v>
      </x:c>
      <x:c r="B7" s="40" t="str">
        <x:v>No crear mientras inspect(kpi_key) sea sólo un pass-through a store.get(); introducir únicamente si aparece orquestación real.</x:v>
      </x:c>
      <x:c r="C7" s="40" t="str">
        <x:v>N/A por ahora</x:v>
      </x:c>
      <x:c r="D7" s="40" t="str">
        <x:v>Snapshot Store</x:v>
      </x:c>
      <x:c r="E7" s="40" t="str">
        <x:v>Sí</x:v>
      </x:c>
      <x:c r="F7" s="40" t="str">
        <x:v>Abstracción pass-through sin comportamiento</x:v>
      </x:c>
      <x:c r="G7" s="40" t="str">
        <x:v>Reevaluar si aparece autorización, composición o reglas reales</x:v>
      </x:c>
      <x:c r="H7" s="40" t="str">
        <x:v>DEFERIDO / NO JUSTIFICADO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Warmup/Refresh Lifecycle</x:v>
      </x:c>
      <x:c r="B8" s="40" t="str">
        <x:v>Invocar provider en startup y refresh periódico.</x:v>
      </x:c>
      <x:c r="C8" s="40" t="str">
        <x:v>load/validate/replace</x:v>
      </x:c>
      <x:c r="D8" s="40" t="str">
        <x:v>Provider + Store</x:v>
      </x:c>
      <x:c r="E8" s="40" t="str">
        <x:v>Sí</x:v>
      </x:c>
      <x:c r="F8" s="40" t="str">
        <x:v>Global Indicator, click usuario</x:v>
      </x:c>
      <x:c r="G8" s="40" t="str">
        <x:v>Host alternativo puede montarlo</x:v>
      </x:c>
      <x:c r="H8" s="40" t="str">
        <x:v>IMPLEMENTADO / VERDE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KPI Definition Provider</x:v>
      </x:c>
      <x:c r="B9" s="40" t="str">
        <x:v>Traducir la proyección KPI Definition al snapshot reusable de Inspection.</x:v>
      </x:c>
      <x:c r="C9" s="40" t="str">
        <x:v>KpiDefinitionProjectionRepository → KpiDefinitionProvider</x:v>
      </x:c>
      <x:c r="D9" s="40" t="str">
        <x:v>KPI Definition + Inspection Core</x:v>
      </x:c>
      <x:c r="E9" s="40" t="str">
        <x:v>Sí</x:v>
      </x:c>
      <x:c r="F9" s="40" t="str">
        <x:v>Cosmos, Runtime, API, JS, click usuario</x:v>
      </x:c>
      <x:c r="G9" s="40" t="str">
        <x:v>Repository fake/in-memory funciona</x:v>
      </x:c>
      <x:c r="H9" s="40" t="str">
        <x:v>IMPLEMENTADO / EN VALIDACIÓN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KPI Inspection Portability</x:v>
      </x:c>
      <x:c r="B10" s="40" t="str">
        <x:v>Validar composición completa sin infraestructura externa.</x:v>
      </x:c>
      <x:c r="C10" s="40" t="str">
        <x:v>Fake Projection Repository → Definition Provider → Runtime → Store → Flask API</x:v>
      </x:c>
      <x:c r="D10" s="40" t="str">
        <x:v>KPI Definition + Inspection Core/Provider/Runtime/API</x:v>
      </x:c>
      <x:c r="E10" s="40" t="str">
        <x:v>Sí</x:v>
      </x:c>
      <x:c r="F10" s="40" t="str">
        <x:v>Cosmos, Azure, SharePoint, scheduler interno, cliente global</x:v>
      </x:c>
      <x:c r="G10" s="40" t="str">
        <x:v>Repository fake/in-memory + Flask test client</x:v>
      </x:c>
      <x:c r="H10" s="40" t="str">
        <x:v>IMPLEMENTADO / EN VALIDACIÓN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KPI Inspection JS Surface</x:v>
      </x:c>
      <x:c r="B11" s="40" t="str">
        <x:v>Proveer UI reusable de inspección desacoplada del ciclo de render Dash.</x:v>
      </x:c>
      <x:c r="C11" s="40" t="str">
        <x:v>data-kpi-inspection-key → delegated controller → memory API → stable bottom panel</x:v>
      </x:c>
      <x:c r="D11" s="40" t="str">
        <x:v>Atlanticus Web AssetLayer + IndexContribution</x:v>
      </x:c>
      <x:c r="E11" s="40" t="str">
        <x:v>Sí</x:v>
      </x:c>
      <x:c r="F11" s="40" t="str">
        <x:v>Global Indicator, KPI fields concretos, Cosmos, Dash callbacks</x:v>
      </x:c>
      <x:c r="G11" s="40" t="str">
        <x:v>Módulo puede montarse sin adopter y el panel queda fuera de app_entry</x:v>
      </x:c>
      <x:c r="H11" s="40" t="str">
        <x:v>IMPLEMENTADO / EN VALIDACIÓN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Global Indicator Inspection Pilot</x:v>
      </x:c>
      <x:c r="B12" s="40" t="str">
        <x:v>Probar adopción opt-in real de una superficie ADA sin acoplar el componente a Inspection.</x:v>
      </x:c>
      <x:c r="C12" s="40" t="str">
        <x:v>GlobalIndicatorState.kpi_key → data-kpi-inspection-key en root</x:v>
      </x:c>
      <x:c r="D12" s="40" t="str">
        <x:v>Global Indicator + KI-008 JS contract</x:v>
      </x:c>
      <x:c r="E12" s="40" t="str">
        <x:v>Sí</x:v>
      </x:c>
      <x:c r="F12" s="40" t="str">
        <x:v>Provider, API, KPI Definition fields, Cosmos, callbacks Inspection</x:v>
      </x:c>
      <x:c r="G12" s="40" t="str">
        <x:v>kpi_key=None mantiene componente neutral; adopter completo usa kpi_key cuando corresponde</x:v>
      </x:c>
      <x:c r="H12" s="40" t="str">
        <x:v>IMPLEMENTADO / EN VALIDACIÓN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KPI Inspection Interval Resilience</x:v>
      </x:c>
      <x:c r="B13" s="40" t="str">
        <x:v>Demostrar estabilidad del inspector ante reemplazos periódicos de la superficie adoptante.</x:v>
      </x:c>
      <x:c r="C13" s="40" t="str">
        <x:v>dcc.Interval → host.children replacement; stable IndexContribution surface outside app_entry</x:v>
      </x:c>
      <x:c r="D13" s="40" t="str">
        <x:v>Global Indicator + KPI Inspection Surface + Dash</x:v>
      </x:c>
      <x:c r="E13" s="40" t="str">
        <x:v>Sí</x:v>
      </x:c>
      <x:c r="F13" s="40" t="str">
        <x:v>Generic Application runtime changes, Cosmos, provider, Selenium/Playwright</x:v>
      </x:c>
      <x:c r="G13" s="40" t="str">
        <x:v>Harness aislado crea componentes nuevos por tick y conserva kpi_key</x:v>
      </x:c>
      <x:c r="H13" s="40" t="str">
        <x:v>IMPLEMENTADO / EN VALIDACIÓN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KPI Inspection Empty Definition Flow</x:v>
      </x:c>
      <x:c r="B14" s="40" t="str">
        <x:v>Validar semántica UI sin datos reales antes de conectar infraestructura.</x:v>
      </x:c>
      <x:c r="C14" s="40" t="str">
        <x:v>Global Indicator → Surface → Flask API → Snapshot Store: missing / empty stub / populated / error</x:v>
      </x:c>
      <x:c r="D14" s="40" t="str">
        <x:v>Global Indicator + Inspection Core/API/Surface + Dash/Flask</x:v>
      </x:c>
      <x:c r="E14" s="40" t="str">
        <x:v>Sí</x:v>
      </x:c>
      <x:c r="F14" s="40" t="str">
        <x:v>Cosmos, SharePoint, Azure, KPI Configuration, provider remoto</x:v>
      </x:c>
      <x:c r="G14" s="40" t="str">
        <x:v>Mismo kpi_key y Snapshot Store in-memory</x:v>
      </x:c>
      <x:c r="H14" s="40" t="str">
        <x:v>IMPLEMENTADO / EN VALIDACIÓN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KPI Definition Configuration</x:v>
      </x:c>
      <x:c r="B15" s="25" t="str">
        <x:v>Representar metadata textual opcional de KPI, incluyendo configuración vacía y stubs de authoring.</x:v>
      </x:c>
      <x:c r="C15" s="25" t="str">
        <x:v>KpiDefinition(kpi_key, fields) + KpiDefinitionConfiguration; fields puede ser {}</x:v>
      </x:c>
      <x:c r="D15" s="25" t="str">
        <x:v>Web Configuration / Python stdlib / contratos propios</x:v>
      </x:c>
      <x:c r="E15" s="25" t="str">
        <x:v>Sí</x:v>
      </x:c>
      <x:c r="F15" s="25" t="str">
        <x:v>KPI Configuration, Inspection, Azure, Cosmos, UI</x:v>
      </x:c>
      <x:c r="G15" s="25" t="str">
        <x:v>Tests aislados sin infraestructura externa</x:v>
      </x:c>
      <x:c r="H15" s="25" t="str">
        <x:v>IMPLEMENTADO EN WEB CONFIGURATION / EN VALIDACIÓN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KPI Definition Source/Projection</x:v>
      </x:c>
      <x:c r="B16" s="25" t="str">
        <x:v>Definir contratos durables y ports sin fijar transporte o topología externa.</x:v>
      </x:c>
      <x:c r="C16" s="25" t="str">
        <x:v>source schema 1 + projection schema 1 + repository protocols</x:v>
      </x:c>
      <x:c r="D16" s="25" t="str">
        <x:v>KPI Definition Configuration bajo Web Configuration</x:v>
      </x:c>
      <x:c r="E16" s="25" t="str">
        <x:v>Sí</x:v>
      </x:c>
      <x:c r="F16" s="25" t="str">
        <x:v>SharePoint adapter, Cosmos client, container names</x:v>
      </x:c>
      <x:c r="G16" s="25" t="str">
        <x:v>Roundtrip y digest sin infraestructura</x:v>
      </x:c>
      <x:c r="H16" s="25" t="str">
        <x:v>IMPLEMENTADO EN WEB CONFIGURATION / EN VALIDACIÓN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4" hidden="0" customWidth="1"/>
    <x:col min="4" max="4" width="20" hidden="0" customWidth="1"/>
    <x:col min="5" max="5" width="48" hidden="0" customWidth="1"/>
    <x:col min="6" max="6" width="16" hidden="0" customWidth="1"/>
    <x:col min="7" max="7" width="32" hidden="0" customWidth="1"/>
    <x:col min="8" max="8" width="34" hidden="0" customWidth="1"/>
    <x:col min="9" max="9" width="28" hidden="0" customWidth="1"/>
    <x:col min="10" max="10" width="34" hidden="0" customWidth="1"/>
  </x:cols>
  <x:sheetData>
    <x:row r="1">
      <x:c r="A1" s="46" t="str">
        <x:v>Registro de ejecuciones y evidencia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7"/>
    </x:row>
    <x:row r="3" ht="34" customHeight="1">
      <x:c r="A3" s="48" t="str">
        <x:v>Run ID</x:v>
      </x:c>
      <x:c r="B3" s="13" t="str">
        <x:v>Fecha</x:v>
      </x:c>
      <x:c r="C3" s="13" t="str">
        <x:v>Incremento</x:v>
      </x:c>
      <x:c r="D3" s="13" t="str">
        <x:v>Entorno</x:v>
      </x:c>
      <x:c r="E3" s="13" t="str">
        <x:v>Comando / escenario</x:v>
      </x:c>
      <x:c r="F3" s="13" t="str">
        <x:v>Resultado</x:v>
      </x:c>
      <x:c r="G3" s="13" t="str">
        <x:v>Tests/medición</x:v>
      </x:c>
      <x:c r="H3" s="13" t="str">
        <x:v>Artefacto/evidencia</x:v>
      </x:c>
      <x:c r="I3" s="13" t="str">
        <x:v>Finding</x:v>
      </x:c>
      <x:c r="J3" s="13" t="str">
        <x:v>Notas</x:v>
      </x:c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DESIGN-20260827</x:v>
      </x:c>
      <x:c r="B4" s="28" t="n">
        <x:v>46261</x:v>
      </x:c>
      <x:c r="C4" s="25" t="str">
        <x:v>KI-000</x:v>
      </x:c>
      <x:c r="D4" s="25" t="str">
        <x:v>Diseño</x:v>
      </x:c>
      <x:c r="E4" s="25" t="str">
        <x:v>Cierre de decisiones funcionales y creación del planner</x:v>
      </x:c>
      <x:c r="F4" s="25" t="str">
        <x:v>PASS</x:v>
      </x:c>
      <x:c r="G4" s="25" t="str">
        <x:v>20 decisiones registradas</x:v>
      </x:c>
      <x:c r="H4" s="25" t="str">
        <x:v>Conversación + planner v1.0.0</x:v>
      </x:c>
      <x:c r="I4" s="25" t="str"/>
      <x:c r="J4" s="25" t="str">
        <x:v>No implica implementación productiva.</x:v>
      </x:c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KI001-PRECHECK-20260827</x:v>
      </x:c>
      <x:c r="B5" s="28" t="n">
        <x:v>46261</x:v>
      </x:c>
      <x:c r="C5" s="25" t="str">
        <x:v>KI-001</x:v>
      </x:c>
      <x:c r="D5" s="25" t="str">
        <x:v>Contenedor local Python 3.13.5</x:v>
      </x:c>
      <x:c r="E5" s="25" t="str">
        <x:v>pytest contracts + validate_mirrors</x:v>
      </x:c>
      <x:c r="F5" s="25" t="str">
        <x:v>PRECHECK PASS</x:v>
      </x:c>
      <x:c r="G5" s="25" t="str">
        <x:v>8 passed; commented mirrors validated</x:v>
      </x:c>
      <x:c r="H5" s="25" t="str">
        <x:v>ada-web-kpi-inspection-core 0.1.0 / patch KI-001</x:v>
      </x:c>
      <x:c r="I5" s="25"/>
      <x:c r="J5" s="25" t="str">
        <x:v>No autoritativo: Ruff/UV/Python 3.14.2 debe validarse en el repo del usuario.</x:v>
      </x:c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KI001-AUTH-20260827</x:v>
      </x:c>
      <x:c r="B6" s="28" t="n">
        <x:v>46261</x:v>
      </x:c>
      <x:c r="C6" s="25" t="str">
        <x:v>KI-001</x:v>
      </x:c>
      <x:c r="D6" s="25" t="str">
        <x:v>Repo usuario / Python 3.14.2 + UV</x:v>
      </x:c>
      <x:c r="E6" s="25" t="str">
        <x:v>bash scripts/scopes/ada/check.sh kpi-inspection-core</x:v>
      </x:c>
      <x:c r="F6" s="25" t="str">
        <x:v>PASS</x:v>
      </x:c>
      <x:c r="G6" s="25" t="str">
        <x:v>Gate autoritativo reportado verde</x:v>
      </x:c>
      <x:c r="H6" s="25" t="str">
        <x:v>ada-web-kpi-inspection-core 0.1.0</x:v>
      </x:c>
      <x:c r="I6" s="25"/>
      <x:c r="J6" s="25" t="str">
        <x:v>El usuario confirmó que el gate pasó; salida completa no quedó pegada en el chat.</x:v>
      </x:c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KI002-PRECHECK-20260827</x:v>
      </x:c>
      <x:c r="B7" s="28" t="n">
        <x:v>46261</x:v>
      </x:c>
      <x:c r="C7" s="25" t="str">
        <x:v>KI-002</x:v>
      </x:c>
      <x:c r="D7" s="25" t="str">
        <x:v>Contenedor local Python 3.13.5</x:v>
      </x:c>
      <x:c r="E7" s="25" t="str">
        <x:v>pytest core + validate_mirrors</x:v>
      </x:c>
      <x:c r="F7" s="25" t="str">
        <x:v>PRECHECK PASS</x:v>
      </x:c>
      <x:c r="G7" s="25" t="str">
        <x:v>14 passed; commented mirrors validated</x:v>
      </x:c>
      <x:c r="H7" s="25" t="str">
        <x:v>ada-web-kpi-inspection-core 0.2.0 / patch KI-002</x:v>
      </x:c>
      <x:c r="I7" s="25"/>
      <x:c r="J7" s="25" t="str">
        <x:v>No autoritativo: Ruff/UV/Python 3.14.2 debe validarse en el repo del usuario.</x:v>
      </x:c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KI002-AUTH-20260827</x:v>
      </x:c>
      <x:c r="B8" s="28" t="n">
        <x:v>46261</x:v>
      </x:c>
      <x:c r="C8" s="25" t="str">
        <x:v>KI-002</x:v>
      </x:c>
      <x:c r="D8" s="25" t="str">
        <x:v>Repo usuario / Python 3.14.2 + UV</x:v>
      </x:c>
      <x:c r="E8" s="25" t="str">
        <x:v>bash scripts/scopes/ada/check.sh kpi-inspection-core</x:v>
      </x:c>
      <x:c r="F8" s="25" t="str">
        <x:v>PASS</x:v>
      </x:c>
      <x:c r="G8" s="25" t="str">
        <x:v>Gate autoritativo reportado verde</x:v>
      </x:c>
      <x:c r="H8" s="25" t="str">
        <x:v>ada-web-kpi-inspection-core 0.2.0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KI003-PRECHECK-20260827</x:v>
      </x:c>
      <x:c r="B9" s="28" t="n">
        <x:v>46261</x:v>
      </x:c>
      <x:c r="C9" s="25" t="str">
        <x:v>KI-003</x:v>
      </x:c>
      <x:c r="D9" s="25" t="str">
        <x:v>Contenedor local Python 3.13.5</x:v>
      </x:c>
      <x:c r="E9" s="25" t="str">
        <x:v>pytest core + runtime + validate_mirrors</x:v>
      </x:c>
      <x:c r="F9" s="25" t="str">
        <x:v>PRECHECK PASS</x:v>
      </x:c>
      <x:c r="G9" s="25" t="str">
        <x:v>20 passed; commented mirrors validated</x:v>
      </x:c>
      <x:c r="H9" s="25" t="str">
        <x:v>ada-web-kpi-inspection-runtime 0.1.0 / patch KI-003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KI003-AUTH-FAIL-20260827</x:v>
      </x:c>
      <x:c r="B10" s="28" t="n">
        <x:v>46261</x:v>
      </x:c>
      <x:c r="C10" s="25" t="str">
        <x:v>KI-003</x:v>
      </x:c>
      <x:c r="D10" s="25" t="str">
        <x:v>Repo usuario / Python 3.14.2 + UV</x:v>
      </x:c>
      <x:c r="E10" s="25" t="str">
        <x:v>bash scripts/scopes/ada/check.sh kpi-inspection-core kpi-inspection-runtime</x:v>
      </x:c>
      <x:c r="F10" s="25" t="str">
        <x:v>FAIL + ROLLBACK PASS</x:v>
      </x:c>
      <x:c r="G10" s="25" t="str">
        <x:v>Core 14 passed; Runtime collection failed with ModuleNotFoundError: No module named 'ada.web.inspection'</x:v>
      </x:c>
      <x:c r="H10" s="25" t="str">
        <x:v>KI-003 0.1.0</x:v>
      </x:c>
      <x:c r="I10" s="25" t="str">
        <x:v>Test import boundary omitted ../core/src from Runtime pytest pythonpath.</x:v>
      </x:c>
      <x:c r="J10" s="25" t="str">
        <x:v>Fallo de harness/empaquetado de tests; no evidencia de fallo del warmup productivo. El instalador revirtió Runtime correctamente.</x:v>
      </x:c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KI003-CORRECTIVE-PRECHECK-20260827</x:v>
      </x:c>
      <x:c r="B11" s="28" t="n">
        <x:v>46261</x:v>
      </x:c>
      <x:c r="C11" s="25" t="str">
        <x:v>KI-003</x:v>
      </x:c>
      <x:c r="D11" s="25" t="str">
        <x:v>Contenedor local</x:v>
      </x:c>
      <x:c r="E11" s="25" t="str">
        <x:v>Runtime pytest using corrected pyproject + installer success/rollback simulations</x:v>
      </x:c>
      <x:c r="F11" s="25" t="str">
        <x:v>PRECHECK PASS</x:v>
      </x:c>
      <x:c r="G11" s="25" t="str">
        <x:v>6 runtime tests passed; success path PASS; rollback path PASS</x:v>
      </x:c>
      <x:c r="H11" s="25" t="str">
        <x:v>KI-003 corrective 0.1.1</x:v>
      </x:c>
      <x:c r="I11" s="25"/>
      <x:c r="J11" s="25" t="str">
        <x:v>Correctivo limitado a test import boundary: pythonpath = ['src', '../core/src']; Runtime productivo permanece 0.1.0.</x:v>
      </x:c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KI003-AUTH-PASS-20260827</x:v>
      </x:c>
      <x:c r="B12" s="28" t="n">
        <x:v>46261</x:v>
      </x:c>
      <x:c r="C12" s="25" t="str">
        <x:v>KI-003</x:v>
      </x:c>
      <x:c r="D12" s="25" t="str">
        <x:v>Repo usuario / Python 3.14.2 + UV</x:v>
      </x:c>
      <x:c r="E12" s="25" t="str">
        <x:v>bash scripts/scopes/ada/check.sh kpi-inspection-core kpi-inspection-runtime</x:v>
      </x:c>
      <x:c r="F12" s="25" t="str">
        <x:v>PASS</x:v>
      </x:c>
      <x:c r="G12" s="25" t="str">
        <x:v>Gate autoritativo del correctivo 0.1.1 reportado verde</x:v>
      </x:c>
      <x:c r="H12" s="25" t="str">
        <x:v>ada-web-kpi-inspection-runtime 0.1.0</x:v>
      </x:c>
      <x:c r="I12" s="25"/>
      <x:c r="J12" s="25" t="str">
        <x:v>KI-003 cerrado por confirmación explícita del usuario.</x:v>
      </x:c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KI004-PRECHECK-20260827</x:v>
      </x:c>
      <x:c r="B13" s="28" t="n">
        <x:v>46261</x:v>
      </x:c>
      <x:c r="C13" s="25" t="str">
        <x:v>KI-004</x:v>
      </x:c>
      <x:c r="D13" s="25" t="str">
        <x:v>Contenedor local Python 3.13.5</x:v>
      </x:c>
      <x:c r="E13" s="25" t="str">
        <x:v>pytest core + runtime; AST mirror check; installer success/rollback simulations</x:v>
      </x:c>
      <x:c r="F13" s="25" t="str">
        <x:v>PRECHECK PASS</x:v>
      </x:c>
      <x:c r="G13" s="25" t="str">
        <x:v>25 passed; mirrors AST-equivalent; success PASS; rollback PASS</x:v>
      </x:c>
      <x:c r="H13" s="25" t="str">
        <x:v>ada-web-kpi-inspection-runtime 0.2.0 / patch KI-004</x:v>
      </x:c>
      <x:c r="I13" s="25"/>
      <x:c r="J13" s="25" t="str">
        <x:v>No autoritativo: Python 3.14.2 + UV/Ruff debe validarse en el repo del usuario.</x:v>
      </x:c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KI004-AUTH-20260827</x:v>
      </x:c>
      <x:c r="B14" s="28" t="n">
        <x:v>46261</x:v>
      </x:c>
      <x:c r="C14" s="25" t="str">
        <x:v>KI-004</x:v>
      </x:c>
      <x:c r="D14" s="25" t="str">
        <x:v>Repo usuario / Python 3.14.2 + UV</x:v>
      </x:c>
      <x:c r="E14" s="25" t="str">
        <x:v>bash scripts/scopes/ada/check.sh kpi-inspection-core kpi-inspection-runtime</x:v>
      </x:c>
      <x:c r="F14" s="25" t="str">
        <x:v>PASS</x:v>
      </x:c>
      <x:c r="G14" s="25" t="str">
        <x:v>Gate autoritativo reportado verde</x:v>
      </x:c>
      <x:c r="H14" s="25" t="str">
        <x:v>ada-web-kpi-inspection-runtime 0.2.0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KI005-PRECHECK-20260827</x:v>
      </x:c>
      <x:c r="B15" s="28" t="n">
        <x:v>46261</x:v>
      </x:c>
      <x:c r="C15" s="25" t="str">
        <x:v>KI-005</x:v>
      </x:c>
      <x:c r="D15" s="25" t="str">
        <x:v>Contenedor local Python 3.13.5</x:v>
      </x:c>
      <x:c r="E15" s="25" t="str">
        <x:v>compileall + AST mirror validation + installer success/rollback simulations</x:v>
      </x:c>
      <x:c r="F15" s="25" t="str">
        <x:v>PRECHECK PARCIAL</x:v>
      </x:c>
      <x:c r="G15" s="25" t="str">
        <x:v>Sintaxis y mirrors PASS; success PASS; rollback PASS; Flask tests no ejecutables localmente por ausencia de Python 3.14.2/Flask offline</x:v>
      </x:c>
      <x:c r="H15" s="25" t="str">
        <x:v>ada-web-kpi-inspection-api 0.1.0 / patch KI-005</x:v>
      </x:c>
      <x:c r="I15" s="25" t="str">
        <x:v>Gate funcional Flask queda autoritativo en repo usuario.</x:v>
      </x:c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KI005-AUTH-20260827</x:v>
      </x:c>
      <x:c r="B16" s="28" t="n">
        <x:v>46261</x:v>
      </x:c>
      <x:c r="C16" s="25" t="str">
        <x:v>KI-005</x:v>
      </x:c>
      <x:c r="D16" s="25" t="str">
        <x:v>Repo usuario / Python 3.14.2 + UV</x:v>
      </x:c>
      <x:c r="E16" s="25" t="str">
        <x:v>bash scripts/scopes/ada/check.sh kpi-inspection-core kpi-inspection-runtime kpi-inspection-api</x:v>
      </x:c>
      <x:c r="F16" s="25" t="str">
        <x:v>PASS</x:v>
      </x:c>
      <x:c r="G16" s="25" t="str">
        <x:v>Gate autoritativo reportado verde</x:v>
      </x:c>
      <x:c r="H16" s="25" t="str">
        <x:v>ada-web-kpi-inspection-api 0.1.0</x:v>
      </x:c>
      <x:c r="I16" s="25"/>
      <x:c r="J16" s="25" t="str">
        <x:v>KI-005 cerrado por confirmación explícita del usuario.</x:v>
      </x:c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KI006-SOURCE-REVIEW-20260827</x:v>
      </x:c>
      <x:c r="B17" s="28" t="n">
        <x:v>46261</x:v>
      </x:c>
      <x:c r="C17" s="25" t="str">
        <x:v>KI-006</x:v>
      </x:c>
      <x:c r="D17" s="25" t="str">
        <x:v>Revisión de código fuente</x:v>
      </x:c>
      <x:c r="E17" s="25" t="str">
        <x:v>Inspección de ada.configuration.kpis KpiConfigurationProjection/KpiConfiguration/KpiBinding + adapters Cosmos/SharePoint/File</x:v>
      </x:c>
      <x:c r="F17" s="25" t="str">
        <x:v>SOURCE GAP CONFIRMED</x:v>
      </x:c>
      <x:c r="G17" s="25" t="str">
        <x:v>Projection schema_version=1 contiene configuration.bindings; KpiBinding sólo key/destination_keys/latest/series/series_hours.</x:v>
      </x:c>
      <x:c r="H17" s="25" t="str">
        <x:v>atlanticus-multi-stage-version-0.1.0-20260827-095802.zip</x:v>
      </x:c>
      <x:c r="I17" s="25" t="str">
        <x:v>No existe definición textual KPI en la proyección actual.</x:v>
      </x:c>
      <x:c r="J17" s="25" t="str">
        <x:v>Se detuvo implementación del provider para no inventar metadata.</x:v>
      </x:c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KI006-RELATED-SCAN-20260827</x:v>
      </x:c>
      <x:c r="B18" s="28" t="n">
        <x:v>46261</x:v>
      </x:c>
      <x:c r="C18" s="25" t="str">
        <x:v>KI-006</x:v>
      </x:c>
      <x:c r="D18" s="25" t="str">
        <x:v>Revisión de código fuente</x:v>
      </x:c>
      <x:c r="E18" s="25" t="str">
        <x:v>Búsqueda en Global Indicator/contracts/configuration por description/display_name/definition asociada a KPI</x:v>
      </x:c>
      <x:c r="F18" s="25" t="str">
        <x:v>NO ALTERNATE SOURCE</x:v>
      </x:c>
      <x:c r="G18" s="25" t="str">
        <x:v>No se encontró otra fuente descriptiva KPI reutilizable por kpi_key.</x:v>
      </x:c>
      <x:c r="H18" s="25" t="str">
        <x:v>Repo baseline cargado</x:v>
      </x:c>
      <x:c r="I18" s="25"/>
      <x:c r="J18" s="25" t="str">
        <x:v>Global Indicator contiene claves/estructura de render, no la definición textual requerida.</x:v>
      </x:c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KI006-PRECHECK-20260827</x:v>
      </x:c>
      <x:c r="B19" s="28" t="n">
        <x:v>46261</x:v>
      </x:c>
      <x:c r="C19" s="25" t="str">
        <x:v>KI-006</x:v>
      </x:c>
      <x:c r="D19" s="25" t="str">
        <x:v>Contenedor local Python 3.13.5 + simulación installer</x:v>
      </x:c>
      <x:c r="E19" s="25" t="str">
        <x:v>pytest models/bundle/projection/web_contract + AST mirror + installer success/rollback</x:v>
      </x:c>
      <x:c r="F19" s="25" t="str">
        <x:v>PRECHECK PASS</x:v>
      </x:c>
      <x:c r="G19" s="25" t="str">
        <x:v>27 passed; modified mirrors AST-equivalent; success path PASS; rollback path PASS. Cosmos test queda para gate 3.14.2 por sintaxis PEP 758 del baseline.</x:v>
      </x:c>
      <x:c r="H19" s="25" t="str">
        <x:v>ada-configuration-kpis 0.3.0 / KI-006 0.1.0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KI006-AUTH-PRECHECK-FAIL-20260827</x:v>
      </x:c>
      <x:c r="B20" s="28" t="n">
        <x:v>46261</x:v>
      </x:c>
      <x:c r="C20" s="25" t="str">
        <x:v>KI-006</x:v>
      </x:c>
      <x:c r="D20" s="25" t="str">
        <x:v>Repo usuario / macOS</x:v>
      </x:c>
      <x:c r="E20" s="25" t="str">
        <x:v>apply KI-006 0.1.0</x:v>
      </x:c>
      <x:c r="F20" s="25" t="str">
        <x:v>ABORTED / NO CHANGES</x:v>
      </x:c>
      <x:c r="G20" s="25" t="str">
        <x:v>Installer stopped before APPLIED=1 with 'Atlanticus ADA workspace was not found'.</x:v>
      </x:c>
      <x:c r="H20" s="25" t="str">
        <x:v>KI-006 0.1.0</x:v>
      </x:c>
      <x:c r="I20" s="25" t="str">
        <x:v>Installer assumed fixed scopes/ada/pyproject.toml instead of discovering the actual UV workspace.</x:v>
      </x:c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KI006-CORRECTIVE-PRECHECK-20260827</x:v>
      </x:c>
      <x:c r="B21" s="28" t="n">
        <x:v>46261</x:v>
      </x:c>
      <x:c r="C21" s="25" t="str">
        <x:v>KI-006</x:v>
      </x:c>
      <x:c r="D21" s="25" t="str">
        <x:v>Container simulation</x:v>
      </x:c>
      <x:c r="E21" s="25" t="str">
        <x:v>KI-006 corrective 0.1.1 discovery + success/rollback simulations</x:v>
      </x:c>
      <x:c r="F21" s="25" t="str">
        <x:v>PRECHECK PASS</x:v>
      </x:c>
      <x:c r="G21" s="25" t="str">
        <x:v>Fixed-layout PASS; relocated-workspace PASS; forced validation failure restored KPI 0.2.9 and workspace pin 0.2.9.</x:v>
      </x:c>
      <x:c r="H21" s="25" t="str">
        <x:v>KI-006 corrective 0.1.1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KI006-MACOS-FAIL-20260827</x:v>
      </x:c>
      <x:c r="B22" s="28" t="n">
        <x:v>46261</x:v>
      </x:c>
      <x:c r="C22" s="25" t="str">
        <x:v>KI-006</x:v>
      </x:c>
      <x:c r="D22" s="25" t="str">
        <x:v>Repo usuario / macOS / system Bash 3.2</x:v>
      </x:c>
      <x:c r="E22" s="25" t="str">
        <x:v>apply KI-006 corrective 0.1.1</x:v>
      </x:c>
      <x:c r="F22" s="25" t="str">
        <x:v>ABORTED / NO CHANGES</x:v>
      </x:c>
      <x:c r="G22" s="25" t="str">
        <x:v>line 19: mapfile: command not found; subsequent matches unbound variable. Abort occurred during discovery before APPLIED=1.</x:v>
      </x:c>
      <x:c r="H22" s="25" t="str">
        <x:v>KI-006 corrective 0.1.1</x:v>
      </x:c>
      <x:c r="I22" s="25" t="str">
        <x:v>Installer used Bash 4+ builtin mapfile, unavailable in default macOS Bash 3.2.</x:v>
      </x:c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KI006-MACOS-CORRECTIVE-PRECHECK-20260827</x:v>
      </x:c>
      <x:c r="B23" s="28" t="n">
        <x:v>46261</x:v>
      </x:c>
      <x:c r="C23" s="25" t="str">
        <x:v>KI-006</x:v>
      </x:c>
      <x:c r="D23" s="25" t="str">
        <x:v>Container compatibility simulation</x:v>
      </x:c>
      <x:c r="E23" s="25" t="str">
        <x:v>KI-006 corrective 0.1.2 + static Bash 3.2 compatibility scan</x:v>
      </x:c>
      <x:c r="F23" s="25" t="str">
        <x:v>PRECHECK PASS</x:v>
      </x:c>
      <x:c r="G23" s="25" t="str">
        <x:v>No mapfile/readarray/associative arrays; relocated workspace success PASS; forced validation failure rollback PASS.</x:v>
      </x:c>
      <x:c r="H23" s="25" t="str">
        <x:v>KI-006 corrective 0.1.2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KI006-CURRENT-REPO-REVIEW-20260827</x:v>
      </x:c>
      <x:c r="B24" s="28" t="n">
        <x:v>46261</x:v>
      </x:c>
      <x:c r="C24" s="25" t="str">
        <x:v>KI-006</x:v>
      </x:c>
      <x:c r="D24" s="25" t="str">
        <x:v>atlanticus-new-version.zip</x:v>
      </x:c>
      <x:c r="E24" s="25" t="str">
        <x:v>Inspección del árbol actual + scripts/scopes/ada/check.py + ACTA_PREMIGRACION_WEB_2026-08-25</x:v>
      </x:c>
      <x:c r="F24" s="25" t="str">
        <x:v>BOUNDARY CONFIRMED</x:v>
      </x:c>
      <x:c r="G24" s="25" t="str">
        <x:v>El repo actual contiene scopes/ada/web/inspection pero no scopes/ada/configuration/kpis ni ada-configuration-kpis. ACTA: atlanticus-stage sigue activo para backend/KPI y W5 prohíbe copia masiva de Tools/KPI Configuration.</x:v>
      </x:c>
      <x:c r="H24" s="25" t="str">
        <x:v>Código actual entregado por usuario</x:v>
      </x:c>
      <x:c r="I24" s="25" t="str">
        <x:v>Los fallos 0.1.0–0.1.2 no son sólo discovery: el target package no existe en este repo por diseño de migración.</x:v>
      </x:c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KI006-BOUNDARY-CORRECTION-20260827</x:v>
      </x:c>
      <x:c r="B25" s="28" t="n">
        <x:v>46261</x:v>
      </x:c>
      <x:c r="C25" s="25" t="str">
        <x:v>KI-006</x:v>
      </x:c>
      <x:c r="D25" s="25" t="str">
        <x:v>Diseño</x:v>
      </x:c>
      <x:c r="E25" s="25" t="str">
        <x:v>Revisión conceptual con usuario</x:v>
      </x:c>
      <x:c r="F25" s="25" t="str">
        <x:v>DESIGN CORRECTED</x:v>
      </x:c>
      <x:c r="G25" s="25" t="str">
        <x:v>KPI Configuration confirmado como configuración sólo de datos/operación; metadata visual/contextual pertenece a KPI Definition separado.</x:v>
      </x:c>
      <x:c r="H25" s="25" t="str">
        <x:v>Planner v1.0.12</x:v>
      </x:c>
      <x:c r="I25" s="25" t="str">
        <x:v>Se descarta la propuesta de definitions dentro de KPI Configuration y sus installers KI-006 0.1.0–0.1.2.</x:v>
      </x:c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KI006-PRECHECK-20260827</x:v>
      </x:c>
      <x:c r="B26" s="28" t="n">
        <x:v>46261</x:v>
      </x:c>
      <x:c r="C26" s="25" t="str">
        <x:v>KI-006</x:v>
      </x:c>
      <x:c r="D26" s="25" t="str">
        <x:v>Contenedor local Python 3.13.5</x:v>
      </x:c>
      <x:c r="E26" s="25" t="str">
        <x:v>pytest + compileall + validate_mirrors</x:v>
      </x:c>
      <x:c r="F26" s="25" t="str">
        <x:v>PRECHECK PASS</x:v>
      </x:c>
      <x:c r="G26" s="25" t="str">
        <x:v>22 passed; productive/commented mirrors validated.</x:v>
      </x:c>
      <x:c r="H26" s="25" t="str">
        <x:v>ada-configuration-kpi-definition 0.1.0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KI006-INSTALLER-PRECHECK-20260827</x:v>
      </x:c>
      <x:c r="B27" s="28" t="n">
        <x:v>46261</x:v>
      </x:c>
      <x:c r="C27" s="25" t="str">
        <x:v>KI-006</x:v>
      </x:c>
      <x:c r="D27" s="25" t="str">
        <x:v>Simulación sobre atlanticus-new-version.zip</x:v>
      </x:c>
      <x:c r="E27" s="25" t="str">
        <x:v>Installer success + forced gate failure rollback + Bash 3.2 compatibility scan</x:v>
      </x:c>
      <x:c r="F27" s="25" t="str">
        <x:v>PRECHECK PASS</x:v>
      </x:c>
      <x:c r="G27" s="25" t="str">
        <x:v>Success PASS; rollback restores check registries and removes new package; no mapfile/readarray/associative arrays.</x:v>
      </x:c>
      <x:c r="H27" s="25" t="str">
        <x:v>atlanticus-ada-kpi-definition-ki006-contract-0.1.0.zip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KI006-LOCATION-CORRECTION-20260827</x:v>
      </x:c>
      <x:c r="B28" s="28" t="n">
        <x:v>46261</x:v>
      </x:c>
      <x:c r="C28" s="25" t="str">
        <x:v>KI-006</x:v>
      </x:c>
      <x:c r="D28" s="25" t="str">
        <x:v>Diseño + código actual</x:v>
      </x:c>
      <x:c r="E28" s="25" t="str">
        <x:v>Corrección de ownership physical boundary</x:v>
      </x:c>
      <x:c r="F28" s="25" t="str">
        <x:v>DESIGN CORRECTED</x:v>
      </x:c>
      <x:c r="G28" s="25" t="str">
        <x:v>KPI Definition confirmado como capability Web Configuration administrable por Manager; ZIP backend 0.1.0 descartado antes de aplicación.</x:v>
      </x:c>
      <x:c r="H28" s="25" t="str">
        <x:v>Planner v1.0.14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KI006-WEB-PRECHECK-20260827</x:v>
      </x:c>
      <x:c r="B29" s="28" t="n">
        <x:v>46261</x:v>
      </x:c>
      <x:c r="C29" s="25" t="str">
        <x:v>KI-006</x:v>
      </x:c>
      <x:c r="D29" s="25" t="str">
        <x:v>Contenedor local Python 3.13.5 + simulation</x:v>
      </x:c>
      <x:c r="E29" s="25" t="str">
        <x:v>pytest + validate_mirrors + compileall + installer success/rollback + Bash 3.2 scan</x:v>
      </x:c>
      <x:c r="F29" s="25" t="str">
        <x:v>PRECHECK PASS</x:v>
      </x:c>
      <x:c r="G29" s="25" t="str">
        <x:v>22 passed; mirrors validated; success PASS; rollback PASS; no mapfile/readarray/associative arrays.</x:v>
      </x:c>
      <x:c r="H29" s="25" t="str">
        <x:v>atlanticus-ada-kpi-definition-ki006-web-configuration-contract-0.1.1.zip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KI006-EMPTY-AUTHORING-PRECHECK-20260827</x:v>
      </x:c>
      <x:c r="B30" s="28" t="n">
        <x:v>46261</x:v>
      </x:c>
      <x:c r="C30" s="25" t="str">
        <x:v>KI-006</x:v>
      </x:c>
      <x:c r="D30" s="25" t="str">
        <x:v>Contenedor local Python 3.13.5 + simulation</x:v>
      </x:c>
      <x:c r="E30" s="25" t="str">
        <x:v>pytest + source/projection stub roundtrip + mirror + installer success/rollback + Bash 3.2 scan</x:v>
      </x:c>
      <x:c r="F30" s="25" t="str">
        <x:v>PRECHECK PASS</x:v>
      </x:c>
      <x:c r="G30" s="25" t="str">
        <x:v>24 passed; empty KpiDefinitionConfiguration PASS; KpiDefinition(fields={}) model/source/projection roundtrip PASS; mirrors validated; installer success/rollback PASS.</x:v>
      </x:c>
      <x:c r="H30" s="25" t="str">
        <x:v>atlanticus-ada-kpi-definition-ki006-web-configuration-contract-0.1.2.zip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 t="str">
        <x:v>KI006-AUTH-PRECHECK-EXISTS-20260827</x:v>
      </x:c>
      <x:c r="B31" s="28" t="n">
        <x:v>46261</x:v>
      </x:c>
      <x:c r="C31" s="25" t="str">
        <x:v>KI-006</x:v>
      </x:c>
      <x:c r="D31" s="25" t="str">
        <x:v>Repo usuario / macOS</x:v>
      </x:c>
      <x:c r="E31" s="25" t="str">
        <x:v>apply KI-006 0.1.2</x:v>
      </x:c>
      <x:c r="F31" s="25" t="str">
        <x:v>ABORTED / NO CHANGES</x:v>
      </x:c>
      <x:c r="G31" s="25" t="str">
        <x:v>Installer detected existing scopes/ada/web/configuration/kpi-definition and aborted before APPLIED=1.</x:v>
      </x:c>
      <x:c r="H31" s="25" t="str">
        <x:v>KI-006 0.1.2</x:v>
      </x:c>
      <x:c r="I31" s="25" t="str">
        <x:v>Existence-only precheck was too strict; current target state must be classified.</x:v>
      </x:c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 t="str">
        <x:v>KI006-RESUME-CORRECTIVE-PRECHECK-20260827</x:v>
      </x:c>
      <x:c r="B32" s="28" t="n">
        <x:v>46261</x:v>
      </x:c>
      <x:c r="C32" s="25" t="str">
        <x:v>KI-006</x:v>
      </x:c>
      <x:c r="D32" s="25" t="str">
        <x:v>Container simulation</x:v>
      </x:c>
      <x:c r="E32" s="25" t="str">
        <x:v>KI-006 0.1.3 fresh + compatible resume + second idempotent run + divergent target + forced rollback</x:v>
      </x:c>
      <x:c r="F32" s="25" t="str">
        <x:v>PRECHECK PASS</x:v>
      </x:c>
      <x:c r="G32" s="25" t="str">
        <x:v>All scenarios PASS. Compatible target preserves generated uv.lock; divergent production aborts; rollback restores exact preexisting target/check registries.</x:v>
      </x:c>
      <x:c r="H32" s="25" t="str">
        <x:v>atlanticus-ada-kpi-definition-ki006-web-configuration-contract-0.1.3.zip</x:v>
      </x:c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 t="str">
        <x:v>KI006-LATEST-BASELINE-REVIEW-20260827</x:v>
      </x:c>
      <x:c r="B33" s="28" t="n">
        <x:v>46261</x:v>
      </x:c>
      <x:c r="C33" s="25" t="str">
        <x:v>KI-006</x:v>
      </x:c>
      <x:c r="D33" s="25" t="str">
        <x:v>atlanticus-latest-v3.zip</x:v>
      </x:c>
      <x:c r="E33" s="25" t="str">
        <x:v>Inspección directa de tree/pyproject/src/commented/tests/check registries + pytest local + mirror validator</x:v>
      </x:c>
      <x:c r="F33" s="25" t="str">
        <x:v>BASELINE VALID</x:v>
      </x:c>
      <x:c r="G33" s="25" t="str">
        <x:v>ada-configuration-kpi-definition 0.1.0 presente en Web Configuration; gate registrado productivo/comentado; 22 tests PASS local; mirrors validated; pytest cache trae 22 nodeids CPython 3.14 sin lastfailed.</x:v>
      </x:c>
      <x:c r="H33" s="25" t="str">
        <x:v>Código latest entregado por usuario</x:v>
      </x:c>
      <x:c r="I33" s="25" t="str">
        <x:v>El full gate 3.14.2 no pudo reejecutarse en contenedor offline porque UV intenta descargar Python.</x:v>
      </x:c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 t="str">
        <x:v>KI006-HARDENING-PRECHECK-20260827</x:v>
      </x:c>
      <x:c r="B34" s="28" t="n">
        <x:v>46261</x:v>
      </x:c>
      <x:c r="C34" s="25" t="str">
        <x:v>KI-006</x:v>
      </x:c>
      <x:c r="D34" s="25" t="str">
        <x:v>Copia de atlanticus-latest-v3 / Python 3.13.5</x:v>
      </x:c>
      <x:c r="E34" s="25" t="str">
        <x:v>Agregar sólo tests empty stub + source/projection roundtrip; pytest + mirror validator + installer success/rollback</x:v>
      </x:c>
      <x:c r="F34" s="25" t="str">
        <x:v>PRECHECK PASS</x:v>
      </x:c>
      <x:c r="G34" s="25" t="str">
        <x:v>24 passed; mirrors validated; producción sin cambios; success simulation PASS; rollback simulation PASS.</x:v>
      </x:c>
      <x:c r="H34" s="25" t="str">
        <x:v>atlanticus-ada-kpi-definition-ki006-contract-hardening-0.1.4.zip</x:v>
      </x:c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 t="str">
        <x:v>KI006-AUTH-PASS-20260827</x:v>
      </x:c>
      <x:c r="B35" s="28" t="n">
        <x:v>46261</x:v>
      </x:c>
      <x:c r="C35" s="25" t="str">
        <x:v>KI-006</x:v>
      </x:c>
      <x:c r="D35" s="25" t="str">
        <x:v>Repo usuario / macOS / Python 3.14.2 + UV</x:v>
      </x:c>
      <x:c r="E35" s="25" t="str">
        <x:v>bash scripts/scopes/ada/check.sh kpi-definition</x:v>
      </x:c>
      <x:c r="F35" s="25" t="str">
        <x:v>PASS</x:v>
      </x:c>
      <x:c r="G35" s="25" t="str">
        <x:v>Gate autoritativo reportado verde tras hardening; 24 tests esperados.</x:v>
      </x:c>
      <x:c r="H35" s="25" t="str">
        <x:v>ada-configuration-kpi-definition 0.1.0</x:v>
      </x:c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 t="str">
        <x:v>KI006B-PRECHECK-20260827</x:v>
      </x:c>
      <x:c r="B36" s="28" t="n">
        <x:v>46261</x:v>
      </x:c>
      <x:c r="C36" s="25" t="str">
        <x:v>KI-006B</x:v>
      </x:c>
      <x:c r="D36" s="25" t="str">
        <x:v>Copia baseline latest + Python local</x:v>
      </x:c>
      <x:c r="E36" s="25" t="str">
        <x:v>pytest provider + mirror validator + compileall + installer success/rollback + Bash 3.2 scan</x:v>
      </x:c>
      <x:c r="F36" s="25" t="str">
        <x:v>PRECHECK PASS</x:v>
      </x:c>
      <x:c r="G36" s="25" t="str">
        <x:v>6 passed; mirrors validated; success PASS; forced rollback PASS; no Bash 4+ builtins.</x:v>
      </x:c>
      <x:c r="H36" s="25" t="str">
        <x:v>ada-web-kpi-inspection-definition-provider 0.1.0</x:v>
      </x:c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 t="str">
        <x:v>KI006B-AUTH-PASS-20260827</x:v>
      </x:c>
      <x:c r="B37" s="28" t="n">
        <x:v>46261</x:v>
      </x:c>
      <x:c r="C37" s="25" t="str">
        <x:v>KI-006B</x:v>
      </x:c>
      <x:c r="D37" s="25" t="str">
        <x:v>Repo usuario / macOS / Python 3.14.2 + UV</x:v>
      </x:c>
      <x:c r="E37" s="25" t="str">
        <x:v>Gate KI-006B</x:v>
      </x:c>
      <x:c r="F37" s="25" t="str">
        <x:v>PASS</x:v>
      </x:c>
      <x:c r="G37" s="25" t="str">
        <x:v>Usuario confirmó resultado OK y solicitó continuar.</x:v>
      </x:c>
      <x:c r="H37" s="25" t="str">
        <x:v>ada-web-kpi-inspection-definition-provider 0.1.0</x:v>
      </x:c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 t="str">
        <x:v>KI007-PRECHECK-20260827</x:v>
      </x:c>
      <x:c r="B38" s="28" t="n">
        <x:v>46261</x:v>
      </x:c>
      <x:c r="C38" s="25" t="str">
        <x:v>KI-007</x:v>
      </x:c>
      <x:c r="D38" s="25" t="str">
        <x:v>Copia latest + KI-006B / Python local 3.13.5</x:v>
      </x:c>
      <x:c r="E38" s="25" t="str">
        <x:v>Manual integration Definition→Provider→Warmup/Refresh→Store + AST/TOML dependency scan + mirror + compileall + installer simulations</x:v>
      </x:c>
      <x:c r="F38" s="25" t="str">
        <x:v>PRECHECK PARTIAL PASS</x:v>
      </x:c>
      <x:c r="G38" s="25" t="str">
        <x:v>Core integration PASS; repository load-only behavior PASS; failed refresh preserves snapshot; 0 direct Azure/Cosmos imports/deps; mirrors/syntax PASS; installer success/rollback PASS.</x:v>
      </x:c>
      <x:c r="H38" s="25" t="str">
        <x:v>ada-web-kpi-inspection-portability 0.1.0</x:v>
      </x:c>
      <x:c r="I38" s="25" t="str">
        <x:v>Flask no está instalado en el contenedor y Python 3.14.2 no está disponible; los 6 tests completos quedan para el gate autoritativo.</x:v>
      </x:c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 t="str">
        <x:v>KI007-AUTH-PASS-20260827</x:v>
      </x:c>
      <x:c r="B39" s="28" t="n">
        <x:v>46261</x:v>
      </x:c>
      <x:c r="C39" s="25" t="str">
        <x:v>KI-007</x:v>
      </x:c>
      <x:c r="D39" s="25" t="str">
        <x:v>Repo usuario / macOS / Python 3.14.2 + UV</x:v>
      </x:c>
      <x:c r="E39" s="25" t="str">
        <x:v>Gate KI-007</x:v>
      </x:c>
      <x:c r="F39" s="25" t="str">
        <x:v>PASS</x:v>
      </x:c>
      <x:c r="G39" s="25" t="str">
        <x:v>Usuario confirmó resultado OK y solicitó continuar.</x:v>
      </x:c>
      <x:c r="H39" s="25" t="str">
        <x:v>ada-web-kpi-inspection-portability 0.1.0</x:v>
      </x:c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 t="str">
        <x:v>KI008-PRECHECK-20260827</x:v>
      </x:c>
      <x:c r="B40" s="28" t="n">
        <x:v>46261</x:v>
      </x:c>
      <x:c r="C40" s="25" t="str">
        <x:v>KI-008</x:v>
      </x:c>
      <x:c r="D40" s="25" t="str">
        <x:v>Copia posterior a KI-007 / Python local + Node 22</x:v>
      </x:c>
      <x:c r="E40" s="25" t="str">
        <x:v>pytest surface + mirror validator + compileall + node --check + installer success/rollback</x:v>
      </x:c>
      <x:c r="F40" s="25" t="str">
        <x:v>PRECHECK PASS</x:v>
      </x:c>
      <x:c r="G40" s="25" t="str">
        <x:v>15 passed; stable index placement PASS; CSS/JS asset contracts PASS; Node syntax PASS; mirrors validated; installer success/forced rollback PASS.</x:v>
      </x:c>
      <x:c r="H40" s="25" t="str">
        <x:v>ada-web-kpi-inspection-surface 0.1.0</x:v>
      </x:c>
      <x:c r="I40" s="25" t="str">
        <x:v>Ruff/full Python 3.14.2 gate queda para entorno autoritativo UV.</x:v>
      </x:c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 t="str">
        <x:v>KI008-AUTH-PASS-20260827</x:v>
      </x:c>
      <x:c r="B41" s="28" t="n">
        <x:v>46261</x:v>
      </x:c>
      <x:c r="C41" s="25" t="str">
        <x:v>KI-008</x:v>
      </x:c>
      <x:c r="D41" s="25" t="str">
        <x:v>Repo usuario / macOS / Python 3.14.2 + UV</x:v>
      </x:c>
      <x:c r="E41" s="25" t="str">
        <x:v>Gate KI-008</x:v>
      </x:c>
      <x:c r="F41" s="25" t="str">
        <x:v>PASS</x:v>
      </x:c>
      <x:c r="G41" s="25" t="str">
        <x:v>Usuario confirmó resultado OK y solicitó continuar.</x:v>
      </x:c>
      <x:c r="H41" s="25" t="str">
        <x:v>ada-web-kpi-inspection-surface 0.1.0</x:v>
      </x:c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 t="str">
        <x:v>KI009-PRECHECK-20260827</x:v>
      </x:c>
      <x:c r="B42" s="28" t="n">
        <x:v>46261</x:v>
      </x:c>
      <x:c r="C42" s="25" t="str">
        <x:v>KI-009</x:v>
      </x:c>
      <x:c r="D42" s="25" t="str">
        <x:v>Baseline latest + KI-008 overlay / Python local</x:v>
      </x:c>
      <x:c r="E42" s="25" t="str">
        <x:v>Mirror validator + compileall + AST/TOML/source contract scan + selector compatibility + installer success/rollback simulations</x:v>
      </x:c>
      <x:c r="F42" s="25" t="str">
        <x:v>PRECHECK PASS</x:v>
      </x:c>
      <x:c r="G42" s="25" t="str">
        <x:v>Mirrors validated; compile PASS; no direct Inspection imports in Global Indicator; definition_key removed from production; KI-008 selector matches data-kpi-inspection-key; success/rollback PASS.</x:v>
      </x:c>
      <x:c r="H42" s="25" t="str">
        <x:v>atlanticus-ada-kpi-inspection-ki009-global-indicator-pilot-0.1.0.zip</x:v>
      </x:c>
      <x:c r="I42" s="25" t="str">
        <x:v>Full Dash/Ruff tests require authoritative Python 3.14.2 + UV environment.</x:v>
      </x:c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 t="str">
        <x:v>KI009-AUTH-FAIL-GATE-KEY-20260827</x:v>
      </x:c>
      <x:c r="B43" s="28" t="n">
        <x:v>46261</x:v>
      </x:c>
      <x:c r="C43" s="25" t="str">
        <x:v>KI-009</x:v>
      </x:c>
      <x:c r="D43" s="25" t="str">
        <x:v>Repo usuario / macOS / Python 3.14.2 + UV</x:v>
      </x:c>
      <x:c r="E43" s="25" t="str">
        <x:v>apply KI-009 0.1.0</x:v>
      </x:c>
      <x:c r="F43" s="25" t="str">
        <x:v>ABORTED / ROLLBACK PASS</x:v>
      </x:c>
      <x:c r="G43" s="25" t="str">
        <x:v>Locks actualizaron temporalmente GI 0.1.3→0.1.4 y application 0.1.20→0.1.21; check rechazó `generic-application`; installer hizo rollback y restauró 0.1.3/0.1.20.</x:v>
      </x:c>
      <x:c r="H43" s="25" t="str">
        <x:v>KI-009 0.1.0</x:v>
      </x:c>
      <x:c r="I43" s="25" t="str">
        <x:v>Fallo de delivery, no de producción ni tests.</x:v>
      </x:c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 t="str">
        <x:v>KI009-CORRECTIVE-PRECHECK-20260827</x:v>
      </x:c>
      <x:c r="B44" s="28" t="n">
        <x:v>46261</x:v>
      </x:c>
      <x:c r="C44" s="25" t="str">
        <x:v>KI-009</x:v>
      </x:c>
      <x:c r="D44" s="25" t="str">
        <x:v>Simulation</x:v>
      </x:c>
      <x:c r="E44" s="25" t="str">
        <x:v>Payload content comparison + exact gate-arg success simulation + forced gate failure rollback</x:v>
      </x:c>
      <x:c r="F44" s="25" t="str">
        <x:v>PRECHECK PASS</x:v>
      </x:c>
      <x:c r="G44" s="25" t="str">
        <x:v>Payload 0.1.1 idéntico al 0.1.0; gate args exactos: global-indicator application kpi-inspection-surface; success PASS; rollback PASS.</x:v>
      </x:c>
      <x:c r="H44" s="25" t="str">
        <x:v>atlanticus-ada-kpi-inspection-ki009-global-indicator-pilot-0.1.1.zip</x:v>
      </x:c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 t="str">
        <x:v>KI009-AUTH-FAIL-APP-TEST-VERSION-20260827</x:v>
      </x:c>
      <x:c r="B45" s="28" t="n">
        <x:v>46261</x:v>
      </x:c>
      <x:c r="C45" s="25" t="str">
        <x:v>KI-009</x:v>
      </x:c>
      <x:c r="D45" s="25" t="str">
        <x:v>Repo usuario / macOS / Python 3.14.2 + UV</x:v>
      </x:c>
      <x:c r="E45" s="25" t="str">
        <x:v>apply KI-009 0.1.1</x:v>
      </x:c>
      <x:c r="F45" s="25" t="str">
        <x:v>PARTIAL PASS / ROLLBACK PASS</x:v>
      </x:c>
      <x:c r="G45" s="25" t="str">
        <x:v>Global Indicator 0.1.4: Ruff/format PASS, 16 tests PASS, mirrors PASS. Application 0.1.21 falló 2/7 tests porque aún esperaban metadata/UI version 0.1.20. Installer hizo rollback.</x:v>
      </x:c>
      <x:c r="H45" s="25" t="str">
        <x:v>KI-009 0.1.1</x:v>
      </x:c>
      <x:c r="I45" s="25" t="str">
        <x:v>Fallo de tests de release stale; no finding en kpi_key ni Global Indicator.</x:v>
      </x:c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 t="str">
        <x:v>KI009-CORRECTIVE-012-PRECHECK-20260827</x:v>
      </x:c>
      <x:c r="B46" s="28" t="n">
        <x:v>46261</x:v>
      </x:c>
      <x:c r="C46" s="25" t="str">
        <x:v>KI-009</x:v>
      </x:c>
      <x:c r="D46" s="25" t="str">
        <x:v>Simulation</x:v>
      </x:c>
      <x:c r="E46" s="25" t="str">
        <x:v>Payload diff + exact gate-arg success simulation + forced rollback</x:v>
      </x:c>
      <x:c r="F46" s="25" t="str">
        <x:v>PRECHECK PASS</x:v>
      </x:c>
      <x:c r="G46" s="25" t="str">
        <x:v>0.1.1→0.1.2 cambia sólo ada-generic-application/tests/test_application.py; dos asserts actualizados a 0.1.21; success simulation PASS; rollback restaura GI 0.1.3 + app 0.1.20 y tests previos.</x:v>
      </x:c>
      <x:c r="H46" s="25" t="str">
        <x:v>atlanticus-ada-kpi-inspection-ki009-global-indicator-pilot-0.1.2.zip</x:v>
      </x:c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 t="str">
        <x:v>KI009-AUTH-PASS-20260827</x:v>
      </x:c>
      <x:c r="B47" s="28" t="n">
        <x:v>46261</x:v>
      </x:c>
      <x:c r="C47" s="25" t="str">
        <x:v>KI-009</x:v>
      </x:c>
      <x:c r="D47" s="25" t="str">
        <x:v>Repo usuario / macOS / Python 3.14.2 + UV</x:v>
      </x:c>
      <x:c r="E47" s="25" t="str">
        <x:v>apply KI-009 corrective 0.1.2</x:v>
      </x:c>
      <x:c r="F47" s="25" t="str">
        <x:v>PASS</x:v>
      </x:c>
      <x:c r="G47" s="25" t="str">
        <x:v>Usuario confirmó que el correctivo funcionó; Global Indicator 0.1.4 y ada-generic-application 0.1.21 quedan aceptados.</x:v>
      </x:c>
      <x:c r="H47" s="25" t="str">
        <x:v>KI-009 0.1.2</x:v>
      </x:c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 t="str">
        <x:v>KI010-PRECHECK-20260827</x:v>
      </x:c>
      <x:c r="B48" s="28" t="n">
        <x:v>46261</x:v>
      </x:c>
      <x:c r="C48" s="25" t="str">
        <x:v>KI-010</x:v>
      </x:c>
      <x:c r="D48" s="25" t="str">
        <x:v>Baseline KI-008 + KI-009 overlay / Python local</x:v>
      </x:c>
      <x:c r="E48" s="25" t="str">
        <x:v>compileall + semantic mirrors + static cross-capability contract + installer success/forced rollback</x:v>
      </x:c>
      <x:c r="F48" s="25" t="str">
        <x:v>PRECHECK PARTIAL PASS</x:v>
      </x:c>
      <x:c r="G48" s="25" t="str">
        <x:v>7-test harness preparado; dcc.Interval/host-only Output/kpi_key persistence/index placement/document delegation/stale-focus/dependency boundaries cubiertos. Mirrors PASS; installer success/rollback PASS.</x:v>
      </x:c>
      <x:c r="H48" s="25" t="str">
        <x:v>ada-web-kpi-inspection-interval-resilience 0.1.0</x:v>
      </x:c>
      <x:c r="I48" s="25" t="str">
        <x:v>Python 3.14.2 no está materializado en el contenedor; ejecución Dash completa queda para gate autoritativo.</x:v>
      </x:c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 t="str">
        <x:v>KI010-AUTH-PASS-20260827</x:v>
      </x:c>
      <x:c r="B49" s="28" t="n">
        <x:v>46261</x:v>
      </x:c>
      <x:c r="C49" s="25" t="str">
        <x:v>KI-010</x:v>
      </x:c>
      <x:c r="D49" s="25" t="str">
        <x:v>Repo usuario / macOS / Python 3.14.2 + UV</x:v>
      </x:c>
      <x:c r="E49" s="25" t="str">
        <x:v>Gate KI-010</x:v>
      </x:c>
      <x:c r="F49" s="25" t="str">
        <x:v>PASS</x:v>
      </x:c>
      <x:c r="G49" s="25" t="str">
        <x:v>Usuario confirmó resultado VERDE. Interval resilience test-only queda validada sobre Global Indicator + KPI Inspection Surface.</x:v>
      </x:c>
      <x:c r="H49" s="25" t="str">
        <x:v>ada-web-kpi-inspection-interval-resilience 0.1.0</x:v>
      </x:c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 t="str">
        <x:v>KI010B-PRECHECK-20260827</x:v>
      </x:c>
      <x:c r="B50" s="28" t="n">
        <x:v>46261</x:v>
      </x:c>
      <x:c r="C50" s="25" t="str">
        <x:v>KI-010B</x:v>
      </x:c>
      <x:c r="D50" s="25" t="str">
        <x:v>Baseline validado hasta KI-010 / Python local</x:v>
      </x:c>
      <x:c r="E50" s="25" t="str">
        <x:v>compileall + semantic mirrors + API/Surface/controller static contract + installer success/forced rollback</x:v>
      </x:c>
      <x:c r="F50" s="25" t="str">
        <x:v>PRECHECK PARTIAL PASS</x:v>
      </x:c>
      <x:c r="G50" s="25" t="str">
        <x:v>8-test harness preparado. KI-008 existente ya distingue unavailable vs ready-empty; mismo kpi_key transita missing→stub→populated. Mirrors/compile PASS; installer success/rollback PASS; sin Azure/Cosmos/SharePoint/KPI Configuration.</x:v>
      </x:c>
      <x:c r="H50" s="25" t="str">
        <x:v>ada-web-kpi-inspection-empty-definition-flow 0.1.0</x:v>
      </x:c>
      <x:c r="I50" s="25" t="str">
        <x:v>Dash/Flask no están materializados en este contenedor; ejecución completa queda para gate autoritativo Python 3.14.2 + UV.</x:v>
      </x:c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 t="str">
        <x:v>KI010B-AUTH-FAIL-GI-FIXTURE-20260827</x:v>
      </x:c>
      <x:c r="B51" s="28" t="n">
        <x:v>46261</x:v>
      </x:c>
      <x:c r="C51" s="25" t="str">
        <x:v>KI-010B</x:v>
      </x:c>
      <x:c r="D51" s="25" t="str">
        <x:v>Repo usuario / macOS / Python 3.14.2 + UV</x:v>
      </x:c>
      <x:c r="E51" s="25" t="str">
        <x:v>apply KI-010B 0.1.0</x:v>
      </x:c>
      <x:c r="F51" s="25" t="str">
        <x:v>4 PASS / 4 FAIL / ROLLBACK PASS</x:v>
      </x:c>
      <x:c r="G51" s="25" t="str">
        <x:v>Core 14 PASS, API 7 PASS, Surface 15 PASS, Global Indicator 16 PASS. Empty Definition Flow falló 4/8 porque _indicator() creó 1 measurement y GlobalIndicatorState exige 2 o 3.</x:v>
      </x:c>
      <x:c r="H51" s="25" t="str">
        <x:v>KI-010B 0.1.0</x:v>
      </x:c>
      <x:c r="I51" s="25" t="str">
        <x:v>Fallo del harness, no de KPI Inspection ni Global Indicator.</x:v>
      </x:c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 t="str">
        <x:v>KI010B-LATEST-V4-REVIEW-20260827</x:v>
      </x:c>
      <x:c r="B52" s="28" t="n">
        <x:v>46261</x:v>
      </x:c>
      <x:c r="C52" s="25" t="str">
        <x:v>KI-010B</x:v>
      </x:c>
      <x:c r="D52" s="25" t="str">
        <x:v>atlanticus-latest-v4.zip</x:v>
      </x:c>
      <x:c r="E52" s="25" t="str">
        <x:v>Inspección directa de GlobalIndicatorState, tests productivos, versions y ADA registry</x:v>
      </x:c>
      <x:c r="F52" s="25" t="str">
        <x:v>BASELINE CONFIRMED</x:v>
      </x:c>
      <x:c r="G52" s="25" t="str">
        <x:v>Global Indicator 0.1.4 exige 2..3 measurements; suite usa Turno+Día como mínimo. Application 0.1.21 estable. empty-definition-flow ausente tras rollback.</x:v>
      </x:c>
      <x:c r="H52" s="25" t="str">
        <x:v>Código latest entregado por usuario</x:v>
      </x:c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 t="str">
        <x:v>KI010B-CORRECTIVE-011-PRECHECK-20260827</x:v>
      </x:c>
      <x:c r="B53" s="28" t="n">
        <x:v>46261</x:v>
      </x:c>
      <x:c r="C53" s="25" t="str">
        <x:v>KI-010B</x:v>
      </x:c>
      <x:c r="D53" s="25" t="str">
        <x:v>latest-v4 + corrective payload</x:v>
      </x:c>
      <x:c r="E53" s="25" t="str">
        <x:v>compileall + mirror validator + registry diff + installer success/forced rollback simulations</x:v>
      </x:c>
      <x:c r="F53" s="25" t="str">
        <x:v>PRECHECK PASS</x:v>
      </x:c>
      <x:c r="G53" s="25" t="str">
        <x:v>Fixture actualizado a Turno+Día; producción sin cambios; registries regenerados desde latest-v4; mirrors PASS; syntax PASS; success simulation PASS; rollback restaura baseline exacto.</x:v>
      </x:c>
      <x:c r="H53" s="25" t="str">
        <x:v>atlanticus-ada-kpi-inspection-ki010b-empty-definition-ui-flow-0.1.1.zip</x:v>
      </x:c>
      <x:c r="I53" s="25" t="str">
        <x:v>Gate Dash/Flask completo queda para Python 3.14.2 + UV del usuario.</x:v>
      </x:c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8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8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8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8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8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8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8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8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8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8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8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8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8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8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8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8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8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8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8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8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8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8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8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8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8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8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8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8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8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8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8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8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8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8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8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8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8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8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8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8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8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8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8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8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8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8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8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8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8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8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8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8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8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8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8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8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8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8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8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8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8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8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8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8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8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8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8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8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8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8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8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8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8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8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8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8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8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8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8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8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8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8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8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8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8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8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8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8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8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8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8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8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8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8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8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8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8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8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8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8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8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8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8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8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8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8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8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8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8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0"/>
      <x:c r="B201" s="28"/>
      <x:c r="C201" s="25"/>
      <x:c r="D201" s="25"/>
      <x:c r="E201" s="25"/>
      <x:c r="F201" s="25"/>
      <x:c r="G201" s="25"/>
      <x:c r="H201" s="25"/>
      <x:c r="I201" s="25"/>
      <x:c r="J201" s="25"/>
    </x:row>
    <x:row r="202">
      <x:c r="A202" s="40"/>
      <x:c r="B202" s="28"/>
      <x:c r="C202" s="25"/>
      <x:c r="D202" s="25"/>
      <x:c r="E202" s="25"/>
      <x:c r="F202" s="25"/>
      <x:c r="G202" s="25"/>
      <x:c r="H202" s="25"/>
      <x:c r="I202" s="25"/>
      <x:c r="J202" s="25"/>
    </x:row>
    <x:row r="203">
      <x:c r="A203" s="40"/>
      <x:c r="B203" s="28"/>
      <x:c r="C203" s="25"/>
      <x:c r="D203" s="25"/>
      <x:c r="E203" s="25"/>
      <x:c r="F203" s="25"/>
      <x:c r="G203" s="25"/>
      <x:c r="H203" s="25"/>
      <x:c r="I203" s="25"/>
      <x:c r="J203" s="25"/>
    </x:row>
    <x:row r="204">
      <x:c r="A204" s="40"/>
      <x:c r="B204" s="28"/>
      <x:c r="C204" s="25"/>
      <x:c r="D204" s="25"/>
      <x:c r="E204" s="25"/>
      <x:c r="F204" s="25"/>
      <x:c r="G204" s="25"/>
      <x:c r="H204" s="25"/>
      <x:c r="I204" s="25"/>
      <x:c r="J204" s="25"/>
    </x:row>
    <x:row r="205">
      <x:c r="A205" s="40"/>
      <x:c r="B205" s="28"/>
      <x:c r="C205" s="25"/>
      <x:c r="D205" s="25"/>
      <x:c r="E205" s="25"/>
      <x:c r="F205" s="25"/>
      <x:c r="G205" s="25"/>
      <x:c r="H205" s="25"/>
      <x:c r="I205" s="25"/>
      <x:c r="J205" s="25"/>
    </x:row>
    <x:row r="206">
      <x:c r="A206" s="40"/>
      <x:c r="B206" s="28"/>
      <x:c r="C206" s="25"/>
      <x:c r="D206" s="25"/>
      <x:c r="E206" s="25"/>
      <x:c r="F206" s="25"/>
      <x:c r="G206" s="25"/>
      <x:c r="H206" s="25"/>
      <x:c r="I206" s="25"/>
      <x:c r="J206" s="25"/>
    </x:row>
    <x:row r="207">
      <x:c r="A207" s="40"/>
      <x:c r="B207" s="28"/>
      <x:c r="C207" s="25"/>
      <x:c r="D207" s="25"/>
      <x:c r="E207" s="25"/>
      <x:c r="F207" s="25"/>
      <x:c r="G207" s="25"/>
      <x:c r="H207" s="25"/>
      <x:c r="I207" s="25"/>
      <x:c r="J207" s="25"/>
    </x:row>
    <x:row r="208">
      <x:c r="A208" s="40"/>
      <x:c r="B208" s="28"/>
      <x:c r="C208" s="25"/>
      <x:c r="D208" s="25"/>
      <x:c r="E208" s="25"/>
      <x:c r="F208" s="25"/>
      <x:c r="G208" s="25"/>
      <x:c r="H208" s="25"/>
      <x:c r="I208" s="25"/>
      <x:c r="J208" s="25"/>
    </x:row>
    <x:row r="209">
      <x:c r="A209" s="40"/>
      <x:c r="B209" s="28"/>
      <x:c r="C209" s="25"/>
      <x:c r="D209" s="25"/>
      <x:c r="E209" s="25"/>
      <x:c r="F209" s="25"/>
      <x:c r="G209" s="25"/>
      <x:c r="H209" s="25"/>
      <x:c r="I209" s="25"/>
      <x:c r="J209" s="25"/>
    </x:row>
    <x:row r="210">
      <x:c r="A210" s="40"/>
      <x:c r="B210" s="28"/>
      <x:c r="C210" s="25"/>
      <x:c r="D210" s="25"/>
      <x:c r="E210" s="25"/>
      <x:c r="F210" s="25"/>
      <x:c r="G210" s="25"/>
      <x:c r="H210" s="25"/>
      <x:c r="I210" s="25"/>
      <x:c r="J210" s="25"/>
    </x:row>
    <x:row r="211">
      <x:c r="A211" s="40"/>
      <x:c r="B211" s="28"/>
      <x:c r="C211" s="25"/>
      <x:c r="D211" s="25"/>
      <x:c r="E211" s="25"/>
      <x:c r="F211" s="25"/>
      <x:c r="G211" s="25"/>
      <x:c r="H211" s="25"/>
      <x:c r="I211" s="25"/>
      <x:c r="J211" s="25"/>
    </x:row>
    <x:row r="212">
      <x:c r="A212" s="40"/>
      <x:c r="B212" s="28"/>
      <x:c r="C212" s="25"/>
      <x:c r="D212" s="25"/>
      <x:c r="E212" s="25"/>
      <x:c r="F212" s="25"/>
      <x:c r="G212" s="25"/>
      <x:c r="H212" s="25"/>
      <x:c r="I212" s="25"/>
      <x:c r="J212" s="25"/>
    </x:row>
    <x:row r="213">
      <x:c r="A213" s="40"/>
      <x:c r="B213" s="28"/>
      <x:c r="C213" s="25"/>
      <x:c r="D213" s="25"/>
      <x:c r="E213" s="25"/>
      <x:c r="F213" s="25"/>
      <x:c r="G213" s="25"/>
      <x:c r="H213" s="25"/>
      <x:c r="I213" s="25"/>
      <x:c r="J213" s="25"/>
    </x:row>
    <x:row r="214">
      <x:c r="A214" s="40"/>
      <x:c r="B214" s="28"/>
      <x:c r="C214" s="25"/>
      <x:c r="D214" s="25"/>
      <x:c r="E214" s="25"/>
      <x:c r="F214" s="25"/>
      <x:c r="G214" s="25"/>
      <x:c r="H214" s="25"/>
      <x:c r="I214" s="25"/>
      <x:c r="J214" s="25"/>
    </x:row>
    <x:row r="215">
      <x:c r="A215" s="40"/>
      <x:c r="B215" s="28"/>
      <x:c r="C215" s="25"/>
      <x:c r="D215" s="25"/>
      <x:c r="E215" s="25"/>
      <x:c r="F215" s="25"/>
      <x:c r="G215" s="25"/>
      <x:c r="H215" s="25"/>
      <x:c r="I215" s="25"/>
      <x:c r="J215" s="25"/>
    </x:row>
    <x:row r="216">
      <x:c r="A216" s="40"/>
      <x:c r="B216" s="28"/>
      <x:c r="C216" s="25"/>
      <x:c r="D216" s="25"/>
      <x:c r="E216" s="25"/>
      <x:c r="F216" s="25"/>
      <x:c r="G216" s="25"/>
      <x:c r="H216" s="25"/>
      <x:c r="I216" s="25"/>
      <x:c r="J216" s="25"/>
    </x:row>
    <x:row r="217">
      <x:c r="A217" s="40"/>
      <x:c r="B217" s="28"/>
      <x:c r="C217" s="25"/>
      <x:c r="D217" s="25"/>
      <x:c r="E217" s="25"/>
      <x:c r="F217" s="25"/>
      <x:c r="G217" s="25"/>
      <x:c r="H217" s="25"/>
      <x:c r="I217" s="25"/>
      <x:c r="J217" s="25"/>
    </x:row>
    <x:row r="218">
      <x:c r="A218" s="40"/>
      <x:c r="B218" s="28"/>
      <x:c r="C218" s="25"/>
      <x:c r="D218" s="25"/>
      <x:c r="E218" s="25"/>
      <x:c r="F218" s="25"/>
      <x:c r="G218" s="25"/>
      <x:c r="H218" s="25"/>
      <x:c r="I218" s="25"/>
      <x:c r="J218" s="25"/>
    </x:row>
    <x:row r="219">
      <x:c r="A219" s="40"/>
      <x:c r="B219" s="28"/>
      <x:c r="C219" s="25"/>
      <x:c r="D219" s="25"/>
      <x:c r="E219" s="25"/>
      <x:c r="F219" s="25"/>
      <x:c r="G219" s="25"/>
      <x:c r="H219" s="25"/>
      <x:c r="I219" s="25"/>
      <x:c r="J219" s="25"/>
    </x:row>
    <x:row r="220">
      <x:c r="A220" s="40"/>
      <x:c r="B220" s="28"/>
      <x:c r="C220" s="25"/>
      <x:c r="D220" s="25"/>
      <x:c r="E220" s="25"/>
      <x:c r="F220" s="25"/>
      <x:c r="G220" s="25"/>
      <x:c r="H220" s="25"/>
      <x:c r="I220" s="25"/>
      <x:c r="J220" s="25"/>
    </x:row>
    <x:row r="221">
      <x:c r="A221" s="40"/>
      <x:c r="B221" s="28"/>
      <x:c r="C221" s="25"/>
      <x:c r="D221" s="25"/>
      <x:c r="E221" s="25"/>
      <x:c r="F221" s="25"/>
      <x:c r="G221" s="25"/>
      <x:c r="H221" s="25"/>
      <x:c r="I221" s="25"/>
      <x:c r="J221" s="25"/>
    </x:row>
    <x:row r="222">
      <x:c r="A222" s="40"/>
      <x:c r="B222" s="28"/>
      <x:c r="C222" s="25"/>
      <x:c r="D222" s="25"/>
      <x:c r="E222" s="25"/>
      <x:c r="F222" s="25"/>
      <x:c r="G222" s="25"/>
      <x:c r="H222" s="25"/>
      <x:c r="I222" s="25"/>
      <x:c r="J222" s="25"/>
    </x:row>
    <x:row r="223">
      <x:c r="A223" s="40"/>
      <x:c r="B223" s="28"/>
      <x:c r="C223" s="25"/>
      <x:c r="D223" s="25"/>
      <x:c r="E223" s="25"/>
      <x:c r="F223" s="25"/>
      <x:c r="G223" s="25"/>
      <x:c r="H223" s="25"/>
      <x:c r="I223" s="25"/>
      <x:c r="J223" s="25"/>
    </x:row>
    <x:row r="224">
      <x:c r="A224" s="40"/>
      <x:c r="B224" s="28"/>
      <x:c r="C224" s="25"/>
      <x:c r="D224" s="25"/>
      <x:c r="E224" s="25"/>
      <x:c r="F224" s="25"/>
      <x:c r="G224" s="25"/>
      <x:c r="H224" s="25"/>
      <x:c r="I224" s="25"/>
      <x:c r="J224" s="25"/>
    </x:row>
    <x:row r="225">
      <x:c r="A225" s="40"/>
      <x:c r="B225" s="28"/>
      <x:c r="C225" s="25"/>
      <x:c r="D225" s="25"/>
      <x:c r="E225" s="25"/>
      <x:c r="F225" s="25"/>
      <x:c r="G225" s="25"/>
      <x:c r="H225" s="25"/>
      <x:c r="I225" s="25"/>
      <x:c r="J225" s="25"/>
    </x:row>
    <x:row r="226">
      <x:c r="A226" s="40"/>
      <x:c r="B226" s="28"/>
      <x:c r="C226" s="25"/>
      <x:c r="D226" s="25"/>
      <x:c r="E226" s="25"/>
      <x:c r="F226" s="25"/>
      <x:c r="G226" s="25"/>
      <x:c r="H226" s="25"/>
      <x:c r="I226" s="25"/>
      <x:c r="J226" s="25"/>
    </x:row>
    <x:row r="227">
      <x:c r="A227" s="40"/>
      <x:c r="B227" s="28"/>
      <x:c r="C227" s="25"/>
      <x:c r="D227" s="25"/>
      <x:c r="E227" s="25"/>
      <x:c r="F227" s="25"/>
      <x:c r="G227" s="25"/>
      <x:c r="H227" s="25"/>
      <x:c r="I227" s="25"/>
      <x:c r="J227" s="25"/>
    </x:row>
    <x:row r="228">
      <x:c r="A228" s="40"/>
      <x:c r="B228" s="28"/>
      <x:c r="C228" s="25"/>
      <x:c r="D228" s="25"/>
      <x:c r="E228" s="25"/>
      <x:c r="F228" s="25"/>
      <x:c r="G228" s="25"/>
      <x:c r="H228" s="25"/>
      <x:c r="I228" s="25"/>
      <x:c r="J228" s="25"/>
    </x:row>
    <x:row r="229">
      <x:c r="A229" s="40"/>
      <x:c r="B229" s="28"/>
      <x:c r="C229" s="25"/>
      <x:c r="D229" s="25"/>
      <x:c r="E229" s="25"/>
      <x:c r="F229" s="25"/>
      <x:c r="G229" s="25"/>
      <x:c r="H229" s="25"/>
      <x:c r="I229" s="25"/>
      <x:c r="J229" s="25"/>
    </x:row>
    <x:row r="230">
      <x:c r="A230" s="40"/>
      <x:c r="B230" s="28"/>
      <x:c r="C230" s="25"/>
      <x:c r="D230" s="25"/>
      <x:c r="E230" s="25"/>
      <x:c r="F230" s="25"/>
      <x:c r="G230" s="25"/>
      <x:c r="H230" s="25"/>
      <x:c r="I230" s="25"/>
      <x:c r="J230" s="25"/>
    </x:row>
    <x:row r="231">
      <x:c r="A231" s="40"/>
      <x:c r="B231" s="28"/>
      <x:c r="C231" s="25"/>
      <x:c r="D231" s="25"/>
      <x:c r="E231" s="25"/>
      <x:c r="F231" s="25"/>
      <x:c r="G231" s="25"/>
      <x:c r="H231" s="25"/>
      <x:c r="I231" s="25"/>
      <x:c r="J231" s="25"/>
    </x:row>
    <x:row r="232">
      <x:c r="A232" s="40"/>
      <x:c r="B232" s="28"/>
      <x:c r="C232" s="25"/>
      <x:c r="D232" s="25"/>
      <x:c r="E232" s="25"/>
      <x:c r="F232" s="25"/>
      <x:c r="G232" s="25"/>
      <x:c r="H232" s="25"/>
      <x:c r="I232" s="25"/>
      <x:c r="J232" s="25"/>
    </x:row>
    <x:row r="233">
      <x:c r="A233" s="40"/>
      <x:c r="B233" s="28"/>
      <x:c r="C233" s="25"/>
      <x:c r="D233" s="25"/>
      <x:c r="E233" s="25"/>
      <x:c r="F233" s="25"/>
      <x:c r="G233" s="25"/>
      <x:c r="H233" s="25"/>
      <x:c r="I233" s="25"/>
      <x:c r="J233" s="25"/>
    </x:row>
    <x:row r="234">
      <x:c r="A234" s="40"/>
      <x:c r="B234" s="28"/>
      <x:c r="C234" s="25"/>
      <x:c r="D234" s="25"/>
      <x:c r="E234" s="25"/>
      <x:c r="F234" s="25"/>
      <x:c r="G234" s="25"/>
      <x:c r="H234" s="25"/>
      <x:c r="I234" s="25"/>
      <x:c r="J234" s="25"/>
    </x:row>
    <x:row r="235">
      <x:c r="A235" s="40"/>
      <x:c r="B235" s="28"/>
      <x:c r="C235" s="25"/>
      <x:c r="D235" s="25"/>
      <x:c r="E235" s="25"/>
      <x:c r="F235" s="25"/>
      <x:c r="G235" s="25"/>
      <x:c r="H235" s="25"/>
      <x:c r="I235" s="25"/>
      <x:c r="J235" s="25"/>
    </x:row>
    <x:row r="236">
      <x:c r="A236" s="40"/>
      <x:c r="B236" s="28"/>
      <x:c r="C236" s="25"/>
      <x:c r="D236" s="25"/>
      <x:c r="E236" s="25"/>
      <x:c r="F236" s="25"/>
      <x:c r="G236" s="25"/>
      <x:c r="H236" s="25"/>
      <x:c r="I236" s="25"/>
      <x:c r="J236" s="25"/>
    </x:row>
    <x:row r="237">
      <x:c r="A237" s="40"/>
      <x:c r="B237" s="28"/>
      <x:c r="C237" s="25"/>
      <x:c r="D237" s="25"/>
      <x:c r="E237" s="25"/>
      <x:c r="F237" s="25"/>
      <x:c r="G237" s="25"/>
      <x:c r="H237" s="25"/>
      <x:c r="I237" s="25"/>
      <x:c r="J237" s="25"/>
    </x:row>
    <x:row r="238">
      <x:c r="A238" s="40"/>
      <x:c r="B238" s="28"/>
      <x:c r="C238" s="25"/>
      <x:c r="D238" s="25"/>
      <x:c r="E238" s="25"/>
      <x:c r="F238" s="25"/>
      <x:c r="G238" s="25"/>
      <x:c r="H238" s="25"/>
      <x:c r="I238" s="25"/>
      <x:c r="J238" s="25"/>
    </x:row>
    <x:row r="239">
      <x:c r="A239" s="40"/>
      <x:c r="B239" s="28"/>
      <x:c r="C239" s="25"/>
      <x:c r="D239" s="25"/>
      <x:c r="E239" s="25"/>
      <x:c r="F239" s="25"/>
      <x:c r="G239" s="25"/>
      <x:c r="H239" s="25"/>
      <x:c r="I239" s="25"/>
      <x:c r="J239" s="25"/>
    </x:row>
    <x:row r="240">
      <x:c r="A240" s="40"/>
      <x:c r="B240" s="28"/>
      <x:c r="C240" s="25"/>
      <x:c r="D240" s="25"/>
      <x:c r="E240" s="25"/>
      <x:c r="F240" s="25"/>
      <x:c r="G240" s="25"/>
      <x:c r="H240" s="25"/>
      <x:c r="I240" s="25"/>
      <x:c r="J240" s="25"/>
    </x:row>
    <x:row r="241">
      <x:c r="A241" s="40"/>
      <x:c r="B241" s="28"/>
      <x:c r="C241" s="25"/>
      <x:c r="D241" s="25"/>
      <x:c r="E241" s="25"/>
      <x:c r="F241" s="25"/>
      <x:c r="G241" s="25"/>
      <x:c r="H241" s="25"/>
      <x:c r="I241" s="25"/>
      <x:c r="J241" s="25"/>
    </x:row>
    <x:row r="242">
      <x:c r="A242" s="40"/>
      <x:c r="B242" s="28"/>
      <x:c r="C242" s="25"/>
      <x:c r="D242" s="25"/>
      <x:c r="E242" s="25"/>
      <x:c r="F242" s="25"/>
      <x:c r="G242" s="25"/>
      <x:c r="H242" s="25"/>
      <x:c r="I242" s="25"/>
      <x:c r="J242" s="25"/>
    </x:row>
    <x:row r="243">
      <x:c r="A243" s="40"/>
      <x:c r="B243" s="28"/>
      <x:c r="C243" s="25"/>
      <x:c r="D243" s="25"/>
      <x:c r="E243" s="25"/>
      <x:c r="F243" s="25"/>
      <x:c r="G243" s="25"/>
      <x:c r="H243" s="25"/>
      <x:c r="I243" s="25"/>
      <x:c r="J243" s="25"/>
    </x:row>
    <x:row r="244">
      <x:c r="A244" s="40"/>
      <x:c r="B244" s="28"/>
      <x:c r="C244" s="25"/>
      <x:c r="D244" s="25"/>
      <x:c r="E244" s="25"/>
      <x:c r="F244" s="25"/>
      <x:c r="G244" s="25"/>
      <x:c r="H244" s="25"/>
      <x:c r="I244" s="25"/>
      <x:c r="J244" s="25"/>
    </x:row>
    <x:row r="245">
      <x:c r="A245" s="40"/>
      <x:c r="B245" s="28"/>
      <x:c r="C245" s="25"/>
      <x:c r="D245" s="25"/>
      <x:c r="E245" s="25"/>
      <x:c r="F245" s="25"/>
      <x:c r="G245" s="25"/>
      <x:c r="H245" s="25"/>
      <x:c r="I245" s="25"/>
      <x:c r="J245" s="25"/>
    </x:row>
    <x:row r="246">
      <x:c r="A246" s="40"/>
      <x:c r="B246" s="28"/>
      <x:c r="C246" s="25"/>
      <x:c r="D246" s="25"/>
      <x:c r="E246" s="25"/>
      <x:c r="F246" s="25"/>
      <x:c r="G246" s="25"/>
      <x:c r="H246" s="25"/>
      <x:c r="I246" s="25"/>
      <x:c r="J246" s="25"/>
    </x:row>
    <x:row r="247">
      <x:c r="A247" s="40"/>
      <x:c r="B247" s="28"/>
      <x:c r="C247" s="25"/>
      <x:c r="D247" s="25"/>
      <x:c r="E247" s="25"/>
      <x:c r="F247" s="25"/>
      <x:c r="G247" s="25"/>
      <x:c r="H247" s="25"/>
      <x:c r="I247" s="25"/>
      <x:c r="J247" s="25"/>
    </x:row>
    <x:row r="248">
      <x:c r="A248" s="40"/>
      <x:c r="B248" s="28"/>
      <x:c r="C248" s="25"/>
      <x:c r="D248" s="25"/>
      <x:c r="E248" s="25"/>
      <x:c r="F248" s="25"/>
      <x:c r="G248" s="25"/>
      <x:c r="H248" s="25"/>
      <x:c r="I248" s="25"/>
      <x:c r="J248" s="25"/>
    </x:row>
    <x:row r="249">
      <x:c r="A249" s="40"/>
      <x:c r="B249" s="28"/>
      <x:c r="C249" s="25"/>
      <x:c r="D249" s="25"/>
      <x:c r="E249" s="25"/>
      <x:c r="F249" s="25"/>
      <x:c r="G249" s="25"/>
      <x:c r="H249" s="25"/>
      <x:c r="I249" s="25"/>
      <x:c r="J249" s="25"/>
    </x:row>
    <x:row r="250">
      <x:c r="A250" s="40"/>
      <x:c r="B250" s="28"/>
      <x:c r="C250" s="25"/>
      <x:c r="D250" s="25"/>
      <x:c r="E250" s="25"/>
      <x:c r="F250" s="25"/>
      <x:c r="G250" s="25"/>
      <x:c r="H250" s="25"/>
      <x:c r="I250" s="25"/>
      <x:c r="J250" s="25"/>
    </x:row>
    <x:row r="251">
      <x:c r="A251" s="40"/>
      <x:c r="B251" s="28"/>
      <x:c r="C251" s="25"/>
      <x:c r="D251" s="25"/>
      <x:c r="E251" s="25"/>
      <x:c r="F251" s="25"/>
      <x:c r="G251" s="25"/>
      <x:c r="H251" s="25"/>
      <x:c r="I251" s="25"/>
      <x:c r="J251" s="25"/>
    </x:row>
    <x:row r="252">
      <x:c r="A252" s="40"/>
      <x:c r="B252" s="28"/>
      <x:c r="C252" s="25"/>
      <x:c r="D252" s="25"/>
      <x:c r="E252" s="25"/>
      <x:c r="F252" s="25"/>
      <x:c r="G252" s="25"/>
      <x:c r="H252" s="25"/>
      <x:c r="I252" s="25"/>
      <x:c r="J252" s="25"/>
    </x:row>
    <x:row r="253">
      <x:c r="A253" s="40"/>
      <x:c r="B253" s="28"/>
      <x:c r="C253" s="25"/>
      <x:c r="D253" s="25"/>
      <x:c r="E253" s="25"/>
      <x:c r="F253" s="25"/>
      <x:c r="G253" s="25"/>
      <x:c r="H253" s="25"/>
      <x:c r="I253" s="25"/>
      <x:c r="J253" s="25"/>
    </x:row>
    <x:row r="254">
      <x:c r="A254" s="40"/>
      <x:c r="B254" s="28"/>
      <x:c r="C254" s="25"/>
      <x:c r="D254" s="25"/>
      <x:c r="E254" s="25"/>
      <x:c r="F254" s="25"/>
      <x:c r="G254" s="25"/>
      <x:c r="H254" s="25"/>
      <x:c r="I254" s="25"/>
      <x:c r="J254" s="25"/>
    </x:row>
    <x:row r="255">
      <x:c r="A255" s="40"/>
      <x:c r="B255" s="28"/>
      <x:c r="C255" s="25"/>
      <x:c r="D255" s="25"/>
      <x:c r="E255" s="25"/>
      <x:c r="F255" s="25"/>
      <x:c r="G255" s="25"/>
      <x:c r="H255" s="25"/>
      <x:c r="I255" s="25"/>
      <x:c r="J255" s="25"/>
    </x:row>
    <x:row r="256">
      <x:c r="A256" s="40"/>
      <x:c r="B256" s="28"/>
      <x:c r="C256" s="25"/>
      <x:c r="D256" s="25"/>
      <x:c r="E256" s="25"/>
      <x:c r="F256" s="25"/>
      <x:c r="G256" s="25"/>
      <x:c r="H256" s="25"/>
      <x:c r="I256" s="25"/>
      <x:c r="J256" s="25"/>
    </x:row>
    <x:row r="257">
      <x:c r="A257" s="40"/>
      <x:c r="B257" s="28"/>
      <x:c r="C257" s="25"/>
      <x:c r="D257" s="25"/>
      <x:c r="E257" s="25"/>
      <x:c r="F257" s="25"/>
      <x:c r="G257" s="25"/>
      <x:c r="H257" s="25"/>
      <x:c r="I257" s="25"/>
      <x:c r="J257" s="25"/>
    </x:row>
    <x:row r="258">
      <x:c r="A258" s="40"/>
      <x:c r="B258" s="28"/>
      <x:c r="C258" s="25"/>
      <x:c r="D258" s="25"/>
      <x:c r="E258" s="25"/>
      <x:c r="F258" s="25"/>
      <x:c r="G258" s="25"/>
      <x:c r="H258" s="25"/>
      <x:c r="I258" s="25"/>
      <x:c r="J258" s="25"/>
    </x:row>
    <x:row r="259">
      <x:c r="A259" s="40"/>
      <x:c r="B259" s="28"/>
      <x:c r="C259" s="25"/>
      <x:c r="D259" s="25"/>
      <x:c r="E259" s="25"/>
      <x:c r="F259" s="25"/>
      <x:c r="G259" s="25"/>
      <x:c r="H259" s="25"/>
      <x:c r="I259" s="25"/>
      <x:c r="J259" s="25"/>
    </x:row>
    <x:row r="260">
      <x:c r="A260" s="40"/>
      <x:c r="B260" s="28"/>
      <x:c r="C260" s="25"/>
      <x:c r="D260" s="25"/>
      <x:c r="E260" s="25"/>
      <x:c r="F260" s="25"/>
      <x:c r="G260" s="25"/>
      <x:c r="H260" s="25"/>
      <x:c r="I260" s="25"/>
      <x:c r="J260" s="25"/>
    </x:row>
    <x:row r="261">
      <x:c r="A261" s="40"/>
      <x:c r="B261" s="28"/>
      <x:c r="C261" s="25"/>
      <x:c r="D261" s="25"/>
      <x:c r="E261" s="25"/>
      <x:c r="F261" s="25"/>
      <x:c r="G261" s="25"/>
      <x:c r="H261" s="25"/>
      <x:c r="I261" s="25"/>
      <x:c r="J261" s="25"/>
    </x:row>
    <x:row r="262">
      <x:c r="A262" s="40"/>
      <x:c r="B262" s="28"/>
      <x:c r="C262" s="25"/>
      <x:c r="D262" s="25"/>
      <x:c r="E262" s="25"/>
      <x:c r="F262" s="25"/>
      <x:c r="G262" s="25"/>
      <x:c r="H262" s="25"/>
      <x:c r="I262" s="25"/>
      <x:c r="J262" s="25"/>
    </x:row>
    <x:row r="263">
      <x:c r="A263" s="40"/>
      <x:c r="B263" s="28"/>
      <x:c r="C263" s="25"/>
      <x:c r="D263" s="25"/>
      <x:c r="E263" s="25"/>
      <x:c r="F263" s="25"/>
      <x:c r="G263" s="25"/>
      <x:c r="H263" s="25"/>
      <x:c r="I263" s="25"/>
      <x:c r="J263" s="25"/>
    </x:row>
    <x:row r="264">
      <x:c r="A264" s="40"/>
      <x:c r="B264" s="28"/>
      <x:c r="C264" s="25"/>
      <x:c r="D264" s="25"/>
      <x:c r="E264" s="25"/>
      <x:c r="F264" s="25"/>
      <x:c r="G264" s="25"/>
      <x:c r="H264" s="25"/>
      <x:c r="I264" s="25"/>
      <x:c r="J264" s="25"/>
    </x:row>
    <x:row r="265">
      <x:c r="A265" s="40"/>
      <x:c r="B265" s="28"/>
      <x:c r="C265" s="25"/>
      <x:c r="D265" s="25"/>
      <x:c r="E265" s="25"/>
      <x:c r="F265" s="25"/>
      <x:c r="G265" s="25"/>
      <x:c r="H265" s="25"/>
      <x:c r="I265" s="25"/>
      <x:c r="J265" s="25"/>
    </x:row>
    <x:row r="266">
      <x:c r="A266" s="40"/>
      <x:c r="B266" s="28"/>
      <x:c r="C266" s="25"/>
      <x:c r="D266" s="25"/>
      <x:c r="E266" s="25"/>
      <x:c r="F266" s="25"/>
      <x:c r="G266" s="25"/>
      <x:c r="H266" s="25"/>
      <x:c r="I266" s="25"/>
      <x:c r="J266" s="25"/>
    </x:row>
    <x:row r="267">
      <x:c r="A267" s="40"/>
      <x:c r="B267" s="28"/>
      <x:c r="C267" s="25"/>
      <x:c r="D267" s="25"/>
      <x:c r="E267" s="25"/>
      <x:c r="F267" s="25"/>
      <x:c r="G267" s="25"/>
      <x:c r="H267" s="25"/>
      <x:c r="I267" s="25"/>
      <x:c r="J267" s="25"/>
    </x:row>
    <x:row r="268">
      <x:c r="A268" s="40"/>
      <x:c r="B268" s="28"/>
      <x:c r="C268" s="25"/>
      <x:c r="D268" s="25"/>
      <x:c r="E268" s="25"/>
      <x:c r="F268" s="25"/>
      <x:c r="G268" s="25"/>
      <x:c r="H268" s="25"/>
      <x:c r="I268" s="25"/>
      <x:c r="J268" s="25"/>
    </x:row>
    <x:row r="269">
      <x:c r="A269" s="40"/>
      <x:c r="B269" s="28"/>
      <x:c r="C269" s="25"/>
      <x:c r="D269" s="25"/>
      <x:c r="E269" s="25"/>
      <x:c r="F269" s="25"/>
      <x:c r="G269" s="25"/>
      <x:c r="H269" s="25"/>
      <x:c r="I269" s="25"/>
      <x:c r="J269" s="25"/>
    </x:row>
    <x:row r="270">
      <x:c r="A270" s="40"/>
      <x:c r="B270" s="28"/>
      <x:c r="C270" s="25"/>
      <x:c r="D270" s="25"/>
      <x:c r="E270" s="25"/>
      <x:c r="F270" s="25"/>
      <x:c r="G270" s="25"/>
      <x:c r="H270" s="25"/>
      <x:c r="I270" s="25"/>
      <x:c r="J270" s="25"/>
    </x:row>
    <x:row r="271">
      <x:c r="A271" s="40"/>
      <x:c r="B271" s="28"/>
      <x:c r="C271" s="25"/>
      <x:c r="D271" s="25"/>
      <x:c r="E271" s="25"/>
      <x:c r="F271" s="25"/>
      <x:c r="G271" s="25"/>
      <x:c r="H271" s="25"/>
      <x:c r="I271" s="25"/>
      <x:c r="J271" s="25"/>
    </x:row>
    <x:row r="272">
      <x:c r="A272" s="40"/>
      <x:c r="B272" s="28"/>
      <x:c r="C272" s="25"/>
      <x:c r="D272" s="25"/>
      <x:c r="E272" s="25"/>
      <x:c r="F272" s="25"/>
      <x:c r="G272" s="25"/>
      <x:c r="H272" s="25"/>
      <x:c r="I272" s="25"/>
      <x:c r="J272" s="25"/>
    </x:row>
    <x:row r="273">
      <x:c r="A273" s="40"/>
      <x:c r="B273" s="28"/>
      <x:c r="C273" s="25"/>
      <x:c r="D273" s="25"/>
      <x:c r="E273" s="25"/>
      <x:c r="F273" s="25"/>
      <x:c r="G273" s="25"/>
      <x:c r="H273" s="25"/>
      <x:c r="I273" s="25"/>
      <x:c r="J273" s="25"/>
    </x:row>
    <x:row r="274">
      <x:c r="A274" s="40"/>
      <x:c r="B274" s="28"/>
      <x:c r="C274" s="25"/>
      <x:c r="D274" s="25"/>
      <x:c r="E274" s="25"/>
      <x:c r="F274" s="25"/>
      <x:c r="G274" s="25"/>
      <x:c r="H274" s="25"/>
      <x:c r="I274" s="25"/>
      <x:c r="J274" s="25"/>
    </x:row>
    <x:row r="275">
      <x:c r="A275" s="40"/>
      <x:c r="B275" s="28"/>
      <x:c r="C275" s="25"/>
      <x:c r="D275" s="25"/>
      <x:c r="E275" s="25"/>
      <x:c r="F275" s="25"/>
      <x:c r="G275" s="25"/>
      <x:c r="H275" s="25"/>
      <x:c r="I275" s="25"/>
      <x:c r="J275" s="25"/>
    </x:row>
    <x:row r="276">
      <x:c r="A276" s="40"/>
      <x:c r="B276" s="28"/>
      <x:c r="C276" s="25"/>
      <x:c r="D276" s="25"/>
      <x:c r="E276" s="25"/>
      <x:c r="F276" s="25"/>
      <x:c r="G276" s="25"/>
      <x:c r="H276" s="25"/>
      <x:c r="I276" s="25"/>
      <x:c r="J276" s="25"/>
    </x:row>
    <x:row r="277">
      <x:c r="A277" s="40"/>
      <x:c r="B277" s="28"/>
      <x:c r="C277" s="25"/>
      <x:c r="D277" s="25"/>
      <x:c r="E277" s="25"/>
      <x:c r="F277" s="25"/>
      <x:c r="G277" s="25"/>
      <x:c r="H277" s="25"/>
      <x:c r="I277" s="25"/>
      <x:c r="J277" s="25"/>
    </x:row>
    <x:row r="278">
      <x:c r="A278" s="40"/>
      <x:c r="B278" s="28"/>
      <x:c r="C278" s="25"/>
      <x:c r="D278" s="25"/>
      <x:c r="E278" s="25"/>
      <x:c r="F278" s="25"/>
      <x:c r="G278" s="25"/>
      <x:c r="H278" s="25"/>
      <x:c r="I278" s="25"/>
      <x:c r="J278" s="25"/>
    </x:row>
    <x:row r="279">
      <x:c r="A279" s="40"/>
      <x:c r="B279" s="28"/>
      <x:c r="C279" s="25"/>
      <x:c r="D279" s="25"/>
      <x:c r="E279" s="25"/>
      <x:c r="F279" s="25"/>
      <x:c r="G279" s="25"/>
      <x:c r="H279" s="25"/>
      <x:c r="I279" s="25"/>
      <x:c r="J279" s="25"/>
    </x:row>
    <x:row r="280">
      <x:c r="A280" s="40"/>
      <x:c r="B280" s="28"/>
      <x:c r="C280" s="25"/>
      <x:c r="D280" s="25"/>
      <x:c r="E280" s="25"/>
      <x:c r="F280" s="25"/>
      <x:c r="G280" s="25"/>
      <x:c r="H280" s="25"/>
      <x:c r="I280" s="25"/>
      <x:c r="J280" s="25"/>
    </x:row>
    <x:row r="281">
      <x:c r="A281" s="40"/>
      <x:c r="B281" s="28"/>
      <x:c r="C281" s="25"/>
      <x:c r="D281" s="25"/>
      <x:c r="E281" s="25"/>
      <x:c r="F281" s="25"/>
      <x:c r="G281" s="25"/>
      <x:c r="H281" s="25"/>
      <x:c r="I281" s="25"/>
      <x:c r="J281" s="25"/>
    </x:row>
    <x:row r="282">
      <x:c r="A282" s="40"/>
      <x:c r="B282" s="28"/>
      <x:c r="C282" s="25"/>
      <x:c r="D282" s="25"/>
      <x:c r="E282" s="25"/>
      <x:c r="F282" s="25"/>
      <x:c r="G282" s="25"/>
      <x:c r="H282" s="25"/>
      <x:c r="I282" s="25"/>
      <x:c r="J282" s="25"/>
    </x:row>
    <x:row r="283">
      <x:c r="A283" s="40"/>
      <x:c r="B283" s="28"/>
      <x:c r="C283" s="25"/>
      <x:c r="D283" s="25"/>
      <x:c r="E283" s="25"/>
      <x:c r="F283" s="25"/>
      <x:c r="G283" s="25"/>
      <x:c r="H283" s="25"/>
      <x:c r="I283" s="25"/>
      <x:c r="J283" s="25"/>
    </x:row>
    <x:row r="284">
      <x:c r="A284" s="40"/>
      <x:c r="B284" s="28"/>
      <x:c r="C284" s="25"/>
      <x:c r="D284" s="25"/>
      <x:c r="E284" s="25"/>
      <x:c r="F284" s="25"/>
      <x:c r="G284" s="25"/>
      <x:c r="H284" s="25"/>
      <x:c r="I284" s="25"/>
      <x:c r="J284" s="25"/>
    </x:row>
    <x:row r="285">
      <x:c r="A285" s="40"/>
      <x:c r="B285" s="28"/>
      <x:c r="C285" s="25"/>
      <x:c r="D285" s="25"/>
      <x:c r="E285" s="25"/>
      <x:c r="F285" s="25"/>
      <x:c r="G285" s="25"/>
      <x:c r="H285" s="25"/>
      <x:c r="I285" s="25"/>
      <x:c r="J285" s="25"/>
    </x:row>
    <x:row r="286">
      <x:c r="A286" s="40"/>
      <x:c r="B286" s="28"/>
      <x:c r="C286" s="25"/>
      <x:c r="D286" s="25"/>
      <x:c r="E286" s="25"/>
      <x:c r="F286" s="25"/>
      <x:c r="G286" s="25"/>
      <x:c r="H286" s="25"/>
      <x:c r="I286" s="25"/>
      <x:c r="J286" s="25"/>
    </x:row>
    <x:row r="287">
      <x:c r="A287" s="40"/>
      <x:c r="B287" s="28"/>
      <x:c r="C287" s="25"/>
      <x:c r="D287" s="25"/>
      <x:c r="E287" s="25"/>
      <x:c r="F287" s="25"/>
      <x:c r="G287" s="25"/>
      <x:c r="H287" s="25"/>
      <x:c r="I287" s="25"/>
      <x:c r="J287" s="25"/>
    </x:row>
    <x:row r="288">
      <x:c r="A288" s="40"/>
      <x:c r="B288" s="28"/>
      <x:c r="C288" s="25"/>
      <x:c r="D288" s="25"/>
      <x:c r="E288" s="25"/>
      <x:c r="F288" s="25"/>
      <x:c r="G288" s="25"/>
      <x:c r="H288" s="25"/>
      <x:c r="I288" s="25"/>
      <x:c r="J288" s="25"/>
    </x:row>
    <x:row r="289">
      <x:c r="A289" s="40"/>
      <x:c r="B289" s="28"/>
      <x:c r="C289" s="25"/>
      <x:c r="D289" s="25"/>
      <x:c r="E289" s="25"/>
      <x:c r="F289" s="25"/>
      <x:c r="G289" s="25"/>
      <x:c r="H289" s="25"/>
      <x:c r="I289" s="25"/>
      <x:c r="J289" s="25"/>
    </x:row>
    <x:row r="290">
      <x:c r="A290" s="40"/>
      <x:c r="B290" s="28"/>
      <x:c r="C290" s="25"/>
      <x:c r="D290" s="25"/>
      <x:c r="E290" s="25"/>
      <x:c r="F290" s="25"/>
      <x:c r="G290" s="25"/>
      <x:c r="H290" s="25"/>
      <x:c r="I290" s="25"/>
      <x:c r="J290" s="25"/>
    </x:row>
    <x:row r="291">
      <x:c r="A291" s="40"/>
      <x:c r="B291" s="28"/>
      <x:c r="C291" s="25"/>
      <x:c r="D291" s="25"/>
      <x:c r="E291" s="25"/>
      <x:c r="F291" s="25"/>
      <x:c r="G291" s="25"/>
      <x:c r="H291" s="25"/>
      <x:c r="I291" s="25"/>
      <x:c r="J291" s="25"/>
    </x:row>
    <x:row r="292">
      <x:c r="A292" s="40"/>
      <x:c r="B292" s="28"/>
      <x:c r="C292" s="25"/>
      <x:c r="D292" s="25"/>
      <x:c r="E292" s="25"/>
      <x:c r="F292" s="25"/>
      <x:c r="G292" s="25"/>
      <x:c r="H292" s="25"/>
      <x:c r="I292" s="25"/>
      <x:c r="J292" s="25"/>
    </x:row>
    <x:row r="293">
      <x:c r="A293" s="40"/>
      <x:c r="B293" s="28"/>
      <x:c r="C293" s="25"/>
      <x:c r="D293" s="25"/>
      <x:c r="E293" s="25"/>
      <x:c r="F293" s="25"/>
      <x:c r="G293" s="25"/>
      <x:c r="H293" s="25"/>
      <x:c r="I293" s="25"/>
      <x:c r="J293" s="25"/>
    </x:row>
    <x:row r="294">
      <x:c r="A294" s="40"/>
      <x:c r="B294" s="28"/>
      <x:c r="C294" s="25"/>
      <x:c r="D294" s="25"/>
      <x:c r="E294" s="25"/>
      <x:c r="F294" s="25"/>
      <x:c r="G294" s="25"/>
      <x:c r="H294" s="25"/>
      <x:c r="I294" s="25"/>
      <x:c r="J294" s="25"/>
    </x:row>
    <x:row r="295">
      <x:c r="A295" s="40"/>
      <x:c r="B295" s="28"/>
      <x:c r="C295" s="25"/>
      <x:c r="D295" s="25"/>
      <x:c r="E295" s="25"/>
      <x:c r="F295" s="25"/>
      <x:c r="G295" s="25"/>
      <x:c r="H295" s="25"/>
      <x:c r="I295" s="25"/>
      <x:c r="J295" s="25"/>
    </x:row>
    <x:row r="296">
      <x:c r="A296" s="40"/>
      <x:c r="B296" s="28"/>
      <x:c r="C296" s="25"/>
      <x:c r="D296" s="25"/>
      <x:c r="E296" s="25"/>
      <x:c r="F296" s="25"/>
      <x:c r="G296" s="25"/>
      <x:c r="H296" s="25"/>
      <x:c r="I296" s="25"/>
      <x:c r="J296" s="25"/>
    </x:row>
    <x:row r="297">
      <x:c r="A297" s="40"/>
      <x:c r="B297" s="28"/>
      <x:c r="C297" s="25"/>
      <x:c r="D297" s="25"/>
      <x:c r="E297" s="25"/>
      <x:c r="F297" s="25"/>
      <x:c r="G297" s="25"/>
      <x:c r="H297" s="25"/>
      <x:c r="I297" s="25"/>
      <x:c r="J297" s="25"/>
    </x:row>
    <x:row r="298">
      <x:c r="A298" s="40"/>
      <x:c r="B298" s="28"/>
      <x:c r="C298" s="25"/>
      <x:c r="D298" s="25"/>
      <x:c r="E298" s="25"/>
      <x:c r="F298" s="25"/>
      <x:c r="G298" s="25"/>
      <x:c r="H298" s="25"/>
      <x:c r="I298" s="25"/>
      <x:c r="J298" s="25"/>
    </x:row>
    <x:row r="299">
      <x:c r="A299" s="40"/>
      <x:c r="B299" s="28"/>
      <x:c r="C299" s="25"/>
      <x:c r="D299" s="25"/>
      <x:c r="E299" s="25"/>
      <x:c r="F299" s="25"/>
      <x:c r="G299" s="25"/>
      <x:c r="H299" s="25"/>
      <x:c r="I299" s="25"/>
      <x:c r="J299" s="25"/>
    </x:row>
    <x:row r="300">
      <x:c r="A300" s="40"/>
      <x:c r="B300" s="28"/>
      <x:c r="C300" s="25"/>
      <x:c r="D300" s="25"/>
      <x:c r="E300" s="25"/>
      <x:c r="F300" s="25"/>
      <x:c r="G300" s="25"/>
      <x:c r="H300" s="25"/>
      <x:c r="I300" s="25"/>
      <x:c r="J300" s="25"/>
    </x:row>
    <x:row r="301">
      <x:c r="A301" s="40"/>
      <x:c r="B301" s="28"/>
      <x:c r="C301" s="25"/>
      <x:c r="D301" s="25"/>
      <x:c r="E301" s="25"/>
      <x:c r="F301" s="25"/>
      <x:c r="G301" s="25"/>
      <x:c r="H301" s="25"/>
      <x:c r="I301" s="25"/>
      <x:c r="J301" s="25"/>
    </x:row>
    <x:row r="302">
      <x:c r="A302" s="40"/>
      <x:c r="B302" s="28"/>
      <x:c r="C302" s="25"/>
      <x:c r="D302" s="25"/>
      <x:c r="E302" s="25"/>
      <x:c r="F302" s="25"/>
      <x:c r="G302" s="25"/>
      <x:c r="H302" s="25"/>
      <x:c r="I302" s="25"/>
      <x:c r="J302" s="25"/>
    </x:row>
    <x:row r="303">
      <x:c r="A303" s="40"/>
      <x:c r="B303" s="28"/>
      <x:c r="C303" s="25"/>
      <x:c r="D303" s="25"/>
      <x:c r="E303" s="25"/>
      <x:c r="F303" s="25"/>
      <x:c r="G303" s="25"/>
      <x:c r="H303" s="25"/>
      <x:c r="I303" s="25"/>
      <x:c r="J303" s="25"/>
    </x:row>
    <x:row r="304">
      <x:c r="A304" s="40"/>
      <x:c r="B304" s="28"/>
      <x:c r="C304" s="25"/>
      <x:c r="D304" s="25"/>
      <x:c r="E304" s="25"/>
      <x:c r="F304" s="25"/>
      <x:c r="G304" s="25"/>
      <x:c r="H304" s="25"/>
      <x:c r="I304" s="25"/>
      <x:c r="J304" s="25"/>
    </x:row>
    <x:row r="305">
      <x:c r="A305" s="40"/>
      <x:c r="B305" s="28"/>
      <x:c r="C305" s="25"/>
      <x:c r="D305" s="25"/>
      <x:c r="E305" s="25"/>
      <x:c r="F305" s="25"/>
      <x:c r="G305" s="25"/>
      <x:c r="H305" s="25"/>
      <x:c r="I305" s="25"/>
      <x:c r="J305" s="25"/>
    </x:row>
    <x:row r="306">
      <x:c r="A306" s="40"/>
      <x:c r="B306" s="28"/>
      <x:c r="C306" s="25"/>
      <x:c r="D306" s="25"/>
      <x:c r="E306" s="25"/>
      <x:c r="F306" s="25"/>
      <x:c r="G306" s="25"/>
      <x:c r="H306" s="25"/>
      <x:c r="I306" s="25"/>
      <x:c r="J306" s="25"/>
    </x:row>
    <x:row r="307">
      <x:c r="A307" s="40"/>
      <x:c r="B307" s="28"/>
      <x:c r="C307" s="25"/>
      <x:c r="D307" s="25"/>
      <x:c r="E307" s="25"/>
      <x:c r="F307" s="25"/>
      <x:c r="G307" s="25"/>
      <x:c r="H307" s="25"/>
      <x:c r="I307" s="25"/>
      <x:c r="J307" s="25"/>
    </x:row>
    <x:row r="308">
      <x:c r="A308" s="40"/>
      <x:c r="B308" s="28"/>
      <x:c r="C308" s="25"/>
      <x:c r="D308" s="25"/>
      <x:c r="E308" s="25"/>
      <x:c r="F308" s="25"/>
      <x:c r="G308" s="25"/>
      <x:c r="H308" s="25"/>
      <x:c r="I308" s="25"/>
      <x:c r="J308" s="25"/>
    </x:row>
    <x:row r="309">
      <x:c r="A309" s="40"/>
      <x:c r="B309" s="28"/>
      <x:c r="C309" s="25"/>
      <x:c r="D309" s="25"/>
      <x:c r="E309" s="25"/>
      <x:c r="F309" s="25"/>
      <x:c r="G309" s="25"/>
      <x:c r="H309" s="25"/>
      <x:c r="I309" s="25"/>
      <x:c r="J309" s="25"/>
    </x:row>
    <x:row r="310">
      <x:c r="A310" s="40"/>
      <x:c r="B310" s="28"/>
      <x:c r="C310" s="25"/>
      <x:c r="D310" s="25"/>
      <x:c r="E310" s="25"/>
      <x:c r="F310" s="25"/>
      <x:c r="G310" s="25"/>
      <x:c r="H310" s="25"/>
      <x:c r="I310" s="25"/>
      <x:c r="J310" s="25"/>
    </x:row>
    <x:row r="311">
      <x:c r="A311" s="40"/>
      <x:c r="B311" s="28"/>
      <x:c r="C311" s="25"/>
      <x:c r="D311" s="25"/>
      <x:c r="E311" s="25"/>
      <x:c r="F311" s="25"/>
      <x:c r="G311" s="25"/>
      <x:c r="H311" s="25"/>
      <x:c r="I311" s="25"/>
      <x:c r="J311" s="25"/>
    </x:row>
    <x:row r="312">
      <x:c r="A312" s="40"/>
      <x:c r="B312" s="28"/>
      <x:c r="C312" s="25"/>
      <x:c r="D312" s="25"/>
      <x:c r="E312" s="25"/>
      <x:c r="F312" s="25"/>
      <x:c r="G312" s="25"/>
      <x:c r="H312" s="25"/>
      <x:c r="I312" s="25"/>
      <x:c r="J312" s="25"/>
    </x:row>
    <x:row r="313">
      <x:c r="A313" s="40"/>
      <x:c r="B313" s="28"/>
      <x:c r="C313" s="25"/>
      <x:c r="D313" s="25"/>
      <x:c r="E313" s="25"/>
      <x:c r="F313" s="25"/>
      <x:c r="G313" s="25"/>
      <x:c r="H313" s="25"/>
      <x:c r="I313" s="25"/>
      <x:c r="J313" s="25"/>
    </x:row>
    <x:row r="314">
      <x:c r="A314" s="40"/>
      <x:c r="B314" s="28"/>
      <x:c r="C314" s="25"/>
      <x:c r="D314" s="25"/>
      <x:c r="E314" s="25"/>
      <x:c r="F314" s="25"/>
      <x:c r="G314" s="25"/>
      <x:c r="H314" s="25"/>
      <x:c r="I314" s="25"/>
      <x:c r="J314" s="25"/>
    </x:row>
    <x:row r="315">
      <x:c r="A315" s="40"/>
      <x:c r="B315" s="28"/>
      <x:c r="C315" s="25"/>
      <x:c r="D315" s="25"/>
      <x:c r="E315" s="25"/>
      <x:c r="F315" s="25"/>
      <x:c r="G315" s="25"/>
      <x:c r="H315" s="25"/>
      <x:c r="I315" s="25"/>
      <x:c r="J315" s="25"/>
    </x:row>
    <x:row r="316">
      <x:c r="A316" s="40"/>
      <x:c r="B316" s="28"/>
      <x:c r="C316" s="25"/>
      <x:c r="D316" s="25"/>
      <x:c r="E316" s="25"/>
      <x:c r="F316" s="25"/>
      <x:c r="G316" s="25"/>
      <x:c r="H316" s="25"/>
      <x:c r="I316" s="25"/>
      <x:c r="J316" s="25"/>
    </x:row>
    <x:row r="317">
      <x:c r="A317" s="40"/>
      <x:c r="B317" s="28"/>
      <x:c r="C317" s="25"/>
      <x:c r="D317" s="25"/>
      <x:c r="E317" s="25"/>
      <x:c r="F317" s="25"/>
      <x:c r="G317" s="25"/>
      <x:c r="H317" s="25"/>
      <x:c r="I317" s="25"/>
      <x:c r="J317" s="25"/>
    </x:row>
    <x:row r="318">
      <x:c r="A318" s="40"/>
      <x:c r="B318" s="28"/>
      <x:c r="C318" s="25"/>
      <x:c r="D318" s="25"/>
      <x:c r="E318" s="25"/>
      <x:c r="F318" s="25"/>
      <x:c r="G318" s="25"/>
      <x:c r="H318" s="25"/>
      <x:c r="I318" s="25"/>
      <x:c r="J318" s="25"/>
    </x:row>
    <x:row r="319">
      <x:c r="A319" s="40"/>
      <x:c r="B319" s="28"/>
      <x:c r="C319" s="25"/>
      <x:c r="D319" s="25"/>
      <x:c r="E319" s="25"/>
      <x:c r="F319" s="25"/>
      <x:c r="G319" s="25"/>
      <x:c r="H319" s="25"/>
      <x:c r="I319" s="25"/>
      <x:c r="J319" s="25"/>
    </x:row>
    <x:row r="320">
      <x:c r="A320" s="40"/>
      <x:c r="B320" s="28"/>
      <x:c r="C320" s="25"/>
      <x:c r="D320" s="25"/>
      <x:c r="E320" s="25"/>
      <x:c r="F320" s="25"/>
      <x:c r="G320" s="25"/>
      <x:c r="H320" s="25"/>
      <x:c r="I320" s="25"/>
      <x:c r="J320" s="25"/>
    </x:row>
    <x:row r="321">
      <x:c r="A321" s="40"/>
      <x:c r="B321" s="28"/>
      <x:c r="C321" s="25"/>
      <x:c r="D321" s="25"/>
      <x:c r="E321" s="25"/>
      <x:c r="F321" s="25"/>
      <x:c r="G321" s="25"/>
      <x:c r="H321" s="25"/>
      <x:c r="I321" s="25"/>
      <x:c r="J321" s="25"/>
    </x:row>
    <x:row r="322">
      <x:c r="A322" s="40"/>
      <x:c r="B322" s="28"/>
      <x:c r="C322" s="25"/>
      <x:c r="D322" s="25"/>
      <x:c r="E322" s="25"/>
      <x:c r="F322" s="25"/>
      <x:c r="G322" s="25"/>
      <x:c r="H322" s="25"/>
      <x:c r="I322" s="25"/>
      <x:c r="J322" s="25"/>
    </x:row>
    <x:row r="323">
      <x:c r="A323" s="40"/>
      <x:c r="B323" s="28"/>
      <x:c r="C323" s="25"/>
      <x:c r="D323" s="25"/>
      <x:c r="E323" s="25"/>
      <x:c r="F323" s="25"/>
      <x:c r="G323" s="25"/>
      <x:c r="H323" s="25"/>
      <x:c r="I323" s="25"/>
      <x:c r="J323" s="25"/>
    </x:row>
    <x:row r="324">
      <x:c r="A324" s="40"/>
      <x:c r="B324" s="28"/>
      <x:c r="C324" s="25"/>
      <x:c r="D324" s="25"/>
      <x:c r="E324" s="25"/>
      <x:c r="F324" s="25"/>
      <x:c r="G324" s="25"/>
      <x:c r="H324" s="25"/>
      <x:c r="I324" s="25"/>
      <x:c r="J324" s="25"/>
    </x:row>
    <x:row r="325">
      <x:c r="A325" s="40"/>
      <x:c r="B325" s="28"/>
      <x:c r="C325" s="25"/>
      <x:c r="D325" s="25"/>
      <x:c r="E325" s="25"/>
      <x:c r="F325" s="25"/>
      <x:c r="G325" s="25"/>
      <x:c r="H325" s="25"/>
      <x:c r="I325" s="25"/>
      <x:c r="J325" s="25"/>
    </x:row>
    <x:row r="326">
      <x:c r="A326" s="40"/>
      <x:c r="B326" s="28"/>
      <x:c r="C326" s="25"/>
      <x:c r="D326" s="25"/>
      <x:c r="E326" s="25"/>
      <x:c r="F326" s="25"/>
      <x:c r="G326" s="25"/>
      <x:c r="H326" s="25"/>
      <x:c r="I326" s="25"/>
      <x:c r="J326" s="25"/>
    </x:row>
    <x:row r="327">
      <x:c r="A327" s="40"/>
      <x:c r="B327" s="28"/>
      <x:c r="C327" s="25"/>
      <x:c r="D327" s="25"/>
      <x:c r="E327" s="25"/>
      <x:c r="F327" s="25"/>
      <x:c r="G327" s="25"/>
      <x:c r="H327" s="25"/>
      <x:c r="I327" s="25"/>
      <x:c r="J327" s="25"/>
    </x:row>
    <x:row r="328">
      <x:c r="A328" s="40"/>
      <x:c r="B328" s="28"/>
      <x:c r="C328" s="25"/>
      <x:c r="D328" s="25"/>
      <x:c r="E328" s="25"/>
      <x:c r="F328" s="25"/>
      <x:c r="G328" s="25"/>
      <x:c r="H328" s="25"/>
      <x:c r="I328" s="25"/>
      <x:c r="J328" s="25"/>
    </x:row>
    <x:row r="329">
      <x:c r="A329" s="40"/>
      <x:c r="B329" s="28"/>
      <x:c r="C329" s="25"/>
      <x:c r="D329" s="25"/>
      <x:c r="E329" s="25"/>
      <x:c r="F329" s="25"/>
      <x:c r="G329" s="25"/>
      <x:c r="H329" s="25"/>
      <x:c r="I329" s="25"/>
      <x:c r="J329" s="25"/>
    </x:row>
    <x:row r="330">
      <x:c r="A330" s="40"/>
      <x:c r="B330" s="28"/>
      <x:c r="C330" s="25"/>
      <x:c r="D330" s="25"/>
      <x:c r="E330" s="25"/>
      <x:c r="F330" s="25"/>
      <x:c r="G330" s="25"/>
      <x:c r="H330" s="25"/>
      <x:c r="I330" s="25"/>
      <x:c r="J330" s="25"/>
    </x:row>
    <x:row r="331">
      <x:c r="A331" s="40"/>
      <x:c r="B331" s="28"/>
      <x:c r="C331" s="25"/>
      <x:c r="D331" s="25"/>
      <x:c r="E331" s="25"/>
      <x:c r="F331" s="25"/>
      <x:c r="G331" s="25"/>
      <x:c r="H331" s="25"/>
      <x:c r="I331" s="25"/>
      <x:c r="J331" s="25"/>
    </x:row>
    <x:row r="332">
      <x:c r="A332" s="40"/>
      <x:c r="B332" s="28"/>
      <x:c r="C332" s="25"/>
      <x:c r="D332" s="25"/>
      <x:c r="E332" s="25"/>
      <x:c r="F332" s="25"/>
      <x:c r="G332" s="25"/>
      <x:c r="H332" s="25"/>
      <x:c r="I332" s="25"/>
      <x:c r="J332" s="25"/>
    </x:row>
    <x:row r="333">
      <x:c r="A333" s="40"/>
      <x:c r="B333" s="28"/>
      <x:c r="C333" s="25"/>
      <x:c r="D333" s="25"/>
      <x:c r="E333" s="25"/>
      <x:c r="F333" s="25"/>
      <x:c r="G333" s="25"/>
      <x:c r="H333" s="25"/>
      <x:c r="I333" s="25"/>
      <x:c r="J333" s="25"/>
    </x:row>
    <x:row r="334">
      <x:c r="A334" s="40"/>
      <x:c r="B334" s="28"/>
      <x:c r="C334" s="25"/>
      <x:c r="D334" s="25"/>
      <x:c r="E334" s="25"/>
      <x:c r="F334" s="25"/>
      <x:c r="G334" s="25"/>
      <x:c r="H334" s="25"/>
      <x:c r="I334" s="25"/>
      <x:c r="J334" s="25"/>
    </x:row>
    <x:row r="335">
      <x:c r="A335" s="40"/>
      <x:c r="B335" s="28"/>
      <x:c r="C335" s="25"/>
      <x:c r="D335" s="25"/>
      <x:c r="E335" s="25"/>
      <x:c r="F335" s="25"/>
      <x:c r="G335" s="25"/>
      <x:c r="H335" s="25"/>
      <x:c r="I335" s="25"/>
      <x:c r="J335" s="25"/>
    </x:row>
    <x:row r="336">
      <x:c r="A336" s="40"/>
      <x:c r="B336" s="28"/>
      <x:c r="C336" s="25"/>
      <x:c r="D336" s="25"/>
      <x:c r="E336" s="25"/>
      <x:c r="F336" s="25"/>
      <x:c r="G336" s="25"/>
      <x:c r="H336" s="25"/>
      <x:c r="I336" s="25"/>
      <x:c r="J336" s="25"/>
    </x:row>
    <x:row r="337">
      <x:c r="A337" s="40"/>
      <x:c r="B337" s="28"/>
      <x:c r="C337" s="25"/>
      <x:c r="D337" s="25"/>
      <x:c r="E337" s="25"/>
      <x:c r="F337" s="25"/>
      <x:c r="G337" s="25"/>
      <x:c r="H337" s="25"/>
      <x:c r="I337" s="25"/>
      <x:c r="J337" s="25"/>
    </x:row>
    <x:row r="338">
      <x:c r="A338" s="40"/>
      <x:c r="B338" s="28"/>
      <x:c r="C338" s="25"/>
      <x:c r="D338" s="25"/>
      <x:c r="E338" s="25"/>
      <x:c r="F338" s="25"/>
      <x:c r="G338" s="25"/>
      <x:c r="H338" s="25"/>
      <x:c r="I338" s="25"/>
      <x:c r="J338" s="25"/>
    </x:row>
    <x:row r="339">
      <x:c r="A339" s="40"/>
      <x:c r="B339" s="28"/>
      <x:c r="C339" s="25"/>
      <x:c r="D339" s="25"/>
      <x:c r="E339" s="25"/>
      <x:c r="F339" s="25"/>
      <x:c r="G339" s="25"/>
      <x:c r="H339" s="25"/>
      <x:c r="I339" s="25"/>
      <x:c r="J339" s="25"/>
    </x:row>
    <x:row r="340">
      <x:c r="A340" s="40"/>
      <x:c r="B340" s="28"/>
      <x:c r="C340" s="25"/>
      <x:c r="D340" s="25"/>
      <x:c r="E340" s="25"/>
      <x:c r="F340" s="25"/>
      <x:c r="G340" s="25"/>
      <x:c r="H340" s="25"/>
      <x:c r="I340" s="25"/>
      <x:c r="J340" s="25"/>
    </x:row>
    <x:row r="341">
      <x:c r="A341" s="40"/>
      <x:c r="B341" s="28"/>
      <x:c r="C341" s="25"/>
      <x:c r="D341" s="25"/>
      <x:c r="E341" s="25"/>
      <x:c r="F341" s="25"/>
      <x:c r="G341" s="25"/>
      <x:c r="H341" s="25"/>
      <x:c r="I341" s="25"/>
      <x:c r="J341" s="25"/>
    </x:row>
    <x:row r="342">
      <x:c r="A342" s="40"/>
      <x:c r="B342" s="28"/>
      <x:c r="C342" s="25"/>
      <x:c r="D342" s="25"/>
      <x:c r="E342" s="25"/>
      <x:c r="F342" s="25"/>
      <x:c r="G342" s="25"/>
      <x:c r="H342" s="25"/>
      <x:c r="I342" s="25"/>
      <x:c r="J342" s="25"/>
    </x:row>
    <x:row r="343">
      <x:c r="A343" s="40"/>
      <x:c r="B343" s="28"/>
      <x:c r="C343" s="25"/>
      <x:c r="D343" s="25"/>
      <x:c r="E343" s="25"/>
      <x:c r="F343" s="25"/>
      <x:c r="G343" s="25"/>
      <x:c r="H343" s="25"/>
      <x:c r="I343" s="25"/>
      <x:c r="J343" s="25"/>
    </x:row>
    <x:row r="344">
      <x:c r="A344" s="40"/>
      <x:c r="B344" s="28"/>
      <x:c r="C344" s="25"/>
      <x:c r="D344" s="25"/>
      <x:c r="E344" s="25"/>
      <x:c r="F344" s="25"/>
      <x:c r="G344" s="25"/>
      <x:c r="H344" s="25"/>
      <x:c r="I344" s="25"/>
      <x:c r="J344" s="25"/>
    </x:row>
    <x:row r="345">
      <x:c r="A345" s="40"/>
      <x:c r="B345" s="28"/>
      <x:c r="C345" s="25"/>
      <x:c r="D345" s="25"/>
      <x:c r="E345" s="25"/>
      <x:c r="F345" s="25"/>
      <x:c r="G345" s="25"/>
      <x:c r="H345" s="25"/>
      <x:c r="I345" s="25"/>
      <x:c r="J345" s="25"/>
    </x:row>
    <x:row r="346">
      <x:c r="A346" s="40"/>
      <x:c r="B346" s="28"/>
      <x:c r="C346" s="25"/>
      <x:c r="D346" s="25"/>
      <x:c r="E346" s="25"/>
      <x:c r="F346" s="25"/>
      <x:c r="G346" s="25"/>
      <x:c r="H346" s="25"/>
      <x:c r="I346" s="25"/>
      <x:c r="J346" s="25"/>
    </x:row>
    <x:row r="347">
      <x:c r="A347" s="40"/>
      <x:c r="B347" s="28"/>
      <x:c r="C347" s="25"/>
      <x:c r="D347" s="25"/>
      <x:c r="E347" s="25"/>
      <x:c r="F347" s="25"/>
      <x:c r="G347" s="25"/>
      <x:c r="H347" s="25"/>
      <x:c r="I347" s="25"/>
      <x:c r="J347" s="25"/>
    </x:row>
    <x:row r="348">
      <x:c r="A348" s="40"/>
      <x:c r="B348" s="28"/>
      <x:c r="C348" s="25"/>
      <x:c r="D348" s="25"/>
      <x:c r="E348" s="25"/>
      <x:c r="F348" s="25"/>
      <x:c r="G348" s="25"/>
      <x:c r="H348" s="25"/>
      <x:c r="I348" s="25"/>
      <x:c r="J348" s="25"/>
    </x:row>
    <x:row r="349">
      <x:c r="A349" s="40"/>
      <x:c r="B349" s="28"/>
      <x:c r="C349" s="25"/>
      <x:c r="D349" s="25"/>
      <x:c r="E349" s="25"/>
      <x:c r="F349" s="25"/>
      <x:c r="G349" s="25"/>
      <x:c r="H349" s="25"/>
      <x:c r="I349" s="25"/>
      <x:c r="J349" s="25"/>
    </x:row>
    <x:row r="350">
      <x:c r="A350" s="40"/>
      <x:c r="B350" s="28"/>
      <x:c r="C350" s="25"/>
      <x:c r="D350" s="25"/>
      <x:c r="E350" s="25"/>
      <x:c r="F350" s="25"/>
      <x:c r="G350" s="25"/>
      <x:c r="H350" s="25"/>
      <x:c r="I350" s="25"/>
      <x:c r="J350" s="25"/>
    </x:row>
    <x:row r="351">
      <x:c r="A351" s="40"/>
      <x:c r="B351" s="28"/>
      <x:c r="C351" s="25"/>
      <x:c r="D351" s="25"/>
      <x:c r="E351" s="25"/>
      <x:c r="F351" s="25"/>
      <x:c r="G351" s="25"/>
      <x:c r="H351" s="25"/>
      <x:c r="I351" s="25"/>
      <x:c r="J351" s="25"/>
    </x:row>
    <x:row r="352">
      <x:c r="A352" s="40"/>
      <x:c r="B352" s="28"/>
      <x:c r="C352" s="25"/>
      <x:c r="D352" s="25"/>
      <x:c r="E352" s="25"/>
      <x:c r="F352" s="25"/>
      <x:c r="G352" s="25"/>
      <x:c r="H352" s="25"/>
      <x:c r="I352" s="25"/>
      <x:c r="J352" s="25"/>
    </x:row>
    <x:row r="353">
      <x:c r="A353" s="40"/>
      <x:c r="B353" s="28"/>
      <x:c r="C353" s="25"/>
      <x:c r="D353" s="25"/>
      <x:c r="E353" s="25"/>
      <x:c r="F353" s="25"/>
      <x:c r="G353" s="25"/>
      <x:c r="H353" s="25"/>
      <x:c r="I353" s="25"/>
      <x:c r="J353" s="25"/>
    </x:row>
    <x:row r="354">
      <x:c r="A354" s="40"/>
      <x:c r="B354" s="28"/>
      <x:c r="C354" s="25"/>
      <x:c r="D354" s="25"/>
      <x:c r="E354" s="25"/>
      <x:c r="F354" s="25"/>
      <x:c r="G354" s="25"/>
      <x:c r="H354" s="25"/>
      <x:c r="I354" s="25"/>
      <x:c r="J354" s="25"/>
    </x:row>
    <x:row r="355">
      <x:c r="A355" s="40"/>
      <x:c r="B355" s="28"/>
      <x:c r="C355" s="25"/>
      <x:c r="D355" s="25"/>
      <x:c r="E355" s="25"/>
      <x:c r="F355" s="25"/>
      <x:c r="G355" s="25"/>
      <x:c r="H355" s="25"/>
      <x:c r="I355" s="25"/>
      <x:c r="J355" s="25"/>
    </x:row>
    <x:row r="356">
      <x:c r="A356" s="40"/>
      <x:c r="B356" s="28"/>
      <x:c r="C356" s="25"/>
      <x:c r="D356" s="25"/>
      <x:c r="E356" s="25"/>
      <x:c r="F356" s="25"/>
      <x:c r="G356" s="25"/>
      <x:c r="H356" s="25"/>
      <x:c r="I356" s="25"/>
      <x:c r="J356" s="25"/>
    </x:row>
    <x:row r="357">
      <x:c r="A357" s="40"/>
      <x:c r="B357" s="28"/>
      <x:c r="C357" s="25"/>
      <x:c r="D357" s="25"/>
      <x:c r="E357" s="25"/>
      <x:c r="F357" s="25"/>
      <x:c r="G357" s="25"/>
      <x:c r="H357" s="25"/>
      <x:c r="I357" s="25"/>
      <x:c r="J357" s="25"/>
    </x:row>
    <x:row r="358">
      <x:c r="A358" s="40"/>
      <x:c r="B358" s="28"/>
      <x:c r="C358" s="25"/>
      <x:c r="D358" s="25"/>
      <x:c r="E358" s="25"/>
      <x:c r="F358" s="25"/>
      <x:c r="G358" s="25"/>
      <x:c r="H358" s="25"/>
      <x:c r="I358" s="25"/>
      <x:c r="J358" s="25"/>
    </x:row>
    <x:row r="359">
      <x:c r="A359" s="40"/>
      <x:c r="B359" s="28"/>
      <x:c r="C359" s="25"/>
      <x:c r="D359" s="25"/>
      <x:c r="E359" s="25"/>
      <x:c r="F359" s="25"/>
      <x:c r="G359" s="25"/>
      <x:c r="H359" s="25"/>
      <x:c r="I359" s="25"/>
      <x:c r="J359" s="25"/>
    </x:row>
    <x:row r="360">
      <x:c r="A360" s="40"/>
      <x:c r="B360" s="28"/>
      <x:c r="C360" s="25"/>
      <x:c r="D360" s="25"/>
      <x:c r="E360" s="25"/>
      <x:c r="F360" s="25"/>
      <x:c r="G360" s="25"/>
      <x:c r="H360" s="25"/>
      <x:c r="I360" s="25"/>
      <x:c r="J360" s="25"/>
    </x:row>
    <x:row r="361">
      <x:c r="A361" s="40"/>
      <x:c r="B361" s="28"/>
      <x:c r="C361" s="25"/>
      <x:c r="D361" s="25"/>
      <x:c r="E361" s="25"/>
      <x:c r="F361" s="25"/>
      <x:c r="G361" s="25"/>
      <x:c r="H361" s="25"/>
      <x:c r="I361" s="25"/>
      <x:c r="J361" s="25"/>
    </x:row>
    <x:row r="362">
      <x:c r="A362" s="40"/>
      <x:c r="B362" s="28"/>
      <x:c r="C362" s="25"/>
      <x:c r="D362" s="25"/>
      <x:c r="E362" s="25"/>
      <x:c r="F362" s="25"/>
      <x:c r="G362" s="25"/>
      <x:c r="H362" s="25"/>
      <x:c r="I362" s="25"/>
      <x:c r="J362" s="25"/>
    </x:row>
    <x:row r="363">
      <x:c r="A363" s="40"/>
      <x:c r="B363" s="28"/>
      <x:c r="C363" s="25"/>
      <x:c r="D363" s="25"/>
      <x:c r="E363" s="25"/>
      <x:c r="F363" s="25"/>
      <x:c r="G363" s="25"/>
      <x:c r="H363" s="25"/>
      <x:c r="I363" s="25"/>
      <x:c r="J363" s="25"/>
    </x:row>
    <x:row r="364">
      <x:c r="A364" s="40"/>
      <x:c r="B364" s="28"/>
      <x:c r="C364" s="25"/>
      <x:c r="D364" s="25"/>
      <x:c r="E364" s="25"/>
      <x:c r="F364" s="25"/>
      <x:c r="G364" s="25"/>
      <x:c r="H364" s="25"/>
      <x:c r="I364" s="25"/>
      <x:c r="J364" s="25"/>
    </x:row>
    <x:row r="365">
      <x:c r="A365" s="40"/>
      <x:c r="B365" s="28"/>
      <x:c r="C365" s="25"/>
      <x:c r="D365" s="25"/>
      <x:c r="E365" s="25"/>
      <x:c r="F365" s="25"/>
      <x:c r="G365" s="25"/>
      <x:c r="H365" s="25"/>
      <x:c r="I365" s="25"/>
      <x:c r="J365" s="25"/>
    </x:row>
    <x:row r="366">
      <x:c r="A366" s="40"/>
      <x:c r="B366" s="28"/>
      <x:c r="C366" s="25"/>
      <x:c r="D366" s="25"/>
      <x:c r="E366" s="25"/>
      <x:c r="F366" s="25"/>
      <x:c r="G366" s="25"/>
      <x:c r="H366" s="25"/>
      <x:c r="I366" s="25"/>
      <x:c r="J366" s="25"/>
    </x:row>
    <x:row r="367">
      <x:c r="A367" s="40"/>
      <x:c r="B367" s="28"/>
      <x:c r="C367" s="25"/>
      <x:c r="D367" s="25"/>
      <x:c r="E367" s="25"/>
      <x:c r="F367" s="25"/>
      <x:c r="G367" s="25"/>
      <x:c r="H367" s="25"/>
      <x:c r="I367" s="25"/>
      <x:c r="J367" s="25"/>
    </x:row>
    <x:row r="368">
      <x:c r="A368" s="40"/>
      <x:c r="B368" s="28"/>
      <x:c r="C368" s="25"/>
      <x:c r="D368" s="25"/>
      <x:c r="E368" s="25"/>
      <x:c r="F368" s="25"/>
      <x:c r="G368" s="25"/>
      <x:c r="H368" s="25"/>
      <x:c r="I368" s="25"/>
      <x:c r="J368" s="25"/>
    </x:row>
    <x:row r="369">
      <x:c r="A369" s="40"/>
      <x:c r="B369" s="28"/>
      <x:c r="C369" s="25"/>
      <x:c r="D369" s="25"/>
      <x:c r="E369" s="25"/>
      <x:c r="F369" s="25"/>
      <x:c r="G369" s="25"/>
      <x:c r="H369" s="25"/>
      <x:c r="I369" s="25"/>
      <x:c r="J369" s="25"/>
    </x:row>
    <x:row r="370">
      <x:c r="A370" s="40"/>
      <x:c r="B370" s="28"/>
      <x:c r="C370" s="25"/>
      <x:c r="D370" s="25"/>
      <x:c r="E370" s="25"/>
      <x:c r="F370" s="25"/>
      <x:c r="G370" s="25"/>
      <x:c r="H370" s="25"/>
      <x:c r="I370" s="25"/>
      <x:c r="J370" s="25"/>
    </x:row>
    <x:row r="371">
      <x:c r="A371" s="40"/>
      <x:c r="B371" s="28"/>
      <x:c r="C371" s="25"/>
      <x:c r="D371" s="25"/>
      <x:c r="E371" s="25"/>
      <x:c r="F371" s="25"/>
      <x:c r="G371" s="25"/>
      <x:c r="H371" s="25"/>
      <x:c r="I371" s="25"/>
      <x:c r="J371" s="25"/>
    </x:row>
    <x:row r="372">
      <x:c r="A372" s="40"/>
      <x:c r="B372" s="28"/>
      <x:c r="C372" s="25"/>
      <x:c r="D372" s="25"/>
      <x:c r="E372" s="25"/>
      <x:c r="F372" s="25"/>
      <x:c r="G372" s="25"/>
      <x:c r="H372" s="25"/>
      <x:c r="I372" s="25"/>
      <x:c r="J372" s="25"/>
    </x:row>
    <x:row r="373">
      <x:c r="A373" s="40"/>
      <x:c r="B373" s="28"/>
      <x:c r="C373" s="25"/>
      <x:c r="D373" s="25"/>
      <x:c r="E373" s="25"/>
      <x:c r="F373" s="25"/>
      <x:c r="G373" s="25"/>
      <x:c r="H373" s="25"/>
      <x:c r="I373" s="25"/>
      <x:c r="J373" s="25"/>
    </x:row>
    <x:row r="374">
      <x:c r="A374" s="40"/>
      <x:c r="B374" s="28"/>
      <x:c r="C374" s="25"/>
      <x:c r="D374" s="25"/>
      <x:c r="E374" s="25"/>
      <x:c r="F374" s="25"/>
      <x:c r="G374" s="25"/>
      <x:c r="H374" s="25"/>
      <x:c r="I374" s="25"/>
      <x:c r="J374" s="25"/>
    </x:row>
    <x:row r="375">
      <x:c r="A375" s="40"/>
      <x:c r="B375" s="28"/>
      <x:c r="C375" s="25"/>
      <x:c r="D375" s="25"/>
      <x:c r="E375" s="25"/>
      <x:c r="F375" s="25"/>
      <x:c r="G375" s="25"/>
      <x:c r="H375" s="25"/>
      <x:c r="I375" s="25"/>
      <x:c r="J375" s="25"/>
    </x:row>
    <x:row r="376">
      <x:c r="A376" s="40"/>
      <x:c r="B376" s="28"/>
      <x:c r="C376" s="25"/>
      <x:c r="D376" s="25"/>
      <x:c r="E376" s="25"/>
      <x:c r="F376" s="25"/>
      <x:c r="G376" s="25"/>
      <x:c r="H376" s="25"/>
      <x:c r="I376" s="25"/>
      <x:c r="J376" s="25"/>
    </x:row>
    <x:row r="377">
      <x:c r="A377" s="40"/>
      <x:c r="B377" s="28"/>
      <x:c r="C377" s="25"/>
      <x:c r="D377" s="25"/>
      <x:c r="E377" s="25"/>
      <x:c r="F377" s="25"/>
      <x:c r="G377" s="25"/>
      <x:c r="H377" s="25"/>
      <x:c r="I377" s="25"/>
      <x:c r="J377" s="25"/>
    </x:row>
    <x:row r="378">
      <x:c r="A378" s="40"/>
      <x:c r="B378" s="28"/>
      <x:c r="C378" s="25"/>
      <x:c r="D378" s="25"/>
      <x:c r="E378" s="25"/>
      <x:c r="F378" s="25"/>
      <x:c r="G378" s="25"/>
      <x:c r="H378" s="25"/>
      <x:c r="I378" s="25"/>
      <x:c r="J378" s="25"/>
    </x:row>
    <x:row r="379">
      <x:c r="A379" s="40"/>
      <x:c r="B379" s="28"/>
      <x:c r="C379" s="25"/>
      <x:c r="D379" s="25"/>
      <x:c r="E379" s="25"/>
      <x:c r="F379" s="25"/>
      <x:c r="G379" s="25"/>
      <x:c r="H379" s="25"/>
      <x:c r="I379" s="25"/>
      <x:c r="J379" s="25"/>
    </x:row>
    <x:row r="380">
      <x:c r="A380" s="40"/>
      <x:c r="B380" s="28"/>
      <x:c r="C380" s="25"/>
      <x:c r="D380" s="25"/>
      <x:c r="E380" s="25"/>
      <x:c r="F380" s="25"/>
      <x:c r="G380" s="25"/>
      <x:c r="H380" s="25"/>
      <x:c r="I380" s="25"/>
      <x:c r="J380" s="25"/>
    </x:row>
    <x:row r="381">
      <x:c r="A381" s="40"/>
      <x:c r="B381" s="28"/>
      <x:c r="C381" s="25"/>
      <x:c r="D381" s="25"/>
      <x:c r="E381" s="25"/>
      <x:c r="F381" s="25"/>
      <x:c r="G381" s="25"/>
      <x:c r="H381" s="25"/>
      <x:c r="I381" s="25"/>
      <x:c r="J381" s="25"/>
    </x:row>
    <x:row r="382">
      <x:c r="A382" s="40"/>
      <x:c r="B382" s="28"/>
      <x:c r="C382" s="25"/>
      <x:c r="D382" s="25"/>
      <x:c r="E382" s="25"/>
      <x:c r="F382" s="25"/>
      <x:c r="G382" s="25"/>
      <x:c r="H382" s="25"/>
      <x:c r="I382" s="25"/>
      <x:c r="J382" s="25"/>
    </x:row>
    <x:row r="383">
      <x:c r="A383" s="40"/>
      <x:c r="B383" s="28"/>
      <x:c r="C383" s="25"/>
      <x:c r="D383" s="25"/>
      <x:c r="E383" s="25"/>
      <x:c r="F383" s="25"/>
      <x:c r="G383" s="25"/>
      <x:c r="H383" s="25"/>
      <x:c r="I383" s="25"/>
      <x:c r="J383" s="25"/>
    </x:row>
    <x:row r="384">
      <x:c r="A384" s="40"/>
      <x:c r="B384" s="28"/>
      <x:c r="C384" s="25"/>
      <x:c r="D384" s="25"/>
      <x:c r="E384" s="25"/>
      <x:c r="F384" s="25"/>
      <x:c r="G384" s="25"/>
      <x:c r="H384" s="25"/>
      <x:c r="I384" s="25"/>
      <x:c r="J384" s="25"/>
    </x:row>
    <x:row r="385">
      <x:c r="A385" s="40"/>
      <x:c r="B385" s="28"/>
      <x:c r="C385" s="25"/>
      <x:c r="D385" s="25"/>
      <x:c r="E385" s="25"/>
      <x:c r="F385" s="25"/>
      <x:c r="G385" s="25"/>
      <x:c r="H385" s="25"/>
      <x:c r="I385" s="25"/>
      <x:c r="J385" s="25"/>
    </x:row>
    <x:row r="386">
      <x:c r="A386" s="40"/>
      <x:c r="B386" s="28"/>
      <x:c r="C386" s="25"/>
      <x:c r="D386" s="25"/>
      <x:c r="E386" s="25"/>
      <x:c r="F386" s="25"/>
      <x:c r="G386" s="25"/>
      <x:c r="H386" s="25"/>
      <x:c r="I386" s="25"/>
      <x:c r="J386" s="25"/>
    </x:row>
    <x:row r="387">
      <x:c r="A387" s="40"/>
      <x:c r="B387" s="28"/>
      <x:c r="C387" s="25"/>
      <x:c r="D387" s="25"/>
      <x:c r="E387" s="25"/>
      <x:c r="F387" s="25"/>
      <x:c r="G387" s="25"/>
      <x:c r="H387" s="25"/>
      <x:c r="I387" s="25"/>
      <x:c r="J387" s="25"/>
    </x:row>
    <x:row r="388">
      <x:c r="A388" s="40"/>
      <x:c r="B388" s="28"/>
      <x:c r="C388" s="25"/>
      <x:c r="D388" s="25"/>
      <x:c r="E388" s="25"/>
      <x:c r="F388" s="25"/>
      <x:c r="G388" s="25"/>
      <x:c r="H388" s="25"/>
      <x:c r="I388" s="25"/>
      <x:c r="J388" s="25"/>
    </x:row>
    <x:row r="389">
      <x:c r="A389" s="40"/>
      <x:c r="B389" s="28"/>
      <x:c r="C389" s="25"/>
      <x:c r="D389" s="25"/>
      <x:c r="E389" s="25"/>
      <x:c r="F389" s="25"/>
      <x:c r="G389" s="25"/>
      <x:c r="H389" s="25"/>
      <x:c r="I389" s="25"/>
      <x:c r="J389" s="25"/>
    </x:row>
    <x:row r="390">
      <x:c r="A390" s="40"/>
      <x:c r="B390" s="28"/>
      <x:c r="C390" s="25"/>
      <x:c r="D390" s="25"/>
      <x:c r="E390" s="25"/>
      <x:c r="F390" s="25"/>
      <x:c r="G390" s="25"/>
      <x:c r="H390" s="25"/>
      <x:c r="I390" s="25"/>
      <x:c r="J390" s="25"/>
    </x:row>
    <x:row r="391">
      <x:c r="A391" s="40"/>
      <x:c r="B391" s="28"/>
      <x:c r="C391" s="25"/>
      <x:c r="D391" s="25"/>
      <x:c r="E391" s="25"/>
      <x:c r="F391" s="25"/>
      <x:c r="G391" s="25"/>
      <x:c r="H391" s="25"/>
      <x:c r="I391" s="25"/>
      <x:c r="J391" s="25"/>
    </x:row>
    <x:row r="392">
      <x:c r="A392" s="40"/>
      <x:c r="B392" s="28"/>
      <x:c r="C392" s="25"/>
      <x:c r="D392" s="25"/>
      <x:c r="E392" s="25"/>
      <x:c r="F392" s="25"/>
      <x:c r="G392" s="25"/>
      <x:c r="H392" s="25"/>
      <x:c r="I392" s="25"/>
      <x:c r="J392" s="25"/>
    </x:row>
    <x:row r="393">
      <x:c r="A393" s="40"/>
      <x:c r="B393" s="28"/>
      <x:c r="C393" s="25"/>
      <x:c r="D393" s="25"/>
      <x:c r="E393" s="25"/>
      <x:c r="F393" s="25"/>
      <x:c r="G393" s="25"/>
      <x:c r="H393" s="25"/>
      <x:c r="I393" s="25"/>
      <x:c r="J393" s="25"/>
    </x:row>
    <x:row r="394">
      <x:c r="A394" s="40"/>
      <x:c r="B394" s="28"/>
      <x:c r="C394" s="25"/>
      <x:c r="D394" s="25"/>
      <x:c r="E394" s="25"/>
      <x:c r="F394" s="25"/>
      <x:c r="G394" s="25"/>
      <x:c r="H394" s="25"/>
      <x:c r="I394" s="25"/>
      <x:c r="J394" s="25"/>
    </x:row>
    <x:row r="395">
      <x:c r="A395" s="40"/>
      <x:c r="B395" s="28"/>
      <x:c r="C395" s="25"/>
      <x:c r="D395" s="25"/>
      <x:c r="E395" s="25"/>
      <x:c r="F395" s="25"/>
      <x:c r="G395" s="25"/>
      <x:c r="H395" s="25"/>
      <x:c r="I395" s="25"/>
      <x:c r="J395" s="25"/>
    </x:row>
    <x:row r="396">
      <x:c r="A396" s="40"/>
      <x:c r="B396" s="28"/>
      <x:c r="C396" s="25"/>
      <x:c r="D396" s="25"/>
      <x:c r="E396" s="25"/>
      <x:c r="F396" s="25"/>
      <x:c r="G396" s="25"/>
      <x:c r="H396" s="25"/>
      <x:c r="I396" s="25"/>
      <x:c r="J396" s="25"/>
    </x:row>
    <x:row r="397">
      <x:c r="A397" s="40"/>
      <x:c r="B397" s="28"/>
      <x:c r="C397" s="25"/>
      <x:c r="D397" s="25"/>
      <x:c r="E397" s="25"/>
      <x:c r="F397" s="25"/>
      <x:c r="G397" s="25"/>
      <x:c r="H397" s="25"/>
      <x:c r="I397" s="25"/>
      <x:c r="J397" s="25"/>
    </x:row>
    <x:row r="398">
      <x:c r="A398" s="40"/>
      <x:c r="B398" s="28"/>
      <x:c r="C398" s="25"/>
      <x:c r="D398" s="25"/>
      <x:c r="E398" s="25"/>
      <x:c r="F398" s="25"/>
      <x:c r="G398" s="25"/>
      <x:c r="H398" s="25"/>
      <x:c r="I398" s="25"/>
      <x:c r="J398" s="25"/>
    </x:row>
    <x:row r="399">
      <x:c r="A399" s="40"/>
      <x:c r="B399" s="28"/>
      <x:c r="C399" s="25"/>
      <x:c r="D399" s="25"/>
      <x:c r="E399" s="25"/>
      <x:c r="F399" s="25"/>
      <x:c r="G399" s="25"/>
      <x:c r="H399" s="25"/>
      <x:c r="I399" s="25"/>
      <x:c r="J399" s="25"/>
    </x:row>
    <x:row r="400">
      <x:c r="A400" s="40"/>
      <x:c r="B400" s="28"/>
      <x:c r="C400" s="25"/>
      <x:c r="D400" s="25"/>
      <x:c r="E400" s="25"/>
      <x:c r="F400" s="25"/>
      <x:c r="G400" s="25"/>
      <x:c r="H400" s="25"/>
      <x:c r="I400" s="25"/>
      <x:c r="J400" s="25"/>
    </x:row>
    <x:row r="401">
      <x:c r="A401" s="40"/>
      <x:c r="B401" s="28"/>
      <x:c r="C401" s="25"/>
      <x:c r="D401" s="25"/>
      <x:c r="E401" s="25"/>
      <x:c r="F401" s="25"/>
      <x:c r="G401" s="25"/>
      <x:c r="H401" s="25"/>
      <x:c r="I401" s="25"/>
      <x:c r="J401" s="25"/>
    </x:row>
    <x:row r="402">
      <x:c r="A402" s="40"/>
      <x:c r="B402" s="28"/>
      <x:c r="C402" s="25"/>
      <x:c r="D402" s="25"/>
      <x:c r="E402" s="25"/>
      <x:c r="F402" s="25"/>
      <x:c r="G402" s="25"/>
      <x:c r="H402" s="25"/>
      <x:c r="I402" s="25"/>
      <x:c r="J402" s="25"/>
    </x:row>
    <x:row r="403">
      <x:c r="A403" s="40"/>
      <x:c r="B403" s="28"/>
      <x:c r="C403" s="25"/>
      <x:c r="D403" s="25"/>
      <x:c r="E403" s="25"/>
      <x:c r="F403" s="25"/>
      <x:c r="G403" s="25"/>
      <x:c r="H403" s="25"/>
      <x:c r="I403" s="25"/>
      <x:c r="J403" s="25"/>
    </x:row>
    <x:row r="404">
      <x:c r="A404" s="40"/>
      <x:c r="B404" s="28"/>
      <x:c r="C404" s="25"/>
      <x:c r="D404" s="25"/>
      <x:c r="E404" s="25"/>
      <x:c r="F404" s="25"/>
      <x:c r="G404" s="25"/>
      <x:c r="H404" s="25"/>
      <x:c r="I404" s="25"/>
      <x:c r="J404" s="25"/>
    </x:row>
    <x:row r="405">
      <x:c r="A405" s="40"/>
      <x:c r="B405" s="28"/>
      <x:c r="C405" s="25"/>
      <x:c r="D405" s="25"/>
      <x:c r="E405" s="25"/>
      <x:c r="F405" s="25"/>
      <x:c r="G405" s="25"/>
      <x:c r="H405" s="25"/>
      <x:c r="I405" s="25"/>
      <x:c r="J405" s="25"/>
    </x:row>
    <x:row r="406">
      <x:c r="A406" s="40"/>
      <x:c r="B406" s="28"/>
      <x:c r="C406" s="25"/>
      <x:c r="D406" s="25"/>
      <x:c r="E406" s="25"/>
      <x:c r="F406" s="25"/>
      <x:c r="G406" s="25"/>
      <x:c r="H406" s="25"/>
      <x:c r="I406" s="25"/>
      <x:c r="J406" s="25"/>
    </x:row>
    <x:row r="407">
      <x:c r="A407" s="40"/>
      <x:c r="B407" s="28"/>
      <x:c r="C407" s="25"/>
      <x:c r="D407" s="25"/>
      <x:c r="E407" s="25"/>
      <x:c r="F407" s="25"/>
      <x:c r="G407" s="25"/>
      <x:c r="H407" s="25"/>
      <x:c r="I407" s="25"/>
      <x:c r="J407" s="25"/>
    </x:row>
    <x:row r="408">
      <x:c r="A408" s="40"/>
      <x:c r="B408" s="28"/>
      <x:c r="C408" s="25"/>
      <x:c r="D408" s="25"/>
      <x:c r="E408" s="25"/>
      <x:c r="F408" s="25"/>
      <x:c r="G408" s="25"/>
      <x:c r="H408" s="25"/>
      <x:c r="I408" s="25"/>
      <x:c r="J408" s="25"/>
    </x:row>
    <x:row r="409">
      <x:c r="A409" s="40"/>
      <x:c r="B409" s="28"/>
      <x:c r="C409" s="25"/>
      <x:c r="D409" s="25"/>
      <x:c r="E409" s="25"/>
      <x:c r="F409" s="25"/>
      <x:c r="G409" s="25"/>
      <x:c r="H409" s="25"/>
      <x:c r="I409" s="25"/>
      <x:c r="J409" s="25"/>
    </x:row>
    <x:row r="410">
      <x:c r="A410" s="40"/>
      <x:c r="B410" s="28"/>
      <x:c r="C410" s="25"/>
      <x:c r="D410" s="25"/>
      <x:c r="E410" s="25"/>
      <x:c r="F410" s="25"/>
      <x:c r="G410" s="25"/>
      <x:c r="H410" s="25"/>
      <x:c r="I410" s="25"/>
      <x:c r="J410" s="25"/>
    </x:row>
    <x:row r="411">
      <x:c r="A411" s="40"/>
      <x:c r="B411" s="28"/>
      <x:c r="C411" s="25"/>
      <x:c r="D411" s="25"/>
      <x:c r="E411" s="25"/>
      <x:c r="F411" s="25"/>
      <x:c r="G411" s="25"/>
      <x:c r="H411" s="25"/>
      <x:c r="I411" s="25"/>
      <x:c r="J411" s="25"/>
    </x:row>
    <x:row r="412">
      <x:c r="A412" s="40"/>
      <x:c r="B412" s="28"/>
      <x:c r="C412" s="25"/>
      <x:c r="D412" s="25"/>
      <x:c r="E412" s="25"/>
      <x:c r="F412" s="25"/>
      <x:c r="G412" s="25"/>
      <x:c r="H412" s="25"/>
      <x:c r="I412" s="25"/>
      <x:c r="J412" s="25"/>
    </x:row>
    <x:row r="413">
      <x:c r="A413" s="40"/>
      <x:c r="B413" s="28"/>
      <x:c r="C413" s="25"/>
      <x:c r="D413" s="25"/>
      <x:c r="E413" s="25"/>
      <x:c r="F413" s="25"/>
      <x:c r="G413" s="25"/>
      <x:c r="H413" s="25"/>
      <x:c r="I413" s="25"/>
      <x:c r="J413" s="25"/>
    </x:row>
    <x:row r="414">
      <x:c r="A414" s="40"/>
      <x:c r="B414" s="28"/>
      <x:c r="C414" s="25"/>
      <x:c r="D414" s="25"/>
      <x:c r="E414" s="25"/>
      <x:c r="F414" s="25"/>
      <x:c r="G414" s="25"/>
      <x:c r="H414" s="25"/>
      <x:c r="I414" s="25"/>
      <x:c r="J414" s="25"/>
    </x:row>
    <x:row r="415">
      <x:c r="A415" s="40"/>
      <x:c r="B415" s="28"/>
      <x:c r="C415" s="25"/>
      <x:c r="D415" s="25"/>
      <x:c r="E415" s="25"/>
      <x:c r="F415" s="25"/>
      <x:c r="G415" s="25"/>
      <x:c r="H415" s="25"/>
      <x:c r="I415" s="25"/>
      <x:c r="J415" s="25"/>
    </x:row>
    <x:row r="416">
      <x:c r="A416" s="40"/>
      <x:c r="B416" s="28"/>
      <x:c r="C416" s="25"/>
      <x:c r="D416" s="25"/>
      <x:c r="E416" s="25"/>
      <x:c r="F416" s="25"/>
      <x:c r="G416" s="25"/>
      <x:c r="H416" s="25"/>
      <x:c r="I416" s="25"/>
      <x:c r="J416" s="25"/>
    </x:row>
    <x:row r="417">
      <x:c r="A417" s="40"/>
      <x:c r="B417" s="28"/>
      <x:c r="C417" s="25"/>
      <x:c r="D417" s="25"/>
      <x:c r="E417" s="25"/>
      <x:c r="F417" s="25"/>
      <x:c r="G417" s="25"/>
      <x:c r="H417" s="25"/>
      <x:c r="I417" s="25"/>
      <x:c r="J417" s="25"/>
    </x:row>
    <x:row r="418">
      <x:c r="A418" s="40"/>
      <x:c r="B418" s="28"/>
      <x:c r="C418" s="25"/>
      <x:c r="D418" s="25"/>
      <x:c r="E418" s="25"/>
      <x:c r="F418" s="25"/>
      <x:c r="G418" s="25"/>
      <x:c r="H418" s="25"/>
      <x:c r="I418" s="25"/>
      <x:c r="J418" s="25"/>
    </x:row>
    <x:row r="419">
      <x:c r="A419" s="40"/>
      <x:c r="B419" s="28"/>
      <x:c r="C419" s="25"/>
      <x:c r="D419" s="25"/>
      <x:c r="E419" s="25"/>
      <x:c r="F419" s="25"/>
      <x:c r="G419" s="25"/>
      <x:c r="H419" s="25"/>
      <x:c r="I419" s="25"/>
      <x:c r="J419" s="25"/>
    </x:row>
    <x:row r="420">
      <x:c r="A420" s="40"/>
      <x:c r="B420" s="28"/>
      <x:c r="C420" s="25"/>
      <x:c r="D420" s="25"/>
      <x:c r="E420" s="25"/>
      <x:c r="F420" s="25"/>
      <x:c r="G420" s="25"/>
      <x:c r="H420" s="25"/>
      <x:c r="I420" s="25"/>
      <x:c r="J420" s="25"/>
    </x:row>
    <x:row r="421">
      <x:c r="A421" s="40"/>
      <x:c r="B421" s="28"/>
      <x:c r="C421" s="25"/>
      <x:c r="D421" s="25"/>
      <x:c r="E421" s="25"/>
      <x:c r="F421" s="25"/>
      <x:c r="G421" s="25"/>
      <x:c r="H421" s="25"/>
      <x:c r="I421" s="25"/>
      <x:c r="J421" s="25"/>
    </x:row>
    <x:row r="422">
      <x:c r="A422" s="40"/>
      <x:c r="B422" s="28"/>
      <x:c r="C422" s="25"/>
      <x:c r="D422" s="25"/>
      <x:c r="E422" s="25"/>
      <x:c r="F422" s="25"/>
      <x:c r="G422" s="25"/>
      <x:c r="H422" s="25"/>
      <x:c r="I422" s="25"/>
      <x:c r="J422" s="25"/>
    </x:row>
    <x:row r="423">
      <x:c r="A423" s="40"/>
      <x:c r="B423" s="28"/>
      <x:c r="C423" s="25"/>
      <x:c r="D423" s="25"/>
      <x:c r="E423" s="25"/>
      <x:c r="F423" s="25"/>
      <x:c r="G423" s="25"/>
      <x:c r="H423" s="25"/>
      <x:c r="I423" s="25"/>
      <x:c r="J423" s="25"/>
    </x:row>
    <x:row r="424">
      <x:c r="A424" s="40"/>
      <x:c r="B424" s="28"/>
      <x:c r="C424" s="25"/>
      <x:c r="D424" s="25"/>
      <x:c r="E424" s="25"/>
      <x:c r="F424" s="25"/>
      <x:c r="G424" s="25"/>
      <x:c r="H424" s="25"/>
      <x:c r="I424" s="25"/>
      <x:c r="J424" s="25"/>
    </x:row>
    <x:row r="425">
      <x:c r="A425" s="40"/>
      <x:c r="B425" s="28"/>
      <x:c r="C425" s="25"/>
      <x:c r="D425" s="25"/>
      <x:c r="E425" s="25"/>
      <x:c r="F425" s="25"/>
      <x:c r="G425" s="25"/>
      <x:c r="H425" s="25"/>
      <x:c r="I425" s="25"/>
      <x:c r="J425" s="25"/>
    </x:row>
    <x:row r="426">
      <x:c r="A426" s="40"/>
      <x:c r="B426" s="28"/>
      <x:c r="C426" s="25"/>
      <x:c r="D426" s="25"/>
      <x:c r="E426" s="25"/>
      <x:c r="F426" s="25"/>
      <x:c r="G426" s="25"/>
      <x:c r="H426" s="25"/>
      <x:c r="I426" s="25"/>
      <x:c r="J426" s="25"/>
    </x:row>
    <x:row r="427">
      <x:c r="A427" s="40"/>
      <x:c r="B427" s="28"/>
      <x:c r="C427" s="25"/>
      <x:c r="D427" s="25"/>
      <x:c r="E427" s="25"/>
      <x:c r="F427" s="25"/>
      <x:c r="G427" s="25"/>
      <x:c r="H427" s="25"/>
      <x:c r="I427" s="25"/>
      <x:c r="J427" s="25"/>
    </x:row>
    <x:row r="428">
      <x:c r="A428" s="40"/>
      <x:c r="B428" s="28"/>
      <x:c r="C428" s="25"/>
      <x:c r="D428" s="25"/>
      <x:c r="E428" s="25"/>
      <x:c r="F428" s="25"/>
      <x:c r="G428" s="25"/>
      <x:c r="H428" s="25"/>
      <x:c r="I428" s="25"/>
      <x:c r="J428" s="25"/>
    </x:row>
    <x:row r="429">
      <x:c r="A429" s="40"/>
      <x:c r="B429" s="28"/>
      <x:c r="C429" s="25"/>
      <x:c r="D429" s="25"/>
      <x:c r="E429" s="25"/>
      <x:c r="F429" s="25"/>
      <x:c r="G429" s="25"/>
      <x:c r="H429" s="25"/>
      <x:c r="I429" s="25"/>
      <x:c r="J429" s="25"/>
    </x:row>
    <x:row r="430">
      <x:c r="A430" s="40"/>
      <x:c r="B430" s="28"/>
      <x:c r="C430" s="25"/>
      <x:c r="D430" s="25"/>
      <x:c r="E430" s="25"/>
      <x:c r="F430" s="25"/>
      <x:c r="G430" s="25"/>
      <x:c r="H430" s="25"/>
      <x:c r="I430" s="25"/>
      <x:c r="J430" s="25"/>
    </x:row>
    <x:row r="431">
      <x:c r="A431" s="40"/>
      <x:c r="B431" s="28"/>
      <x:c r="C431" s="25"/>
      <x:c r="D431" s="25"/>
      <x:c r="E431" s="25"/>
      <x:c r="F431" s="25"/>
      <x:c r="G431" s="25"/>
      <x:c r="H431" s="25"/>
      <x:c r="I431" s="25"/>
      <x:c r="J431" s="25"/>
    </x:row>
    <x:row r="432">
      <x:c r="A432" s="40"/>
      <x:c r="B432" s="28"/>
      <x:c r="C432" s="25"/>
      <x:c r="D432" s="25"/>
      <x:c r="E432" s="25"/>
      <x:c r="F432" s="25"/>
      <x:c r="G432" s="25"/>
      <x:c r="H432" s="25"/>
      <x:c r="I432" s="25"/>
      <x:c r="J432" s="25"/>
    </x:row>
    <x:row r="433">
      <x:c r="A433" s="40"/>
      <x:c r="B433" s="28"/>
      <x:c r="C433" s="25"/>
      <x:c r="D433" s="25"/>
      <x:c r="E433" s="25"/>
      <x:c r="F433" s="25"/>
      <x:c r="G433" s="25"/>
      <x:c r="H433" s="25"/>
      <x:c r="I433" s="25"/>
      <x:c r="J433" s="25"/>
    </x:row>
    <x:row r="434">
      <x:c r="A434" s="40"/>
      <x:c r="B434" s="28"/>
      <x:c r="C434" s="25"/>
      <x:c r="D434" s="25"/>
      <x:c r="E434" s="25"/>
      <x:c r="F434" s="25"/>
      <x:c r="G434" s="25"/>
      <x:c r="H434" s="25"/>
      <x:c r="I434" s="25"/>
      <x:c r="J434" s="25"/>
    </x:row>
    <x:row r="435">
      <x:c r="A435" s="40"/>
      <x:c r="B435" s="28"/>
      <x:c r="C435" s="25"/>
      <x:c r="D435" s="25"/>
      <x:c r="E435" s="25"/>
      <x:c r="F435" s="25"/>
      <x:c r="G435" s="25"/>
      <x:c r="H435" s="25"/>
      <x:c r="I435" s="25"/>
      <x:c r="J435" s="25"/>
    </x:row>
    <x:row r="436">
      <x:c r="A436" s="40"/>
      <x:c r="B436" s="28"/>
      <x:c r="C436" s="25"/>
      <x:c r="D436" s="25"/>
      <x:c r="E436" s="25"/>
      <x:c r="F436" s="25"/>
      <x:c r="G436" s="25"/>
      <x:c r="H436" s="25"/>
      <x:c r="I436" s="25"/>
      <x:c r="J436" s="25"/>
    </x:row>
    <x:row r="437">
      <x:c r="A437" s="40"/>
      <x:c r="B437" s="28"/>
      <x:c r="C437" s="25"/>
      <x:c r="D437" s="25"/>
      <x:c r="E437" s="25"/>
      <x:c r="F437" s="25"/>
      <x:c r="G437" s="25"/>
      <x:c r="H437" s="25"/>
      <x:c r="I437" s="25"/>
      <x:c r="J437" s="25"/>
    </x:row>
    <x:row r="438">
      <x:c r="A438" s="40"/>
      <x:c r="B438" s="28"/>
      <x:c r="C438" s="25"/>
      <x:c r="D438" s="25"/>
      <x:c r="E438" s="25"/>
      <x:c r="F438" s="25"/>
      <x:c r="G438" s="25"/>
      <x:c r="H438" s="25"/>
      <x:c r="I438" s="25"/>
      <x:c r="J438" s="25"/>
    </x:row>
    <x:row r="439">
      <x:c r="A439" s="40"/>
      <x:c r="B439" s="28"/>
      <x:c r="C439" s="25"/>
      <x:c r="D439" s="25"/>
      <x:c r="E439" s="25"/>
      <x:c r="F439" s="25"/>
      <x:c r="G439" s="25"/>
      <x:c r="H439" s="25"/>
      <x:c r="I439" s="25"/>
      <x:c r="J439" s="25"/>
    </x:row>
    <x:row r="440">
      <x:c r="A440" s="40"/>
      <x:c r="B440" s="28"/>
      <x:c r="C440" s="25"/>
      <x:c r="D440" s="25"/>
      <x:c r="E440" s="25"/>
      <x:c r="F440" s="25"/>
      <x:c r="G440" s="25"/>
      <x:c r="H440" s="25"/>
      <x:c r="I440" s="25"/>
      <x:c r="J440" s="25"/>
    </x:row>
    <x:row r="441">
      <x:c r="A441" s="40"/>
      <x:c r="B441" s="28"/>
      <x:c r="C441" s="25"/>
      <x:c r="D441" s="25"/>
      <x:c r="E441" s="25"/>
      <x:c r="F441" s="25"/>
      <x:c r="G441" s="25"/>
      <x:c r="H441" s="25"/>
      <x:c r="I441" s="25"/>
      <x:c r="J441" s="25"/>
    </x:row>
    <x:row r="442">
      <x:c r="A442" s="40"/>
      <x:c r="B442" s="28"/>
      <x:c r="C442" s="25"/>
      <x:c r="D442" s="25"/>
      <x:c r="E442" s="25"/>
      <x:c r="F442" s="25"/>
      <x:c r="G442" s="25"/>
      <x:c r="H442" s="25"/>
      <x:c r="I442" s="25"/>
      <x:c r="J442" s="25"/>
    </x:row>
    <x:row r="443">
      <x:c r="A443" s="40"/>
      <x:c r="B443" s="28"/>
      <x:c r="C443" s="25"/>
      <x:c r="D443" s="25"/>
      <x:c r="E443" s="25"/>
      <x:c r="F443" s="25"/>
      <x:c r="G443" s="25"/>
      <x:c r="H443" s="25"/>
      <x:c r="I443" s="25"/>
      <x:c r="J443" s="25"/>
    </x:row>
    <x:row r="444">
      <x:c r="A444" s="40"/>
      <x:c r="B444" s="28"/>
      <x:c r="C444" s="25"/>
      <x:c r="D444" s="25"/>
      <x:c r="E444" s="25"/>
      <x:c r="F444" s="25"/>
      <x:c r="G444" s="25"/>
      <x:c r="H444" s="25"/>
      <x:c r="I444" s="25"/>
      <x:c r="J444" s="25"/>
    </x:row>
    <x:row r="445">
      <x:c r="A445" s="40"/>
      <x:c r="B445" s="28"/>
      <x:c r="C445" s="25"/>
      <x:c r="D445" s="25"/>
      <x:c r="E445" s="25"/>
      <x:c r="F445" s="25"/>
      <x:c r="G445" s="25"/>
      <x:c r="H445" s="25"/>
      <x:c r="I445" s="25"/>
      <x:c r="J445" s="25"/>
    </x:row>
    <x:row r="446">
      <x:c r="A446" s="40"/>
      <x:c r="B446" s="28"/>
      <x:c r="C446" s="25"/>
      <x:c r="D446" s="25"/>
      <x:c r="E446" s="25"/>
      <x:c r="F446" s="25"/>
      <x:c r="G446" s="25"/>
      <x:c r="H446" s="25"/>
      <x:c r="I446" s="25"/>
      <x:c r="J446" s="25"/>
    </x:row>
    <x:row r="447">
      <x:c r="A447" s="40"/>
      <x:c r="B447" s="28"/>
      <x:c r="C447" s="25"/>
      <x:c r="D447" s="25"/>
      <x:c r="E447" s="25"/>
      <x:c r="F447" s="25"/>
      <x:c r="G447" s="25"/>
      <x:c r="H447" s="25"/>
      <x:c r="I447" s="25"/>
      <x:c r="J447" s="25"/>
    </x:row>
    <x:row r="448">
      <x:c r="A448" s="40"/>
      <x:c r="B448" s="28"/>
      <x:c r="C448" s="25"/>
      <x:c r="D448" s="25"/>
      <x:c r="E448" s="25"/>
      <x:c r="F448" s="25"/>
      <x:c r="G448" s="25"/>
      <x:c r="H448" s="25"/>
      <x:c r="I448" s="25"/>
      <x:c r="J448" s="25"/>
    </x:row>
    <x:row r="449">
      <x:c r="A449" s="40"/>
      <x:c r="B449" s="28"/>
      <x:c r="C449" s="25"/>
      <x:c r="D449" s="25"/>
      <x:c r="E449" s="25"/>
      <x:c r="F449" s="25"/>
      <x:c r="G449" s="25"/>
      <x:c r="H449" s="25"/>
      <x:c r="I449" s="25"/>
      <x:c r="J449" s="25"/>
    </x:row>
    <x:row r="450">
      <x:c r="A450" s="40"/>
      <x:c r="B450" s="28"/>
      <x:c r="C450" s="25"/>
      <x:c r="D450" s="25"/>
      <x:c r="E450" s="25"/>
      <x:c r="F450" s="25"/>
      <x:c r="G450" s="25"/>
      <x:c r="H450" s="25"/>
      <x:c r="I450" s="25"/>
      <x:c r="J450" s="25"/>
    </x:row>
    <x:row r="451">
      <x:c r="A451" s="40"/>
      <x:c r="B451" s="28"/>
      <x:c r="C451" s="25"/>
      <x:c r="D451" s="25"/>
      <x:c r="E451" s="25"/>
      <x:c r="F451" s="25"/>
      <x:c r="G451" s="25"/>
      <x:c r="H451" s="25"/>
      <x:c r="I451" s="25"/>
      <x:c r="J451" s="25"/>
    </x:row>
    <x:row r="452">
      <x:c r="A452" s="40"/>
      <x:c r="B452" s="28"/>
      <x:c r="C452" s="25"/>
      <x:c r="D452" s="25"/>
      <x:c r="E452" s="25"/>
      <x:c r="F452" s="25"/>
      <x:c r="G452" s="25"/>
      <x:c r="H452" s="25"/>
      <x:c r="I452" s="25"/>
      <x:c r="J452" s="25"/>
    </x:row>
    <x:row r="453">
      <x:c r="A453" s="40"/>
      <x:c r="B453" s="28"/>
      <x:c r="C453" s="25"/>
      <x:c r="D453" s="25"/>
      <x:c r="E453" s="25"/>
      <x:c r="F453" s="25"/>
      <x:c r="G453" s="25"/>
      <x:c r="H453" s="25"/>
      <x:c r="I453" s="25"/>
      <x:c r="J453" s="25"/>
    </x:row>
    <x:row r="454">
      <x:c r="A454" s="40"/>
      <x:c r="B454" s="28"/>
      <x:c r="C454" s="25"/>
      <x:c r="D454" s="25"/>
      <x:c r="E454" s="25"/>
      <x:c r="F454" s="25"/>
      <x:c r="G454" s="25"/>
      <x:c r="H454" s="25"/>
      <x:c r="I454" s="25"/>
      <x:c r="J454" s="25"/>
    </x:row>
    <x:row r="455">
      <x:c r="A455" s="40"/>
      <x:c r="B455" s="28"/>
      <x:c r="C455" s="25"/>
      <x:c r="D455" s="25"/>
      <x:c r="E455" s="25"/>
      <x:c r="F455" s="25"/>
      <x:c r="G455" s="25"/>
      <x:c r="H455" s="25"/>
      <x:c r="I455" s="25"/>
      <x:c r="J455" s="25"/>
    </x:row>
    <x:row r="456">
      <x:c r="A456" s="40"/>
      <x:c r="B456" s="28"/>
      <x:c r="C456" s="25"/>
      <x:c r="D456" s="25"/>
      <x:c r="E456" s="25"/>
      <x:c r="F456" s="25"/>
      <x:c r="G456" s="25"/>
      <x:c r="H456" s="25"/>
      <x:c r="I456" s="25"/>
      <x:c r="J456" s="25"/>
    </x:row>
    <x:row r="457">
      <x:c r="A457" s="40"/>
      <x:c r="B457" s="28"/>
      <x:c r="C457" s="25"/>
      <x:c r="D457" s="25"/>
      <x:c r="E457" s="25"/>
      <x:c r="F457" s="25"/>
      <x:c r="G457" s="25"/>
      <x:c r="H457" s="25"/>
      <x:c r="I457" s="25"/>
      <x:c r="J457" s="25"/>
    </x:row>
    <x:row r="458">
      <x:c r="A458" s="40"/>
      <x:c r="B458" s="28"/>
      <x:c r="C458" s="25"/>
      <x:c r="D458" s="25"/>
      <x:c r="E458" s="25"/>
      <x:c r="F458" s="25"/>
      <x:c r="G458" s="25"/>
      <x:c r="H458" s="25"/>
      <x:c r="I458" s="25"/>
      <x:c r="J458" s="25"/>
    </x:row>
    <x:row r="459">
      <x:c r="A459" s="40"/>
      <x:c r="B459" s="28"/>
      <x:c r="C459" s="25"/>
      <x:c r="D459" s="25"/>
      <x:c r="E459" s="25"/>
      <x:c r="F459" s="25"/>
      <x:c r="G459" s="25"/>
      <x:c r="H459" s="25"/>
      <x:c r="I459" s="25"/>
      <x:c r="J459" s="25"/>
    </x:row>
    <x:row r="460">
      <x:c r="A460" s="40"/>
      <x:c r="B460" s="28"/>
      <x:c r="C460" s="25"/>
      <x:c r="D460" s="25"/>
      <x:c r="E460" s="25"/>
      <x:c r="F460" s="25"/>
      <x:c r="G460" s="25"/>
      <x:c r="H460" s="25"/>
      <x:c r="I460" s="25"/>
      <x:c r="J460" s="25"/>
    </x:row>
    <x:row r="461">
      <x:c r="A461" s="40"/>
      <x:c r="B461" s="28"/>
      <x:c r="C461" s="25"/>
      <x:c r="D461" s="25"/>
      <x:c r="E461" s="25"/>
      <x:c r="F461" s="25"/>
      <x:c r="G461" s="25"/>
      <x:c r="H461" s="25"/>
      <x:c r="I461" s="25"/>
      <x:c r="J461" s="25"/>
    </x:row>
    <x:row r="462">
      <x:c r="A462" s="40"/>
      <x:c r="B462" s="28"/>
      <x:c r="C462" s="25"/>
      <x:c r="D462" s="25"/>
      <x:c r="E462" s="25"/>
      <x:c r="F462" s="25"/>
      <x:c r="G462" s="25"/>
      <x:c r="H462" s="25"/>
      <x:c r="I462" s="25"/>
      <x:c r="J462" s="25"/>
    </x:row>
    <x:row r="463">
      <x:c r="A463" s="40"/>
      <x:c r="B463" s="28"/>
      <x:c r="C463" s="25"/>
      <x:c r="D463" s="25"/>
      <x:c r="E463" s="25"/>
      <x:c r="F463" s="25"/>
      <x:c r="G463" s="25"/>
      <x:c r="H463" s="25"/>
      <x:c r="I463" s="25"/>
      <x:c r="J463" s="25"/>
    </x:row>
    <x:row r="464">
      <x:c r="A464" s="40"/>
      <x:c r="B464" s="28"/>
      <x:c r="C464" s="25"/>
      <x:c r="D464" s="25"/>
      <x:c r="E464" s="25"/>
      <x:c r="F464" s="25"/>
      <x:c r="G464" s="25"/>
      <x:c r="H464" s="25"/>
      <x:c r="I464" s="25"/>
      <x:c r="J464" s="25"/>
    </x:row>
    <x:row r="465">
      <x:c r="A465" s="40"/>
      <x:c r="B465" s="28"/>
      <x:c r="C465" s="25"/>
      <x:c r="D465" s="25"/>
      <x:c r="E465" s="25"/>
      <x:c r="F465" s="25"/>
      <x:c r="G465" s="25"/>
      <x:c r="H465" s="25"/>
      <x:c r="I465" s="25"/>
      <x:c r="J465" s="25"/>
    </x:row>
    <x:row r="466">
      <x:c r="A466" s="40"/>
      <x:c r="B466" s="28"/>
      <x:c r="C466" s="25"/>
      <x:c r="D466" s="25"/>
      <x:c r="E466" s="25"/>
      <x:c r="F466" s="25"/>
      <x:c r="G466" s="25"/>
      <x:c r="H466" s="25"/>
      <x:c r="I466" s="25"/>
      <x:c r="J466" s="25"/>
    </x:row>
    <x:row r="467">
      <x:c r="A467" s="40"/>
      <x:c r="B467" s="28"/>
      <x:c r="C467" s="25"/>
      <x:c r="D467" s="25"/>
      <x:c r="E467" s="25"/>
      <x:c r="F467" s="25"/>
      <x:c r="G467" s="25"/>
      <x:c r="H467" s="25"/>
      <x:c r="I467" s="25"/>
      <x:c r="J467" s="25"/>
    </x:row>
    <x:row r="468">
      <x:c r="A468" s="40"/>
      <x:c r="B468" s="28"/>
      <x:c r="C468" s="25"/>
      <x:c r="D468" s="25"/>
      <x:c r="E468" s="25"/>
      <x:c r="F468" s="25"/>
      <x:c r="G468" s="25"/>
      <x:c r="H468" s="25"/>
      <x:c r="I468" s="25"/>
      <x:c r="J468" s="25"/>
    </x:row>
    <x:row r="469">
      <x:c r="A469" s="40"/>
      <x:c r="B469" s="28"/>
      <x:c r="C469" s="25"/>
      <x:c r="D469" s="25"/>
      <x:c r="E469" s="25"/>
      <x:c r="F469" s="25"/>
      <x:c r="G469" s="25"/>
      <x:c r="H469" s="25"/>
      <x:c r="I469" s="25"/>
      <x:c r="J469" s="25"/>
    </x:row>
    <x:row r="470">
      <x:c r="A470" s="40"/>
      <x:c r="B470" s="28"/>
      <x:c r="C470" s="25"/>
      <x:c r="D470" s="25"/>
      <x:c r="E470" s="25"/>
      <x:c r="F470" s="25"/>
      <x:c r="G470" s="25"/>
      <x:c r="H470" s="25"/>
      <x:c r="I470" s="25"/>
      <x:c r="J470" s="25"/>
    </x:row>
    <x:row r="471">
      <x:c r="A471" s="40"/>
      <x:c r="B471" s="28"/>
      <x:c r="C471" s="25"/>
      <x:c r="D471" s="25"/>
      <x:c r="E471" s="25"/>
      <x:c r="F471" s="25"/>
      <x:c r="G471" s="25"/>
      <x:c r="H471" s="25"/>
      <x:c r="I471" s="25"/>
      <x:c r="J471" s="25"/>
    </x:row>
    <x:row r="472">
      <x:c r="A472" s="40"/>
      <x:c r="B472" s="28"/>
      <x:c r="C472" s="25"/>
      <x:c r="D472" s="25"/>
      <x:c r="E472" s="25"/>
      <x:c r="F472" s="25"/>
      <x:c r="G472" s="25"/>
      <x:c r="H472" s="25"/>
      <x:c r="I472" s="25"/>
      <x:c r="J472" s="25"/>
    </x:row>
    <x:row r="473">
      <x:c r="A473" s="40"/>
      <x:c r="B473" s="28"/>
      <x:c r="C473" s="25"/>
      <x:c r="D473" s="25"/>
      <x:c r="E473" s="25"/>
      <x:c r="F473" s="25"/>
      <x:c r="G473" s="25"/>
      <x:c r="H473" s="25"/>
      <x:c r="I473" s="25"/>
      <x:c r="J473" s="25"/>
    </x:row>
    <x:row r="474">
      <x:c r="A474" s="40"/>
      <x:c r="B474" s="28"/>
      <x:c r="C474" s="25"/>
      <x:c r="D474" s="25"/>
      <x:c r="E474" s="25"/>
      <x:c r="F474" s="25"/>
      <x:c r="G474" s="25"/>
      <x:c r="H474" s="25"/>
      <x:c r="I474" s="25"/>
      <x:c r="J474" s="25"/>
    </x:row>
    <x:row r="475">
      <x:c r="A475" s="40"/>
      <x:c r="B475" s="28"/>
      <x:c r="C475" s="25"/>
      <x:c r="D475" s="25"/>
      <x:c r="E475" s="25"/>
      <x:c r="F475" s="25"/>
      <x:c r="G475" s="25"/>
      <x:c r="H475" s="25"/>
      <x:c r="I475" s="25"/>
      <x:c r="J475" s="25"/>
    </x:row>
    <x:row r="476">
      <x:c r="A476" s="40"/>
      <x:c r="B476" s="28"/>
      <x:c r="C476" s="25"/>
      <x:c r="D476" s="25"/>
      <x:c r="E476" s="25"/>
      <x:c r="F476" s="25"/>
      <x:c r="G476" s="25"/>
      <x:c r="H476" s="25"/>
      <x:c r="I476" s="25"/>
      <x:c r="J476" s="25"/>
    </x:row>
    <x:row r="477">
      <x:c r="A477" s="40"/>
      <x:c r="B477" s="28"/>
      <x:c r="C477" s="25"/>
      <x:c r="D477" s="25"/>
      <x:c r="E477" s="25"/>
      <x:c r="F477" s="25"/>
      <x:c r="G477" s="25"/>
      <x:c r="H477" s="25"/>
      <x:c r="I477" s="25"/>
      <x:c r="J477" s="25"/>
    </x:row>
    <x:row r="478">
      <x:c r="A478" s="40"/>
      <x:c r="B478" s="28"/>
      <x:c r="C478" s="25"/>
      <x:c r="D478" s="25"/>
      <x:c r="E478" s="25"/>
      <x:c r="F478" s="25"/>
      <x:c r="G478" s="25"/>
      <x:c r="H478" s="25"/>
      <x:c r="I478" s="25"/>
      <x:c r="J478" s="25"/>
    </x:row>
    <x:row r="479">
      <x:c r="A479" s="40"/>
      <x:c r="B479" s="28"/>
      <x:c r="C479" s="25"/>
      <x:c r="D479" s="25"/>
      <x:c r="E479" s="25"/>
      <x:c r="F479" s="25"/>
      <x:c r="G479" s="25"/>
      <x:c r="H479" s="25"/>
      <x:c r="I479" s="25"/>
      <x:c r="J479" s="25"/>
    </x:row>
    <x:row r="480">
      <x:c r="A480" s="40"/>
      <x:c r="B480" s="28"/>
      <x:c r="C480" s="25"/>
      <x:c r="D480" s="25"/>
      <x:c r="E480" s="25"/>
      <x:c r="F480" s="25"/>
      <x:c r="G480" s="25"/>
      <x:c r="H480" s="25"/>
      <x:c r="I480" s="25"/>
      <x:c r="J480" s="25"/>
    </x:row>
    <x:row r="481">
      <x:c r="A481" s="40"/>
      <x:c r="B481" s="28"/>
      <x:c r="C481" s="25"/>
      <x:c r="D481" s="25"/>
      <x:c r="E481" s="25"/>
      <x:c r="F481" s="25"/>
      <x:c r="G481" s="25"/>
      <x:c r="H481" s="25"/>
      <x:c r="I481" s="25"/>
      <x:c r="J481" s="25"/>
    </x:row>
    <x:row r="482">
      <x:c r="A482" s="40"/>
      <x:c r="B482" s="28"/>
      <x:c r="C482" s="25"/>
      <x:c r="D482" s="25"/>
      <x:c r="E482" s="25"/>
      <x:c r="F482" s="25"/>
      <x:c r="G482" s="25"/>
      <x:c r="H482" s="25"/>
      <x:c r="I482" s="25"/>
      <x:c r="J482" s="25"/>
    </x:row>
    <x:row r="483">
      <x:c r="A483" s="40"/>
      <x:c r="B483" s="28"/>
      <x:c r="C483" s="25"/>
      <x:c r="D483" s="25"/>
      <x:c r="E483" s="25"/>
      <x:c r="F483" s="25"/>
      <x:c r="G483" s="25"/>
      <x:c r="H483" s="25"/>
      <x:c r="I483" s="25"/>
      <x:c r="J483" s="25"/>
    </x:row>
    <x:row r="484">
      <x:c r="A484" s="40"/>
      <x:c r="B484" s="28"/>
      <x:c r="C484" s="25"/>
      <x:c r="D484" s="25"/>
      <x:c r="E484" s="25"/>
      <x:c r="F484" s="25"/>
      <x:c r="G484" s="25"/>
      <x:c r="H484" s="25"/>
      <x:c r="I484" s="25"/>
      <x:c r="J484" s="25"/>
    </x:row>
    <x:row r="485">
      <x:c r="A485" s="40"/>
      <x:c r="B485" s="28"/>
      <x:c r="C485" s="25"/>
      <x:c r="D485" s="25"/>
      <x:c r="E485" s="25"/>
      <x:c r="F485" s="25"/>
      <x:c r="G485" s="25"/>
      <x:c r="H485" s="25"/>
      <x:c r="I485" s="25"/>
      <x:c r="J485" s="25"/>
    </x:row>
    <x:row r="486">
      <x:c r="A486" s="40"/>
      <x:c r="B486" s="28"/>
      <x:c r="C486" s="25"/>
      <x:c r="D486" s="25"/>
      <x:c r="E486" s="25"/>
      <x:c r="F486" s="25"/>
      <x:c r="G486" s="25"/>
      <x:c r="H486" s="25"/>
      <x:c r="I486" s="25"/>
      <x:c r="J486" s="25"/>
    </x:row>
    <x:row r="487">
      <x:c r="A487" s="40"/>
      <x:c r="B487" s="28"/>
      <x:c r="C487" s="25"/>
      <x:c r="D487" s="25"/>
      <x:c r="E487" s="25"/>
      <x:c r="F487" s="25"/>
      <x:c r="G487" s="25"/>
      <x:c r="H487" s="25"/>
      <x:c r="I487" s="25"/>
      <x:c r="J487" s="25"/>
    </x:row>
    <x:row r="488">
      <x:c r="A488" s="40"/>
      <x:c r="B488" s="28"/>
      <x:c r="C488" s="25"/>
      <x:c r="D488" s="25"/>
      <x:c r="E488" s="25"/>
      <x:c r="F488" s="25"/>
      <x:c r="G488" s="25"/>
      <x:c r="H488" s="25"/>
      <x:c r="I488" s="25"/>
      <x:c r="J488" s="25"/>
    </x:row>
    <x:row r="489">
      <x:c r="A489" s="40"/>
      <x:c r="B489" s="28"/>
      <x:c r="C489" s="25"/>
      <x:c r="D489" s="25"/>
      <x:c r="E489" s="25"/>
      <x:c r="F489" s="25"/>
      <x:c r="G489" s="25"/>
      <x:c r="H489" s="25"/>
      <x:c r="I489" s="25"/>
      <x:c r="J489" s="25"/>
    </x:row>
    <x:row r="490">
      <x:c r="A490" s="40"/>
      <x:c r="B490" s="28"/>
      <x:c r="C490" s="25"/>
      <x:c r="D490" s="25"/>
      <x:c r="E490" s="25"/>
      <x:c r="F490" s="25"/>
      <x:c r="G490" s="25"/>
      <x:c r="H490" s="25"/>
      <x:c r="I490" s="25"/>
      <x:c r="J490" s="25"/>
    </x:row>
    <x:row r="491">
      <x:c r="A491" s="40"/>
      <x:c r="B491" s="28"/>
      <x:c r="C491" s="25"/>
      <x:c r="D491" s="25"/>
      <x:c r="E491" s="25"/>
      <x:c r="F491" s="25"/>
      <x:c r="G491" s="25"/>
      <x:c r="H491" s="25"/>
      <x:c r="I491" s="25"/>
      <x:c r="J491" s="25"/>
    </x:row>
    <x:row r="492">
      <x:c r="A492" s="40"/>
      <x:c r="B492" s="28"/>
      <x:c r="C492" s="25"/>
      <x:c r="D492" s="25"/>
      <x:c r="E492" s="25"/>
      <x:c r="F492" s="25"/>
      <x:c r="G492" s="25"/>
      <x:c r="H492" s="25"/>
      <x:c r="I492" s="25"/>
      <x:c r="J492" s="25"/>
    </x:row>
    <x:row r="493">
      <x:c r="A493" s="40"/>
      <x:c r="B493" s="28"/>
      <x:c r="C493" s="25"/>
      <x:c r="D493" s="25"/>
      <x:c r="E493" s="25"/>
      <x:c r="F493" s="25"/>
      <x:c r="G493" s="25"/>
      <x:c r="H493" s="25"/>
      <x:c r="I493" s="25"/>
      <x:c r="J493" s="25"/>
    </x:row>
    <x:row r="494">
      <x:c r="A494" s="40"/>
      <x:c r="B494" s="28"/>
      <x:c r="C494" s="25"/>
      <x:c r="D494" s="25"/>
      <x:c r="E494" s="25"/>
      <x:c r="F494" s="25"/>
      <x:c r="G494" s="25"/>
      <x:c r="H494" s="25"/>
      <x:c r="I494" s="25"/>
      <x:c r="J494" s="25"/>
    </x:row>
    <x:row r="495">
      <x:c r="A495" s="40"/>
      <x:c r="B495" s="28"/>
      <x:c r="C495" s="25"/>
      <x:c r="D495" s="25"/>
      <x:c r="E495" s="25"/>
      <x:c r="F495" s="25"/>
      <x:c r="G495" s="25"/>
      <x:c r="H495" s="25"/>
      <x:c r="I495" s="25"/>
      <x:c r="J495" s="25"/>
    </x:row>
    <x:row r="496">
      <x:c r="A496" s="40"/>
      <x:c r="B496" s="28"/>
      <x:c r="C496" s="25"/>
      <x:c r="D496" s="25"/>
      <x:c r="E496" s="25"/>
      <x:c r="F496" s="25"/>
      <x:c r="G496" s="25"/>
      <x:c r="H496" s="25"/>
      <x:c r="I496" s="25"/>
      <x:c r="J496" s="25"/>
    </x:row>
    <x:row r="497">
      <x:c r="A497" s="40"/>
      <x:c r="B497" s="28"/>
      <x:c r="C497" s="25"/>
      <x:c r="D497" s="25"/>
      <x:c r="E497" s="25"/>
      <x:c r="F497" s="25"/>
      <x:c r="G497" s="25"/>
      <x:c r="H497" s="25"/>
      <x:c r="I497" s="25"/>
      <x:c r="J497" s="25"/>
    </x:row>
    <x:row r="498">
      <x:c r="A498" s="40"/>
      <x:c r="B498" s="28"/>
      <x:c r="C498" s="25"/>
      <x:c r="D498" s="25"/>
      <x:c r="E498" s="25"/>
      <x:c r="F498" s="25"/>
      <x:c r="G498" s="25"/>
      <x:c r="H498" s="25"/>
      <x:c r="I498" s="25"/>
      <x:c r="J498" s="25"/>
    </x:row>
    <x:row r="499">
      <x:c r="A499" s="40"/>
      <x:c r="B499" s="28"/>
      <x:c r="C499" s="25"/>
      <x:c r="D499" s="25"/>
      <x:c r="E499" s="25"/>
      <x:c r="F499" s="25"/>
      <x:c r="G499" s="25"/>
      <x:c r="H499" s="25"/>
      <x:c r="I499" s="25"/>
      <x:c r="J499" s="25"/>
    </x:row>
    <x:row r="500">
      <x:c r="A500" s="40"/>
      <x:c r="B500" s="28"/>
      <x:c r="C500" s="25"/>
      <x:c r="D500" s="25"/>
      <x:c r="E500" s="25"/>
      <x:c r="F500" s="25"/>
      <x:c r="G500" s="25"/>
      <x:c r="H500" s="25"/>
      <x:c r="I500" s="25"/>
      <x:c r="J500" s="25"/>
    </x:row>
  </x:sheetData>
  <x:mergeCells>
    <x:mergeCell ref="A1:J1"/>
  </x:mergeCells>
  <x:conditionalFormatting sqref="F4:F500">
    <x:cfRule type="expression" dxfId="5" priority="1">
      <x:formula>F4="PASS"</x:formula>
    </x:cfRule>
    <x:cfRule type="expression" dxfId="6" priority="2">
      <x:formula>F4="FAIL"</x:formula>
    </x:cfRule>
  </x:conditionalFormatting>
  <x:dataValidations count="1">
    <x:dataValidation type="list" sqref="F4:F500">
      <x:formula1>"PASS,FAIL,OBSERVATION,NOT RUN"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52" hidden="0" customWidth="1"/>
    <x:col min="5" max="5" width="44" hidden="0" customWidth="1"/>
    <x:col min="6" max="6" width="38" hidden="0" customWidth="1"/>
    <x:col min="7" max="7" width="14" hidden="0" customWidth="1"/>
    <x:col min="8" max="8" width="30" hidden="0" customWidth="1"/>
  </x:cols>
  <x:sheetData>
    <x:row r="1">
      <x:c r="A1" s="46" t="str">
        <x:v>Riesgos, supuestos y alcance diferido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Tipo</x:v>
      </x:c>
      <x:c r="C3" s="13" t="str">
        <x:v>Tema</x:v>
      </x:c>
      <x:c r="D3" s="13" t="str">
        <x:v>Detalle</x:v>
      </x:c>
      <x:c r="E3" s="13" t="str">
        <x:v>Tratamiento actual</x:v>
      </x:c>
      <x:c r="F3" s="13" t="str">
        <x:v>Trigger de revisión</x:v>
      </x:c>
      <x:c r="G3" s="13" t="str">
        <x:v>Estado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R-KI-001</x:v>
      </x:c>
      <x:c r="B4" s="40" t="str">
        <x:v>Riesgo</x:v>
      </x:c>
      <x:c r="C4" s="40" t="str">
        <x:v>Schema real de KPI definition</x:v>
      </x:c>
      <x:c r="D4" s="40" t="str">
        <x:v>La fuente descriptiva no existe aún como capacidad separada.</x:v>
      </x:c>
      <x:c r="E4" s="40" t="str">
        <x:v>Definir KPI Definition con contrato/source/projection propios; no reutilizar KPI Configuration.</x:v>
      </x:c>
      <x:c r="F4" s="40" t="str">
        <x:v>KI-006</x:v>
      </x:c>
      <x:c r="G4" s="40" t="str">
        <x:v>ABIERTO / DISEÑO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R-KI-002</x:v>
      </x:c>
      <x:c r="B5" s="40" t="str">
        <x:v>Riesgo</x:v>
      </x:c>
      <x:c r="C5" s="40" t="str">
        <x:v>Frecuencia refresh</x:v>
      </x:c>
      <x:c r="D5" s="40" t="str">
        <x:v>No está validada la frecuencia apropiada del cron/refresh.</x:v>
      </x:c>
      <x:c r="E5" s="40" t="str">
        <x:v>Mantener configurable; no fijar magic number en contratos.</x:v>
      </x:c>
      <x:c r="F5" s="40" t="str">
        <x:v>Pruebas reales de publicación/frescura</x:v>
      </x:c>
      <x:c r="G5" s="40" t="str">
        <x:v>ABIERTO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R-KI-003</x:v>
      </x:c>
      <x:c r="B6" s="40" t="str">
        <x:v>Supuesto</x:v>
      </x:c>
      <x:c r="C6" s="40" t="str">
        <x:v>Tamaño snapshot</x:v>
      </x:c>
      <x:c r="D6" s="40" t="str">
        <x:v>Se estima pequeño incluso con ~10 campos textuales por KPI.</x:v>
      </x:c>
      <x:c r="E6" s="40" t="str">
        <x:v>Validar tamaño y tiempo de carga con proyección real.</x:v>
      </x:c>
      <x:c r="F6" s="40" t="str">
        <x:v>KI-006/KI-011</x:v>
      </x:c>
      <x:c r="G6" s="40" t="str">
        <x:v>ABIERTO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R-KI-004</x:v>
      </x:c>
      <x:c r="B7" s="40" t="str">
        <x:v>Riesgo</x:v>
      </x:c>
      <x:c r="C7" s="40" t="str">
        <x:v>Gunicorn multi-worker</x:v>
      </x:c>
      <x:c r="D7" s="40" t="str">
        <x:v>Cada worker tendrá snapshot local y puede converger en instantes distintos.</x:v>
      </x:c>
      <x:c r="E7" s="40" t="str">
        <x:v>Aceptado para metadata descriptiva; sin cache distribuida inicial.</x:v>
      </x:c>
      <x:c r="F7" s="40" t="str">
        <x:v>Sólo reevaluar si se demuestra inconsistencia problemática</x:v>
      </x:c>
      <x:c r="G7" s="40" t="str">
        <x:v>ACEPTADO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R-KI-005</x:v>
      </x:c>
      <x:c r="B8" s="40" t="str">
        <x:v>Riesgo</x:v>
      </x:c>
      <x:c r="C8" s="40" t="str">
        <x:v>ADA Estratégico</x:v>
      </x:c>
      <x:c r="D8" s="40" t="str">
        <x:v>No sabemos si usará mismo host, layout o source adapter.</x:v>
      </x:c>
      <x:c r="E8" s="40" t="str">
        <x:v>Capability y provider deben ser inyectables; gate sin Cosmos obligatorio.</x:v>
      </x:c>
      <x:c r="F8" s="40" t="str">
        <x:v>KI-007 + futura composición estratégica</x:v>
      </x:c>
      <x:c r="G8" s="40" t="str">
        <x:v>ABIERTO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R-KI-006</x:v>
      </x:c>
      <x:c r="B9" s="40" t="str">
        <x:v>Diferido</x:v>
      </x:c>
      <x:c r="C9" s="40" t="str">
        <x:v>Tabs definitivos</x:v>
      </x:c>
      <x:c r="D9" s="40" t="str">
        <x:v>No se define aún layout/tabulación final del offcanvas.</x:v>
      </x:c>
      <x:c r="E9" s="40" t="str">
        <x:v>Primero contrato y flujo funcional.</x:v>
      </x:c>
      <x:c r="F9" s="40" t="str">
        <x:v>Después del piloto GI</x:v>
      </x:c>
      <x:c r="G9" s="40" t="str">
        <x:v>DIFERIDO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R-KI-007</x:v>
      </x:c>
      <x:c r="B10" s="40" t="str">
        <x:v>Diferido</x:v>
      </x:c>
      <x:c r="C10" s="40" t="str">
        <x:v>Segundo consumidor Body</x:v>
      </x:c>
      <x:c r="D10" s="40" t="str">
        <x:v>No migrar todavía tablas/imágenes/cards reales.</x:v>
      </x:c>
      <x:c r="E10" s="40" t="str">
        <x:v>Sólo documentar patrón tras piloto.</x:v>
      </x:c>
      <x:c r="F10" s="40" t="str">
        <x:v>KI-012</x:v>
      </x:c>
      <x:c r="G10" s="40" t="str">
        <x:v>DIFERIDO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R-KI-008</x:v>
      </x:c>
      <x:c r="B11" s="40" t="str">
        <x:v>Diferido</x:v>
      </x:c>
      <x:c r="C11" s="40" t="str">
        <x:v>Redis/cache compartida</x:v>
      </x:c>
      <x:c r="D11" s="40" t="str">
        <x:v>No introducir Redis para metadata pequeña sin evidencia.</x:v>
      </x:c>
      <x:c r="E11" s="40" t="str">
        <x:v>Cache por proceso.</x:v>
      </x:c>
      <x:c r="F11" s="40" t="str">
        <x:v>Métricas de escala/costo</x:v>
      </x:c>
      <x:c r="G11" s="40" t="str">
        <x:v>DIFERIDO</x:v>
      </x:c>
      <x:c r="H11" s="40" t="str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R-KI-009</x:v>
      </x:c>
      <x:c r="B12" s="40" t="str">
        <x:v>Diferido</x:v>
      </x:c>
      <x:c r="C12" s="40" t="str">
        <x:v>Invalidación por Service Bus</x:v>
      </x:c>
      <x:c r="D12" s="40" t="str">
        <x:v>No agregar eventos de invalidación mientras polling controlado sea suficiente.</x:v>
      </x:c>
      <x:c r="E12" s="40" t="str">
        <x:v>Refresh lifecycle simple.</x:v>
      </x:c>
      <x:c r="F12" s="40" t="str">
        <x:v>Si la frescura requerida baja significativamente</x:v>
      </x:c>
      <x:c r="G12" s="40" t="str">
        <x:v>DIFERIDO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R-KI-010</x:v>
      </x:c>
      <x:c r="B13" s="40" t="str">
        <x:v>No objetivo</x:v>
      </x:c>
      <x:c r="C13" s="40" t="str">
        <x:v>Valores KPI</x:v>
      </x:c>
      <x:c r="D13" s="40" t="str">
        <x:v>Inspection no reemplaza Latest/Delivery/Interval ni descarga history.</x:v>
      </x:c>
      <x:c r="E13" s="40" t="str">
        <x:v>Mantener separación contractual.</x:v>
      </x:c>
      <x:c r="F13" s="40" t="str">
        <x:v>Todo el track</x:v>
      </x:c>
      <x:c r="G13" s="40" t="str">
        <x:v>CERRADO</x:v>
      </x:c>
      <x:c r="H13" s="40" t="str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R-KI-011</x:v>
      </x:c>
      <x:c r="B14" s="25" t="str">
        <x:v>Riesgo</x:v>
      </x:c>
      <x:c r="C14" s="25" t="str">
        <x:v>Extensión de KPI Configuration</x:v>
      </x:c>
      <x:c r="D14" s="25" t="str">
        <x:v>La propuesta de extender KPI Configuration quedó descartada porque esa configuración es exclusivamente operacional.</x:v>
      </x:c>
      <x:c r="E14" s="25" t="str">
        <x:v>Crear KPI Definition separado y mantener kpi_key como relación semántica.</x:v>
      </x:c>
      <x:c r="F14" s="25" t="str">
        <x:v>KI-006</x:v>
      </x:c>
      <x:c r="G14" s="25" t="str">
        <x:v>CERRADO / REEMPLAZADO</x:v>
      </x:c>
      <x:c r="H14" s="25" t="str">
        <x:v>No modificar schema ni bindings de KPI Configuration.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R-KI-012</x:v>
      </x:c>
      <x:c r="B15" s="25" t="str">
        <x:v>Riesgo mitigado</x:v>
      </x:c>
      <x:c r="C15" s="25" t="str">
        <x:v>Installer path assumptions</x:v>
      </x:c>
      <x:c r="D15" s="25" t="str">
        <x:v>KI-006 0.1.0 asumía una ruta fija para el UV workspace y abortó antes de modificar el repo.</x:v>
      </x:c>
      <x:c r="E15" s="25" t="str">
        <x:v>Corrective 0.1.1 descubre el package por project name y el workspace por [tool.uv.workspace] + pin.</x:v>
      </x:c>
      <x:c r="F15" s="25" t="str">
        <x:v>Gate autoritativo KI-006 0.1.1</x:v>
      </x:c>
      <x:c r="G15" s="25" t="str">
        <x:v>MITIGADO / EN VALIDACIÓN</x:v>
      </x:c>
      <x:c r="H15" s="25" t="str">
        <x:v>No usar rutas de workspace rígidas en próximos incrementos.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R-KI-013</x:v>
      </x:c>
      <x:c r="B16" s="25" t="str">
        <x:v>Riesgo mitigado</x:v>
      </x:c>
      <x:c r="C16" s="25" t="str">
        <x:v>macOS Bash 3.2</x:v>
      </x:c>
      <x:c r="D16" s="25" t="str">
        <x:v>El instalador 0.1.1 usaba mapfile, builtin de Bash 4+, incompatible con el Bash por defecto de macOS.</x:v>
      </x:c>
      <x:c r="E16" s="25" t="str">
        <x:v>Corrective 0.1.2 restringe el instalador a primitivas compatibles con Bash 3.2 y evita helpers Bash 4+.</x:v>
      </x:c>
      <x:c r="F16" s="25" t="str">
        <x:v>Gate autoritativo KI-006 0.1.2 en macOS</x:v>
      </x:c>
      <x:c r="G16" s="25" t="str">
        <x:v>MITIGADO / EN VALIDACIÓN</x:v>
      </x:c>
      <x:c r="H16" s="25" t="str">
        <x:v>Mantener compatibilidad Bash 3.2 en scripts que el usuario ejecute directamente en macOS.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R-KI-014</x:v>
      </x:c>
      <x:c r="B17" s="25" t="str">
        <x:v>Riesgo mitigado</x:v>
      </x:c>
      <x:c r="C17" s="25" t="str">
        <x:v>Target repo incorrecto para KI-006</x:v>
      </x:c>
      <x:c r="D17" s="25" t="str">
        <x:v>El target incorrecto de los installers anteriores dejó de ser relevante: KI-006 ya no intenta modificar KPI Configuration.</x:v>
      </x:c>
      <x:c r="E17" s="25" t="str">
        <x:v>Descartar installers KI-006 0.1.0–0.1.2 y construir el contrato correcto de KPI Definition.</x:v>
      </x:c>
      <x:c r="F17" s="25" t="str">
        <x:v>KI-006 nuevo</x:v>
      </x:c>
      <x:c r="G17" s="25" t="str">
        <x:v>CERRADO / REEMPLAZADO</x:v>
      </x:c>
      <x:c r="H17" s="25" t="str">
        <x:v>El refactor Web puede hospedar/consumir KPI Definition según la composición acordada.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R-KI-015</x:v>
      </x:c>
      <x:c r="B18" s="25" t="str">
        <x:v>Diferido</x:v>
      </x:c>
      <x:c r="C18" s="25" t="str">
        <x:v>Generic Definition Base</x:v>
      </x:c>
      <x:c r="D18" s="25" t="str">
        <x:v>No existe un segundo dominio que demuestre reutilización suficiente para generalizar Definition.</x:v>
      </x:c>
      <x:c r="E18" s="25" t="str">
        <x:v>Mantener KPI Definition específico y extraer una base sólo con evidencia de contratos/lifecycle compartidos.</x:v>
      </x:c>
      <x:c r="F18" s="25" t="str">
        <x:v>Aparición de State/Alarm/Tool Definition con necesidades equivalentes</x:v>
      </x:c>
      <x:c r="G18" s="25" t="str">
        <x:v>DIFERIDO</x:v>
      </x:c>
      <x:c r="H18" s="25" t="str">
        <x:v>Evitar abstracción prematura.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R-KI-016</x:v>
      </x:c>
      <x:c r="B19" s="25" t="str">
        <x:v>Abierto</x:v>
      </x:c>
      <x:c r="C19" s="25" t="str">
        <x:v>Topología Cosmos KPI Definition</x:v>
      </x:c>
      <x:c r="D19" s="25" t="str">
        <x:v>KI-006 no fija item id, partition key, contenedor ni conexión nombrada de la proyección.</x:v>
      </x:c>
      <x:c r="E19" s="25" t="str">
        <x:v>Definirlos en KI-006B al construir el adapter real, usando composición/inyección.</x:v>
      </x:c>
      <x:c r="F19" s="25" t="str">
        <x:v>KI-006B</x:v>
      </x:c>
      <x:c r="G19" s="25" t="str">
        <x:v>ABIERTO</x:v>
      </x:c>
      <x:c r="H19" s="25" t="str">
        <x:v>No introducir cliente global ni secretos.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R-KI-017</x:v>
      </x:c>
      <x:c r="B20" s="25" t="str">
        <x:v>Riesgo mitigado</x:v>
      </x:c>
      <x:c r="C20" s="25" t="str">
        <x:v>Ubicación física incorrecta</x:v>
      </x:c>
      <x:c r="D20" s="25" t="str">
        <x:v>La primera implementación de KI-006 ubicaba KPI Definition bajo backend, confundiendo responsabilidad server-side con ownership de capability.</x:v>
      </x:c>
      <x:c r="E20" s="25" t="str">
        <x:v>Corregir a scopes/ada/web/configuration/kpi-definition antes de aplicar el módulo al repo.</x:v>
      </x:c>
      <x:c r="F20" s="25" t="str">
        <x:v>Gate autoritativo KI-006 Web Configuration</x:v>
      </x:c>
      <x:c r="G20" s="25" t="str">
        <x:v>MITIGADO / EN VALIDACIÓN</x:v>
      </x:c>
      <x:c r="H20" s="25" t="str">
        <x:v>No aplicar el ZIP backend 0.1.0.</x:v>
      </x:c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R-KI-018</x:v>
      </x:c>
      <x:c r="B21" s="25" t="str">
        <x:v>Diferido</x:v>
      </x:c>
      <x:c r="C21" s="25" t="str">
        <x:v>KPI catalog authoring</x:v>
      </x:c>
      <x:c r="D21" s="25" t="str">
        <x:v>El futuro Manager podrá descubrir kpi_key desde KPI Configuration Projection, pero ese catálogo no forma parte de KI-006.</x:v>
      </x:c>
      <x:c r="E21" s="25" t="str">
        <x:v>Mantener sólo empty config + stubs en contrato; agregar catálogo como provider opcional del authoring cuando se construya Manager.</x:v>
      </x:c>
      <x:c r="F21" s="25" t="str">
        <x:v>Futuro KPI Definition Manager</x:v>
      </x:c>
      <x:c r="G21" s="25" t="str">
        <x:v>DIFERIDO</x:v>
      </x:c>
      <x:c r="H21" s="25" t="str">
        <x:v>Las keys descubiertas serán candidatas, no persistencia automática.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R-KI-019</x:v>
      </x:c>
      <x:c r="B22" s="25" t="str">
        <x:v>Riesgo mitigado</x:v>
      </x:c>
      <x:c r="C22" s="25" t="str">
        <x:v>Preexisting capability state</x:v>
      </x:c>
      <x:c r="D22" s="25" t="str">
        <x:v>Una carpeta KPI Definition puede existir antes del gate por preparación previa o estado parcial.</x:v>
      </x:c>
      <x:c r="E22" s="25" t="str">
        <x:v>Clasificar compatibilidad por contrato productivo; reanudar sólo si pyproject/src/commented coinciden y abortar ante divergencia.</x:v>
      </x:c>
      <x:c r="F22" s="25" t="str">
        <x:v>Gate autoritativo KI-006 0.1.3</x:v>
      </x:c>
      <x:c r="G22" s="25" t="str">
        <x:v>MITIGADO / EN VALIDACIÓN</x:v>
      </x:c>
      <x:c r="H22" s="25" t="str">
        <x:v>No borrar ni sobrescribir una capability divergente.</x:v>
      </x:c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R-KI-020</x:v>
      </x:c>
      <x:c r="B23" s="25" t="str">
        <x:v>Riesgo mitigado</x:v>
      </x:c>
      <x:c r="C23" s="25" t="str">
        <x:v>Comparación textual vs semántica</x:v>
      </x:c>
      <x:c r="D23" s="25" t="str">
        <x:v>El installer 0.1.3 interpretó diferencias de formato Ruff como divergencia productiva.</x:v>
      </x:c>
      <x:c r="E23" s="25" t="str">
        <x:v>Tomar latest como baseline y no reemplazar producción; futuras validaciones deben comparar comportamiento/AST cuando corresponda.</x:v>
      </x:c>
      <x:c r="F23" s="25" t="str">
        <x:v>KI-006 hardening gate</x:v>
      </x:c>
      <x:c r="G23" s="25" t="str">
        <x:v>MITIGADO</x:v>
      </x:c>
      <x:c r="H23" s="25" t="str">
        <x:v>No usar byte-compare para decidir compatibilidad semántica de Python formateado.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R-KI-021</x:v>
      </x:c>
      <x:c r="B24" s="25" t="str">
        <x:v>Abierto</x:v>
      </x:c>
      <x:c r="C24" s="25" t="str">
        <x:v>Repository físico KPI Definition</x:v>
      </x:c>
      <x:c r="D24" s="25" t="str">
        <x:v>KI-006B adapta un KpiDefinitionProjectionRepository, pero aún no existe en este refactor un adapter físico SharePoint/Cosmos para KPI Definition.</x:v>
      </x:c>
      <x:c r="E24" s="25" t="str">
        <x:v>Mantenerlo fuera de KI-006B; validar portabilidad con fake en KI-007 y definir infraestructura real sólo cuando corresponda.</x:v>
      </x:c>
      <x:c r="F24" s="25" t="str">
        <x:v>KI-007 / integración KPI Definition real</x:v>
      </x:c>
      <x:c r="G24" s="25" t="str">
        <x:v>ABIERTO</x:v>
      </x:c>
      <x:c r="H24" s="25" t="str">
        <x:v>No bloquear JS/offcanvas por infraestructura externa.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R-KI-022</x:v>
      </x:c>
      <x:c r="B25" s="25" t="str">
        <x:v>En validación</x:v>
      </x:c>
      <x:c r="C25" s="25" t="str">
        <x:v>Portability Flask gate</x:v>
      </x:c>
      <x:c r="D25" s="25" t="str">
        <x:v>El contenedor local no dispone de Flask ni Python 3.14.2 para ejecutar aquí los 6 tests cross-capability completos.</x:v>
      </x:c>
      <x:c r="E25" s="25" t="str">
        <x:v>Mantener el precheck parcial y usar el gate autoritativo UV/Python 3.14.2 del usuario para cierre.</x:v>
      </x:c>
      <x:c r="F25" s="25" t="str">
        <x:v>KI-007</x:v>
      </x:c>
      <x:c r="G25" s="25" t="str">
        <x:v>ABIERTO / CONTROLADO</x:v>
      </x:c>
      <x:c r="H25" s="25" t="str">
        <x:v>No falsear un PASS local; el installer ejecuta todas las capabilities y el harness real.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R-KI-023</x:v>
      </x:c>
      <x:c r="B26" s="25" t="str">
        <x:v>En validación</x:v>
      </x:c>
      <x:c r="C26" s="25" t="str">
        <x:v>Browser behavior pilot</x:v>
      </x:c>
      <x:c r="D26" s="25" t="str">
        <x:v>KI-008 valida contrato y sintaxis, pero todavía no existe una superficie productiva opt-in que permita inspección visual real del offcanvas.</x:v>
      </x:c>
      <x:c r="E26" s="25" t="str">
        <x:v>Cerrar gate técnico KI-008 y realizar smoke visual/funcional al integrar Global Indicator en KI-009.</x:v>
      </x:c>
      <x:c r="F26" s="25" t="str">
        <x:v>KI-009</x:v>
      </x:c>
      <x:c r="G26" s="25" t="str">
        <x:v>ABIERTO / CONTROLADO</x:v>
      </x:c>
      <x:c r="H26" s="25" t="str">
        <x:v>No acoplar KI-008 al Global Indicator sólo para poder probarlo.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R-KI-024</x:v>
      </x:c>
      <x:c r="B27" s="25" t="str">
        <x:v>En validación</x:v>
      </x:c>
      <x:c r="C27" s="25" t="str">
        <x:v>Real browser pilot</x:v>
      </x:c>
      <x:c r="D27" s="25" t="str">
        <x:v>KI-009 conecta el DOM contract del Global Indicator con KI-008, pero el host real todavía no compone API/provider/repository productivos.</x:v>
      </x:c>
      <x:c r="E27" s="25" t="str">
        <x:v>Validar markup/gate ahora; reservar wiring real de datos e infraestructura para los incrementos posteriores del track.</x:v>
      </x:c>
      <x:c r="F27" s="25" t="str">
        <x:v>KI-009 / KI-011</x:v>
      </x:c>
      <x:c r="G27" s="25" t="str">
        <x:v>ABIERTO / CONTROLADO</x:v>
      </x:c>
      <x:c r="H27" s="25" t="str">
        <x:v>No montar una API sin provider real sólo para forzar una demo.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R-KI-025</x:v>
      </x:c>
      <x:c r="B28" s="25" t="str">
        <x:v>Mitigado</x:v>
      </x:c>
      <x:c r="C28" s="25" t="str">
        <x:v>Capability key mismatch</x:v>
      </x:c>
      <x:c r="D28" s="25" t="str">
        <x:v>El nombre de package ada-generic-application no coincide con la clave semántica registrada por el gate ADA (`application`).</x:v>
      </x:c>
      <x:c r="E28" s="25" t="str">
        <x:v>Validar installers contra las keys de scripts/scopes/ada/check.py y no inferirlas desde nombres de package.</x:v>
      </x:c>
      <x:c r="F28" s="25" t="str">
        <x:v>KI-009 corrective 0.1.1</x:v>
      </x:c>
      <x:c r="G28" s="25" t="str">
        <x:v>MITIGADO / EN VALIDACIÓN</x:v>
      </x:c>
      <x:c r="H28" s="25" t="str">
        <x:v>El rollback de 0.1.0 funcionó correctamente.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R-KI-026</x:v>
      </x:c>
      <x:c r="B29" s="25" t="str">
        <x:v>Mitigado</x:v>
      </x:c>
      <x:c r="C29" s="25" t="str">
        <x:v>Stale release-version tests</x:v>
      </x:c>
      <x:c r="D29" s="25" t="str">
        <x:v>Un bump de package puede quedar productivamente correcto pero fallar porque sus asserts de metadata/UI continúan fijando la versión anterior.</x:v>
      </x:c>
      <x:c r="E29" s="25" t="str">
        <x:v>Incluir en el mismo incremento la actualización de todos los asserts versionados del package y escanear el payload por la versión anterior.</x:v>
      </x:c>
      <x:c r="F29" s="25" t="str">
        <x:v>KI-009 corrective 0.1.2</x:v>
      </x:c>
      <x:c r="G29" s="25" t="str">
        <x:v>MITIGADO / EN VALIDACIÓN</x:v>
      </x:c>
      <x:c r="H29" s="25" t="str">
        <x:v>El payload 0.1.2 no contiene expectativas 0.1.20 en tests.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R-KI-027</x:v>
      </x:c>
      <x:c r="B30" s="25" t="str">
        <x:v>En validación</x:v>
      </x:c>
      <x:c r="C30" s="25" t="str">
        <x:v>No production Interval yet</x:v>
      </x:c>
      <x:c r="D30" s="25" t="str">
        <x:v>El baseline actual no contiene dcc.Interval/callback periódico productivo para Global Indicator.</x:v>
      </x:c>
      <x:c r="E30" s="25" t="str">
        <x:v>Validar la propiedad de resiliencia con un harness test-only real de Dash y no introducir actualización periódica artificial en la Generic Application.</x:v>
      </x:c>
      <x:c r="F30" s="25" t="str">
        <x:v>KI-010 / futura composición operacional</x:v>
      </x:c>
      <x:c r="G30" s="25" t="str">
        <x:v>CERRADO</x:v>
      </x:c>
      <x:c r="H30" s="25" t="str">
        <x:v>KI-010 demostró la propiedad de resiliencia con dcc.Interval real en harness test-only; la futura composición operacional deberá conservar el mismo ownership de DOM.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 t="str">
        <x:v>R-KI-028</x:v>
      </x:c>
      <x:c r="B31" s="25" t="str">
        <x:v>Diferido</x:v>
      </x:c>
      <x:c r="C31" s="25" t="str">
        <x:v>Cosmos/backend instability</x:v>
      </x:c>
      <x:c r="D31" s="25" t="str">
        <x:v>La proyección física KPI Definition todavía puede cambiar mientras el backend se actualiza.</x:v>
      </x:c>
      <x:c r="E31" s="25" t="str">
        <x:v>Mantener KI-011 diferido y continuar UI sobre Snapshot Store/API in-memory ya validados.</x:v>
      </x:c>
      <x:c r="F31" s="25" t="str">
        <x:v>Retomar KI-011 cuando backend/proyección estén estables</x:v>
      </x:c>
      <x:c r="G31" s="25" t="str">
        <x:v>DIFERIDO / CONTROLADO</x:v>
      </x:c>
      <x:c r="H31" s="25" t="str">
        <x:v>No introducir ahora topología, contenedor ni adapter Cosmos provisional.</x:v>
      </x:c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 t="str">
        <x:v>R-KI-029</x:v>
      </x:c>
      <x:c r="B32" s="25" t="str">
        <x:v>Mitigado</x:v>
      </x:c>
      <x:c r="C32" s="25" t="str">
        <x:v>Harness adopter drift</x:v>
      </x:c>
      <x:c r="D32" s="25" t="str">
        <x:v>Un harness de integración puede quedar desalineado con invariantes productivas del componente que adopta, produciendo falsos fallos antes del comportamiento bajo prueba.</x:v>
      </x:c>
      <x:c r="E32" s="25" t="str">
        <x:v>Construir fixtures desde el contrato/test productivo vigente; para Global Indicator usar 2 o 3 measurements.</x:v>
      </x:c>
      <x:c r="F32" s="25" t="str">
        <x:v>KI-010B corrective 0.1.1</x:v>
      </x:c>
      <x:c r="G32" s="25" t="str">
        <x:v>MITIGADO / EN VALIDACIÓN</x:v>
      </x:c>
      <x:c r="H32" s="25" t="str">
        <x:v>No relajar validaciones del adopter para facilitar tests.</x:v>
      </x:c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G4:G100">
      <x:formula1>"ABIERTO,ACEPTADO,DIFERIDO,CERRADO"</x:formula1>
    </x:dataValidation>
  </x:dataValidations>
  <x:pageMargins left="0.7" right="0.7" top="0.75" bottom="0.75" header="0.3" footer="0.3"/>
</x:worksheet>
</file>