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9d82a551d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c7e92e3c6c034fcd"/>
    <x:sheet xmlns:r="http://schemas.openxmlformats.org/officeDocument/2006/relationships" name="01_Validation_Plan" sheetId="2" r:id="Rcff14222db5e4983"/>
    <x:sheet xmlns:r="http://schemas.openxmlformats.org/officeDocument/2006/relationships" name="02_Checks" sheetId="3" r:id="R6f07e42387fa40b0"/>
    <x:sheet xmlns:r="http://schemas.openxmlformats.org/officeDocument/2006/relationships" name="03_Decisions" sheetId="4" r:id="Rde043f4bad9749a9"/>
    <x:sheet xmlns:r="http://schemas.openxmlformats.org/officeDocument/2006/relationships" name="04_Architecture" sheetId="5" r:id="R8b3f42a748924d97"/>
    <x:sheet xmlns:r="http://schemas.openxmlformats.org/officeDocument/2006/relationships" name="05_Evidence" sheetId="6" r:id="Rfb83fb0105264c70"/>
    <x:sheet xmlns:r="http://schemas.openxmlformats.org/officeDocument/2006/relationships" name="06_Risks_Future" sheetId="7" r:id="Rba745b52ee69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44da2747c4c54" /><Relationship Type="http://schemas.openxmlformats.org/officeDocument/2006/relationships/theme" Target="/xl/theme/theme1.xml" Id="Rf238d6707b084cc4" /><Relationship Type="http://schemas.openxmlformats.org/officeDocument/2006/relationships/sharedStrings" Target="/xl/sharedStrings.xml" Id="Rd2aa582b909240b2" /><Relationship Type="http://schemas.openxmlformats.org/officeDocument/2006/relationships/worksheet" Target="/xl/worksheets/sheet1.xml" Id="Rc7e92e3c6c034fcd" /><Relationship Type="http://schemas.openxmlformats.org/officeDocument/2006/relationships/worksheet" Target="/xl/worksheets/sheet2.xml" Id="Rcff14222db5e4983" /><Relationship Type="http://schemas.openxmlformats.org/officeDocument/2006/relationships/worksheet" Target="/xl/worksheets/sheet3.xml" Id="R6f07e42387fa40b0" /><Relationship Type="http://schemas.openxmlformats.org/officeDocument/2006/relationships/worksheet" Target="/xl/worksheets/sheet4.xml" Id="Rde043f4bad9749a9" /><Relationship Type="http://schemas.openxmlformats.org/officeDocument/2006/relationships/worksheet" Target="/xl/worksheets/sheet5.xml" Id="R8b3f42a748924d97" /><Relationship Type="http://schemas.openxmlformats.org/officeDocument/2006/relationships/worksheet" Target="/xl/worksheets/sheet6.xml" Id="Rfb83fb0105264c70" /><Relationship Type="http://schemas.openxmlformats.org/officeDocument/2006/relationships/worksheet" Target="/xl/worksheets/sheet7.xml" Id="Rba745b52ee69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1.0.5</x:v>
      </x:c>
      <x:c r="D5" s="21" t="str">
        <x:v>Incrementos totales</x:v>
      </x:c>
      <x:c r="E5" s="37" t="n">
        <x:f>COUNTA('01_Validation_Plan'!A4:A100)</x:f>
        <x:v>14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4</x:v>
      </x:c>
    </x:row>
    <x:row r="7">
      <x:c r="A7" s="49" t="str">
        <x:v>Estado</x:v>
      </x:c>
      <x:c r="B7" s="25" t="str">
        <x:v>IMPLEMENTACIÓN / KI-004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KI-004 — Periodic refresh 0.1.0</x:v>
      </x:c>
      <x:c r="D8" s="21" t="str">
        <x:v>Pendientes</x:v>
      </x:c>
      <x:c r="E8" s="37" t="n">
        <x:v>9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2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Configuration Projection / Cosmos, mediante provider inyectado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/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EN VALIDACIÓN</x:v>
      </x:c>
      <x:c r="J8" s="40" t="str">
        <x:v>KI-004 0.1.0 preparado: ada-web-kpi-inspection-runtime 0.2.0; precheck local 25 tests combinados PASS, mirrors equivalentes, installer success/rollback simulations PASS.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PENDIENTE</x:v>
      </x:c>
      <x:c r="J9" s="40" t="str"/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Provider Cosmos</x:v>
      </x:c>
      <x:c r="C10" s="40" t="str">
        <x:v>Adaptar KPI Configuration Projection al provider genérico.</x:v>
      </x:c>
      <x:c r="D10" s="40" t="str">
        <x:v>Backend/Adapter</x:v>
      </x:c>
      <x:c r="E10" s="40" t="str">
        <x:v>KI-003</x:v>
      </x:c>
      <x:c r="F10" s="40" t="str">
        <x:v>Adapter Cosmos + tests contractuales</x:v>
      </x:c>
      <x:c r="G10" s="40" t="str">
        <x:v>Snapshot completo y validado</x:v>
      </x:c>
      <x:c r="H10" s="40" t="str">
        <x:v>N/A</x:v>
      </x:c>
      <x:c r="I10" s="40" t="str">
        <x:v>PENDIENTE</x:v>
      </x:c>
      <x:c r="J10" s="40" t="str"/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KI-007</x:v>
      </x:c>
      <x:c r="B11" s="40" t="str">
        <x:v>Portability gate</x:v>
      </x:c>
      <x:c r="C11" s="40" t="str">
        <x:v>Probar stack completo backend sin Cosmos usando provider in-memory/fake.</x:v>
      </x:c>
      <x:c r="D11" s="40" t="str">
        <x:v>Backend/Composition</x:v>
      </x:c>
      <x:c r="E11" s="40" t="str">
        <x:v>KI-005</x:v>
      </x:c>
      <x:c r="F11" s="40" t="str">
        <x:v>Composition fixture + integration tests</x:v>
      </x:c>
      <x:c r="G11" s="40" t="str">
        <x:v>Arranque, lookup y refresh sin Azure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KI-008</x:v>
      </x:c>
      <x:c r="B12" s="40" t="str">
        <x:v>JS inspection surface</x:v>
      </x:c>
      <x:c r="C12" s="40" t="str">
        <x:v>Crear controller JS y bottom offcanvas estable fuera de rerenders Dash.</x:v>
      </x:c>
      <x:c r="D12" s="40" t="str">
        <x:v>Frontend/JS</x:v>
      </x:c>
      <x:c r="E12" s="40" t="str">
        <x:v>KI-005 + KI-007</x:v>
      </x:c>
      <x:c r="F12" s="40" t="str">
        <x:v>JS + assets + tests/smoke</x:v>
      </x:c>
      <x:c r="G12" s="40" t="str">
        <x:v>Event delegation; click-only; estados loading/ready/unavailable/error</x:v>
      </x:c>
      <x:c r="H12" s="40" t="str">
        <x:v>Offcanvas abre/cierra correctamente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KI-009</x:v>
      </x:c>
      <x:c r="B13" s="40" t="str">
        <x:v>Global Indicator pilot</x:v>
      </x:c>
      <x:c r="C13" s="40" t="str">
        <x:v>Marcar sólo la superficie elegida del GI como inspeccionable usando kpi_key.</x:v>
      </x:c>
      <x:c r="D13" s="40" t="str">
        <x:v>Frontend/Integration</x:v>
      </x:c>
      <x:c r="E13" s="40" t="str">
        <x:v>KI-008</x:v>
      </x:c>
      <x:c r="F13" s="40" t="str">
        <x:v>Integración opt-in GI + tests</x:v>
      </x:c>
      <x:c r="G13" s="40" t="str">
        <x:v>No cambia contrato/valor operacional</x:v>
      </x:c>
      <x:c r="H13" s="40" t="str">
        <x:v>cursor help + click abre inspector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KI-010</x:v>
      </x:c>
      <x:c r="B14" s="40" t="str">
        <x:v>Interval resilience</x:v>
      </x:c>
      <x:c r="C14" s="40" t="str">
        <x:v>Validar rerenders periódicos con offcanvas abierto.</x:v>
      </x:c>
      <x:c r="D14" s="40" t="str">
        <x:v>Integration</x:v>
      </x:c>
      <x:c r="E14" s="40" t="str">
        <x:v>KI-009</x:v>
      </x:c>
      <x:c r="F14" s="40" t="str">
        <x:v>Harness + pruebas de comportamiento</x:v>
      </x:c>
      <x:c r="G14" s="40" t="str">
        <x:v>Valores siguen cambiando por Interval</x:v>
      </x:c>
      <x:c r="H14" s="40" t="str">
        <x:v>Offcanvas permanece abierto y estable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KI-011</x:v>
      </x:c>
      <x:c r="B15" s="40" t="str">
        <x:v>Cosmos real pilot</x:v>
      </x:c>
      <x:c r="C15" s="40" t="str">
        <x:v>Validar warmup/refresh real contra proyección disponible.</x:v>
      </x:c>
      <x:c r="D15" s="40" t="str">
        <x:v>Integration/Azure</x:v>
      </x:c>
      <x:c r="E15" s="40" t="str">
        <x:v>KI-006 + KI-010</x:v>
      </x:c>
      <x:c r="F15" s="40" t="str">
        <x:v>Sólo configuración/env ya existentes</x:v>
      </x:c>
      <x:c r="G15" s="40" t="str">
        <x:v>Lecturas controladas e independientes de clicks</x:v>
      </x:c>
      <x:c r="H15" s="40" t="str">
        <x:v>Definición real visible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KI-012</x:v>
      </x:c>
      <x:c r="B16" s="40" t="str">
        <x:v>Body adoption contract</x:v>
      </x:c>
      <x:c r="C16" s="40" t="str">
        <x:v>Documentar patrón para número/card/tabla/imagen que comparten kpi_key.</x:v>
      </x:c>
      <x:c r="D16" s="40" t="str">
        <x:v>Frontend/Contract</x:v>
      </x:c>
      <x:c r="E16" s="40" t="str">
        <x:v>KI-010</x:v>
      </x:c>
      <x:c r="F16" s="40" t="str">
        <x:v>Contrato de integración; sin migración masiva</x:v>
      </x:c>
      <x:c r="G16" s="40" t="str">
        <x:v>Mismo endpoint/identidad</x:v>
      </x:c>
      <x:c r="H16" s="40" t="str">
        <x:v>Prueba con segundo consumidor sólo si se acuerda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KI-013</x:v>
      </x:c>
      <x:c r="B17" s="40" t="str">
        <x:v>Closure</x:v>
      </x:c>
      <x:c r="C17" s="40" t="str">
        <x:v>Cerrar track piloto y consolidar evidencia/README estable.</x:v>
      </x:c>
      <x:c r="D17" s="40" t="str">
        <x:v>Track</x:v>
      </x:c>
      <x:c r="E17" s="40" t="str">
        <x:v>KI-011</x:v>
      </x:c>
      <x:c r="F17" s="40" t="str">
        <x:v>Planner + pruebas + README final</x:v>
      </x:c>
      <x:c r="G17" s="40" t="str">
        <x:v>Todos los gates requeridos verdes</x:v>
      </x:c>
      <x:c r="H17" s="40" t="str">
        <x:v>Aprobación visual final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PARCIAL</x:v>
      </x:c>
      <x:c r="G8" s="40" t="str">
        <x:v>KI-002 gate autoritativo PASS: lookup del store es exclusivamente memoria; endpoint read-only queda para KI-005.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PENDIENTE</x:v>
      </x:c>
      <x:c r="G9" s="40" t="str"/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PARCIAL</x:v>
      </x:c>
      <x:c r="G11" s="40" t="str">
        <x:v>KI-002 gate autoritativo PASS: reemplazo atómico del store validado; refresh periódico queda para KI-004.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PARCIAL</x:v>
      </x:c>
      <x:c r="G12" s="40" t="str">
        <x:v>KI-003 precheck: fallo del provider o snapshot inválido conserva el último snapshot válido; refresh periódico queda para KI-004.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PENDIENTE</x:v>
      </x:c>
      <x:c r="G14" s="40" t="str"/>
      <x:c r="H14" s="40" t="str">
        <x:v>KI-005/KI-006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GATE PENDIENTE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Orquestar consulta read-only sobre snapshot.</x:v>
      </x:c>
      <x:c r="C7" s="40" t="str">
        <x:v>inspect(kpi_key)</x:v>
      </x:c>
      <x:c r="D7" s="40" t="str">
        <x:v>Snapshot Store</x:v>
      </x:c>
      <x:c r="E7" s="40" t="str">
        <x:v>Sí</x:v>
      </x:c>
      <x:c r="F7" s="40" t="str">
        <x:v>Fuente remota concreta</x:v>
      </x:c>
      <x:c r="G7" s="40" t="str">
        <x:v>Fake store/provider</x:v>
      </x:c>
      <x:c r="H7" s="40" t="str">
        <x:v>DISEÑO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DISEÑO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DISEÑO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Inspection Service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DISEÑO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8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8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8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8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8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Aún no se conocen los nombres/columnas definitivas de la definición textual.</x:v>
      </x:c>
      <x:c r="E4" s="40" t="str">
        <x:v>No inventar schema; adaptar contrato al documento real al implementar provider.</x:v>
      </x:c>
      <x:c r="F4" s="40" t="str">
        <x:v>Inspección de KPI Configuration Projection real</x:v>
      </x:c>
      <x:c r="G4" s="40" t="str">
        <x:v>ABIERTO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