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508b7929b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127b34a96f7403d"/>
    <x:sheet xmlns:r="http://schemas.openxmlformats.org/officeDocument/2006/relationships" name="01_Header_Plan" sheetId="2" r:id="R4e76f78aa86e4603"/>
    <x:sheet xmlns:r="http://schemas.openxmlformats.org/officeDocument/2006/relationships" name="02_Checks" sheetId="3" r:id="Rebc80e9a536a4a72"/>
    <x:sheet xmlns:r="http://schemas.openxmlformats.org/officeDocument/2006/relationships" name="03_Decisions" sheetId="4" r:id="R4b4588626d8e41b5"/>
    <x:sheet xmlns:r="http://schemas.openxmlformats.org/officeDocument/2006/relationships" name="04_Contexto" sheetId="5" r:id="R1f186129b67e4725"/>
    <x:sheet xmlns:r="http://schemas.openxmlformats.org/officeDocument/2006/relationships" name="05_Futuro" sheetId="6" r:id="Rbe8a8b8e35b4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eb76fe97545b0" /><Relationship Type="http://schemas.openxmlformats.org/officeDocument/2006/relationships/theme" Target="/xl/theme/theme1.xml" Id="R4d2674bfe1b14045" /><Relationship Type="http://schemas.openxmlformats.org/officeDocument/2006/relationships/sharedStrings" Target="/xl/sharedStrings.xml" Id="R1430280278e54d68" /><Relationship Type="http://schemas.openxmlformats.org/officeDocument/2006/relationships/worksheet" Target="/xl/worksheets/sheet1.xml" Id="R2127b34a96f7403d" /><Relationship Type="http://schemas.openxmlformats.org/officeDocument/2006/relationships/worksheet" Target="/xl/worksheets/sheet2.xml" Id="R4e76f78aa86e4603" /><Relationship Type="http://schemas.openxmlformats.org/officeDocument/2006/relationships/worksheet" Target="/xl/worksheets/sheet3.xml" Id="Rebc80e9a536a4a72" /><Relationship Type="http://schemas.openxmlformats.org/officeDocument/2006/relationships/worksheet" Target="/xl/worksheets/sheet4.xml" Id="R4b4588626d8e41b5" /><Relationship Type="http://schemas.openxmlformats.org/officeDocument/2006/relationships/worksheet" Target="/xl/worksheets/sheet5.xml" Id="R1f186129b67e4725" /><Relationship Type="http://schemas.openxmlformats.org/officeDocument/2006/relationships/worksheet" Target="/xl/worksheets/sheet6.xml" Id="Rbe8a8b8e35b44e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05A — ADA Web UI Core: EN EJECUCIÓN; revisión de frontera completada y paquete 0.1.0 preparado.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EN EJECUCIÓN</x:v>
      </x:c>
      <x:c r="F8" t="str">
        <x:v>PENDIENTE</x:v>
      </x:c>
      <x:c r="G8" t="str">
        <x:v>PENDIENTE</x:v>
      </x:c>
      <x:c r="H8" t="str">
        <x:v>Se promueve sólo fundación visual mínima: assets/tokens + DOM; status/readiness/ticker quedan diferidos.</x:v>
      </x:c>
    </x:row>
    <x:row r="9">
      <x:c r="A9" s="20" t="str">
        <x:v>Aplicación de validación</x:v>
      </x:c>
      <x:c r="B9" s="24" t="str">
        <x:v>scopes/ada/web/application/ada-generic-application</x:v>
      </x:c>
    </x:row>
    <x:row r="10">
      <x:c r="D10" s="12" t="str">
        <x:v>Resumen</x:v>
      </x:c>
      <x:c r="E10" s="12" t="str">
        <x:v>Valor</x:v>
      </x:c>
      <x:c r="F10" s="12" t="str">
        <x:v>Fórmula</x:v>
      </x:c>
    </x:row>
    <x:row r="11">
      <x:c r="A11" s="12" t="str">
        <x:v>Cómo retomar si cambia el chat</x:v>
      </x:c>
      <x:c r="B11" s="12" t="str"/>
      <x:c r="D11" s="20" t="str">
        <x:v>Steps cerrados</x:v>
      </x:c>
      <x:c r="E11" t="str"/>
      <x:c r="F11" t="n">
        <x:f>COUNTIF(E4:E8,"VERDE")</x:f>
        <x:v>4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Steps planificados Header</x:v>
      </x:c>
      <x:c r="E12" t="n">
        <x:v>5</x:v>
      </x:c>
      <x:c r="F12" t="n">
        <x:v>5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0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EN EJECUCIÓN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Revisión previa completada. Namespace canónico propuesto/implementado: ada.web.ui.core; sin alias legacy ada.ui.framework.core.</x:v>
      </x:c>
    </x:row>
    <x:row r="5">
      <x:c r="A5" s="24" t="str">
        <x:v>05B</x:v>
      </x:c>
      <x:c r="B5" s="24" t="str">
        <x:v>Branding / Operational Identity</x:v>
      </x:c>
      <x:c r="C5" s="24" t="str">
        <x:v>PENDIENTE</x:v>
      </x:c>
      <x:c r="D5" s="24" t="str">
        <x:v>Desagregar resolución de branding/identidad visual de la composición concreta del Header.</x:v>
      </x:c>
      <x:c r="E5" s="24" t="str">
        <x:v>multi-stage: branding resolver, manifests, assets y uso actual en Header/Manager</x:v>
      </x:c>
      <x:c r="F5" s="24" t="str">
        <x:v>scopes/ada/web/ui/branding (o destino acordado tras revisión)</x:v>
      </x:c>
      <x:c r="G5" s="24" t="str">
        <x:v>Separar motor/resolución reusable de la definición concreta. Operational ADA: logo ADA + 'Asistente de Decisiones Ágiles' + nombre configurado. Manager se trata aparte.</x:v>
      </x:c>
      <x:c r="H5" s="24" t="str">
        <x:v>05A + configuración/contrato mínimo necesario</x:v>
      </x:c>
      <x:c r="I5" s="24" t="str">
        <x:v>Global Indicators, Alarm Management, Alarm Status, Manager Header</x:v>
      </x:c>
      <x:c r="J5" s="24" t="str">
        <x:v>Montar el Brand operacional real dentro de ada-generic-application.</x:v>
      </x:c>
      <x:c r="K5" s="24" t="str">
        <x:v>Brand visible y configurable; sin hardcodear nombre de Tool; gate y smoke visual verdes.</x:v>
      </x:c>
      <x:c r="L5" s="24" t="str"/>
    </x:row>
    <x:row r="6">
      <x:c r="A6" s="24" t="str">
        <x:v>05C</x:v>
      </x:c>
      <x:c r="B6" s="24" t="str">
        <x:v>State Wrapper — evaluación</x:v>
      </x:c>
      <x:c r="C6" s="24" t="str">
        <x:v>PENDIENTE</x:v>
      </x:c>
      <x:c r="D6" s="24" t="str">
        <x:v>Determinar si State Wrapper merece seguir como capability independiente o debe integrarse en otra frontera.</x:v>
      </x:c>
      <x:c r="E6" s="24" t="str">
        <x:v>multi-stage: state-wrapper y consumidores reales</x:v>
      </x:c>
      <x:c r="F6" s="24" t="str">
        <x:v>Por decidir tras revisión</x:v>
      </x:c>
      <x:c r="G6" s="24" t="str">
        <x:v>Sólo promover si resuelve un problema transversal real: loading/empty/error/ready o equivalente, sin conocer capabilities concretas.</x:v>
      </x:c>
      <x:c r="H6" s="24" t="str">
        <x:v>05A; resto sólo si hay evidencia</x:v>
      </x:c>
      <x:c r="I6" s="24" t="str">
        <x:v>No promover por compatibilidad histórica. No crear adapter legacy.</x:v>
      </x:c>
      <x:c r="J6" s="24" t="str">
        <x:v>Montaje sólo si un consumidor real lo necesita.</x:v>
      </x:c>
      <x:c r="K6" s="24" t="str">
        <x:v>Decisión explícita: promover / integrar / descartar, con justificación y pruebas correspondientes.</x:v>
      </x:c>
      <x:c r="L6" s="24" t="str"/>
    </x:row>
    <x:row r="7">
      <x:c r="A7" s="24" t="str">
        <x:v>05D</x:v>
      </x:c>
      <x:c r="B7" s="24" t="str">
        <x:v>ADA Navigation Presentation</x:v>
      </x:c>
      <x:c r="C7" s="24" t="str">
        <x:v>PENDIENTE</x:v>
      </x:c>
      <x:c r="D7" s="24" t="str">
        <x:v>Crear/promover la presentación visual ADA que consume Atlanticus Navigation Core sin duplicar su lógica.</x:v>
      </x:c>
      <x:c r="E7" s="24" t="str">
        <x:v>multi-stage: ADA shell/navigation + uso del trigger en Header</x:v>
      </x:c>
      <x:c r="F7" s="24" t="str">
        <x:v>scopes/ada/web/shell/navigation</x:v>
      </x:c>
      <x:c r="G7" s="24" t="str">
        <x:v>Presentación ADA solamente. Autorización/resolución siguen siendo responsabilidad de atlanticus.web.navigation.</x:v>
      </x:c>
      <x:c r="H7" s="24" t="str">
        <x:v>Atlanticus Navigation Core + 05A/05B según necesidad</x:v>
      </x:c>
      <x:c r="I7" s="24" t="str">
        <x:v>Manager navigation, Users, nueva lógica de autorización</x:v>
      </x:c>
      <x:c r="J7" s="24" t="str">
        <x:v>Menú real en ada-generic-application con navegación mínima (Inicio).</x:v>
      </x:c>
      <x:c r="K7" s="24" t="str">
        <x:v>Menú visible + navegación funcional + gate/smoke verdes.</x:v>
      </x:c>
      <x:c r="L7" s="24" t="str"/>
    </x:row>
    <x:row r="8">
      <x:c r="A8" s="24" t="str">
        <x:v>05E</x:v>
      </x:c>
      <x:c r="B8" s="24" t="str">
        <x:v>ADA Operational Header</x:v>
      </x:c>
      <x:c r="C8" s="24" t="str">
        <x:v>PENDIENTE</x:v>
      </x:c>
      <x:c r="D8" s="24" t="str">
        <x:v>Reconstruir/promover el Header operacional como composición horizontal de bloques independientes y fáciles de anclar.</x:v>
      </x:c>
      <x:c r="E8" s="24" t="str">
        <x:v>multi-stage: build_ada_header, HeaderState, CSS/assets y tests de slots</x:v>
      </x:c>
      <x:c r="F8" s="24" t="str">
        <x:v>scopes/ada/web/shell/header</x:v>
      </x:c>
      <x:c r="G8" s="24" t="str">
        <x:v>Header = row de bloques. Brand controla su column interna. Global Indicators, Alarm Management y Alarm Status llegan como slots/componentes externos. Navigation también se inyecta. Header no inspecciona ToolManifest completo.</x:v>
      </x:c>
      <x:c r="H8" s="24" t="str">
        <x:v>05A + 05B + 05D. 05C sólo si fue aprobada.</x:v>
      </x:c>
      <x:c r="I8" s="24" t="str">
        <x:v>Global Indicators implementation, Alarm Management implementation, Alarm Status implementation, Manager Header</x:v>
      </x:c>
      <x:c r="J8" s="24" t="str">
        <x:v>Montar en ada-generic-application. Slots aún inexistentes deben quedar vacíos/colapsados sin placeholders falsos.</x:v>
      </x:c>
      <x:c r="K8" s="24" t="str">
        <x:v>Header operacional visible, responsive y slot-driven; nombre configurado; navegación funcional; gate + smoke visual verdes.</x:v>
      </x:c>
      <x:c r="L8" s="24" t="str"/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PENDIENTE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Paquete Step 05A 0.1.0 preparado; pendiente ejecución en Python 3.14.2 del repositorio autoritativo.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PENDIENTE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/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PENDIENTE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/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PENDIENTE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/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PENDIENTE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/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PENDIENTE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/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PENDIENTE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/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PENDIENTE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/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PENDIENTE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/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PENDIENTE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/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PENDIENTE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/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PENDIENTE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/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PENDIENTE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/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PENDIENTE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/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/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/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/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Evaluar si sigue justificándose como capability independiente antes de migrarlo.</x:v>
      </x:c>
      <x:c r="E11" s="24" t="str">
        <x:v>PENDIENTE</x:v>
      </x:c>
      <x:c r="F11" s="24" t="str">
        <x:v>Puede promoverse, integrarse o descartarse.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2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