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fabcd6058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9cb0e520e664a68"/>
    <x:sheet xmlns:r="http://schemas.openxmlformats.org/officeDocument/2006/relationships" name="01_Header_Plan" sheetId="2" r:id="R339c4297311242ab"/>
    <x:sheet xmlns:r="http://schemas.openxmlformats.org/officeDocument/2006/relationships" name="02_Checks" sheetId="3" r:id="R404d7388575c4740"/>
    <x:sheet xmlns:r="http://schemas.openxmlformats.org/officeDocument/2006/relationships" name="03_Decisions" sheetId="4" r:id="Rf5ee4cd9347f40b4"/>
    <x:sheet xmlns:r="http://schemas.openxmlformats.org/officeDocument/2006/relationships" name="04_Contexto" sheetId="5" r:id="Rfa729dc8875b443d"/>
    <x:sheet xmlns:r="http://schemas.openxmlformats.org/officeDocument/2006/relationships" name="05_Futuro" sheetId="6" r:id="R8de2f7f7994a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8d7157e024857" /><Relationship Type="http://schemas.openxmlformats.org/officeDocument/2006/relationships/theme" Target="/xl/theme/theme1.xml" Id="Rc8a8d3c98ee94b02" /><Relationship Type="http://schemas.openxmlformats.org/officeDocument/2006/relationships/sharedStrings" Target="/xl/sharedStrings.xml" Id="R78c978f3e4c04cec" /><Relationship Type="http://schemas.openxmlformats.org/officeDocument/2006/relationships/worksheet" Target="/xl/worksheets/sheet1.xml" Id="R29cb0e520e664a68" /><Relationship Type="http://schemas.openxmlformats.org/officeDocument/2006/relationships/worksheet" Target="/xl/worksheets/sheet2.xml" Id="R339c4297311242ab" /><Relationship Type="http://schemas.openxmlformats.org/officeDocument/2006/relationships/worksheet" Target="/xl/worksheets/sheet3.xml" Id="R404d7388575c4740" /><Relationship Type="http://schemas.openxmlformats.org/officeDocument/2006/relationships/worksheet" Target="/xl/worksheets/sheet4.xml" Id="Rf5ee4cd9347f40b4" /><Relationship Type="http://schemas.openxmlformats.org/officeDocument/2006/relationships/worksheet" Target="/xl/worksheets/sheet5.xml" Id="Rfa729dc8875b443d" /><Relationship Type="http://schemas.openxmlformats.org/officeDocument/2006/relationships/worksheet" Target="/xl/worksheets/sheet6.xml" Id="R8de2f7f7994a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06C — Global Indicators → Header: EN EJECUCIÓN. 06B Global Indicator validado verde por el usuario. 06C promueve la dependencia a runtime y conecta GlobalIndicatorCollection explícita con el slot del Header, sin datos ficticios.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COUNTIF(E4:E15,"VERDE")</x:f>
        <x:v>10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7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COUNTIF('05_Futuro'!C4:C9,"VERDE")</x:f>
        <x:v>2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VERDE</x:v>
      </x:c>
      <x:c r="F14" s="26" t="n">
        <x:f>IF(F12=0,0,F13/F12)</x:f>
        <x:v>0.2857142857142857</x:v>
      </x:c>
      <x:c r="G14" t="str">
        <x:v>N/A</x:v>
      </x:c>
      <x:c r="H14" t="str">
        <x:v>Gate 0.1.1 reportado verde por el usuario. Capability visual reusable cerrada.</x:v>
      </x:c>
    </x:row>
    <x:row r="15">
      <x:c r="A15" s="20" t="str">
        <x:v>4</x:v>
      </x:c>
      <x:c r="B15" s="24" t="str">
        <x:v>Revisar 03_Decisions antes de cambiar contratos o composición.</x:v>
      </x:c>
      <x:c r="D15" t="str">
        <x:v>Step 06C — Global Indicators → Header</x:v>
      </x:c>
      <x:c r="E15" t="str">
        <x:v>EN EJECUCIÓN</x:v>
      </x:c>
      <x:c r="F15" t="str">
        <x:v>PENDIENTE</x:v>
      </x:c>
      <x:c r="G15" t="str">
        <x:v>PENDIENTE</x:v>
      </x:c>
      <x:c r="H15" t="str">
        <x:v>Paquete 0.1.0 preparado: runtime dependency + AssetLayer + colección explícita. Default vacío, sin placeholders ni datos ficticios.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  <x:row r="64">
      <x:c r="A64" s="24" t="str">
        <x:v>D-061</x:v>
      </x:c>
      <x:c r="B64" s="24" t="str">
        <x:v>2026-08-26</x:v>
      </x:c>
      <x:c r="C64" s="24" t="str">
        <x:v>06B closure</x:v>
      </x:c>
      <x:c r="D64" s="24" t="str">
        <x:v>ADA Global Indicator 0.1.0 queda cerrado tras aplicar el correctivo 06B 0.1.1 y obtener gate verde.</x:v>
      </x:c>
      <x:c r="E64" s="24" t="str">
        <x:v>ACEPTADA</x:v>
      </x:c>
      <x:c r="F64" s="24" t="str">
        <x:v>La capability visual puede entrar a composición runtime sin reabrir su frontera interna.</x:v>
      </x:c>
      <x:c r="G64" s="24" t="str">
        <x:v>06B/06C</x:v>
      </x:c>
      <x:c r="H64" s="24" t="str"/>
    </x:row>
    <x:row r="65">
      <x:c r="A65" s="24" t="str">
        <x:v>D-062</x:v>
      </x:c>
      <x:c r="B65" s="24" t="str">
        <x:v>2026-08-26</x:v>
      </x:c>
      <x:c r="C65" s="24" t="str">
        <x:v>Explicit GlobalIndicatorCollection input</x:v>
      </x:c>
      <x:c r="D65" s="24" t="str">
        <x:v>ada-generic-application acepta GlobalIndicatorCollection como input explícito de composición; no conoce la fuente que la produjo.</x:v>
      </x:c>
      <x:c r="E65" s="24" t="str">
        <x:v>ACEPTADA</x:v>
      </x:c>
      <x:c r="F65" s="24" t="str">
        <x:v>Providers/adapters de Tool pueden resolver KPI/configuración fuera de la UI y entregar sólo el contrato visual.</x:v>
      </x:c>
      <x:c r="G65" s="24" t="str">
        <x:v>06C</x:v>
      </x:c>
      <x:c r="H65" s="24" t="str"/>
    </x:row>
    <x:row r="66">
      <x:c r="A66" s="24" t="str">
        <x:v>D-063</x:v>
      </x:c>
      <x:c r="B66" s="24" t="str">
        <x:v>2026-08-26</x:v>
      </x:c>
      <x:c r="C66" s="24" t="str">
        <x:v>No fake Global Indicators</x:v>
      </x:c>
      <x:c r="D66" s="24" t="str">
        <x:v>La Generic Application usa colección vacía por defecto y no hardcodea indicadores de referencia para llenar el Header.</x:v>
      </x:c>
      <x:c r="E66" s="24" t="str">
        <x:v>ACEPTADA</x:v>
      </x:c>
      <x:c r="F66" s="24" t="str">
        <x:v>La aplicación final no presenta datos operacionales ficticios; el slot colapsa hasta recibir una colección real o explícitamente inyectada.</x:v>
      </x:c>
      <x:c r="G66" s="24" t="str">
        <x:v>06C</x:v>
      </x:c>
      <x:c r="H66" s="24" t="str"/>
    </x:row>
    <x:row r="67">
      <x:c r="A67" s="24" t="str">
        <x:v>D-064</x:v>
      </x:c>
      <x:c r="B67" s="24" t="str">
        <x:v>2026-08-26</x:v>
      </x:c>
      <x:c r="C67" s="24" t="str">
        <x:v>Global Indicator runtime promotion</x:v>
      </x:c>
      <x:c r="D67" s="24" t="str">
        <x:v>En 06C ada-web-ui-global-indicator deja dependency-groups.dev y pasa a dependencies de ada-generic-application; su AssetLayer se registra en módulos.</x:v>
      </x:c>
      <x:c r="E67" s="24" t="str">
        <x:v>ACEPTADA</x:v>
      </x:c>
      <x:c r="F67" s="24" t="str">
        <x:v>La dependencia productiva aparece ahora que existe un consumidor productivo real: el Header operacional.</x:v>
      </x:c>
      <x:c r="G67" s="24" t="str">
        <x:v>06C</x:v>
      </x:c>
      <x:c r="H67" s="24" t="str"/>
    </x:row>
    <x:row r="68">
      <x:c r="A68" s="24" t="str">
        <x:v>D-065</x:v>
      </x:c>
      <x:c r="B68" s="24" t="str">
        <x:v>2026-08-26</x:v>
      </x:c>
      <x:c r="C68" s="24" t="str">
        <x:v>Source provider deferred</x:v>
      </x:c>
      <x:c r="D68" s="24" t="str">
        <x:v>06C no inventa todavía un provider Cosmos/local específico. La colección explícita es la frontera; la fuente se agrega cuando migre la configuración/runtime correspondiente.</x:v>
      </x:c>
      <x:c r="E68" s="24" t="str">
        <x:v>ACEPTADA</x:v>
      </x:c>
      <x:c r="F68" s="24" t="str">
        <x:v>Evita acoplar Global Indicators a convenciones KPI o infraestructura antes de migrar sus contratos reales.</x:v>
      </x:c>
      <x:c r="G68" s="24" t="str">
        <x:v>06C</x:v>
      </x:c>
      <x:c r="H68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7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  <x:dataValidation type="list" sqref="E64:E68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  <x:row r="22">
      <x:c r="A22" t="str">
        <x:v>06C Global Indicators → Header</x:v>
      </x:c>
      <x:c r="B22" t="str">
        <x:v>ada-generic-application==0.1.9 registra ada-global-indicator como módulo runtime y acepta una GlobalIndicatorCollection explícita. La composition root construye el componente sólo si la colección contiene indicadores y lo entrega al global_indicators_slot.</x:v>
      </x:c>
      <x:c r="C22" t="str">
        <x:v>Decisiones D-061 a D-065</x:v>
      </x:c>
      <x:c r="D22" t="str">
        <x:v>Sin provider específico ni datos de referencia en producción; no modificar CSS/assets cerrados.</x:v>
      </x:c>
      <x:c r="E22" t="str">
        <x:v>06C → revisión visual con colección real/inyección explícita</x:v>
      </x:c>
      <x:c r="F22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DisplayStatus/DisplayValue + iconos compartidos para estados degradados</x:v>
      </x:c>
      <x:c r="F4" s="24" t="str">
        <x:v>05A</x:v>
      </x:c>
      <x:c r="G4" s="24" t="str">
        <x:v>CERRADO. Gate completo verde reportado por el usuario.</x:v>
      </x:c>
    </x:row>
    <x:row r="5">
      <x:c r="A5" s="24" t="str">
        <x:v>06B</x:v>
      </x:c>
      <x:c r="B5" s="24" t="str">
        <x:v>ADA Global Indicator</x:v>
      </x:c>
      <x:c r="C5" s="24" t="str">
        <x:v>VERDE</x:v>
      </x:c>
      <x:c r="D5" s="24" t="str">
        <x:v>N/A</x:v>
      </x:c>
      <x:c r="E5" s="24" t="str">
        <x:v>Estado/presentación estándar de Global Indicator; consume ADA Display Status</x:v>
      </x:c>
      <x:c r="F5" s="24" t="str">
        <x:v>06A</x:v>
      </x:c>
      <x:c r="G5" s="24" t="str">
        <x:v>CERRADO. Correctivo 0.1.1 validado verde por el usuario; capability reusable disponible.</x:v>
      </x:c>
    </x:row>
    <x:row r="6">
      <x:c r="A6" s="24" t="str">
        <x:v>06C</x:v>
      </x:c>
      <x:c r="B6" s="24" t="str">
        <x:v>Global Indicators → Header</x:v>
      </x:c>
      <x:c r="C6" s="24" t="str">
        <x:v>EN EJECUCIÓN</x:v>
      </x:c>
      <x:c r="D6" s="24" t="str">
        <x:v>global_indicators_slot</x:v>
      </x:c>
      <x:c r="E6" s="24" t="str">
        <x:v>Provider/composición resuelve colección y Header sólo recibe Component</x:v>
      </x:c>
      <x:c r="F6" s="24" t="str">
        <x:v>05E + 06B</x:v>
      </x:c>
      <x:c r="G6" s="24" t="str">
        <x:v>0.1.0 preparado: ada-generic-application consume Global Indicator en runtime, registra su AssetLayer y acepta GlobalIndicatorCollection explícita. Sin colección, el slot continúa colapsado.</x:v>
      </x:c>
    </x:row>
    <x:row r="7">
      <x:c r="A7" s="24" t="str">
        <x:v>07</x:v>
      </x:c>
      <x:c r="B7" s="24" t="str">
        <x:v>Alarm Management Summary</x:v>
      </x:c>
      <x:c r="C7" s="24" t="str">
        <x:v>PENDIENTE</x:v>
      </x:c>
      <x:c r="D7" s="24" t="str">
        <x:v>alarm_management_slot</x:v>
      </x:c>
      <x:c r="E7" s="24" t="str">
        <x:v>Mina + Planta en row</x:v>
      </x:c>
      <x:c r="F7" s="24" t="str">
        <x:v>05E</x:v>
      </x:c>
      <x:c r="G7" s="24" t="str">
        <x:v>Sólo visual summary; no confundir con Management Action.</x:v>
      </x:c>
    </x:row>
    <x:row r="8">
      <x:c r="A8" t="str">
        <x:v>08</x:v>
      </x:c>
      <x:c r="B8" t="str">
        <x:v>Alarm Status</x:v>
      </x:c>
      <x:c r="C8" t="str">
        <x:v>PENDIENTE</x:v>
      </x:c>
      <x:c r="D8" t="str">
        <x:v>alarm_status_slot</x:v>
      </x:c>
      <x:c r="E8" t="str">
        <x:v>Activas + Gestionadas</x:v>
      </x:c>
      <x:c r="F8" t="str">
        <x:v>05E</x:v>
      </x:c>
      <x:c r="G8" t="str">
        <x:v>Mantener modales/semántica como capability separada.</x:v>
      </x:c>
    </x:row>
    <x:row r="9">
      <x:c r="A9" t="str">
        <x:v>09</x:v>
      </x:c>
      <x:c r="B9" t="str">
        <x:v>Manager</x:v>
      </x:c>
      <x:c r="C9" t="str">
        <x:v>PENDIENTE</x:v>
      </x:c>
      <x:c r="D9" t="str">
        <x:v>No usa Header operacional</x:v>
      </x:c>
      <x:c r="E9" t="str">
        <x:v>Header/composición administrativa propia</x:v>
      </x:c>
      <x:c r="F9" t="str">
        <x:v>Header operacional estable</x:v>
      </x:c>
      <x:c r="G9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3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