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2b8b7f09a047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a1130d63a9654c45"/>
    <x:sheet xmlns:r="http://schemas.openxmlformats.org/officeDocument/2006/relationships" name="01_Legacy_Analysis" sheetId="2" r:id="Re2499e0aa50341d5"/>
    <x:sheet xmlns:r="http://schemas.openxmlformats.org/officeDocument/2006/relationships" name="02_Target_Architecture" sheetId="3" r:id="Rc1cd0f8b0edf4fe6"/>
    <x:sheet xmlns:r="http://schemas.openxmlformats.org/officeDocument/2006/relationships" name="03_Roadmap" sheetId="4" r:id="R1fa3c4d5bd064e89"/>
    <x:sheet xmlns:r="http://schemas.openxmlformats.org/officeDocument/2006/relationships" name="04_Test_Plan" sheetId="5" r:id="R6a815d808f2a4645"/>
    <x:sheet xmlns:r="http://schemas.openxmlformats.org/officeDocument/2006/relationships" name="05_Decisions" sheetId="6" r:id="R9d4dc5a93e514843"/>
    <x:sheet xmlns:r="http://schemas.openxmlformats.org/officeDocument/2006/relationships" name="06_Risks_Open" sheetId="7" r:id="R2fe53da57872485f"/>
    <x:sheet xmlns:r="http://schemas.openxmlformats.org/officeDocument/2006/relationships" name="07_Contract_Matrix" sheetId="8" r:id="R6a8ecb3e0f824a64"/>
    <x:sheet xmlns:r="http://schemas.openxmlformats.org/officeDocument/2006/relationships" name="08_Data_Questions" sheetId="9" r:id="Rbd9536efca8c4549"/>
    <x:sheet xmlns:r="http://schemas.openxmlformats.org/officeDocument/2006/relationships" name="09_Dashboard" sheetId="10" r:id="R28793fb23b954a74"/>
    <x:sheet xmlns:r="http://schemas.openxmlformats.org/officeDocument/2006/relationships" name="10_Evidence" sheetId="11" r:id="R540867138d9c46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64c2fe247b4228" /><Relationship Type="http://schemas.openxmlformats.org/officeDocument/2006/relationships/theme" Target="/xl/theme/theme1.xml" Id="R5f18c864f0a44f0a" /><Relationship Type="http://schemas.openxmlformats.org/officeDocument/2006/relationships/sharedStrings" Target="/xl/sharedStrings.xml" Id="R31103baa3a1c4ad9" /><Relationship Type="http://schemas.openxmlformats.org/officeDocument/2006/relationships/worksheet" Target="/xl/worksheets/sheet1.xml" Id="Ra1130d63a9654c45" /><Relationship Type="http://schemas.openxmlformats.org/officeDocument/2006/relationships/worksheet" Target="/xl/worksheets/sheet2.xml" Id="Re2499e0aa50341d5" /><Relationship Type="http://schemas.openxmlformats.org/officeDocument/2006/relationships/worksheet" Target="/xl/worksheets/sheet3.xml" Id="Rc1cd0f8b0edf4fe6" /><Relationship Type="http://schemas.openxmlformats.org/officeDocument/2006/relationships/worksheet" Target="/xl/worksheets/sheet4.xml" Id="R1fa3c4d5bd064e89" /><Relationship Type="http://schemas.openxmlformats.org/officeDocument/2006/relationships/worksheet" Target="/xl/worksheets/sheet5.xml" Id="R6a815d808f2a4645" /><Relationship Type="http://schemas.openxmlformats.org/officeDocument/2006/relationships/worksheet" Target="/xl/worksheets/sheet6.xml" Id="R9d4dc5a93e514843" /><Relationship Type="http://schemas.openxmlformats.org/officeDocument/2006/relationships/worksheet" Target="/xl/worksheets/sheet7.xml" Id="R2fe53da57872485f" /><Relationship Type="http://schemas.openxmlformats.org/officeDocument/2006/relationships/worksheet" Target="/xl/worksheets/sheet8.xml" Id="R6a8ecb3e0f824a64" /><Relationship Type="http://schemas.openxmlformats.org/officeDocument/2006/relationships/worksheet" Target="/xl/worksheets/sheet9.xml" Id="Rbd9536efca8c4549" /><Relationship Type="http://schemas.openxmlformats.org/officeDocument/2006/relationships/worksheet" Target="/xl/worksheets/sheet10.xml" Id="R28793fb23b954a74" /><Relationship Type="http://schemas.openxmlformats.org/officeDocument/2006/relationships/worksheet" Target="/xl/worksheets/sheet11.xml" Id="R540867138d9c46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243d2efe37468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243d2efe37468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a09ef62917ee40b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15" hidden="0" customHeight="1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 ht="26.399999618530273" hidden="0" customHeight="1">
      <x:c r="A5" t="str">
        <x:v>Versión planner</x:v>
      </x:c>
      <x:c r="B5" t="str">
        <x:v>1.0.39</x:v>
      </x:c>
      <x:c r="C5" t="str"/>
      <x:c r="D5" t="str">
        <x:v>Roadmap total</x:v>
      </x:c>
      <x:c r="E5" t="n">
        <x:f>COUNTA('03_Roadmap'!A5:A200)</x:f>
        <x:v>39</x:v>
      </x:c>
      <x:c r="F5" t="str"/>
      <x:c r="G5" s="30" t="str">
        <x:v>Legado completo</x:v>
      </x:c>
      <x:c r="H5" s="30" t="str">
        <x:v>56c574ba1b313035c8c97aa00a95c83ce1e2bfd85974c0f7de949afc1162ff13</x:v>
      </x:c>
      <x:c r="I5" t="str"/>
      <x:c r="J5" t="str"/>
    </x:row>
    <x:row r="6" ht="26.399999618530273" hidden="0" customHeight="1">
      <x:c r="A6" t="str">
        <x:v>Fecha análisis</x:v>
      </x:c>
      <x:c r="B6" t="str">
        <x:v>2026-08-30</x:v>
      </x:c>
      <x:c r="C6" t="str"/>
      <x:c r="D6" t="str">
        <x:v>Cerrados</x:v>
      </x:c>
      <x:c r="E6" t="n">
        <x:v>28</x:v>
      </x:c>
      <x:c r="F6" t="str"/>
      <x:c r="G6" s="30" t="str">
        <x:v>Current baseline</x:v>
      </x:c>
      <x:c r="H6" s="30" t="str">
        <x:v>a4ca3adf19318c488acc2aad70165f25c5b95d0a2ac0e7f8976a7a81a7aeaee9</x:v>
      </x:c>
      <x:c r="I6" t="str"/>
      <x:c r="J6" t="str"/>
    </x:row>
    <x:row r="7" ht="26.399999618530273" hidden="0" customHeight="1">
      <x:c r="A7" s="30" t="str">
        <x:v>Baseline legado</x:v>
      </x:c>
      <x:c r="B7" s="30" t="str">
        <x:v>atlanticus-multi-stage-version-0.1.0-20260827-095802(1).zip</x:v>
      </x:c>
      <x:c r="C7" t="str"/>
      <x:c r="D7" t="str">
        <x:v>Pendientes</x:v>
      </x:c>
      <x:c r="E7" t="n">
        <x:v>5</x:v>
      </x:c>
      <x:c r="F7" t="str"/>
      <x:c r="G7" s="30" t="str">
        <x:v>Current code</x:v>
      </x:c>
      <x:c r="H7" s="30" t="str">
        <x:v>atlanticus-last-version-3.0.0-actually.zip</x:v>
      </x:c>
      <x:c r="I7" t="str"/>
      <x:c r="J7" t="str"/>
    </x:row>
    <x:row r="8" ht="15" hidden="0" customHeight="1">
      <x:c r="A8" s="30" t="str">
        <x:v>Baseline actual</x:v>
      </x:c>
      <x:c r="B8" s="30" t="str">
        <x:v>atlanticus-last-version-3.0.0-actually.zip</x:v>
      </x:c>
      <x:c r="C8" t="str"/>
      <x:c r="D8" t="str">
        <x:v>En diseño</x:v>
      </x:c>
      <x:c r="E8" t="n">
        <x:v>0</x:v>
      </x:c>
      <x:c r="F8" t="str"/>
      <x:c r="G8" t="str"/>
      <x:c r="H8" t="str"/>
      <x:c r="I8" t="str"/>
      <x:c r="J8" t="str"/>
    </x:row>
    <x:row r="9" ht="26.399999618530273" hidden="0" customHeight="1">
      <x:c r="A9" s="30" t="str">
        <x:v>Checkpoint actual</x:v>
      </x:c>
      <x:c r="B9" s="30" t="str">
        <x:v>CS-004 EN VALIDACIÓN — Source Dependency Resolver</x:v>
      </x:c>
      <x:c r="C9" t="str"/>
      <x:c r="D9" t="str">
        <x:v>Diferidos</x:v>
      </x:c>
      <x:c r="E9" t="n">
        <x:v>5</x:v>
      </x:c>
      <x:c r="F9" t="str"/>
      <x:c r="G9" t="str"/>
      <x:c r="H9" t="str"/>
      <x:c r="I9" t="str"/>
      <x:c r="J9" t="str"/>
    </x:row>
    <x:row r="10" ht="158.39999389648438" hidden="0" customHeight="1">
      <x:c r="A10" s="30" t="str">
        <x:v>Siguiente trabajo</x:v>
      </x:c>
      <x:c r="B10" s="30" t="str">
        <x:v>CS-003 queda CERRADO por gate autoritativo verde. CS-004 separa dominio/presentación: ada/web/content-state/core contiene ContentState + Freshness Policy puros; ada/web/content-state/dependency-resolver contiene el grafo source→component; ada/web/ui/content-state queda exclusivamente como presentación y reexport compatible. El resolver acepta sólo PI/Dispatch, usa component_key como identidad, falla explícitamente si falta una condición requerida y resuelve cada componente con sus propias dependencias. No modifica wrappers runtime todavía.</x:v>
      </x:c>
      <x:c r="C10" t="str"/>
      <x:c r="D10" t="str">
        <x:v>Bloqueados</x:v>
      </x:c>
      <x:c r="E10" t="n"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CERRADO</x:v>
      </x:c>
      <x:c r="K14" s="32" t="str">
        <x:v>Architecture</x:v>
      </x:c>
      <x:c r="L14" s="32" t="str">
        <x:v>Contrato congelado: PI obligatorio en ADA; Dispatch opcional; warning/stale por fuente; PREVENTIVE/HARD_STALE; CONTENT_STALE por AND de summary sources; DATA_ERROR separado con propagación por dependency mapping; reloj real; detail sobre conjunto.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CERRADO</x:v>
      </x:c>
      <x:c r="K15" s="32" t="str">
        <x:v>Web/UI</x:v>
      </x:c>
      <x:c r="L15" s="32" t="str">
        <x:v>PASS autoritativo usuario: corrective 0.1.1 verde en Python 3.14.2 + UV. ada-web-ui-time-status==0.1.0 materializado; capability aún aislada de Header/Application/Collector.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CERRADO</x:v>
      </x:c>
      <x:c r="K16" s="32" t="str">
        <x:v>Web/JS</x:v>
      </x:c>
      <x:c r="L16" s="32" t="str">
        <x:v>PASS autoritativo usuario en Python 3.14.2 + UV. ada-web-ui-time-status==0.1.1 queda validado con reloj Date.now(), setTimeout alineado al segundo y resync visibility/focus/pageshow. Sin polling backend.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CERRADO</x:v>
      </x:c>
      <x:c r="K17" s="32" t="str">
        <x:v>Web/Adapter</x:v>
      </x:c>
      <x:c r="L17" s="32" t="str">
        <x:v>PASS autoritativo usuario en Python 3.14.2 + UV. ada-web-time-status-store-adapter==0.1.0 queda validado: tool_key doblemente verificado, stateless, UTC, VALID/MISSING/INVALID y sin wiring Collector.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CERRADO</x:v>
      </x:c>
      <x:c r="K18" s="32" t="str">
        <x:v>Web/UI</x:v>
      </x:c>
      <x:c r="L18" s="32" t="str">
        <x:v>PASS autoritativo usuario en Python 3.14.2 + UV. ada-web-ui-time-status==0.1.2 queda validado con wrapper DOM local, Surface hermana del Summary, hidden inicialmente, anclaje relative/absolute y sin modal/backdrop/reflow.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CERRADO</x:v>
      </x:c>
      <x:c r="K19" s="32" t="str">
        <x:v>Web/JS</x:v>
      </x:c>
      <x:c r="L19" s="32" t="str">
        <x:v>PASS autoritativo usuario en Python 3.14.2 + UV. ada-web-ui-time-status==0.1.3 queda validado con toggle por click/Enter/Space, outside click, Escape y estado ARIA/hidden sin callbacks Dash, storage ni IDs globales.</x:v>
      </x:c>
    </x:row>
    <x:row r="20" ht="52.79999923706055" hidden="0" customHeight="1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Sí: Time Status presentation + JS controller + tests</x:v>
      </x:c>
      <x:c r="H20" s="32" t="str">
        <x:v>dcc.Interval harness + DOM smoke + node --check</x:v>
      </x:c>
      <x:c r="I20" s="32" t="str">
        <x:v>P0</x:v>
      </x:c>
      <x:c r="J20" s="32" t="str">
        <x:v>CERRADO</x:v>
      </x:c>
      <x:c r="K20" s="32" t="str">
        <x:v>Web/Validation</x:v>
      </x:c>
      <x:c r="L20" s="32" t="str">
        <x:v>PASS autoritativo usuario en Python 3.14.2 + UV con corrective installer 0.1.1. ada-web-ui-time-status==0.1.4 queda validado; popover conserva open/closed state por tool_key tras rerender y mantiene aislamiento entre Tools.</x:v>
      </x:c>
    </x:row>
    <x:row r="21" ht="52.79999923706055" hidden="0" customHeight="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Renderizar únicamente las fuentes consumidas entregadas por la composición: PI obligatorio, Dispatch opcional y extras informativas, sin catálogo global ni efectos de freshness para extras.</x:v>
      </x:c>
      <x:c r="F21" s="32" t="str">
        <x:v>TS-004; TS-005; TS-007; contrato de consumo inyectado</x:v>
      </x:c>
      <x:c r="G21" s="32" t="str">
        <x:v>Sí: Time Status detail model/presentation/CSS/tests</x:v>
      </x:c>
      <x:c r="H21" s="32" t="str">
        <x:v>39 tests + semantic mirrors + installer gates</x:v>
      </x:c>
      <x:c r="I21" s="32" t="str">
        <x:v>P0</x:v>
      </x:c>
      <x:c r="J21" s="32" t="str">
        <x:v>CERRADO</x:v>
      </x:c>
      <x:c r="K21" s="32" t="str">
        <x:v>Web/Composition</x:v>
      </x:c>
      <x:c r="L21" s="32" t="str">
        <x:v>PASS autoritativo usuario en Python 3.14.2 + UV. ada-web-ui-time-status==0.1.5 queda validado; PI es obligatoria/control, Dispatch opcional/control y extras informativas sin autoridad operacional.</x:v>
      </x:c>
    </x:row>
    <x:row r="22" ht="52.79999923706055" hidden="0" customHeight="1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Sí: resolver Python + tick JS + markers DOM/CSS + tests</x:v>
      </x:c>
      <x:c r="H22" s="32" t="str">
        <x:v>73 tests esperados + node --check + semantic mirrors + installer gates</x:v>
      </x:c>
      <x:c r="I22" s="32" t="str">
        <x:v>P0</x:v>
      </x:c>
      <x:c r="J22" s="32" t="str">
        <x:v>CERRADO</x:v>
      </x:c>
      <x:c r="K22" s="32" t="str">
        <x:v>Web/Composition</x:v>
      </x:c>
      <x:c r="L22" s="32" t="str">
        <x:v>PASS autoritativo usuario en Python 3.14.2 + UV. ada-web-ui-time-status==0.1.6 queda validado con Freshness State Resolver exclusivo para PI/Dispatch y envejecimiento client-side por reloj real.</x:v>
      </x:c>
    </x:row>
    <x:row r="23" ht="39.599998474121094" hidden="0" customHeight="1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CERRADO</x:v>
      </x:c>
      <x:c r="K23" s="32" t="str">
        <x:v>Web/UI</x:v>
      </x:c>
      <x:c r="L23" s="32" t="str">
        <x:v>PASS autoritativo usuario en Python 3.14.2 + UV. ada-web-ui-time-status==0.1.7 validado con collision/mobile geometry.</x:v>
      </x:c>
    </x:row>
    <x:row r="24" ht="92.4000015258789" hidden="0" customHeight="1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CERRADO</x:v>
      </x:c>
      <x:c r="K24" s="32" t="str">
        <x:v>Web/Shell</x:v>
      </x:c>
      <x:c r="L24" s="32" t="str">
        <x:v>PASS autoritativo usuario en Python 3.14.2 + UV con corrective installer 0.1.1. Quedan validados ada-web-shell-header==0.1.2 y ada-generic-application==0.1.25 con ada-web-ui-time-status==0.1.7 montado como strip inferior del Header. UV regeneró locks en el repo y el gate time-status/header/application quedó verde.</x:v>
      </x:c>
    </x:row>
    <x:row r="25" ht="105.5999984741211" hidden="0" customHeight="1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CERRADO</x:v>
      </x:c>
      <x:c r="K25" s="32" t="str">
        <x:v>Web/UI</x:v>
      </x:c>
      <x:c r="L25" s="32" t="str">
        <x:v>CERRADO por aprobación visual del usuario tras TS-012B. Quedan validados visualmente el trigger PI/Dispatch fit-content, popover sólo de fuentes adicionales con empty-state, datetime compacto, DATA_ERROR separado fuente/resultado, Surface con color del strip y HARD_STALE rojo estable. La calibración futura del color/pulso PREVENTIVE se registra como mejora no bloqueante.</x:v>
      </x:c>
    </x:row>
    <x:row r="26" ht="15" hidden="0" customHeight="1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 ht="26.399999618530273" hidden="0" customHeight="1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 ht="15" hidden="0" customHeight="1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 ht="15" hidden="0" customHeight="1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 ht="26.399999618530273" hidden="0" customHeight="1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 ht="26.399999618530273" hidden="0" customHeight="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 ht="26.399999618530273" hidden="0" customHeight="1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 ht="66" hidden="0" customHeight="1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CERRADO</x:v>
      </x:c>
      <x:c r="K33" s="32" t="str">
        <x:v>Web/UI</x:v>
      </x:c>
      <x:c r="L33" s="32" t="str">
        <x:v>PASS autoritativo usuario en Python 3.14.2 + UV. ada-web-ui-content-state==0.1.0 queda validado con READY/STALE/SOURCE_ERROR/CONSTRUCTION, precedencia congelada, component_key como identidad y overlay no bloqueante pointer-events:none.</x:v>
      </x:c>
    </x:row>
    <x:row r="34" ht="92.4000015258789" hidden="0" customHeight="1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CERRADO</x:v>
      </x:c>
      <x:c r="K34" s="32" t="str">
        <x:v>Web/UI</x:v>
      </x:c>
      <x:c r="L34" s="32" t="str">
        <x:v>PASS autoritativo usuario en Python 3.14.2 + UV con corrective installer 0.1.1. Quedan validados ada-web-ui-content-state==0.1.1 y ada-generic-application==0.1.28; Global Indicators usa wrapper estable component_key='global_indicators', CONSTRUCTION inyectable y asset load_order Content State 125 sin bloquear KPI Inspection.</x:v>
      </x:c>
    </x:row>
    <x:row r="35" ht="79.19999694824219" hidden="0" customHeight="1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Resolver FRESH/PREVENTIVE/HARD_STALE/DATA_ERROR a READY/STALE/SOURCE_ERROR sin lógica de presentación.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CERRADO</x:v>
      </x:c>
      <x:c r="K35" s="32" t="str">
        <x:v>Web/Domain</x:v>
      </x:c>
      <x:c r="L35" s="32" t="str">
        <x:v>PASS autoritativo usuario en Python 3.14.2 + UV con corrective installer 0.1.1. Quedan validados ada-web-ui-content-state==0.1.2 y ada-generic-application==0.1.29. Freshness policy congelada FRESH/PREVENTIVE→READY, HARD_STALE→STALE, DATA_ERROR→SOURCE_ERROR.</x:v>
      </x:c>
    </x:row>
    <x:row r="36" ht="198" hidden="0" customHeight="1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source_key degradada → component_key[] y resolver cada componente por sus dependencias reales.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EN VALIDACIÓN</x:v>
      </x:c>
      <x:c r="K36" s="32" t="str">
        <x:v>Web/Composition</x:v>
      </x:c>
      <x:c r="L36" s="32" t="str">
        <x:v>CS-004 implementado sin wiring runtime: se extrae el contrato puro a ada-web-content-state-core==0.1.0; ada-web-ui-content-state sube a 0.1.3 y reexporta el mismo ContentState/freshness contract; ada-web-content-state-dependency-resolver==0.1.0 agrega ContentStateDependency y ContentStateDependencyGraph. Sólo PI/Dispatch pueden ser fuentes de control; BlockGrade/extras se rechazan. Cada component_key se resuelve por sus propias dependencias con SOURCE_ERROR &gt; STALE &gt; READY. Generic Application 0.1.30 cambia sólo por el pin UI exacto; no consume todavía el resolver. Core 10/10 y resolver 25/25 tests locales PASS; mirrors/compileall, success simulado y rollback byte-for-byte PASS. Gate autoritativo Python 3.14.2 + UV pendiente.</x:v>
      </x:c>
    </x:row>
    <x:row r="37" ht="26.399999618530273" hidden="0" customHeight="1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READY↔STALE↔SOURCE_ERROR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 ht="26.399999618530273" hidden="0" customHeight="1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CONSTRUCTION &gt; SOURCE_ERROR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CERRADO</x:v>
      </x:c>
      <x:c r="K38" s="32" t="str">
        <x:v>Architecture</x:v>
      </x:c>
      <x:c r="L38" s="32" t="str">
        <x:v>Aprobado explícitamente por el usuario e incorporado al resolver puro de CS-001.</x:v>
      </x:c>
    </x:row>
    <x:row r="39" ht="66" hidden="0" customHeight="1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Definir interacción bajo overlays STALE/SOURCE_ERROR/CONSTRUCTION.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CERRADO</x:v>
      </x:c>
      <x:c r="K39" s="32" t="str">
        <x:v>Architecture/UI</x:v>
      </x:c>
      <x:c r="L39" s="32" t="str">
        <x:v>Aprobado: el overlay es una marca visual con pointer-events:none. KPI Inspection y otras interacciones subyacentes permanecen disponibles; bloqueos operacionales futuros deben ser explícitos por componente.</x:v>
      </x:c>
    </x:row>
    <x:row r="40" ht="26.399999618530273" hidden="0" customHeight="1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EN VALIDACIÓN</x:v>
      </x:c>
      <x:c r="J38" s="32" t="str">
        <x:v>TS-009 local: buckets 0/9/10/19/20/59/60/119/120/3600/86400 cubiertos; gate 3.14.2 pendiente.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EN VALIDACIÓN</x:v>
      </x:c>
      <x:c r="J39" s="32" t="str">
        <x:v>TS-009 local: 199 FRESH; 200/299 PREVENTIVE; 300 HARD_STALE.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EN VALIDACIÓN</x:v>
      </x:c>
      <x:c r="J40" s="32" t="str">
        <x:v>TS-009 local: 399 FRESH; 400/599 PREVENTIVE; 600 HARD_STALE.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EN VALIDACIÓN</x:v>
      </x:c>
      <x:c r="J43" s="32" t="str">
        <x:v>TS-009 local: missing/naive =&gt; DATA_ERROR; nunca PREVENTIVE/HARD_STALE.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EN VALIDACIÓN</x:v>
      </x:c>
      <x:c r="J44" s="32" t="str">
        <x:v>TS-009 local: future timestamp =&gt; DATA_ERROR sin skew tolerance oculto; malformed llega como missing/invalid desde TS-004.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EN VALIDACIÓN</x:v>
      </x:c>
      <x:c r="J45" s="32" t="str">
        <x:v>TS-009 local: mismo watermark cruza FRESH→PREVENTIVE→HARD_STALE por Date.now en tick real.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con has_detail</x:v>
      </x:c>
      <x:c r="E47" s="32" t="str">
        <x:v>Validar markup completo y luego click en TS-006</x:v>
      </x:c>
      <x:c r="F47" s="32" t="str">
        <x:v>Un único trigger corresponde al Summary completo; la Surface asociada vive en el mismo container local</x:v>
      </x:c>
      <x:c r="G47" s="32" t="str">
        <x:v>DOM/Visual/Functional</x:v>
      </x:c>
      <x:c r="H47" s="32" t="str">
        <x:v>P0</x:v>
      </x:c>
      <x:c r="I47" s="32" t="str">
        <x:v>PENDIENTE</x:v>
      </x:c>
      <x:c r="J47" s="32" t="str">
        <x:v>TS-005/TS-006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  <x:row r="49">
      <x:c r="A49" s="32" t="str">
        <x:v>TS2-T01</x:v>
      </x:c>
      <x:c r="B49" s="32" t="str">
        <x:v>Time Status</x:v>
      </x:c>
      <x:c r="C49" s="32" t="str">
        <x:v>Two-stage policy validation</x:v>
      </x:c>
      <x:c r="D49" s="32" t="str">
        <x:v>warning/stale config</x:v>
      </x:c>
      <x:c r="E49" s="32" t="str">
        <x:v>Crear policies válidas e inválidas</x:v>
      </x:c>
      <x:c r="F49" s="32" t="str">
        <x:v>warning&gt;=0 y stale&gt;warning; invalid config rechazada</x:v>
      </x:c>
      <x:c r="G49" s="32" t="str">
        <x:v>Unit</x:v>
      </x:c>
      <x:c r="H49" s="32" t="str">
        <x:v>P0</x:v>
      </x:c>
      <x:c r="I49" s="32" t="str">
        <x:v>CERRADO</x:v>
      </x:c>
      <x:c r="J49" s="32" t="str">
        <x:v>PASS autoritativo TS-002 corrective 0.1.1.</x:v>
      </x:c>
    </x:row>
    <x:row r="50">
      <x:c r="A50" s="32" t="str">
        <x:v>TS2-T02</x:v>
      </x:c>
      <x:c r="B50" s="32" t="str">
        <x:v>Time Status</x:v>
      </x:c>
      <x:c r="C50" s="32" t="str">
        <x:v>ADA PI required</x:v>
      </x:c>
      <x:c r="D50" s="32" t="str">
        <x:v>PI/Dispatch states</x:v>
      </x:c>
      <x:c r="E50" s="32" t="str">
        <x:v>Crear summary PI-only y PI+Dispatch; intentar non-PI primary</x:v>
      </x:c>
      <x:c r="F50" s="32" t="str">
        <x:v>PI requerido; Dispatch opcional; keys ADA estables</x:v>
      </x:c>
      <x:c r="G50" s="32" t="str">
        <x:v>Unit</x:v>
      </x:c>
      <x:c r="H50" s="32" t="str">
        <x:v>P0</x:v>
      </x:c>
      <x:c r="I50" s="32" t="str">
        <x:v>CERRADO</x:v>
      </x:c>
      <x:c r="J50" s="32" t="str">
        <x:v>PASS autoritativo TS-002 corrective 0.1.1.</x:v>
      </x:c>
    </x:row>
    <x:row r="51">
      <x:c r="A51" s="32" t="str">
        <x:v>TS2-T03</x:v>
      </x:c>
      <x:c r="B51" s="32" t="str">
        <x:v>Time Status</x:v>
      </x:c>
      <x:c r="C51" s="32" t="str">
        <x:v>Hard stale AND aggregation</x:v>
      </x:c>
      <x:c r="D51" s="32" t="str">
        <x:v>PI-only y PI+Dispatch</x:v>
      </x:c>
      <x:c r="E51" s="32" t="str">
        <x:v>Combinar FRESH/HARD_STALE</x:v>
      </x:c>
      <x:c r="F51" s="32" t="str">
        <x:v>PI-only hard =&gt; content_stale; PI+Dispatch exige ambas hard</x:v>
      </x:c>
      <x:c r="G51" s="32" t="str">
        <x:v>Unit</x:v>
      </x:c>
      <x:c r="H51" s="32" t="str">
        <x:v>P0</x:v>
      </x:c>
      <x:c r="I51" s="32" t="str">
        <x:v>CERRADO</x:v>
      </x:c>
      <x:c r="J51" s="32" t="str">
        <x:v>PASS autoritativo TS-002 corrective 0.1.1.</x:v>
      </x:c>
    </x:row>
    <x:row r="52">
      <x:c r="A52" s="32" t="str">
        <x:v>TS2-T04</x:v>
      </x:c>
      <x:c r="B52" s="32" t="str">
        <x:v>Time Status</x:v>
      </x:c>
      <x:c r="C52" s="32" t="str">
        <x:v>Data error separation</x:v>
      </x:c>
      <x:c r="D52" s="32" t="str">
        <x:v>PI DATA_ERROR + Dispatch hard</x:v>
      </x:c>
      <x:c r="E52" s="32" t="str">
        <x:v>Resolver summary</x:v>
      </x:c>
      <x:c r="F52" s="32" t="str">
        <x:v>content_stale false; data_error_source_keys contiene PI</x:v>
      </x:c>
      <x:c r="G52" s="32" t="str">
        <x:v>Unit</x:v>
      </x:c>
      <x:c r="H52" s="32" t="str">
        <x:v>P0</x:v>
      </x:c>
      <x:c r="I52" s="32" t="str">
        <x:v>CERRADO</x:v>
      </x:c>
      <x:c r="J52" s="32" t="str">
        <x:v>PASS autoritativo TS-002 corrective 0.1.1.</x:v>
      </x:c>
    </x:row>
    <x:row r="53">
      <x:c r="A53" s="32" t="str">
        <x:v>TS2-T05</x:v>
      </x:c>
      <x:c r="B53" s="32" t="str">
        <x:v>Time Status</x:v>
      </x:c>
      <x:c r="C53" s="32" t="str">
        <x:v>Whole summary detail trigger</x:v>
      </x:c>
      <x:c r="D53" s="32" t="str">
        <x:v>has_detail true</x:v>
      </x:c>
      <x:c r="E53" s="32" t="str">
        <x:v>Render DOM</x:v>
      </x:c>
      <x:c r="F53" s="32" t="str">
        <x:v>Sólo root lleva data-ada-time-status-detail-trigger; no triggers por fuente</x:v>
      </x:c>
      <x:c r="G53" s="32" t="str">
        <x:v>DOM</x:v>
      </x:c>
      <x:c r="H53" s="32" t="str">
        <x:v>P0</x:v>
      </x:c>
      <x:c r="I53" s="32" t="str">
        <x:v>CERRADO</x:v>
      </x:c>
      <x:c r="J53" s="32" t="str">
        <x:v>PASS autoritativo TS-002 corrective 0.1.1.</x:v>
      </x:c>
    </x:row>
    <x:row r="54">
      <x:c r="A54" s="32" t="str">
        <x:v>TS2-T06</x:v>
      </x:c>
      <x:c r="B54" s="32" t="str">
        <x:v>Time Status</x:v>
      </x:c>
      <x:c r="C54" s="32" t="str">
        <x:v>Stable metadata contract</x:v>
      </x:c>
      <x:c r="D54" s="32" t="str">
        <x:v>PI 200/300, Dispatch 400/600</x:v>
      </x:c>
      <x:c r="E54" s="32" t="str">
        <x:v>Render DOM</x:v>
      </x:c>
      <x:c r="F54" s="32" t="str">
        <x:v>timestamp UTC + warning/stale + condition quedan expuestos en data-* estables</x:v>
      </x:c>
      <x:c r="G54" s="32" t="str">
        <x:v>DOM</x:v>
      </x:c>
      <x:c r="H54" s="32" t="str">
        <x:v>P0</x:v>
      </x:c>
      <x:c r="I54" s="32" t="str">
        <x:v>CERRADO</x:v>
      </x:c>
      <x:c r="J54" s="32" t="str">
        <x:v>PASS autoritativo TS-002 corrective 0.1.1.</x:v>
      </x:c>
    </x:row>
    <x:row r="55">
      <x:c r="A55" s="32" t="str">
        <x:v>TS2-T07</x:v>
      </x:c>
      <x:c r="B55" s="32" t="str">
        <x:v>Time Status</x:v>
      </x:c>
      <x:c r="C55" s="32" t="str">
        <x:v>Clock marker contract</x:v>
      </x:c>
      <x:c r="D55" s="32" t="str">
        <x:v>summary render</x:v>
      </x:c>
      <x:c r="E55" s="32" t="str">
        <x:v>Inspeccionar DOM</x:v>
      </x:c>
      <x:c r="F55" s="32" t="str">
        <x:v>Existe data-ada-time-status-clock para TS-003; sin JS incremental todavía</x:v>
      </x:c>
      <x:c r="G55" s="32" t="str">
        <x:v>DOM</x:v>
      </x:c>
      <x:c r="H55" s="32" t="str">
        <x:v>P0</x:v>
      </x:c>
      <x:c r="I55" s="32" t="str">
        <x:v>CERRADO</x:v>
      </x:c>
      <x:c r="J55" s="32" t="str">
        <x:v>PASS autoritativo TS-002 corrective 0.1.1.</x:v>
      </x:c>
    </x:row>
    <x:row r="56">
      <x:c r="A56" s="32" t="str">
        <x:v>TS3-T01</x:v>
      </x:c>
      <x:c r="B56" s="32" t="str">
        <x:v>Time Status</x:v>
      </x:c>
      <x:c r="C56" s="32" t="str">
        <x:v>Real clock source</x:v>
      </x:c>
      <x:c r="D56" s="32" t="str">
        <x:v>Clock marker mounted</x:v>
      </x:c>
      <x:c r="E56" s="32" t="str">
        <x:v>Ejecutar clock controller</x:v>
      </x:c>
      <x:c r="F56" s="32" t="str">
        <x:v>Cada tick usa Date.now()/new Date(epochMs); no existe contador incremental ni setInterval</x:v>
      </x:c>
      <x:c r="G56" s="32" t="str">
        <x:v>JS/Contract</x:v>
      </x:c>
      <x:c r="H56" s="32" t="str">
        <x:v>P0</x:v>
      </x:c>
      <x:c r="I56" s="32" t="str">
        <x:v>CERRADO</x:v>
      </x:c>
      <x:c r="J56" s="32" t="str">
        <x:v>PASS autoritativo TS-003 confirmado por usuario.</x:v>
      </x:c>
    </x:row>
    <x:row r="57">
      <x:c r="A57" s="32" t="str">
        <x:v>TS3-T02</x:v>
      </x:c>
      <x:c r="B57" s="32" t="str">
        <x:v>Time Status</x:v>
      </x:c>
      <x:c r="C57" s="32" t="str">
        <x:v>Second-boundary scheduling</x:v>
      </x:c>
      <x:c r="D57" s="32" t="str">
        <x:v>Clock activo</x:v>
      </x:c>
      <x:c r="E57" s="32" t="str">
        <x:v>Inspeccionar scheduler</x:v>
      </x:c>
      <x:c r="F57" s="32" t="str">
        <x:v>setTimeout recursivo calcula delay desde 1000 - (nowMs % 1000) y corrige drift en cada tick</x:v>
      </x:c>
      <x:c r="G57" s="32" t="str">
        <x:v>JS/Contract</x:v>
      </x:c>
      <x:c r="H57" s="32" t="str">
        <x:v>P0</x:v>
      </x:c>
      <x:c r="I57" s="32" t="str">
        <x:v>CERRADO</x:v>
      </x:c>
      <x:c r="J57" s="32" t="str">
        <x:v>PASS autoritativo TS-003 confirmado por usuario.</x:v>
      </x:c>
    </x:row>
    <x:row r="58">
      <x:c r="A58" s="32" t="str">
        <x:v>TS3-T03</x:v>
      </x:c>
      <x:c r="B58" s="32" t="str">
        <x:v>Time Status</x:v>
      </x:c>
      <x:c r="C58" s="32" t="str">
        <x:v>Resume resynchronization</x:v>
      </x:c>
      <x:c r="D58" s="32" t="str">
        <x:v>Página hidden/suspendida</x:v>
      </x:c>
      <x:c r="E58" s="32" t="str">
        <x:v>Volver visible / focus / pageshow</x:v>
      </x:c>
      <x:c r="F58" s="32" t="str">
        <x:v>El clock consulta inmediatamente hora real y reprograma el siguiente tick</x:v>
      </x:c>
      <x:c r="G58" s="32" t="str">
        <x:v>JS/Contract</x:v>
      </x:c>
      <x:c r="H58" s="32" t="str">
        <x:v>P0</x:v>
      </x:c>
      <x:c r="I58" s="32" t="str">
        <x:v>CERRADO</x:v>
      </x:c>
      <x:c r="J58" s="32" t="str">
        <x:v>PASS autoritativo TS-003 confirmado por usuario.</x:v>
      </x:c>
    </x:row>
    <x:row r="59">
      <x:c r="A59" s="32" t="str">
        <x:v>TS3-T04</x:v>
      </x:c>
      <x:c r="B59" s="32" t="str">
        <x:v>Time Status</x:v>
      </x:c>
      <x:c r="C59" s="32" t="str">
        <x:v>Runtime timezone</x:v>
      </x:c>
      <x:c r="D59" s="32" t="str">
        <x:v>Module default/custom timezone</x:v>
      </x:c>
      <x:c r="E59" s="32" t="str">
        <x:v>Crear módulo con default y America/Punta_Arenas</x:v>
      </x:c>
      <x:c r="F59" s="32" t="str">
        <x:v>Runtime config publica America/Santiago por defecto y acepta zona configurada válida</x:v>
      </x:c>
      <x:c r="G59" s="32" t="str">
        <x:v>Unit/Contract</x:v>
      </x:c>
      <x:c r="H59" s="32" t="str">
        <x:v>P0</x:v>
      </x:c>
      <x:c r="I59" s="32" t="str">
        <x:v>CERRADO</x:v>
      </x:c>
      <x:c r="J59" s="32" t="str">
        <x:v>PASS autoritativo TS-003 confirmado por usuario.</x:v>
      </x:c>
    </x:row>
    <x:row r="60">
      <x:c r="A60" s="32" t="str">
        <x:v>TS3-T05</x:v>
      </x:c>
      <x:c r="B60" s="32" t="str">
        <x:v>Time Status</x:v>
      </x:c>
      <x:c r="C60" s="32" t="str">
        <x:v>Rerender-safe clock marker</x:v>
      </x:c>
      <x:c r="D60" s="32" t="str">
        <x:v>Dash reemplaza Time Status DOM</x:v>
      </x:c>
      <x:c r="E60" s="32" t="str">
        <x:v>Siguiente tick</x:v>
      </x:c>
      <x:c r="F60" s="32" t="str">
        <x:v>Controller vuelve a querySelectorAll del marker actual y actualiza el nodo nuevo sin referencia stale</x:v>
      </x:c>
      <x:c r="G60" s="32" t="str">
        <x:v>JS/Resilience</x:v>
      </x:c>
      <x:c r="H60" s="32" t="str">
        <x:v>P0</x:v>
      </x:c>
      <x:c r="I60" s="32" t="str">
        <x:v>CERRADO</x:v>
      </x:c>
      <x:c r="J60" s="32" t="str">
        <x:v>PASS autoritativo TS-003 confirmado por usuario.</x:v>
      </x:c>
    </x:row>
    <x:row r="61">
      <x:c r="A61" s="32" t="str">
        <x:v>TS4-T01</x:v>
      </x:c>
      <x:c r="B61" s="32" t="str">
        <x:v>Time Status</x:v>
      </x:c>
      <x:c r="C61" s="32" t="str">
        <x:v>Exact tool scope</x:v>
      </x:c>
      <x:c r="D61" s="32" t="str">
        <x:v>Source contiene Tool A</x:v>
      </x:c>
      <x:c r="E61" s="32" t="str">
        <x:v>load_snapshot(tool_key=A)</x:v>
      </x:c>
      <x:c r="F61" s="32" t="str">
        <x:v>Provider recibe A y snapshot.tool_key==A</x:v>
      </x:c>
      <x:c r="G61" s="32" t="str">
        <x:v>Unit/Contract</x:v>
      </x:c>
      <x:c r="H61" s="32" t="str">
        <x:v>P0</x:v>
      </x:c>
      <x:c r="I61" s="32" t="str">
        <x:v>CERRADO</x:v>
      </x:c>
      <x:c r="J61" s="32" t="str">
        <x:v>PASS autoritativo TS-004 confirmado por usuario.</x:v>
      </x:c>
    </x:row>
    <x:row r="62">
      <x:c r="A62" s="32" t="str">
        <x:v>TS4-T02</x:v>
      </x:c>
      <x:c r="B62" s="32" t="str">
        <x:v>Time Status</x:v>
      </x:c>
      <x:c r="C62" s="32" t="str">
        <x:v>Cross-tool rejection</x:v>
      </x:c>
      <x:c r="D62" s="32" t="str">
        <x:v>Provider solicitado con B devuelve documento A</x:v>
      </x:c>
      <x:c r="E62" s="32" t="str">
        <x:v>load_snapshot(tool_key=B)</x:v>
      </x:c>
      <x:c r="F62" s="32" t="str">
        <x:v>TimeStatusToolScopeError; nunca se consume snapshot A como B</x:v>
      </x:c>
      <x:c r="G62" s="32" t="str">
        <x:v>Unit/Security</x:v>
      </x:c>
      <x:c r="H62" s="32" t="str">
        <x:v>P0</x:v>
      </x:c>
      <x:c r="I62" s="32" t="str">
        <x:v>CERRADO</x:v>
      </x:c>
      <x:c r="J62" s="32" t="str">
        <x:v>PASS autoritativo TS-004 confirmado por usuario.</x:v>
      </x:c>
    </x:row>
    <x:row r="63">
      <x:c r="A63" s="32" t="str">
        <x:v>TS4-T03</x:v>
      </x:c>
      <x:c r="B63" s="32" t="str">
        <x:v>Time Status</x:v>
      </x:c>
      <x:c r="C63" s="32" t="str">
        <x:v>No cross-tool fallback</x:v>
      </x:c>
      <x:c r="D63" s="32" t="str">
        <x:v>Sólo existe documento A</x:v>
      </x:c>
      <x:c r="E63" s="32" t="str">
        <x:v>load_snapshot(tool_key=B)</x:v>
      </x:c>
      <x:c r="F63" s="32" t="str">
        <x:v>None; adapter no busca ni reutiliza A</x:v>
      </x:c>
      <x:c r="G63" s="32" t="str">
        <x:v>Unit/Isolation</x:v>
      </x:c>
      <x:c r="H63" s="32" t="str">
        <x:v>P0</x:v>
      </x:c>
      <x:c r="I63" s="32" t="str">
        <x:v>CERRADO</x:v>
      </x:c>
      <x:c r="J63" s="32" t="str">
        <x:v>PASS autoritativo TS-004 confirmado por usuario.</x:v>
      </x:c>
    </x:row>
    <x:row r="64">
      <x:c r="A64" s="32" t="str">
        <x:v>TS4-T04</x:v>
      </x:c>
      <x:c r="B64" s="32" t="str">
        <x:v>Time Status</x:v>
      </x:c>
      <x:c r="C64" s="32" t="str">
        <x:v>Stateless reload</x:v>
      </x:c>
      <x:c r="D64" s="32" t="str">
        <x:v>Documento A cambia entre cargas</x:v>
      </x:c>
      <x:c r="E64" s="32" t="str">
        <x:v>Cargar A dos veces</x:v>
      </x:c>
      <x:c r="F64" s="32" t="str">
        <x:v>Segunda carga refleja source actual; no cache global</x:v>
      </x:c>
      <x:c r="G64" s="32" t="str">
        <x:v>Unit/Isolation</x:v>
      </x:c>
      <x:c r="H64" s="32" t="str">
        <x:v>P0</x:v>
      </x:c>
      <x:c r="I64" s="32" t="str">
        <x:v>CERRADO</x:v>
      </x:c>
      <x:c r="J64" s="32" t="str">
        <x:v>PASS autoritativo TS-004 confirmado por usuario.</x:v>
      </x:c>
    </x:row>
    <x:row r="65">
      <x:c r="A65" s="32" t="str">
        <x:v>TS4-T05</x:v>
      </x:c>
      <x:c r="B65" s="32" t="str">
        <x:v>Time Status</x:v>
      </x:c>
      <x:c r="C65" s="32" t="str">
        <x:v>Timestamp normalization</x:v>
      </x:c>
      <x:c r="D65" s="32" t="str">
        <x:v>Offsets/Z/datetime aware</x:v>
      </x:c>
      <x:c r="E65" s="32" t="str">
        <x:v>Adaptar</x:v>
      </x:c>
      <x:c r="F65" s="32" t="str">
        <x:v>Todos los timestamps válidos quedan UTC</x:v>
      </x:c>
      <x:c r="G65" s="32" t="str">
        <x:v>Unit/Contract</x:v>
      </x:c>
      <x:c r="H65" s="32" t="str">
        <x:v>P0</x:v>
      </x:c>
      <x:c r="I65" s="32" t="str">
        <x:v>CERRADO</x:v>
      </x:c>
      <x:c r="J65" s="32" t="str">
        <x:v>PASS autoritativo TS-004 confirmado por usuario.</x:v>
      </x:c>
    </x:row>
    <x:row r="66">
      <x:c r="A66" s="32" t="str">
        <x:v>TS4-T06</x:v>
      </x:c>
      <x:c r="B66" s="32" t="str">
        <x:v>Time Status</x:v>
      </x:c>
      <x:c r="C66" s="32" t="str">
        <x:v>Missing/invalid timestamp quality</x:v>
      </x:c>
      <x:c r="D66" s="32" t="str">
        <x:v>None, malformed, naive</x:v>
      </x:c>
      <x:c r="E66" s="32" t="str">
        <x:v>Adaptar</x:v>
      </x:c>
      <x:c r="F66" s="32" t="str">
        <x:v>MISSING/INVALID preservados por fuente; snapshot estructural sigue utilizable</x:v>
      </x:c>
      <x:c r="G66" s="32" t="str">
        <x:v>Unit/Contract</x:v>
      </x:c>
      <x:c r="H66" s="32" t="str">
        <x:v>P0</x:v>
      </x:c>
      <x:c r="I66" s="32" t="str">
        <x:v>CERRADO</x:v>
      </x:c>
      <x:c r="J66" s="32" t="str">
        <x:v>PASS autoritativo TS-004 confirmado por usuario.</x:v>
      </x:c>
    </x:row>
    <x:row r="67">
      <x:c r="A67" s="32" t="str">
        <x:v>TS4-T07</x:v>
      </x:c>
      <x:c r="B67" s="32" t="str">
        <x:v>Time Status</x:v>
      </x:c>
      <x:c r="C67" s="32" t="str">
        <x:v>Extra consumed/detail sources</x:v>
      </x:c>
      <x:c r="D67" s="32" t="str">
        <x:v>PI/Dispatch + blockgrade</x:v>
      </x:c>
      <x:c r="E67" s="32" t="str">
        <x:v>Adaptar</x:v>
      </x:c>
      <x:c r="F67" s="32" t="str">
        <x:v>Fuentes adicionales se preservan sin hardcode UI</x:v>
      </x:c>
      <x:c r="G67" s="32" t="str">
        <x:v>Unit/Contract</x:v>
      </x:c>
      <x:c r="H67" s="32" t="str">
        <x:v>P0</x:v>
      </x:c>
      <x:c r="I67" s="32" t="str">
        <x:v>CERRADO</x:v>
      </x:c>
      <x:c r="J67" s="32" t="str">
        <x:v>PASS autoritativo TS-004 confirmado por usuario.</x:v>
      </x:c>
    </x:row>
    <x:row r="68">
      <x:c r="A68" s="32" t="str">
        <x:v>TS4-T08</x:v>
      </x:c>
      <x:c r="B68" s="32" t="str">
        <x:v>Time Status</x:v>
      </x:c>
      <x:c r="C68" s="32" t="str">
        <x:v>Future timestamp boundary</x:v>
      </x:c>
      <x:c r="D68" s="32" t="str">
        <x:v>Timestamp futuro parseable</x:v>
      </x:c>
      <x:c r="E68" s="32" t="str">
        <x:v>Adaptar</x:v>
      </x:c>
      <x:c r="F68" s="32" t="str">
        <x:v>VALID estructural; future-skew policy queda para TS-009</x:v>
      </x:c>
      <x:c r="G68" s="32" t="str">
        <x:v>Unit/Boundary</x:v>
      </x:c>
      <x:c r="H68" s="32" t="str">
        <x:v>P1</x:v>
      </x:c>
      <x:c r="I68" s="32" t="str">
        <x:v>CERRADO</x:v>
      </x:c>
      <x:c r="J68" s="32" t="str">
        <x:v>PASS autoritativo TS-004 confirmado por usuario.</x:v>
      </x:c>
    </x:row>
    <x:row r="69">
      <x:c r="A69" s="30" t="str">
        <x:v>TS5-T01</x:v>
      </x:c>
      <x:c r="B69" s="30" t="str">
        <x:v>Time Status</x:v>
      </x:c>
      <x:c r="C69" s="30" t="str">
        <x:v>Local anchored surface</x:v>
      </x:c>
      <x:c r="D69" s="30" t="str">
        <x:v>has_detail=True + detail component</x:v>
      </x:c>
      <x:c r="E69" s="30" t="str">
        <x:v>Build composed Time Status</x:v>
      </x:c>
      <x:c r="F69" s="30" t="str">
        <x:v>Summary y Surface son siblings bajo data-ada-time-status-container; Surface inicia hidden/aria-hidden</x:v>
      </x:c>
      <x:c r="G69" s="30" t="str">
        <x:v>Unit/DOM</x:v>
      </x:c>
      <x:c r="H69" s="30" t="str">
        <x:v>P0</x:v>
      </x:c>
      <x:c r="I69" s="30" t="str">
        <x:v>CERRADO</x:v>
      </x:c>
      <x:c r="J69" s="30" t="str">
        <x:v>PASS autoritativo TS-005 confirmado por usuario.</x:v>
      </x:c>
    </x:row>
    <x:row r="70">
      <x:c r="A70" s="30" t="str">
        <x:v>TS5-T02</x:v>
      </x:c>
      <x:c r="B70" s="30" t="str">
        <x:v>Time Status</x:v>
      </x:c>
      <x:c r="C70" s="30" t="str">
        <x:v>No-detail composition</x:v>
      </x:c>
      <x:c r="D70" s="30" t="str">
        <x:v>has_detail=False</x:v>
      </x:c>
      <x:c r="E70" s="30" t="str">
        <x:v>Build composed Time Status</x:v>
      </x:c>
      <x:c r="F70" s="30" t="str">
        <x:v>No existe Surface ni trigger detail en el Summary</x:v>
      </x:c>
      <x:c r="G70" s="30" t="str">
        <x:v>Unit/DOM</x:v>
      </x:c>
      <x:c r="H70" s="30" t="str">
        <x:v>P0</x:v>
      </x:c>
      <x:c r="I70" s="30" t="str">
        <x:v>CERRADO</x:v>
      </x:c>
      <x:c r="J70" s="30" t="str">
        <x:v>PASS autoritativo TS-005 confirmado por usuario.</x:v>
      </x:c>
    </x:row>
    <x:row r="71">
      <x:c r="A71" s="30" t="str">
        <x:v>TS5-T03</x:v>
      </x:c>
      <x:c r="B71" s="30" t="str">
        <x:v>Time Status</x:v>
      </x:c>
      <x:c r="C71" s="30" t="str">
        <x:v>Detail contract guard</x:v>
      </x:c>
      <x:c r="D71" s="30" t="str">
        <x:v>has_detail=False + injected detail</x:v>
      </x:c>
      <x:c r="E71" s="30" t="str">
        <x:v>Build composed Time Status</x:v>
      </x:c>
      <x:c r="F71" s="30" t="str">
        <x:v>Se rechaza con TimeStatusDefinitionError en vez de dejar contenido inaccesible</x:v>
      </x:c>
      <x:c r="G71" s="30" t="str">
        <x:v>Unit/Contract</x:v>
      </x:c>
      <x:c r="H71" s="30" t="str">
        <x:v>P0</x:v>
      </x:c>
      <x:c r="I71" s="30" t="str">
        <x:v>CERRADO</x:v>
      </x:c>
      <x:c r="J71" s="30" t="str">
        <x:v>PASS autoritativo TS-005 confirmado por usuario.</x:v>
      </x:c>
    </x:row>
    <x:row r="72">
      <x:c r="A72" s="30" t="str">
        <x:v>TS5-T04</x:v>
      </x:c>
      <x:c r="B72" s="30" t="str">
        <x:v>Time Status</x:v>
      </x:c>
      <x:c r="C72" s="30" t="str">
        <x:v>Non-modal no-reflow CSS</x:v>
      </x:c>
      <x:c r="D72" s="30" t="str">
        <x:v>Time Status container + Surface</x:v>
      </x:c>
      <x:c r="E72" s="30" t="str">
        <x:v>Inspect CSS contract</x:v>
      </x:c>
      <x:c r="F72" s="30" t="str">
        <x:v>Container relative; Surface absolute debajo; sin position fixed, inset:0 ni backdrop</x:v>
      </x:c>
      <x:c r="G72" s="30" t="str">
        <x:v>CSS Contract</x:v>
      </x:c>
      <x:c r="H72" s="30" t="str">
        <x:v>P0</x:v>
      </x:c>
      <x:c r="I72" s="30" t="str">
        <x:v>CERRADO</x:v>
      </x:c>
      <x:c r="J72" s="30" t="str">
        <x:v>PASS autoritativo TS-005 confirmado por usuario.</x:v>
      </x:c>
    </x:row>
    <x:row r="73">
      <x:c r="A73" s="30" t="str">
        <x:v>TS6-T01</x:v>
      </x:c>
      <x:c r="B73" s="30" t="str">
        <x:v>Time Status</x:v>
      </x:c>
      <x:c r="C73" s="30" t="str">
        <x:v>Local toggle</x:v>
      </x:c>
      <x:c r="D73" s="30" t="str">
        <x:v>has_detail=True + Surface mounted</x:v>
      </x:c>
      <x:c r="E73" s="30" t="str">
        <x:v>Click/second click</x:v>
      </x:c>
      <x:c r="F73" s="30" t="str">
        <x:v>Summary abre/cierra sólo su Surface local y sincroniza data-open, aria-expanded, hidden y aria-hidden</x:v>
      </x:c>
      <x:c r="G73" s="30" t="str">
        <x:v>JS/DOM</x:v>
      </x:c>
      <x:c r="H73" s="30" t="str">
        <x:v>P0</x:v>
      </x:c>
      <x:c r="I73" s="30" t="str">
        <x:v>CERRADO</x:v>
      </x:c>
      <x:c r="J73" s="30" t="str">
        <x:v>PASS autoritativo TS-006 confirmado por usuario.</x:v>
      </x:c>
    </x:row>
    <x:row r="74">
      <x:c r="A74" s="30" t="str">
        <x:v>TS6-T02</x:v>
      </x:c>
      <x:c r="B74" s="30" t="str">
        <x:v>Time Status</x:v>
      </x:c>
      <x:c r="C74" s="30" t="str">
        <x:v>Close interactions</x:v>
      </x:c>
      <x:c r="D74" s="30" t="str">
        <x:v>Popover abierto</x:v>
      </x:c>
      <x:c r="E74" s="30" t="str">
        <x:v>Outside click / Escape</x:v>
      </x:c>
      <x:c r="F74" s="30" t="str">
        <x:v>Click fuera y Escape cierran; click dentro del detail no cierra</x:v>
      </x:c>
      <x:c r="G74" s="30" t="str">
        <x:v>Functional/Accessibility</x:v>
      </x:c>
      <x:c r="H74" s="30" t="str">
        <x:v>P0</x:v>
      </x:c>
      <x:c r="I74" s="30" t="str">
        <x:v>CERRADO</x:v>
      </x:c>
      <x:c r="J74" s="30" t="str">
        <x:v>PASS autoritativo TS-006 confirmado por usuario.</x:v>
      </x:c>
    </x:row>
    <x:row r="75">
      <x:c r="A75" s="30" t="str">
        <x:v>TS6-T03</x:v>
      </x:c>
      <x:c r="B75" s="30" t="str">
        <x:v>Time Status</x:v>
      </x:c>
      <x:c r="C75" s="30" t="str">
        <x:v>Keyboard trigger</x:v>
      </x:c>
      <x:c r="D75" s="30" t="str">
        <x:v>Summary con detail</x:v>
      </x:c>
      <x:c r="E75" s="30" t="str">
        <x:v>Enter / Space</x:v>
      </x:c>
      <x:c r="F75" s="30" t="str">
        <x:v>role=button + tabIndex=0; Enter/Space alternan y preventDefault evita scroll de Space</x:v>
      </x:c>
      <x:c r="G75" s="30" t="str">
        <x:v>Accessibility/JS</x:v>
      </x:c>
      <x:c r="H75" s="30" t="str">
        <x:v>P1</x:v>
      </x:c>
      <x:c r="I75" s="30" t="str">
        <x:v>CERRADO</x:v>
      </x:c>
      <x:c r="J75" s="30" t="str">
        <x:v>PASS autoritativo TS-006 confirmado por usuario.</x:v>
      </x:c>
    </x:row>
    <x:row r="76">
      <x:c r="A76" s="30" t="str">
        <x:v>TS6-T04</x:v>
      </x:c>
      <x:c r="B76" s="30" t="str">
        <x:v>Time Status</x:v>
      </x:c>
      <x:c r="C76" s="30" t="str">
        <x:v>Local DOM isolation</x:v>
      </x:c>
      <x:c r="D76" s="30" t="str">
        <x:v>Dos containers A/B</x:v>
      </x:c>
      <x:c r="E76" s="30" t="str">
        <x:v>Abrir A y luego B</x:v>
      </x:c>
      <x:c r="F76" s="30" t="str">
        <x:v>El controller resuelve closest container y cierra sólo otras Surface; sin getElementById/storage/Dash callback</x:v>
      </x:c>
      <x:c r="G76" s="30" t="str">
        <x:v>JS/Isolation</x:v>
      </x:c>
      <x:c r="H76" s="30" t="str">
        <x:v>P0</x:v>
      </x:c>
      <x:c r="I76" s="30" t="str">
        <x:v>CERRADO</x:v>
      </x:c>
      <x:c r="J76" s="30" t="str">
        <x:v>PASS autoritativo TS-006 confirmado por usuario.</x:v>
      </x:c>
    </x:row>
    <x:row r="77">
      <x:c r="A77" s="30" t="str">
        <x:v>TS7-T01</x:v>
      </x:c>
      <x:c r="B77" s="30" t="str">
        <x:v>Time Status</x:v>
      </x:c>
      <x:c r="C77" s="30" t="str">
        <x:v>Stable rerender identity</x:v>
      </x:c>
      <x:c r="D77" s="30" t="str">
        <x:v>Tool process render inicial + nuevos renders</x:v>
      </x:c>
      <x:c r="E77" s="30" t="str">
        <x:v>Rerender summary/detail</x:v>
      </x:c>
      <x:c r="F77" s="30" t="str">
        <x:v>Todos los renders publican el mismo data-ada-time-status-tool-key; no se crea instance/application key paralelo</x:v>
      </x:c>
      <x:c r="G77" s="30" t="str">
        <x:v>Unit/Contract</x:v>
      </x:c>
      <x:c r="H77" s="30" t="str">
        <x:v>P0</x:v>
      </x:c>
      <x:c r="I77" s="30" t="str">
        <x:v>CERRADO</x:v>
      </x:c>
      <x:c r="J77" s="30" t="str">
        <x:v>PASS autoritativo TS-007 corrective 0.1.1 confirmado por usuario.</x:v>
      </x:c>
    </x:row>
    <x:row r="78">
      <x:c r="A78" s="30" t="str">
        <x:v>TS7-T02</x:v>
      </x:c>
      <x:c r="B78" s="30" t="str">
        <x:v>Time Status</x:v>
      </x:c>
      <x:c r="C78" s="30" t="str">
        <x:v>Open survives replacement</x:v>
      </x:c>
      <x:c r="D78" s="30" t="str">
        <x:v>process abierto</x:v>
      </x:c>
      <x:c r="E78" s="30" t="str">
        <x:v>Reemplazar container por nuevo DOM process</x:v>
      </x:c>
      <x:c r="F78" s="30" t="str">
        <x:v>El nodo nuevo se re-resuelve y queda abierto con el contenido actualizado</x:v>
      </x:c>
      <x:c r="G78" s="30" t="str">
        <x:v>JS/Resilience</x:v>
      </x:c>
      <x:c r="H78" s="30" t="str">
        <x:v>P0</x:v>
      </x:c>
      <x:c r="I78" s="30" t="str">
        <x:v>CERRADO</x:v>
      </x:c>
      <x:c r="J78" s="30" t="str">
        <x:v>PASS autoritativo TS-007 corrective 0.1.1 confirmado por usuario.</x:v>
      </x:c>
    </x:row>
    <x:row r="79">
      <x:c r="A79" s="30" t="str">
        <x:v>TS7-T03</x:v>
      </x:c>
      <x:c r="B79" s="30" t="str">
        <x:v>Time Status</x:v>
      </x:c>
      <x:c r="C79" s="30" t="str">
        <x:v>Cross-tool rerender isolation</x:v>
      </x:c>
      <x:c r="D79" s="30" t="str">
        <x:v>process abierto + integrated_operations cerrado</x:v>
      </x:c>
      <x:c r="E79" s="30" t="str">
        <x:v>Rerender ambas Tools</x:v>
      </x:c>
      <x:c r="F79" s="30" t="str">
        <x:v>process conserva open-state; integrated_operations permanece cerrado y no hereda estado</x:v>
      </x:c>
      <x:c r="G79" s="30" t="str">
        <x:v>JS/Isolation</x:v>
      </x:c>
      <x:c r="H79" s="30" t="str">
        <x:v>P0</x:v>
      </x:c>
      <x:c r="I79" s="30" t="str">
        <x:v>CERRADO</x:v>
      </x:c>
      <x:c r="J79" s="30" t="str">
        <x:v>PASS autoritativo TS-007 corrective 0.1.1 confirmado por usuario.</x:v>
      </x:c>
    </x:row>
    <x:row r="80">
      <x:c r="A80" s="30" t="str">
        <x:v>TS7-T04</x:v>
      </x:c>
      <x:c r="B80" s="30" t="str">
        <x:v>Time Status</x:v>
      </x:c>
      <x:c r="C80" s="30" t="str">
        <x:v>Closed state survives replacement</x:v>
      </x:c>
      <x:c r="D80" s="30" t="str">
        <x:v>Tool cerrada después de Escape/outside</x:v>
      </x:c>
      <x:c r="E80" s="30" t="str">
        <x:v>Rerender</x:v>
      </x:c>
      <x:c r="F80" s="30" t="str">
        <x:v>Un estado cerrado no se reabre por reemplazo posterior</x:v>
      </x:c>
      <x:c r="G80" s="30" t="str">
        <x:v>JS/Resilience</x:v>
      </x:c>
      <x:c r="H80" s="30" t="str">
        <x:v>P0</x:v>
      </x:c>
      <x:c r="I80" s="30" t="str">
        <x:v>CERRADO</x:v>
      </x:c>
      <x:c r="J80" s="30" t="str">
        <x:v>PASS autoritativo TS-007 corrective 0.1.1 confirmado por usuario.</x:v>
      </x:c>
    </x:row>
    <x:row r="81">
      <x:c r="A81" s="30" t="str">
        <x:v>TS7-T05</x:v>
      </x:c>
      <x:c r="B81" s="30" t="str">
        <x:v>Time Status</x:v>
      </x:c>
      <x:c r="C81" s="30" t="str">
        <x:v>Real Interval contract</x:v>
      </x:c>
      <x:c r="D81" s="30" t="str">
        <x:v>dcc.Interval actualiza host.children</x:v>
      </x:c>
      <x:c r="E81" s="30" t="str">
        <x:v>Varios ticks</x:v>
      </x:c>
      <x:c r="F81" s="30" t="str">
        <x:v>Summary/detail se reemplazan y cambian datos manteniendo tool_key; callback no posee open-state cliente</x:v>
      </x:c>
      <x:c r="G81" s="30" t="str">
        <x:v>Functional/JS</x:v>
      </x:c>
      <x:c r="H81" s="30" t="str">
        <x:v>P0</x:v>
      </x:c>
      <x:c r="I81" s="30" t="str">
        <x:v>CERRADO</x:v>
      </x:c>
      <x:c r="J81" s="30" t="str">
        <x:v>PASS autoritativo TS-007 corrective 0.1.1 confirmado por usuario.</x:v>
      </x:c>
    </x:row>
    <x:row r="82">
      <x:c r="A82" t="str">
        <x:v>TS8-T01</x:v>
      </x:c>
      <x:c r="B82" t="str">
        <x:v>Time Status</x:v>
      </x:c>
      <x:c r="C82" t="str">
        <x:v>PI required in detail consumption</x:v>
      </x:c>
      <x:c r="D82" t="str">
        <x:v>Detail sources without PI</x:v>
      </x:c>
      <x:c r="E82" t="str">
        <x:v>Crear TimeStatusDetailState</x:v>
      </x:c>
      <x:c r="F82" t="str">
        <x:v>Contrato rechaza consumo sin PI</x:v>
      </x:c>
      <x:c r="G82" t="str">
        <x:v>Unit/Contract</x:v>
      </x:c>
      <x:c r="H82" t="str">
        <x:v>P0</x:v>
      </x:c>
      <x:c r="I82" t="str">
        <x:v>CERRADO</x:v>
      </x:c>
      <x:c r="J82" t="str">
        <x:v>PASS autoritativo TS-008 confirmado por usuario.</x:v>
      </x:c>
    </x:row>
    <x:row r="83">
      <x:c r="A83" t="str">
        <x:v>TS8-T02</x:v>
      </x:c>
      <x:c r="B83" t="str">
        <x:v>Time Status</x:v>
      </x:c>
      <x:c r="C83" t="str">
        <x:v>Unique consumed source keys</x:v>
      </x:c>
      <x:c r="D83" t="str">
        <x:v>PI duplicado u otra key duplicada</x:v>
      </x:c>
      <x:c r="E83" t="str">
        <x:v>Crear TimeStatusDetailState</x:v>
      </x:c>
      <x:c r="F83" t="str">
        <x:v>Duplicados se rechazan; no existen dos filas con la misma identidad</x:v>
      </x:c>
      <x:c r="G83" t="str">
        <x:v>Unit/Contract</x:v>
      </x:c>
      <x:c r="H83" t="str">
        <x:v>P0</x:v>
      </x:c>
      <x:c r="I83" t="str">
        <x:v>CERRADO</x:v>
      </x:c>
      <x:c r="J83" t="str">
        <x:v>PASS autoritativo TS-008 confirmado por usuario.</x:v>
      </x:c>
    </x:row>
    <x:row r="84">
      <x:c r="A84" t="str">
        <x:v>TS8-T03</x:v>
      </x:c>
      <x:c r="B84" t="str">
        <x:v>Time Status</x:v>
      </x:c>
      <x:c r="C84" t="str">
        <x:v>Canonical detail order</x:v>
      </x:c>
      <x:c r="D84" t="str">
        <x:v>Extras antes de PI/Dispatch en input</x:v>
      </x:c>
      <x:c r="E84" t="str">
        <x:v>Normalizar detail state</x:v>
      </x:c>
      <x:c r="F84" t="str">
        <x:v>Orden visual PI → Dispatch si existe → extras conservando orden relativo</x:v>
      </x:c>
      <x:c r="G84" t="str">
        <x:v>Unit/UI</x:v>
      </x:c>
      <x:c r="H84" t="str">
        <x:v>P0</x:v>
      </x:c>
      <x:c r="I84" t="str">
        <x:v>CERRADO</x:v>
      </x:c>
      <x:c r="J84" t="str">
        <x:v>PASS autoritativo TS-008 confirmado por usuario.</x:v>
      </x:c>
    </x:row>
    <x:row r="85">
      <x:c r="A85" t="str">
        <x:v>TS8-T04</x:v>
      </x:c>
      <x:c r="B85" t="str">
        <x:v>Time Status</x:v>
      </x:c>
      <x:c r="C85" t="str">
        <x:v>Derived control authority</x:v>
      </x:c>
      <x:c r="D85" t="str">
        <x:v>PI + Dispatch + BlockGrade</x:v>
      </x:c>
      <x:c r="E85" t="str">
        <x:v>Resolver roles</x:v>
      </x:c>
      <x:c r="F85" t="str">
        <x:v>PI/Dispatch=control; BlockGrade/otras=informational; caller no puede promover extras</x:v>
      </x:c>
      <x:c r="G85" t="str">
        <x:v>Unit/Architecture</x:v>
      </x:c>
      <x:c r="H85" t="str">
        <x:v>P0</x:v>
      </x:c>
      <x:c r="I85" t="str">
        <x:v>CERRADO</x:v>
      </x:c>
      <x:c r="J85" t="str">
        <x:v>PASS autoritativo TS-008 confirmado por usuario.</x:v>
      </x:c>
    </x:row>
    <x:row r="86">
      <x:c r="A86" t="str">
        <x:v>TS8-T05</x:v>
      </x:c>
      <x:c r="B86" t="str">
        <x:v>Time Status</x:v>
      </x:c>
      <x:c r="C86" t="str">
        <x:v>Consumption-only rendering</x:v>
      </x:c>
      <x:c r="D86" t="str">
        <x:v>PI + Dispatch + BlockGrade consumidos; Fábrica ausente</x:v>
      </x:c>
      <x:c r="E86" t="str">
        <x:v>Render detail</x:v>
      </x:c>
      <x:c r="F86" t="str">
        <x:v>Sólo aparecen PI, Dispatch y BlockGrade; no se descubre ni inventa Fábrica</x:v>
      </x:c>
      <x:c r="G86" t="str">
        <x:v>DOM/Composition</x:v>
      </x:c>
      <x:c r="H86" t="str">
        <x:v>P0</x:v>
      </x:c>
      <x:c r="I86" t="str">
        <x:v>CERRADO</x:v>
      </x:c>
      <x:c r="J86" t="str">
        <x:v>PASS autoritativo TS-008 confirmado por usuario.</x:v>
      </x:c>
    </x:row>
    <x:row r="87">
      <x:c r="A87" t="str">
        <x:v>TS8-T06</x:v>
      </x:c>
      <x:c r="B87" t="str">
        <x:v>Time Status</x:v>
      </x:c>
      <x:c r="C87" t="str">
        <x:v>PI-only does not invent Dispatch</x:v>
      </x:c>
      <x:c r="D87" t="str">
        <x:v>Tool consume sólo PI</x:v>
      </x:c>
      <x:c r="E87" t="str">
        <x:v>Render detail</x:v>
      </x:c>
      <x:c r="F87" t="str">
        <x:v>Sólo fila PI; Dispatch no aparece por default</x:v>
      </x:c>
      <x:c r="G87" t="str">
        <x:v>DOM/Composition</x:v>
      </x:c>
      <x:c r="H87" t="str">
        <x:v>P0</x:v>
      </x:c>
      <x:c r="I87" t="str">
        <x:v>CERRADO</x:v>
      </x:c>
      <x:c r="J87" t="str">
        <x:v>PASS autoritativo TS-008 confirmado por usuario.</x:v>
      </x:c>
    </x:row>
    <x:row r="88">
      <x:c r="A88" t="str">
        <x:v>TS8-T07</x:v>
      </x:c>
      <x:c r="B88" t="str">
        <x:v>Time Status</x:v>
      </x:c>
      <x:c r="C88" t="str">
        <x:v>Informational source isolation</x:v>
      </x:c>
      <x:c r="D88" t="str">
        <x:v>PI healthy + BlockGrade value='Error'</x:v>
      </x:c>
      <x:c r="E88" t="str">
        <x:v>Compose summary + detail</x:v>
      </x:c>
      <x:c r="F88" t="str">
        <x:v>BlockGrade muestra Error opacamente; summary sigue no-stale/no-data-error y fila no tiene condition</x:v>
      </x:c>
      <x:c r="G88" t="str">
        <x:v>DOM/Semantics</x:v>
      </x:c>
      <x:c r="H88" t="str">
        <x:v>P0</x:v>
      </x:c>
      <x:c r="I88" t="str">
        <x:v>CERRADO</x:v>
      </x:c>
      <x:c r="J88" t="str">
        <x:v>PASS autoritativo TS-008 confirmado por usuario.</x:v>
      </x:c>
    </x:row>
    <x:row r="89">
      <x:c r="A89" s="30" t="str">
        <x:v>TS9-T01</x:v>
      </x:c>
      <x:c r="B89" s="30" t="str">
        <x:v>Time Status</x:v>
      </x:c>
      <x:c r="C89" s="30" t="str">
        <x:v>Freshness policy bounds</x:v>
      </x:c>
      <x:c r="D89" s="30" t="str">
        <x:v>warning/stale inválidos</x:v>
      </x:c>
      <x:c r="E89" s="30" t="str">
        <x:v>Crear policy</x:v>
      </x:c>
      <x:c r="F89" s="30" t="str">
        <x:v>warning &gt;= 0 y stale &gt; warning; configuración inválida se rechaza</x:v>
      </x:c>
      <x:c r="G89" s="30" t="str">
        <x:v>Unit/Contract</x:v>
      </x:c>
      <x:c r="H89" s="30" t="str">
        <x:v>P0</x:v>
      </x:c>
      <x:c r="I89" s="30" t="str">
        <x:v>CERRADO</x:v>
      </x:c>
      <x:c r="J89" s="30" t="str">
        <x:v>PASS autoritativo TS-009 confirmado por usuario.</x:v>
      </x:c>
    </x:row>
    <x:row r="90">
      <x:c r="A90" s="30" t="str">
        <x:v>TS9-T02</x:v>
      </x:c>
      <x:c r="B90" s="30" t="str">
        <x:v>Time Status</x:v>
      </x:c>
      <x:c r="C90" s="30" t="str">
        <x:v>Exact freshness boundaries</x:v>
      </x:c>
      <x:c r="D90" s="30" t="str">
        <x:v>age alrededor de warning/stale</x:v>
      </x:c>
      <x:c r="E90" s="30" t="str">
        <x:v>Resolver PI/Dispatch</x:v>
      </x:c>
      <x:c r="F90" s="30" t="str">
        <x:v>warning cambia a PREVENTIVE; stale cambia a HARD_STALE exactamente en el límite</x:v>
      </x:c>
      <x:c r="G90" s="30" t="str">
        <x:v>Unit/Boundary</x:v>
      </x:c>
      <x:c r="H90" s="30" t="str">
        <x:v>P0</x:v>
      </x:c>
      <x:c r="I90" s="30" t="str">
        <x:v>CERRADO</x:v>
      </x:c>
      <x:c r="J90" s="30" t="str">
        <x:v>PASS autoritativo TS-009 confirmado por usuario.</x:v>
      </x:c>
    </x:row>
    <x:row r="91">
      <x:c r="A91" s="30" t="str">
        <x:v>TS9-T03</x:v>
      </x:c>
      <x:c r="B91" s="30" t="str">
        <x:v>Time Status</x:v>
      </x:c>
      <x:c r="C91" s="30" t="str">
        <x:v>Timestamp data quality</x:v>
      </x:c>
      <x:c r="D91" s="30" t="str">
        <x:v>missing/naive/future</x:v>
      </x:c>
      <x:c r="E91" s="30" t="str">
        <x:v>Resolver fuente control</x:v>
      </x:c>
      <x:c r="F91" s="30" t="str">
        <x:v>Entrada inválida o futura produce DATA_ERROR; no se transforma en HARD_STALE</x:v>
      </x:c>
      <x:c r="G91" s="30" t="str">
        <x:v>Unit/Data Quality</x:v>
      </x:c>
      <x:c r="H91" s="30" t="str">
        <x:v>P0</x:v>
      </x:c>
      <x:c r="I91" s="30" t="str">
        <x:v>CERRADO</x:v>
      </x:c>
      <x:c r="J91" s="30" t="str">
        <x:v>PASS autoritativo TS-009 confirmado por usuario.</x:v>
      </x:c>
    </x:row>
    <x:row r="92">
      <x:c r="A92" s="30" t="str">
        <x:v>TS9-T04</x:v>
      </x:c>
      <x:c r="B92" s="30" t="str">
        <x:v>Time Status</x:v>
      </x:c>
      <x:c r="C92" s="30" t="str">
        <x:v>Control-source authority</x:v>
      </x:c>
      <x:c r="D92" s="30" t="str">
        <x:v>BlockGrade u otra extra</x:v>
      </x:c>
      <x:c r="E92" s="30" t="str">
        <x:v>Invocar freshness resolver</x:v>
      </x:c>
      <x:c r="F92" s="30" t="str">
        <x:v>Sólo PI/Dispatch son aceptadas por el resolver</x:v>
      </x:c>
      <x:c r="G92" s="30" t="str">
        <x:v>Unit/Architecture</x:v>
      </x:c>
      <x:c r="H92" s="30" t="str">
        <x:v>P0</x:v>
      </x:c>
      <x:c r="I92" s="30" t="str">
        <x:v>CERRADO</x:v>
      </x:c>
      <x:c r="J92" s="30" t="str">
        <x:v>PASS autoritativo TS-009 confirmado por usuario.</x:v>
      </x:c>
    </x:row>
    <x:row r="93">
      <x:c r="A93" s="30" t="str">
        <x:v>TS9-T05</x:v>
      </x:c>
      <x:c r="B93" s="30" t="str">
        <x:v>Time Status</x:v>
      </x:c>
      <x:c r="C93" s="30" t="str">
        <x:v>Client aging without watermark</x:v>
      </x:c>
      <x:c r="D93" s="30" t="str">
        <x:v>Mismo timestamp PI/Dispatch</x:v>
      </x:c>
      <x:c r="E93" s="30" t="str">
        <x:v>Avanzar Date.now</x:v>
      </x:c>
      <x:c r="F93" s="30" t="str">
        <x:v>FRESH→PREVENTIVE→HARD_STALE ocurre sin nuevo snapshot/callback</x:v>
      </x:c>
      <x:c r="G93" s="30" t="str">
        <x:v>JS/Runtime</x:v>
      </x:c>
      <x:c r="H93" s="30" t="str">
        <x:v>P0</x:v>
      </x:c>
      <x:c r="I93" s="30" t="str">
        <x:v>CERRADO</x:v>
      </x:c>
      <x:c r="J93" s="30" t="str">
        <x:v>PASS autoritativo TS-009 confirmado por usuario.</x:v>
      </x:c>
    </x:row>
    <x:row r="94">
      <x:c r="A94" s="30" t="str">
        <x:v>TS9-T06</x:v>
      </x:c>
      <x:c r="B94" s="30" t="str">
        <x:v>Time Status</x:v>
      </x:c>
      <x:c r="C94" s="30" t="str">
        <x:v>Tool stale aggregation</x:v>
      </x:c>
      <x:c r="D94" s="30" t="str">
        <x:v>PI-only o PI+Dispatch</x:v>
      </x:c>
      <x:c r="E94" s="30" t="str">
        <x:v>Combinar conditions</x:v>
      </x:c>
      <x:c r="F94" s="30" t="str">
        <x:v>content_stale usa AND de las fuentes de control requeridas</x:v>
      </x:c>
      <x:c r="G94" s="30" t="str">
        <x:v>Unit/Semantics</x:v>
      </x:c>
      <x:c r="H94" s="30" t="str">
        <x:v>P0</x:v>
      </x:c>
      <x:c r="I94" s="30" t="str">
        <x:v>CERRADO</x:v>
      </x:c>
      <x:c r="J94" s="30" t="str">
        <x:v>PASS autoritativo TS-009 confirmado por usuario.</x:v>
      </x:c>
    </x:row>
    <x:row r="95">
      <x:c r="A95" s="30" t="str">
        <x:v>TS9-T07</x:v>
      </x:c>
      <x:c r="B95" s="30" t="str">
        <x:v>Time Status</x:v>
      </x:c>
      <x:c r="C95" s="30" t="str">
        <x:v>DATA_ERROR remains distinct</x:v>
      </x:c>
      <x:c r="D95" s="30" t="str">
        <x:v>Fuente control en DATA_ERROR</x:v>
      </x:c>
      <x:c r="E95" s="30" t="str">
        <x:v>Actualizar Summary</x:v>
      </x:c>
      <x:c r="F95" s="30" t="str">
        <x:v>data-error se mantiene separado de content-stale</x:v>
      </x:c>
      <x:c r="G95" s="30" t="str">
        <x:v>DOM/Semantics</x:v>
      </x:c>
      <x:c r="H95" s="30" t="str">
        <x:v>P0</x:v>
      </x:c>
      <x:c r="I95" s="30" t="str">
        <x:v>CERRADO</x:v>
      </x:c>
      <x:c r="J95" s="30" t="str">
        <x:v>PASS autoritativo TS-009 confirmado por usuario.</x:v>
      </x:c>
    </x:row>
    <x:row r="96">
      <x:c r="A96" s="30" t="str">
        <x:v>TS9-T08</x:v>
      </x:c>
      <x:c r="B96" s="30" t="str">
        <x:v>Time Status</x:v>
      </x:c>
      <x:c r="C96" s="30" t="str">
        <x:v>Client clock negative skew</x:v>
      </x:c>
      <x:c r="D96" s="30" t="str">
        <x:v>now local anterior al timestamp válido</x:v>
      </x:c>
      <x:c r="E96" s="30" t="str">
        <x:v>Tick JS</x:v>
      </x:c>
      <x:c r="F96" s="30" t="str">
        <x:v>Edad cliente se acota a 0 y no inventa DATA_ERROR</x:v>
      </x:c>
      <x:c r="G96" s="30" t="str">
        <x:v>JS/Boundary</x:v>
      </x:c>
      <x:c r="H96" s="30" t="str">
        <x:v>P1</x:v>
      </x:c>
      <x:c r="I96" s="30" t="str">
        <x:v>CERRADO</x:v>
      </x:c>
      <x:c r="J96" s="30" t="str">
        <x:v>PASS autoritativo TS-009 confirmado por usuario.</x:v>
      </x:c>
    </x:row>
    <x:row r="97">
      <x:c r="A97" s="30" t="str">
        <x:v>TS10-T01</x:v>
      </x:c>
      <x:c r="B97" s="30" t="str">
        <x:v>Time Status</x:v>
      </x:c>
      <x:c r="C97" s="30" t="str">
        <x:v>Vertical collision flip</x:v>
      </x:c>
      <x:c r="D97" s="30" t="str">
        <x:v>Popover abierto cerca del borde inferior</x:v>
      </x:c>
      <x:c r="E97" s="30" t="str">
        <x:v>Medir viewport</x:v>
      </x:c>
      <x:c r="F97" s="30" t="str">
        <x:v>Abre abajo por defecto y hace flip arriba sólo si abajo no cabe y arriba ofrece más espacio</x:v>
      </x:c>
      <x:c r="G97" s="30" t="str">
        <x:v>JS/Geometry</x:v>
      </x:c>
      <x:c r="H97" s="30" t="str">
        <x:v>P0</x:v>
      </x:c>
      <x:c r="I97" s="30" t="str">
        <x:v>EN VALIDACIÓN</x:v>
      </x:c>
      <x:c r="J97" s="30" t="str">
        <x:v>Node geometry smoke PASS; gate autoritativo pendiente.</x:v>
      </x:c>
    </x:row>
    <x:row r="98">
      <x:c r="A98" s="30" t="str">
        <x:v>TS10-T02</x:v>
      </x:c>
      <x:c r="B98" s="30" t="str">
        <x:v>Time Status</x:v>
      </x:c>
      <x:c r="C98" s="30" t="str">
        <x:v>Horizontal collision shift</x:v>
      </x:c>
      <x:c r="D98" s="30" t="str">
        <x:v>Surface cruza borde izquierdo/derecho</x:v>
      </x:c>
      <x:c r="E98" s="30" t="str">
        <x:v>Medir rects</x:v>
      </x:c>
      <x:c r="F98" s="30" t="str">
        <x:v>Se aplica sólo el translateX necesario para conservar margen de viewport</x:v>
      </x:c>
      <x:c r="G98" s="30" t="str">
        <x:v>JS/Geometry</x:v>
      </x:c>
      <x:c r="H98" s="30" t="str">
        <x:v>P0</x:v>
      </x:c>
      <x:c r="I98" s="30" t="str">
        <x:v>EN VALIDACIÓN</x:v>
      </x:c>
      <x:c r="J98" s="30" t="str">
        <x:v>Node geometry smoke PASS; gate autoritativo pendiente.</x:v>
      </x:c>
    </x:row>
    <x:row r="99">
      <x:c r="A99" s="30" t="str">
        <x:v>TS10-T03</x:v>
      </x:c>
      <x:c r="B99" s="30" t="str">
        <x:v>Time Status</x:v>
      </x:c>
      <x:c r="C99" s="30" t="str">
        <x:v>Viewport reanchor</x:v>
      </x:c>
      <x:c r="D99" s="30" t="str">
        <x:v>Popover abierto</x:v>
      </x:c>
      <x:c r="E99" s="30" t="str">
        <x:v>resize/scroll/visualViewport change</x:v>
      </x:c>
      <x:c r="F99" s="30" t="str">
        <x:v>Recalcula posición vía requestAnimationFrame sin polling ni estado global nuevo</x:v>
      </x:c>
      <x:c r="G99" s="30" t="str">
        <x:v>JS/Responsive</x:v>
      </x:c>
      <x:c r="H99" s="30" t="str">
        <x:v>P0</x:v>
      </x:c>
      <x:c r="I99" s="30" t="str">
        <x:v>EN VALIDACIÓN</x:v>
      </x:c>
      <x:c r="J99" s="30" t="str">
        <x:v>77-test harness + Node smoke PASS; gate autoritativo pendiente.</x:v>
      </x:c>
    </x:row>
    <x:row r="100">
      <x:c r="A100" s="30" t="str">
        <x:v>TS10-T04</x:v>
      </x:c>
      <x:c r="B100" s="30" t="str">
        <x:v>Time Status</x:v>
      </x:c>
      <x:c r="C100" s="30" t="str">
        <x:v>Mobile usable width</x:v>
      </x:c>
      <x:c r="D100" s="30" t="str">
        <x:v>Viewport &lt;= 767.98px</x:v>
      </x:c>
      <x:c r="E100" s="30" t="str">
        <x:v>Abrir detail</x:v>
      </x:c>
      <x:c r="F100" s="30" t="str">
        <x:v>Surface usa ancho útil del viewport, contenido puede envolver/scroll y sigue no-modal</x:v>
      </x:c>
      <x:c r="G100" s="30" t="str">
        <x:v>CSS/Responsive</x:v>
      </x:c>
      <x:c r="H100" s="30" t="str">
        <x:v>P0</x:v>
      </x:c>
      <x:c r="I100" s="30" t="str">
        <x:v>EN VALIDACIÓN</x:v>
      </x:c>
      <x:c r="J100" s="30" t="str">
        <x:v>77-test harness PASS; gate autoritativo pendiente.</x:v>
      </x:c>
    </x:row>
    <x:row r="101">
      <x:c r="A101" s="30" t="str">
        <x:v>TS10-T05</x:v>
      </x:c>
      <x:c r="B101" s="30" t="str">
        <x:v>Time Status</x:v>
      </x:c>
      <x:c r="C101" s="30" t="str">
        <x:v>No-reflow local anchor preserved</x:v>
      </x:c>
      <x:c r="D101" s="30" t="str">
        <x:v>Flip/shift/mobile + rerender</x:v>
      </x:c>
      <x:c r="E101" s="30" t="str">
        <x:v>Inspeccionar DOM/CSS</x:v>
      </x:c>
      <x:c r="F101" s="30" t="str">
        <x:v>Surface sigue position:absolute dentro de container relative; no fixed/portal/backdrop; rerender conserva open-state</x:v>
      </x:c>
      <x:c r="G101" s="30" t="str">
        <x:v>DOM/CSS/Resilience</x:v>
      </x:c>
      <x:c r="H101" s="30" t="str">
        <x:v>P0</x:v>
      </x:c>
      <x:c r="I101" s="30" t="str">
        <x:v>EN VALIDACIÓN</x:v>
      </x:c>
      <x:c r="J101" s="30" t="str">
        <x:v>77-test harness + semantic mirrors PASS; gate autoritativo pendiente.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ACEPTADA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Congelado: dependency mapping decide scope; una dependencia global propaga DATA_ERROR a todos los componentes.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  <x:row r="48">
      <x:c r="A48" s="32" t="str">
        <x:v>D-TS-025</x:v>
      </x:c>
      <x:c r="B48" s="32" t="str">
        <x:v>Clock runtime contract</x:v>
      </x:c>
      <x:c r="C48" s="32" t="str">
        <x:v>Time Status publica time_zone en runtime config; ADA usa America/Santiago por defecto. El cliente deriva YYYY-MM-DD HH:mm:ss desde Date.now(), reprograma con setTimeout alineado al segundo y resincroniza tras visibilitychange/focus/pageshow.</x:v>
      </x:c>
      <x:c r="D48" s="32" t="str">
        <x:v>ACEPTADA</x:v>
      </x:c>
      <x:c r="E48" s="32" t="str">
        <x:v>Evita drift, no genera requests al backend y permite recuperar hora correcta después de suspensión del navegador/equipo.</x:v>
      </x:c>
      <x:c r="F48" s="32" t="str">
        <x:v>JS/Runtime Config</x:v>
      </x:c>
      <x:c r="G48" s="32" t="str">
        <x:v>TS-003</x:v>
      </x:c>
      <x:c r="H48" s="32" t="str">
        <x:v>El controller vuelve a resolver data-ada-time-status-clock en cada tick para tolerar rerenders futuros de Dash.</x:v>
      </x:c>
    </x:row>
    <x:row r="49">
      <x:c r="A49" s="32" t="str">
        <x:v>D-TS-026</x:v>
      </x:c>
      <x:c r="B49" s="32" t="str">
        <x:v>Snapshot identity</x:v>
      </x:c>
      <x:c r="C49" s="32" t="str">
        <x:v>Time Status usa tool_key como identidad lógica única del snapshot. No se crea application_key paralela; el canal Time Status queda definido por la capability.</x:v>
      </x:c>
      <x:c r="D49" s="32" t="str">
        <x:v>ACEPTADA</x:v>
      </x:c>
      <x:c r="E49" s="32" t="str">
        <x:v>Evita identidades duplicadas y mantiene aislamiento entre Tools con el identificador estable ya existente.</x:v>
      </x:c>
      <x:c r="F49" s="32" t="str">
        <x:v>Data/Architecture</x:v>
      </x:c>
      <x:c r="G49" s="32" t="str">
        <x:v>TS-004</x:v>
      </x:c>
      <x:c r="H49" s="32" t="str">
        <x:v>Operaciones Integradas y Procesos no pueden compartir snapshot si sus tool_key son distintos.</x:v>
      </x:c>
    </x:row>
    <x:row r="50">
      <x:c r="A50" s="32" t="str">
        <x:v>D-TS-027</x:v>
      </x:c>
      <x:c r="B50" s="32" t="str">
        <x:v>Double tool-scope guard</x:v>
      </x:c>
      <x:c r="C50" s="32" t="str">
        <x:v>El source/provider se consulta explícitamente con tool_key y el adapter rechaza el documento si su tool_key interno no coincide con el solicitado.</x:v>
      </x:c>
      <x:c r="D50" s="32" t="str">
        <x:v>ACEPTADA</x:v>
      </x:c>
      <x:c r="E50" s="32" t="str">
        <x:v>Protege contra provider mal configurado, cache equivocada o routing cruzado.</x:v>
      </x:c>
      <x:c r="F50" s="32" t="str">
        <x:v>Adapter/Isolation</x:v>
      </x:c>
      <x:c r="G50" s="32" t="str">
        <x:v>TS-004</x:v>
      </x:c>
      <x:c r="H50" s="32" t="str">
        <x:v>Mismatch produce TimeStatusToolScopeError; no fallback.</x:v>
      </x:c>
    </x:row>
    <x:row r="51">
      <x:c r="A51" s="32" t="str">
        <x:v>D-TS-028</x:v>
      </x:c>
      <x:c r="B51" s="32" t="str">
        <x:v>Stateless adapter</x:v>
      </x:c>
      <x:c r="C51" s="32" t="str">
        <x:v>TimeStatusStoreAdapter no mantiene snapshot/cache global. Cada load vuelve al source inyectado y devuelve un snapshot inmutable.</x:v>
      </x:c>
      <x:c r="D51" s="32" t="str">
        <x:v>ACEPTADA</x:v>
      </x:c>
      <x:c r="E51" s="32" t="str">
        <x:v>Evita cruces entre Tools/workers y deja caching, si algún día se necesita, como responsabilidad explícita aparte.</x:v>
      </x:c>
      <x:c r="F51" s="32" t="str">
        <x:v>Adapter</x:v>
      </x:c>
      <x:c r="G51" s="32" t="str">
        <x:v>TS-004</x:v>
      </x:c>
      <x:c r="H51" s="32" t="str">
        <x:v>No clientes globales ni localStorage/browser state en esta capa.</x:v>
      </x:c>
    </x:row>
    <x:row r="52">
      <x:c r="A52" s="32" t="str">
        <x:v>D-TS-029</x:v>
      </x:c>
      <x:c r="B52" s="32" t="str">
        <x:v>Normalized store boundary</x:v>
      </x:c>
      <x:c r="C52" s="32" t="str">
        <x:v>TS-004 congela un documento Web normalizado tool_key/generated_at_utc/sources detrás de TimeStatusStoreDocumentSource; no afirma aún la forma física definitiva del Collector.</x:v>
      </x:c>
      <x:c r="D52" s="32" t="str">
        <x:v>ACEPTADA</x:v>
      </x:c>
      <x:c r="E52" s="32" t="str">
        <x:v>Permite avanzar con fake sin acoplar la UI a un backend todavía cambiante.</x:v>
      </x:c>
      <x:c r="F52" s="32" t="str">
        <x:v>Data Contract</x:v>
      </x:c>
      <x:c r="G52" s="32" t="str">
        <x:v>TS-004/DATA-001</x:v>
      </x:c>
      <x:c r="H52" s="32" t="str">
        <x:v>El wiring real deberá adaptar el payload físico a este contrato.</x:v>
      </x:c>
    </x:row>
    <x:row r="53">
      <x:c r="A53" s="32" t="str">
        <x:v>D-TS-030</x:v>
      </x:c>
      <x:c r="B53" s="32" t="str">
        <x:v>Timestamp structural quality</x:v>
      </x:c>
      <x:c r="C53" s="32" t="str">
        <x:v>El adapter clasifica timestamps de fuente como VALID, MISSING o INVALID. Un timestamp futuro parseable sigue VALID estructuralmente; la semántica de skew/freshness se evalúa después.</x:v>
      </x:c>
      <x:c r="D53" s="32" t="str">
        <x:v>ACEPTADA</x:v>
      </x:c>
      <x:c r="E53" s="32" t="str">
        <x:v>Separa parsing/calidad física de políticas temporales de negocio.</x:v>
      </x:c>
      <x:c r="F53" s="32" t="str">
        <x:v>Data Contract</x:v>
      </x:c>
      <x:c r="G53" s="32" t="str">
        <x:v>TS-004/TS-009</x:v>
      </x:c>
      <x:c r="H53" s="32" t="str">
        <x:v>generated_at_utc inválido sí invalida el envelope completo.</x:v>
      </x:c>
    </x:row>
    <x:row r="54">
      <x:c r="A54" s="30" t="str">
        <x:v>D-TS-031</x:v>
      </x:c>
      <x:c r="B54" s="30" t="str">
        <x:v>Local DOM anchoring</x:v>
      </x:c>
      <x:c r="C54" s="30" t="str">
        <x:v>Cada Time Status compuesto crea su propia frontera data-ada-time-status-container. Summary y Detail Surface son hermanos; el detail no usa ID global.</x:v>
      </x:c>
      <x:c r="D54" s="30" t="str">
        <x:v>ACEPTADA</x:v>
      </x:c>
      <x:c r="E54" s="30" t="str">
        <x:v>Permite que TS-006 resuelva trigger→closest container→surface y evita singleton/cruces entre instancias.</x:v>
      </x:c>
      <x:c r="F54" s="30" t="str">
        <x:v>UI/DOM</x:v>
      </x:c>
      <x:c r="G54" s="30" t="str">
        <x:v>TS-005/TS-006</x:v>
      </x:c>
      <x:c r="H54" s="30" t="str">
        <x:v>No agrega application_key ni estado global.</x:v>
      </x:c>
    </x:row>
    <x:row r="55">
      <x:c r="A55" s="30" t="str">
        <x:v>D-TS-032</x:v>
      </x:c>
      <x:c r="B55" s="30" t="str">
        <x:v>TS-005 interaction boundary</x:v>
      </x:c>
      <x:c r="C55" s="30" t="str">
        <x:v>TS-005 sólo crea la Surface cerrada y su geometría anclada. No incorpora open/closed JS, outside click, Escape, keyboard, Interval resilience ni datos.</x:v>
      </x:c>
      <x:c r="D55" s="30" t="str">
        <x:v>ACEPTADA</x:v>
      </x:c>
      <x:c r="E55" s="30" t="str">
        <x:v>Mantiene el incremento aislado y verificable; esas responsabilidades ya pertenecen a TS-006/007/008.</x:v>
      </x:c>
      <x:c r="F55" s="30" t="str">
        <x:v>Scope/Architecture</x:v>
      </x:c>
      <x:c r="G55" s="30" t="str">
        <x:v>TS-005</x:v>
      </x:c>
      <x:c r="H55" s="30" t="str">
        <x:v>La Surface acepta un Component inyectado sin congelar todavía el modelo final de filas.</x:v>
      </x:c>
    </x:row>
    <x:row r="56">
      <x:c r="A56" s="30" t="str">
        <x:v>D-TS-036</x:v>
      </x:c>
      <x:c r="B56" s="30" t="str">
        <x:v>Popover rerender identity</x:v>
      </x:c>
      <x:c r="C56" s="30" t="str">
        <x:v>La resiliencia del open-state reutiliza tool_key como identidad estable del Time Status; no se crea instance_key ni application_key paralelo.</x:v>
      </x:c>
      <x:c r="D56" s="30" t="str">
        <x:v>ACEPTADA</x:v>
      </x:c>
      <x:c r="E56" s="30" t="str">
        <x:v>Alinea UI con la identidad ya congelada en TS-004 y evita cruces entre Operaciones Integradas y Procesos.</x:v>
      </x:c>
      <x:c r="F56" s="30" t="str">
        <x:v>JS/Architecture</x:v>
      </x:c>
      <x:c r="G56" s="30" t="str">
        <x:v>TS-007</x:v>
      </x:c>
      <x:c r="H56" s="30" t="str">
        <x:v>El controller recuerda sólo openToolKey dentro del IIFE de la pestaña; no guarda snapshot, timestamps ni contenido.</x:v>
      </x:c>
    </x:row>
    <x:row r="57">
      <x:c r="A57" s="30" t="str">
        <x:v>D-TS-037</x:v>
      </x:c>
      <x:c r="B57" s="30" t="str">
        <x:v>Rerender reconciliation</x:v>
      </x:c>
      <x:c r="C57" s="30" t="str">
        <x:v>Como la Detail Surface vive dentro del subárbol que Dash puede reemplazar, TS-007 usa MutationObserver sólo sobre childList/subtree para detectar nodos añadidos y re-resolver la misma Tool.</x:v>
      </x:c>
      <x:c r="D57" s="30" t="str">
        <x:v>ACEPTADA</x:v>
      </x:c>
      <x:c r="E57" s="30" t="str">
        <x:v>A diferencia de KPI Inspection, aquí no existe una Surface estable fuera de app_entry; observar inserciones es la frontera mínima para restaurar el estado sin acoplarlo al callback de datos.</x:v>
      </x:c>
      <x:c r="F57" s="30" t="str">
        <x:v>JS/Resilience</x:v>
      </x:c>
      <x:c r="G57" s="30" t="str">
        <x:v>TS-007</x:v>
      </x:c>
      <x:c r="H57" s="30" t="str">
        <x:v>No observa atributos, no usa storage, no retiene nodos viejos y no participa en la actualización de datos.</x:v>
      </x:c>
    </x:row>
    <x:row r="58">
      <x:c r="A58" t="str">
        <x:v>D-TS-038</x:v>
      </x:c>
      <x:c r="B58" t="str">
        <x:v>Control-source authority</x:v>
      </x:c>
      <x:c r="C58" t="str">
        <x:v>La autoridad operacional de Time Status se deriva exclusivamente de source key: PI siempre y Dispatch sólo cuando la Tool lo consume. Las fuentes adicionales del Detail son informativas y no pueden activar freshness, parpadeo ni Content State.</x:v>
      </x:c>
      <x:c r="D58" t="str">
        <x:v>ACEPTADA</x:v>
      </x:c>
      <x:c r="E58" t="str">
        <x:v>Evita convertir una fuente informativa en dependencia operacional mediante flags configurables o metadata del backend.</x:v>
      </x:c>
      <x:c r="F58" t="str">
        <x:v>Architecture/Domain</x:v>
      </x:c>
      <x:c r="G58" t="str">
        <x:v>TS-008/TS-009/CS-003</x:v>
      </x:c>
      <x:c r="H58" t="str">
        <x:v>No existe affects_health configurable en TS-008; el rol control/informational se deriva del key.</x:v>
      </x:c>
    </x:row>
    <x:row r="59">
      <x:c r="A59" t="str">
        <x:v>D-TS-039</x:v>
      </x:c>
      <x:c r="B59" t="str">
        <x:v>Explicit detail consumption boundary</x:v>
      </x:c>
      <x:c r="C59" t="str">
        <x:v>TimeStatusDetailState recibe explícitamente las fuentes que la Tool consume y sólo renderiza esas filas. PI es obligatoria; Dispatch es opcional; las extras se preservan como información opaca. TS-008 no consulta catálogo global ni Tool Configuration directamente.</x:v>
      </x:c>
      <x:c r="D59" t="str">
        <x:v>ACEPTADA</x:v>
      </x:c>
      <x:c r="E59" t="str">
        <x:v>Mantiene ada-web-ui-time-status desacoplado del Manager/configuración y deja DATA-003 como resolver de composición separado.</x:v>
      </x:c>
      <x:c r="F59" t="str">
        <x:v>Architecture/Composition</x:v>
      </x:c>
      <x:c r="G59" t="str">
        <x:v>TS-008/DATA-003</x:v>
      </x:c>
      <x:c r="H59" t="str">
        <x:v>Orden canónico: PI, Dispatch si existe y luego extras en su orden relativo de entrada.</x:v>
      </x:c>
    </x:row>
    <x:row r="60">
      <x:c r="A60" t="str">
        <x:v>D-TS-040</x:v>
      </x:c>
      <x:c r="B60" t="str">
        <x:v>Future timestamp semantics</x:v>
      </x:c>
      <x:c r="C60" t="str">
        <x:v>Un timestamp estructuralmente válido pero posterior a now_utc se clasifica DATA_ERROR en el resolver. No existe tolerancia de skew implícita ni un tercer umbral escondido.</x:v>
      </x:c>
      <x:c r="D60" t="str">
        <x:v>ACEPTADA</x:v>
      </x:c>
      <x:c r="E60" t="str">
        <x:v>Mantiene exactamente dos umbrales configurables por fuente y evita declarar FRESH un dato temporalmente imposible sin una policy explícita.</x:v>
      </x:c>
      <x:c r="F60" t="str">
        <x:v>Domain/Freshness</x:v>
      </x:c>
      <x:c r="G60" t="str">
        <x:v>TS-009/DATA-005</x:v>
      </x:c>
      <x:c r="H60" t="str">
        <x:v>Si operación demuestra necesidad real de tolerancia, debe agregarse como contrato/configuración explícita en otro incremento.</x:v>
      </x:c>
    </x:row>
    <x:row r="61">
      <x:c r="A61" t="str">
        <x:v>D-TS-041</x:v>
      </x:c>
      <x:c r="B61" t="str">
        <x:v>Client freshness authority</x:v>
      </x:c>
      <x:c r="C61" t="str">
        <x:v>El cliente recalcula sólo fuentes que llegaron con condición temporal válida y puede transicionar FRESH/PREVENTIVE/HARD_STALE usando Date.now. DATA_ERROR no se reinterpreta en navegador; una edad local negativa se clampa a cero para no fabricar errores por clock skew del workstation.</x:v>
      </x:c>
      <x:c r="D61" t="str">
        <x:v>ACEPTADA</x:v>
      </x:c>
      <x:c r="E61" t="str">
        <x:v>Separa calidad temporal autoritativa de envejecimiento visual continuo y evita que el reloj del navegador contradiga al resolver de datos.</x:v>
      </x:c>
      <x:c r="F61" t="str">
        <x:v>JS/Domain</x:v>
      </x:c>
      <x:c r="G61" t="str">
        <x:v>TS-009</x:v>
      </x:c>
      <x:c r="H61" t="str">
        <x:v>visibility/focus/pageshow reutilizan el resync de TS-003; no se agrega segundo timer.</x:v>
      </x:c>
    </x:row>
    <x:row r="62">
      <x:c r="A62" t="str">
        <x:v>D-TS-042</x:v>
      </x:c>
      <x:c r="B62" t="str">
        <x:v>Freshness resolver placement</x:v>
      </x:c>
      <x:c r="C62" t="str">
        <x:v>TS-009 mantiene el resolver puro dentro de ada-web-ui-time-status mientras exista un único consumidor real. No se crea package compartido anticipadamente; Content State podrá extraerlo cuando exista reutilización efectiva.</x:v>
      </x:c>
      <x:c r="D62" t="str">
        <x:v>ACEPTADA</x:v>
      </x:c>
      <x:c r="E62" t="str">
        <x:v>Evita una capability/dependencia/lock adicional antes de demostrar reutilización, manteniendo la lógica aislada en resolver.py para una futura extracción limpia.</x:v>
      </x:c>
      <x:c r="F62" t="str">
        <x:v>Architecture</x:v>
      </x:c>
      <x:c r="G62" t="str">
        <x:v>TS-009/CS-003</x:v>
      </x:c>
      <x:c r="H62" t="str">
        <x:v>No introduce dependencia UI→Store Adapter; la futura composición convierte calidad TS-004 a timestamp_utc/None.</x:v>
      </x:c>
    </x:row>
    <x:row r="63" ht="58" hidden="0" customHeight="1">
      <x:c r="A63" t="str">
        <x:v>D-TS-043</x:v>
      </x:c>
      <x:c r="B63" s="30" t="str">
        <x:v>Detail interaction boundary</x:v>
      </x:c>
      <x:c r="C63" s="30" t="str">
        <x:v>Sólo el bloque PI/Dispatch del Summary expone affordance y trigger de Detail. Fecha y hora permanece fuera del trigger y no es interactiva.</x:v>
      </x:c>
      <x:c r="D63" s="30" t="str">
        <x:v>ACEPTADA</x:v>
      </x:c>
      <x:c r="E63" s="30" t="str">
        <x:v>El Detail describe fuentes; limitar el trigger al grupo de fuentes evita una affordance falsa sobre todo el strip.</x:v>
      </x:c>
      <x:c r="F63" s="30" t="str">
        <x:v>UX/DOM</x:v>
      </x:c>
      <x:c r="G63" s="30" t="str">
        <x:v>TS-012A</x:v>
      </x:c>
      <x:c r="H63" s="30" t="str">
        <x:v>El trigger conserva keyboard accessibility en el bloque de fuentes.</x:v>
      </x:c>
    </x:row>
    <x:row r="64" ht="58" hidden="0" customHeight="1">
      <x:c r="A64" t="str">
        <x:v>D-TS-044</x:v>
      </x:c>
      <x:c r="B64" s="30" t="str">
        <x:v>Floating surface visual language</x:v>
      </x:c>
      <x:c r="C64" s="30" t="str">
        <x:v>La Detail Surface de Time Status se ancla a la izquierda bajo PI/Dispatch y usa var(--dark-color) con texto claro para distinguir toda visualización superficial del contenido base.</x:v>
      </x:c>
      <x:c r="D64" s="30" t="str">
        <x:v>ACEPTADA</x:v>
      </x:c>
      <x:c r="E64" s="30" t="str">
        <x:v>Recupera contraste del lenguaje ADA sin convertir la Surface en modal ni portal global.</x:v>
      </x:c>
      <x:c r="F64" s="30" t="str">
        <x:v>UI/CSS</x:v>
      </x:c>
      <x:c r="G64" s="30" t="str">
        <x:v>TS-012A</x:v>
      </x:c>
      <x:c r="H64" s="30" t="str">
        <x:v>Se mantiene position:absolute, no-reflow y collision/mobile de TS-010.</x:v>
      </x:c>
    </x:row>
    <x:row r="65" ht="58" hidden="0" customHeight="1">
      <x:c r="A65" t="str">
        <x:v>D-TS-045</x:v>
      </x:c>
      <x:c r="B65" s="30" t="str">
        <x:v>Legacy red emphasis</x:v>
      </x:c>
      <x:c r="C65" s="30" t="str">
        <x:v>PREVENTIVE aplica cápsula completa roja pulsante; HARD_STALE y DATA_ERROR aplican cápsula completa roja estable con texto blanco. FRESH conserva geometría equivalente sin color crítico.</x:v>
      </x:c>
      <x:c r="D65" s="30" t="str">
        <x:v>ACEPTADA</x:v>
      </x:c>
      <x:c r="E65" s="30" t="str">
        <x:v>La revisión visual mostró que colorear sólo partes del texto no comunica suficientemente una condición operacional.</x:v>
      </x:c>
      <x:c r="F65" s="30" t="str">
        <x:v>UI/Freshness</x:v>
      </x:c>
      <x:c r="G65" s="30" t="str">
        <x:v>TS-012A</x:v>
      </x:c>
      <x:c r="H65" s="30" t="str">
        <x:v>BlockGrade y demás fuentes informativas siguen sin autoridad operacional ni tratamiento rojo por freshness.</x:v>
      </x:c>
    </x:row>
    <x:row r="66" ht="58" hidden="0" customHeight="1">
      <x:c r="A66" t="str">
        <x:v>D-TS-046</x:v>
      </x:c>
      <x:c r="B66" s="30" t="str">
        <x:v>Clock rerender hydration</x:v>
      </x:c>
      <x:c r="C66" s="30" t="str">
        <x:v>El único clock controller hidrata inmediatamente relojes recién insertados mediante MutationObserver además de su tick existente; no se crea segundo timer.</x:v>
      </x:c>
      <x:c r="D66" s="30" t="str">
        <x:v>ACEPTADA</x:v>
      </x:c>
      <x:c r="E66" s="30" t="str">
        <x:v>Elimina el placeholder visible entre un rerender Dash y el siguiente tick sin duplicar lifecycle/timers.</x:v>
      </x:c>
      <x:c r="F66" s="30" t="str">
        <x:v>JS/Resilience</x:v>
      </x:c>
      <x:c r="G66" s="30" t="str">
        <x:v>TS-012A</x:v>
      </x:c>
      <x:c r="H66" s="30" t="str">
        <x:v>El observer reutiliza el boundary childList/subtree ya aceptado para DOM reemplazado.</x:v>
      </x:c>
    </x:row>
    <x:row r="67" ht="60" customHeight="1">
      <x:c r="A67" t="str">
        <x:v>D-TS-047</x:v>
      </x:c>
      <x:c r="B67" s="30" t="str">
        <x:v>Additional-source detail boundary</x:v>
      </x:c>
      <x:c r="C67" s="30" t="str">
        <x:v>El popover de Time Status representa exclusivamente fuentes adicionales. PI y Dispatch permanecen en el Summary como control/trigger y nunca se duplican como filas del Detail.</x:v>
      </x:c>
      <x:c r="D67" s="30" t="str">
        <x:v>ACEPTADA</x:v>
      </x:c>
      <x:c r="E67" s="30" t="str">
        <x:v>Evita repetir la misma información y deja claro que el popover amplía el contexto más allá de las fuentes de control.</x:v>
      </x:c>
      <x:c r="F67" s="30" t="str">
        <x:v>UX/Architecture</x:v>
      </x:c>
      <x:c r="G67" s="30" t="str">
        <x:v>TS-012B</x:v>
      </x:c>
      <x:c r="H67" s="30" t="str">
        <x:v>TimeStatusDetailSourceState rechaza keys pi/dispatch.</x:v>
      </x:c>
    </x:row>
    <x:row r="68" ht="60" customHeight="1">
      <x:c r="A68" t="str">
        <x:v>D-TS-048</x:v>
      </x:c>
      <x:c r="B68" s="30" t="str">
        <x:v>Empty additional-source semantics</x:v>
      </x:c>
      <x:c r="C68" s="30" t="str">
        <x:v>Si la Tool no consume fuentes adicionales, PI/Dispatch siguen abriendo el popover y la Surface comunica explícitamente 'Sin fuentes adicionales' y 'Esta herramienta no consume fuentes de datos adicionales.'.</x:v>
      </x:c>
      <x:c r="D68" s="30" t="str">
        <x:v>ACEPTADA</x:v>
      </x:c>
      <x:c r="E68" s="30" t="str">
        <x:v>Diferencia ausencia de dependencia de una fuente configurada sin información temporal y evita un click sin respuesta.</x:v>
      </x:c>
      <x:c r="F68" s="30" t="str">
        <x:v>UX/Semantics</x:v>
      </x:c>
      <x:c r="G68" s="30" t="str">
        <x:v>TS-012B</x:v>
      </x:c>
      <x:c r="H68" s="30" t="str">
        <x:v>Una fuente adicional configurada sin timestamp usa otra semántica: 'Sin información temporal disponible'.</x:v>
      </x:c>
    </x:row>
    <x:row r="69" ht="60" customHeight="1">
      <x:c r="A69" t="str">
        <x:v>D-TS-049</x:v>
      </x:c>
      <x:c r="B69" s="30" t="str">
        <x:v>Hover-only fit-content affordance</x:v>
      </x:c>
      <x:c r="C69" s="30" t="str">
        <x:v>El bloque PI/Dispatch mantiene borde transparente en reposo y sólo muestra affordance visible en hover/focus, ajustado al ancho real del contenido. No se usan title nativos.</x:v>
      </x:c>
      <x:c r="D69" s="30" t="str">
        <x:v>ACEPTADA</x:v>
      </x:c>
      <x:c r="E69" s="30" t="str">
        <x:v>Reduce ruido visual y comunica exactamente qué región es interactiva sin ensuciar la UI con tooltips del navegador.</x:v>
      </x:c>
      <x:c r="F69" s="30" t="str">
        <x:v>UI/Accessibility</x:v>
      </x:c>
      <x:c r="G69" s="30" t="str">
        <x:v>TS-012B</x:v>
      </x:c>
      <x:c r="H69" s="30" t="str">
        <x:v>La accesibilidad se conserva mediante role, keyboard y aria-label.</x:v>
      </x:c>
    </x:row>
    <x:row r="70" ht="60" customHeight="1">
      <x:c r="A70" t="str">
        <x:v>D-TS-050</x:v>
      </x:c>
      <x:c r="B70" s="30" t="str">
        <x:v>DATA_ERROR visual separation</x:v>
      </x:c>
      <x:c r="C70" s="30" t="str">
        <x:v>En DATA_ERROR el ícono de fuente permanece cloud-slash a la izquierda y el resultado temporal se representa con triángulo de error en la posición del valor. El error no bloquea la apertura del popover.</x:v>
      </x:c>
      <x:c r="D70" s="30" t="str">
        <x:v>ACEPTADA</x:v>
      </x:c>
      <x:c r="E70" s="30" t="str">
        <x:v>Separa identidad/estado de la fuente de la calidad del resultado temporal y recupera la lectura del legado.</x:v>
      </x:c>
      <x:c r="F70" s="30" t="str">
        <x:v>UI/Semantics</x:v>
      </x:c>
      <x:c r="G70" s="30" t="str">
        <x:v>TS-012B</x:v>
      </x:c>
      <x:c r="H70" s="30" t="str">
        <x:v>PI/Dispatch continúan como trigger aun en DATA_ERROR.</x:v>
      </x:c>
    </x:row>
    <x:row r="71" ht="60" customHeight="1">
      <x:c r="A71" t="str">
        <x:v>D-TS-051</x:v>
      </x:c>
      <x:c r="B71" s="30" t="str">
        <x:v>Surface color continuity</x:v>
      </x:c>
      <x:c r="C71" s="30" t="str">
        <x:v>La Surface flotante usa el mismo color base del strip/Header y se diferencia sólo mediante borde y sombra sutil; se descarta dark-color para Time Status Detail.</x:v>
      </x:c>
      <x:c r="D71" s="30" t="str">
        <x:v>ACEPTADA</x:v>
      </x:c>
      <x:c r="E71" s="30" t="str">
        <x:v>La revisión visual mostró que dark-color daba un peso excesivo y rompía continuidad con el Header.</x:v>
      </x:c>
      <x:c r="F71" s="30" t="str">
        <x:v>UI/CSS</x:v>
      </x:c>
      <x:c r="G71" s="30" t="str">
        <x:v>TS-012B</x:v>
      </x:c>
      <x:c r="H71" s="30" t="str">
        <x:v>Se conserva absolute/no-reflow/collision/mobile.</x:v>
      </x:c>
    </x:row>
    <x:row r="72" ht="62" customHeight="1">
      <x:c r="A72" t="str">
        <x:v>D-CS-001</x:v>
      </x:c>
      <x:c r="B72" s="30" t="str">
        <x:v>Content State domain</x:v>
      </x:c>
      <x:c r="C72" s="30" t="str">
        <x:v>Content State queda separado de DisplayStatus y usa READY, STALE, SOURCE_ERROR y CONSTRUCTION para describir el estado operacional del componente completo.</x:v>
      </x:c>
      <x:c r="D72" s="30" t="str">
        <x:v>ACEPTADA</x:v>
      </x:c>
      <x:c r="E72" s="30" t="str">
        <x:v>Evita convertir errores de valores individuales en degradación automática del componente y permite distinguir atraso temporal de error de fuente.</x:v>
      </x:c>
      <x:c r="F72" s="30" t="str">
        <x:v>Architecture/Domain</x:v>
      </x:c>
      <x:c r="G72" s="30" t="str">
        <x:v>CS-001</x:v>
      </x:c>
      <x:c r="H72" s="30" t="str">
        <x:v>DisplayStatus.ERROR puede coexistir con ContentState.READY.</x:v>
      </x:c>
    </x:row>
    <x:row r="73" ht="62" customHeight="1">
      <x:c r="A73" t="str">
        <x:v>D-CS-002</x:v>
      </x:c>
      <x:c r="B73" s="30" t="str">
        <x:v>Content State precedence</x:v>
      </x:c>
      <x:c r="C73" s="30" t="str">
        <x:v>La precedencia queda CONSTRUCTION &gt; SOURCE_ERROR &gt; STALE &gt; READY.</x:v>
      </x:c>
      <x:c r="D73" s="30" t="str">
        <x:v>ACEPTADA</x:v>
      </x:c>
      <x:c r="E73" s="30" t="str">
        <x:v>Un componente aún no operativo no debe presentarse como stale; un error de fuente tiene mayor severidad semántica que un atraso temporal.</x:v>
      </x:c>
      <x:c r="F73" s="30" t="str">
        <x:v>Domain</x:v>
      </x:c>
      <x:c r="G73" s="30" t="str">
        <x:v>CS-001/CS-006</x:v>
      </x:c>
      <x:c r="H73" s="30" t="str">
        <x:v>resolve_content_state materializa esta precedencia sin coerción implícita.</x:v>
      </x:c>
    </x:row>
    <x:row r="74" ht="62" customHeight="1">
      <x:c r="A74" t="str">
        <x:v>D-CS-003</x:v>
      </x:c>
      <x:c r="B74" s="30" t="str">
        <x:v>Non-blocking overlay</x:v>
      </x:c>
      <x:c r="C74" s="30" t="str">
        <x:v>Los overlays de Content State son marcas visuales y siempre usan pointer-events:none; no bloquean KPI Inspection ni otras interacciones subyacentes.</x:v>
      </x:c>
      <x:c r="D74" s="30" t="str">
        <x:v>ACEPTADA</x:v>
      </x:c>
      <x:c r="E74" s="30" t="str">
        <x:v>La inspección y diagnóstico siguen siendo útiles precisamente cuando el componente está degradado. Cualquier acción operacional que deba bloquearse tendrá que hacerlo explícitamente el consumidor.</x:v>
      </x:c>
      <x:c r="F74" s="30" t="str">
        <x:v>UI/Interaction</x:v>
      </x:c>
      <x:c r="G74" s="30" t="str">
        <x:v>CS-001/CS-007</x:v>
      </x:c>
      <x:c r="H74" s="30" t="str">
        <x:v>Se descarta el pointer-events:auto del legacy.</x:v>
      </x:c>
    </x:row>
    <x:row r="75" ht="62" customHeight="1">
      <x:c r="A75" t="str">
        <x:v>D-CS-004</x:v>
      </x:c>
      <x:c r="B75" s="30" t="str">
        <x:v>Component identity reuse</x:v>
      </x:c>
      <x:c r="C75" s="30" t="str">
        <x:v>Content State reutiliza component_key como única identidad; no crea content_state_key, state_key ni instance_key paralelos.</x:v>
      </x:c>
      <x:c r="D75" s="30" t="str">
        <x:v>ACEPTADA</x:v>
      </x:c>
      <x:c r="E75" s="30" t="str">
        <x:v>Mantiene identidad estable y evita acoplamiento DOM innecesario.</x:v>
      </x:c>
      <x:c r="F75" s="30" t="str">
        <x:v>Architecture/DOM</x:v>
      </x:c>
      <x:c r="G75" s="30" t="str">
        <x:v>CS-001/CS-004</x:v>
      </x:c>
      <x:c r="H75" s="30" t="str">
        <x:v>Wrapper publica data-ada-component-key y data-ada-content-state.</x:v>
      </x:c>
    </x:row>
    <x:row r="76" ht="62" customHeight="1">
      <x:c r="A76" t="str">
        <x:v>D-CS-005</x:v>
      </x:c>
      <x:c r="B76" s="30" t="str">
        <x:v>Source error semantics</x:v>
      </x:c>
      <x:c r="C76" s="30" t="str">
        <x:v>HARD_STALE y DATA_ERROR no deben colapsarse al mismo estado futuro: HARD_STALE mapeará a STALE y DATA_ERROR a SOURCE_ERROR para los componentes que realmente dependan de la fuente.</x:v>
      </x:c>
      <x:c r="D76" s="30" t="str">
        <x:v>ACEPTADA</x:v>
      </x:c>
      <x:c r="E76" s="30" t="str">
        <x:v>Permite advertir que pueden quedar KPIs cacheados/vencidos u otros comportamientos aparentemente normales aunque la fuente esté dañada.</x:v>
      </x:c>
      <x:c r="F76" s="30" t="str">
        <x:v>Domain/Freshness</x:v>
      </x:c>
      <x:c r="G76" s="30" t="str">
        <x:v>CS-003/CS-004</x:v>
      </x:c>
      <x:c r="H76" s="30" t="str">
        <x:v>PREVENTIVE sigue sin degradar Content State.</x:v>
      </x:c>
    </x:row>
    <x:row r="77" ht="62" customHeight="1">
      <x:c r="A77" t="str">
        <x:v>D-CS-006</x:v>
      </x:c>
      <x:c r="B77" s="30" t="str">
        <x:v>Isolated package gate</x:v>
      </x:c>
      <x:c r="C77" s="30" t="str">
        <x:v>CS-001 no se registra aún en scripts/scopes/ada/check.py; se valida con su propio uv.lock hasta que exista un consumidor real.</x:v>
      </x:c>
      <x:c r="D77" s="30" t="str">
        <x:v>ACEPTADA</x:v>
      </x:c>
      <x:c r="E77" s="30" t="str">
        <x:v>El checker agregado se ejecuta dentro del entorno de Generic Application; registrarlo ahora obligaría una dependencia artificial solo para testear.</x:v>
      </x:c>
      <x:c r="F77" s="30" t="str">
        <x:v>Architecture/Tooling</x:v>
      </x:c>
      <x:c r="G77" s="30" t="str">
        <x:v>CS-001</x:v>
      </x:c>
      <x:c r="H77" s="30" t="str">
        <x:v>La adopción al gate agregado ocurre cuando CS-002/CS-005 introduzcan consumo real.</x:v>
      </x:c>
    </x:row>
    <x:row r="78" ht="62" customHeight="1">
      <x:c r="A78" t="str">
        <x:v>D-CS-007</x:v>
      </x:c>
      <x:c r="B78" s="30" t="str">
        <x:v>First real consumer</x:v>
      </x:c>
      <x:c r="C78" s="30" t="str">
        <x:v>Global Indicators completo es el primer consumidor real de Content State; no se envuelve cada KPI individual.</x:v>
      </x:c>
      <x:c r="D78" s="30" t="str">
        <x:v>ACEPTADA</x:v>
      </x:c>
      <x:c r="E78" s="30" t="str">
        <x:v>El estado operacional aplica a la superficie compuesta y permite conservar los estados/íconos DisplayStatus por KPI.</x:v>
      </x:c>
      <x:c r="F78" s="30" t="str">
        <x:v>Architecture/UI</x:v>
      </x:c>
      <x:c r="G78" s="30" t="str">
        <x:v>CS-002</x:v>
      </x:c>
      <x:c r="H78" s="30" t="str">
        <x:v>component_key canónico: global_indicators.</x:v>
      </x:c>
    </x:row>
    <x:row r="79" ht="62" customHeight="1">
      <x:c r="A79" t="str">
        <x:v>D-CS-008</x:v>
      </x:c>
      <x:c r="B79" s="30" t="str">
        <x:v>Composition-owned wrapper</x:v>
      </x:c>
      <x:c r="C79" s="30" t="str">
        <x:v>Generic Application aplica build_content_state_wrapper alrededor de Global Indicators; ada-web-ui-global-indicator no importa ni conoce Content State.</x:v>
      </x:c>
      <x:c r="D79" s="30" t="str">
        <x:v>ACEPTADA</x:v>
      </x:c>
      <x:c r="E79" s="30" t="str">
        <x:v>Mantiene separación de responsabilidades y permite reutilizar Global Indicator fuera de esta composición.</x:v>
      </x:c>
      <x:c r="F79" s="30" t="str">
        <x:v>Architecture/Composition</x:v>
      </x:c>
      <x:c r="G79" s="30" t="str">
        <x:v>CS-002</x:v>
      </x:c>
      <x:c r="H79" s="30" t="str">
        <x:v>El resolver futuro también permanecerá fuera del package Global Indicator.</x:v>
      </x:c>
    </x:row>
    <x:row r="80" ht="62" customHeight="1">
      <x:c r="A80" t="str">
        <x:v>D-CS-009</x:v>
      </x:c>
      <x:c r="B80" s="30" t="str">
        <x:v>Stable READY wrapper</x:v>
      </x:c>
      <x:c r="C80" s="30" t="str">
        <x:v>Cuando Global Indicators existe, su wrapper Content State se monta también en READY en vez de aparecer sólo al degradarse.</x:v>
      </x:c>
      <x:c r="D80" s="30" t="str">
        <x:v>ACEPTADA</x:v>
      </x:c>
      <x:c r="E80" s="30" t="str">
        <x:v>Prepara transiciones runtime futuras sin introducir/recrear el wrapper cuando cambie el estado.</x:v>
      </x:c>
      <x:c r="F80" s="30" t="str">
        <x:v>UI/Runtime</x:v>
      </x:c>
      <x:c r="G80" s="30" t="str">
        <x:v>CS-002/CS-005</x:v>
      </x:c>
      <x:c r="H80" s="30" t="str">
        <x:v>Si la colección está vacía no se crea wrapper ni asset Content State.</x:v>
      </x:c>
    </x:row>
    <x:row r="81" ht="62" customHeight="1">
      <x:c r="A81" t="str">
        <x:v>D-CS-010</x:v>
      </x:c>
      <x:c r="B81" s="30" t="str">
        <x:v>Aggregate gate adoption</x:v>
      </x:c>
      <x:c r="C81" s="30" t="str">
        <x:v>Content State se incorpora a scripts/scopes/ada/check.py en CS-002 porque Generic Application ya lo declara como dependencia real.</x:v>
      </x:c>
      <x:c r="D81" s="30" t="str">
        <x:v>ACEPTADA</x:v>
      </x:c>
      <x:c r="E81" s="30" t="str">
        <x:v>Elimina la dependencia artificial evitada en CS-001 y hace que el gate agregado cubra desde ahora capability + consumidor.</x:v>
      </x:c>
      <x:c r="F81" s="30" t="str">
        <x:v>Architecture/Tooling</x:v>
      </x:c>
      <x:c r="G81" s="30" t="str">
        <x:v>CS-002</x:v>
      </x:c>
      <x:c r="H81" s="30" t="str">
        <x:v>Generic Application pin: ada-web-ui-content-state==0.1.0.</x:v>
      </x:c>
    </x:row>
    <x:row r="82" ht="62" customHeight="1">
      <x:c r="A82" t="str">
        <x:v>D-CS-011</x:v>
      </x:c>
      <x:c r="B82" s="30" t="str">
        <x:v>Neutral freshness boundary</x:v>
      </x:c>
      <x:c r="C82" s="30" t="str">
        <x:v>Content State define SourceFreshnessCondition como contrato neutral con FRESH, PREVENTIVE, HARD_STALE y DATA_ERROR; no importa ada.web.ui.time_status ni conoce PI/Dispatch.</x:v>
      </x:c>
      <x:c r="D82" s="30" t="str">
        <x:v>ACEPTADA</x:v>
      </x:c>
      <x:c r="E82" s="30" t="str">
        <x:v>Evita acoplamiento UI→UI y deja a la composición futura la traducción explícita desde el productor de salud temporal.</x:v>
      </x:c>
      <x:c r="F82" s="30" t="str">
        <x:v>Architecture/Domain</x:v>
      </x:c>
      <x:c r="G82" s="30" t="str">
        <x:v>CS-003</x:v>
      </x:c>
      <x:c r="H82" s="30" t="str">
        <x:v>CS-004 será responsable de adaptar la condición de la fuente y resolver dependencias.</x:v>
      </x:c>
    </x:row>
    <x:row r="83" ht="62" customHeight="1">
      <x:c r="A83" t="str">
        <x:v>D-CS-012</x:v>
      </x:c>
      <x:c r="B83" s="30" t="str">
        <x:v>Freshness to Content State mapping</x:v>
      </x:c>
      <x:c r="C83" s="30" t="str">
        <x:v>FRESH y PREVENTIVE resuelven READY; HARD_STALE resuelve STALE; DATA_ERROR resuelve SOURCE_ERROR.</x:v>
      </x:c>
      <x:c r="D83" s="30" t="str">
        <x:v>ACEPTADA</x:v>
      </x:c>
      <x:c r="E83" s="30" t="str">
        <x:v>PREVENTIVE continúa como aviso no bloqueante; atraso temporal y error de fuente conservan semánticas distintas.</x:v>
      </x:c>
      <x:c r="F83" s="30" t="str">
        <x:v>Domain/Freshness</x:v>
      </x:c>
      <x:c r="G83" s="30" t="str">
        <x:v>CS-003</x:v>
      </x:c>
      <x:c r="H83" s="30" t="str">
        <x:v>No se introduce tolerancia ni threshold nuevo; CS-003 consume una condición ya clasificada.</x:v>
      </x:c>
    </x:row>
    <x:row r="84" ht="62" customHeight="1">
      <x:c r="A84" t="str">
        <x:v>D-CS-013</x:v>
      </x:c>
      <x:c r="B84" s="30" t="str">
        <x:v>Multi-dependency policy aggregation</x:v>
      </x:c>
      <x:c r="C84" s="30" t="str">
        <x:v>Cuando el resolver recibe varias condiciones de freshness, traduce cada una a ContentState y reutiliza la precedencia congelada SOURCE_ERROR &gt; STALE &gt; READY.</x:v>
      </x:c>
      <x:c r="D84" s="30" t="str">
        <x:v>ACEPTADA</x:v>
      </x:c>
      <x:c r="E84" s="30" t="str">
        <x:v>Permite que un error de una dependencia tenga prioridad sobre el stale de otra sin inventar una segunda tabla de severidad.</x:v>
      </x:c>
      <x:c r="F84" s="30" t="str">
        <x:v>Domain</x:v>
      </x:c>
      <x:c r="G84" s="30" t="str">
        <x:v>CS-003/CS-004</x:v>
      </x:c>
      <x:c r="H84" s="30" t="str">
        <x:v>CONSTRUCTION se combina fuera de la freshness policy mediante resolve_content_state.</x:v>
      </x:c>
    </x:row>
    <x:row r="85" ht="62" customHeight="1">
      <x:c r="A85" t="str">
        <x:v>D-CS-014</x:v>
      </x:c>
      <x:c r="B85" s="30" t="str">
        <x:v>No dependency wiring in CS-003</x:v>
      </x:c>
      <x:c r="C85" s="30" t="str">
        <x:v>CS-003 no implementa source_key→component_key[], no consulta Tool Configuration y no modifica wrappers runtime.</x:v>
      </x:c>
      <x:c r="D85" s="30" t="str">
        <x:v>ACEPTADA</x:v>
      </x:c>
      <x:c r="E85" s="30" t="str">
        <x:v>Mantiene la policy pura y deja identificación/composición para CS-004 y actualización DOM para CS-005.</x:v>
      </x:c>
      <x:c r="F85" s="30" t="str">
        <x:v>Architecture/Scope</x:v>
      </x:c>
      <x:c r="G85" s="30" t="str">
        <x:v>CS-003</x:v>
      </x:c>
      <x:c r="H85" s="30" t="str">
        <x:v>Generic Application 0.1.29 cambia únicamente por el pin exacto Content State 0.1.2.</x:v>
      </x:c>
    </x:row>
    <x:row r="86" ht="66" customHeight="1">
      <x:c r="A86" t="str">
        <x:v>D-CS-015</x:v>
      </x:c>
      <x:c r="B86" s="30" t="str">
        <x:v>Extract pure Content State Core</x:v>
      </x:c>
      <x:c r="C86" s="30" t="str">
        <x:v>ContentState, resolve_content_state, SourceFreshnessCondition y la Freshness Policy se extraen de ada.web.ui.content_state a ada.web.content_state.core; la UI los reexporta para conservar compatibilidad.</x:v>
      </x:c>
      <x:c r="D86" s="30" t="str">
        <x:v>ACEPTADA</x:v>
      </x:c>
      <x:c r="E86" s="30" t="str">
        <x:v>Permite que composición/resolvers dependan del contrato de dominio sin depender de Dash ni de una capability visual.</x:v>
      </x:c>
      <x:c r="F86" s="30" t="str">
        <x:v>Architecture</x:v>
      </x:c>
      <x:c r="G86" s="30" t="str">
        <x:v>CS-004</x:v>
      </x:c>
      <x:c r="H86" s="30" t="str">
        <x:v>ada-web-content-state-core==0.1.0; UI Content State 0.1.3.</x:v>
      </x:c>
    </x:row>
    <x:row r="87" ht="66" customHeight="1">
      <x:c r="A87" t="str">
        <x:v>D-CS-016</x:v>
      </x:c>
      <x:c r="B87" s="30" t="str">
        <x:v>Dependency graph identity</x:v>
      </x:c>
      <x:c r="C87" s="30" t="str">
        <x:v>ContentStateDependency declara component_key + source_keys y ContentStateDependencyGraph indexa component→sources y source→components sin crear state_key paralelo.</x:v>
      </x:c>
      <x:c r="D87" s="30" t="str">
        <x:v>ACEPTADA</x:v>
      </x:c>
      <x:c r="E87" s="30" t="str">
        <x:v>Reutiliza la identidad component_key ya congelada y soporta resolución/reverse lookup con composición explícita.</x:v>
      </x:c>
      <x:c r="F87" s="30" t="str">
        <x:v>Architecture/Composition</x:v>
      </x:c>
      <x:c r="G87" s="30" t="str">
        <x:v>CS-004</x:v>
      </x:c>
      <x:c r="H87" s="30" t="str">
        <x:v>Un component_key sólo puede tener una declaración de dependencias dentro del grafo.</x:v>
      </x:c>
    </x:row>
    <x:row r="88" ht="66" customHeight="1">
      <x:c r="A88" t="str">
        <x:v>D-CS-017</x:v>
      </x:c>
      <x:c r="B88" s="30" t="str">
        <x:v>Control source allowlist</x:v>
      </x:c>
      <x:c r="C88" s="30" t="str">
        <x:v>El resolver CS-004 admite únicamente source_keys pi y dispatch; fuentes informativas como BlockGrade no pueden entrar al snapshot de resolución.</x:v>
      </x:c>
      <x:c r="D88" s="30" t="str">
        <x:v>ACEPTADA</x:v>
      </x:c>
      <x:c r="E88" s="30" t="str">
        <x:v>Preserva la autoridad operacional congelada en Time Status y evita degradar componentes por fuentes detail-only.</x:v>
      </x:c>
      <x:c r="F88" s="30" t="str">
        <x:v>Domain</x:v>
      </x:c>
      <x:c r="G88" s="30" t="str">
        <x:v>CS-004</x:v>
      </x:c>
      <x:c r="H88" s="30" t="str">
        <x:v>La allowlist vive en el resolver ADA, no en Content State Core.</x:v>
      </x:c>
    </x:row>
    <x:row r="89" ht="66" customHeight="1">
      <x:c r="A89" t="str">
        <x:v>D-CS-018</x:v>
      </x:c>
      <x:c r="B89" s="30" t="str">
        <x:v>Per-component OR semantics</x:v>
      </x:c>
      <x:c r="C89" s="30" t="str">
        <x:v>Un componente con múltiples dependencias queda degradado si cualquiera de sus fuentes requeridas está bloqueante; SOURCE_ERROR gana sobre STALE.</x:v>
      </x:c>
      <x:c r="D89" s="30" t="str">
        <x:v>ACEPTADA</x:v>
      </x:c>
      <x:c r="E89" s="30" t="str">
        <x:v>El estado del componente debe representar la confiabilidad de todos los datos que realmente consume, no el AND global del Time Status.</x:v>
      </x:c>
      <x:c r="F89" s="30" t="str">
        <x:v>Domain/Composition</x:v>
      </x:c>
      <x:c r="G89" s="30" t="str">
        <x:v>CS-004</x:v>
      </x:c>
      <x:c r="H89" s="30" t="str">
        <x:v>PI HARD_STALE + Dispatch FRESH→STALE; PI FRESH + Dispatch DATA_ERROR→SOURCE_ERROR.</x:v>
      </x:c>
    </x:row>
    <x:row r="90" ht="66" customHeight="1">
      <x:c r="A90" t="str">
        <x:v>D-CS-019</x:v>
      </x:c>
      <x:c r="B90" s="30" t="str">
        <x:v>Missing required freshness is explicit</x:v>
      </x:c>
      <x:c r="C90" s="30" t="str">
        <x:v>Si el grafo declara una fuente requerida y el snapshot de freshness no contiene esa fuente, el resolver falla con MissingSourceFreshnessError en vez de asumir READY/STALE.</x:v>
      </x:c>
      <x:c r="D90" s="30" t="str">
        <x:v>ACEPTADA</x:v>
      </x:c>
      <x:c r="E90" s="30" t="str">
        <x:v>Evita ocultar errores de composición o consumo con defaults silenciosos.</x:v>
      </x:c>
      <x:c r="F90" s="30" t="str">
        <x:v>Reliability</x:v>
      </x:c>
      <x:c r="G90" s="30" t="str">
        <x:v>CS-004</x:v>
      </x:c>
      <x:c r="H90" s="30" t="str">
        <x:v>Una fuente soportada extra que no es dependencia del componente puede estar presente sin afectarlo.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7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  <x:dataValidation type="list" sqref="D5:D53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 key</x:v>
      </x:c>
      <x:c r="D7" s="32" t="str">
        <x:v>No</x:v>
      </x:c>
      <x:c r="E7" s="32" t="str">
        <x:v>Display name + dato recibido</x:v>
      </x:c>
      <x:c r="F7" s="32" t="str">
        <x:v>Sólo PI/Dispatch; extras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PI/Dispatch derivan role=control; cualquier otra source key es informational y no afecta salud global.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TS-004 congela documento Web normalizado tool_key/generated_at_utc/sources; payload físico Collector sigue por inspeccionar.</x:v>
      </x:c>
      <x:c r="F5" s="32" t="str">
        <x:v>PENDIENTE</x:v>
      </x:c>
      <x:c r="G5" s="32" t="str">
        <x:v>DATA-002</x:v>
      </x:c>
      <x:c r="H5" s="32" t="str">
        <x:v>Inspeccionar backend estable y crear implementación de TimeStatusStoreDocumentSource.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PI y Dispatch son las únicas fuentes de control. Cualquier otra fuente del Detail es informativa y no causa stale/parpadeo/Content State.</x:v>
      </x:c>
      <x:c r="F10" s="32" t="str">
        <x:v>RESUELTO DISEÑO</x:v>
      </x:c>
      <x:c r="G10" s="32" t="str">
        <x:v>CS-003/004</x:v>
      </x:c>
      <x:c r="H10" s="32" t="str">
        <x:v>D-TS-038 + TS-008 contract.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TS-008 congela source keys para el Detail; no KPI keys. El resolver real de qué sources consume cada Tool queda en DATA-003.</x:v>
      </x:c>
      <x:c r="F14" s="32" t="str">
        <x:v>RESUELTO DISEÑO</x:v>
      </x:c>
      <x:c r="G14" s="32" t="str">
        <x:v>TS-008</x:v>
      </x:c>
      <x:c r="H14" s="32" t="str">
        <x:v>TS-008 + DATA-003.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TS-009 adopta pulse rojo preventivo mínimo; calibración visual final permanece en TS-012.</x:v>
      </x:c>
      <x:c r="F16" s="32" t="str">
        <x:v>PARCIAL</x:v>
      </x:c>
      <x:c r="G16" s="32" t="str">
        <x:v>TS-009/TS-012</x:v>
      </x:c>
      <x:c r="H16" s="32" t="str">
        <x:v>Semántica aplicada; estética final en TS-012.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TS-009 define cero tolerancia oculta: timestamp futuro respecto de now_utc autoritativo =&gt; DATA_ERROR. El cliente no crea DATA_ERROR por skew local; sólo envejece fuentes ya válidas.</x:v>
      </x:c>
      <x:c r="F17" s="32" t="str">
        <x:v>RESUELTO DISEÑO</x:v>
      </x:c>
      <x:c r="G17" s="32" t="str">
        <x:v>TS-009</x:v>
      </x:c>
      <x:c r="H17" s="32" t="str">
        <x:v>D-TS-040/D-TS-041 + resolver contract.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v>22</x:v>
      </x:c>
      <x:c r="D6" t="str">
        <x:v>Time Status</x:v>
      </x:c>
      <x:c r="E6" t="n">
        <x:v>1</x:v>
      </x:c>
      <x:c r="F6" t="n">
        <x:v>12</x:v>
      </x:c>
    </x:row>
    <x:row r="7">
      <x:c r="A7" t="str">
        <x:v>Pendiente</x:v>
      </x:c>
      <x:c r="B7" t="n">
        <x:v>10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2</x:v>
      </x:c>
      <x:c r="F8" t="n">
        <x:f>COUNTIFS('03_Roadmap'!B5:B200,D8,'03_Roadmap'!J5:J200,"CERRADO")</x:f>
        <x:v>6</x:v>
      </x:c>
    </x:row>
    <x:row r="9">
      <x:c r="A9" t="str">
        <x:v>Diferido</x:v>
      </x:c>
      <x:c r="B9" t="n"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CS-004 authoritative dependency resolver gate</x:v>
      </x:c>
    </x:row>
    <x:row r="13">
      <x:c r="A13" s="36" t="str">
        <x:v>Después</x:v>
      </x:c>
      <x:c r="B13" s="32" t="str">
        <x:v>Luego CS-005 — Runtime wrapper updates</x:v>
      </x:c>
    </x:row>
    <x:row r="14">
      <x:c r="A14" s="36" t="str">
        <x:v>Luego</x:v>
      </x:c>
      <x:c r="B14" s="32" t="str">
        <x:v>Content State track separado</x:v>
      </x:c>
    </x:row>
    <x:row r="15">
      <x:c r="A15" s="36" t="str">
        <x:v>Después del freeze</x:v>
      </x:c>
      <x:c r="B15" s="32" t="str">
        <x:v>Content State track separado</x:v>
      </x:c>
    </x:row>
    <x:row r="16">
      <x:c r="A16" s="36" t="str">
        <x:v>Data</x:v>
      </x:c>
      <x:c r="B16" s="32" t="str">
        <x:v>DATA-001 sigue diferido; DATA-003 resolver real de consumo permanece separado.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a09ef62917ee40bb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  <x:row r="27">
      <x:c r="A27" s="32" t="str">
        <x:v>TS001-CONTRACT-FREEZE-20260828</x:v>
      </x:c>
      <x:c r="B27" s="32" t="str">
        <x:v>2026-08-28</x:v>
      </x:c>
      <x:c r="C27" s="32" t="str">
        <x:v>TS-001</x:v>
      </x:c>
      <x:c r="D27" s="32" t="str">
        <x:v>Architecture / user-approved design</x:v>
      </x:c>
      <x:c r="E27" s="32" t="str">
        <x:v>Freeze full Time Status semantics</x:v>
      </x:c>
      <x:c r="F27" s="32" t="str">
        <x:v>CLOSED</x:v>
      </x:c>
      <x:c r="G27" s="32" t="str">
        <x:v>PI requerido en ADA; Dispatch opcional; relative buckets; warning_after/stale_after configurables; PREVENTIVE visible only; HARD_STALE; Tool CONTENT_STALE por AND de required summary sources; invalid/missing timestamp =&gt; DATA_ERROR; dependency-scoped error propagation; real synchronized clock; whole-summary detail trigger.</x:v>
      </x:c>
      <x:c r="H27" s="32" t="str">
        <x:v>Atlanticus_ADA_UI_Time_Status_Roadmap_v1.0.15.xlsx</x:v>
      </x:c>
      <x:c r="I27" s="32" t="str">
        <x:v>Colores, pulse, iconos y copy de overlays no se congelan todavía.</x:v>
      </x:c>
    </x:row>
    <x:row r="28">
      <x:c r="A28" s="32" t="str">
        <x:v>TS002-PRECHECK-20260828</x:v>
      </x:c>
      <x:c r="B28" s="32" t="str">
        <x:v>2026-08-28</x:v>
      </x:c>
      <x:c r="C28" s="32" t="str">
        <x:v>TS-002</x:v>
      </x:c>
      <x:c r="D28" s="32" t="str">
        <x:v>KIV-004 closed baseline reconstructed locally</x:v>
      </x:c>
      <x:c r="E28" s="32" t="str">
        <x:v>Create ada-web-ui-time-status 0.1.0 + registry + compileall + semantic mirrors + bash -n + ZIP hygiene + installer success/forced rollback simulation</x:v>
      </x:c>
      <x:c r="F28" s="32" t="str">
        <x:v>PRECHECK PASS</x:v>
      </x:c>
      <x:c r="G28" s="32" t="str">
        <x:v>Nueva capability aislada con 4 archivos productivos Python + CSS + mirrors + 10 tests. Asset layer load_order=150. No modifica Header 0.1.1, Generic Application 0.1.24, Global Indicator 0.2.1 ni Inspection Surface 0.1.2. No se pudo ejecutar Ruff/Pytest real por ausencia de Python 3.14.2/Dash en el contenedor local.</x:v>
      </x:c>
      <x:c r="H28" s="32" t="str">
        <x:v>atlanticus-ada-time-status-ts002-summary-contract-0.1.0.zip</x:v>
      </x:c>
      <x:c r="I28" s="32" t="str">
        <x:v>Gate autoritativo Python 3.14.2 + UV pendiente.</x:v>
      </x:c>
    </x:row>
    <x:row r="29">
      <x:c r="A29" s="32" t="str">
        <x:v>TS002-AUTH-FAIL-SRCPATH-20260828</x:v>
      </x:c>
      <x:c r="B29" s="32" t="str">
        <x:v>2026-08-28</x:v>
      </x:c>
      <x:c r="C29" s="32" t="str">
        <x:v>TS-002</x:v>
      </x:c>
      <x:c r="D29" s="32" t="str">
        <x:v>Repo usuario / macOS / Python 3.14.2 + UV</x:v>
      </x:c>
      <x:c r="E29" s="32" t="str">
        <x:v>apply TS-002 0.1.0</x:v>
      </x:c>
      <x:c r="F29" s="32" t="str">
        <x:v>FAIL / ROLLBACK PASS</x:v>
      </x:c>
      <x:c r="G29" s="32" t="str">
        <x:v>uv lock resolvió 40 packages. UI Core gate quedó 8 passed. Time Status falló en collection con 3 ModuleNotFoundError: ada.web.ui.time_status (test_models, test_module, test_presentation). El proyecto usa src layout pero el gate ejecuta pytest desde el entorno sincronizado de Generic Application, donde Time Status aún no es dependencia por diseño.</x:v>
      </x:c>
      <x:c r="H29" s="32" t="str">
        <x:v>atlanticus-ada-time-status-ts002-summary-contract-0.1.0.zip</x:v>
      </x:c>
      <x:c r="I29" s="32" t="str">
        <x:v>Finding de packaging/test-path; no se alcanzaron los tests del contrato y no hay evidencia de fallo semántico.</x:v>
      </x:c>
    </x:row>
    <x:row r="30">
      <x:c r="A30" s="32" t="str">
        <x:v>TS002-CORRECTIVE-011-PRECHECK-20260828</x:v>
      </x:c>
      <x:c r="B30" s="32" t="str">
        <x:v>2026-08-28</x:v>
      </x:c>
      <x:c r="C30" s="32" t="str">
        <x:v>TS-002</x:v>
      </x:c>
      <x:c r="D30" s="32" t="str">
        <x:v>KIV-004 closed baseline / local container</x:v>
      </x:c>
      <x:c r="E30" s="32" t="str">
        <x:v>Add pytest pythonpath=['src'] + package discovery + compileall + bash -n + ZIP hygiene + success/forced rollback simulation</x:v>
      </x:c>
      <x:c r="F30" s="32" t="str">
        <x:v>PRECHECK PASS</x:v>
      </x:c>
      <x:c r="G30" s="32" t="str">
        <x:v>ada-web-ui-time-status permanece 0.1.0. setuptools descubre ada.web.ui.time_status desde src. El correctivo no integra Generic Application ni cambia contratos/product code. Success simulation PASS y rollback forzado eliminó capability y restauró ambos registries exactamente.</x:v>
      </x:c>
      <x:c r="H30" s="32" t="str">
        <x:v>atlanticus-ada-time-status-ts002-summary-contract-0.1.1.zip</x:v>
      </x:c>
      <x:c r="I30" s="32" t="str">
        <x:v>Gate autoritativo Python 3.14.2 + UV pendiente.</x:v>
      </x:c>
    </x:row>
    <x:row r="31">
      <x:c r="A31" s="32" t="str">
        <x:v>TS002-AUTH-PASS-20260828</x:v>
      </x:c>
      <x:c r="B31" s="32" t="str">
        <x:v>2026-08-28</x:v>
      </x:c>
      <x:c r="C31" s="32" t="str">
        <x:v>TS-002</x:v>
      </x:c>
      <x:c r="D31" s="32" t="str">
        <x:v>Repo usuario / macOS / Python 3.14.2 + UV</x:v>
      </x:c>
      <x:c r="E31" s="32" t="str">
        <x:v>apply TS-002 corrective 0.1.1</x:v>
      </x:c>
      <x:c r="F31" s="32" t="str">
        <x:v>PASS / CLOSED</x:v>
      </x:c>
      <x:c r="G31" s="32" t="str">
        <x:v>Usuario confirmó gate verde. ada-web-ui-time-status==0.1.0 queda materializado y validado. TS-002 continúa aislado de Header/Application/Collector por diseño.</x:v>
      </x:c>
      <x:c r="H31" s="32" t="str">
        <x:v>atlanticus-ada-time-status-ts002-summary-contract-0.1.1.zip</x:v>
      </x:c>
      <x:c r="I31" s="32" t="str">
        <x:v>Siguiente incremento: TS-003 Real Synchronized Clock.</x:v>
      </x:c>
    </x:row>
    <x:row r="32">
      <x:c r="A32" s="32" t="str">
        <x:v>TS003-PRECHECK-20260828</x:v>
      </x:c>
      <x:c r="B32" s="32" t="str">
        <x:v>2026-08-28</x:v>
      </x:c>
      <x:c r="C32" s="32" t="str">
        <x:v>TS-003</x:v>
      </x:c>
      <x:c r="D32" s="32" t="str">
        <x:v>TS-002 closed baseline / local container</x:v>
      </x:c>
      <x:c r="E32" s="32" t="str">
        <x:v>Time Status 0.1.1 real-clock asset + runtime timezone config + Python compile + semantic mirrors + node --check + JS functional smoke + bash -n + ZIP hygiene + success/forced rollback simulation</x:v>
      </x:c>
      <x:c r="F32" s="32" t="str">
        <x:v>PRECHECK PASS</x:v>
      </x:c>
      <x:c r="G32" s="32" t="str">
        <x:v>JS smoke confirmó formato YYYY-MM-DD HH:mm:ss, scheduler alineado y listeners visibilitychange/focus/pageshow. No setInterval ni contador incremental. Re-query del clock marker en cada tick. No se ejecutó gate Python 3.14.2 + UV local; queda autoritativo en repo usuario.</x:v>
      </x:c>
      <x:c r="H32" s="32" t="str">
        <x:v>atlanticus-ada-time-status-ts003-real-synchronized-clock-0.1.0.zip</x:v>
      </x:c>
      <x:c r="I32" s="32" t="str">
        <x:v>Producto objetivo: ada-web-ui-time-status==0.1.1. Sin cambios a otros paquetes.</x:v>
      </x:c>
    </x:row>
    <x:row r="33">
      <x:c r="A33" s="32" t="str">
        <x:v>TS004-PRECHECK-20260828</x:v>
      </x:c>
      <x:c r="B33" s="32" t="str">
        <x:v>2026-08-28</x:v>
      </x:c>
      <x:c r="C33" s="32" t="str">
        <x:v>TS-004</x:v>
      </x:c>
      <x:c r="D33" s="32" t="str">
        <x:v>TS-002/TS-003 compatible baseline / local container</x:v>
      </x:c>
      <x:c r="E33" s="32" t="str">
        <x:v>Create ada-web-time-status-store-adapter 0.1.0 + 14 unit tests + semantic mirrors + compileall + bash -n + ZIP hygiene + success simulation from UI 0.1.0/0.1.1 + forced rollback</x:v>
      </x:c>
      <x:c r="F33" s="32" t="str">
        <x:v>PRECHECK PASS</x:v>
      </x:c>
      <x:c r="G33" s="32" t="str">
        <x:v>Adapter tool-scoped y stateless. Source se consulta con tool_key y payload se verifica contra expected_tool_key. UTC normalization; VALID/MISSING/INVALID; extra sources preservadas; future timestamp queda structural VALID. 14 pytest locales PASS en Python disponible del contenedor; gate autoritativo 3.14.2 + UV pendiente.</x:v>
      </x:c>
      <x:c r="H33" s="32" t="str">
        <x:v>atlanticus-ada-time-status-ts004-store-adapter-contract-0.1.0.zip</x:v>
      </x:c>
      <x:c r="I33" s="32" t="str">
        <x:v>No cambia ada-web-ui-time-status y no conecta Collector real.</x:v>
      </x:c>
    </x:row>
    <x:row r="34">
      <x:c r="A34" s="30" t="str">
        <x:v>TS003-AUTH-PASS-20260828</x:v>
      </x:c>
      <x:c r="B34" s="30" t="str">
        <x:v>2026-08-28</x:v>
      </x:c>
      <x:c r="C34" s="30" t="str">
        <x:v>TS-003</x:v>
      </x:c>
      <x:c r="D34" s="30" t="str">
        <x:v>Repo usuario / Python 3.14.2 + UV</x:v>
      </x:c>
      <x:c r="E34" s="30" t="str">
        <x:v>Gate time-status</x:v>
      </x:c>
      <x:c r="F34" s="30" t="str">
        <x:v>PASS / CLOSED</x:v>
      </x:c>
      <x:c r="G34" s="30" t="str">
        <x:v>Usuario confirmó gate autoritativo verde para TS-003. ada-web-ui-time-status==0.1.1 queda validado; reloj real y resync cerrados.</x:v>
      </x:c>
      <x:c r="H34" s="30" t="str">
        <x:v>atlanticus-ada-time-status-ts003-real-synchronized-clock-0.1.0.zip</x:v>
      </x:c>
      <x:c r="I34" s="30" t="str">
        <x:v>Confirmación recibida al retomar la conversación.</x:v>
      </x:c>
    </x:row>
    <x:row r="35">
      <x:c r="A35" s="30" t="str">
        <x:v>TS004-AUTH-PASS-20260828</x:v>
      </x:c>
      <x:c r="B35" s="30" t="str">
        <x:v>2026-08-28</x:v>
      </x:c>
      <x:c r="C35" s="30" t="str">
        <x:v>TS-004</x:v>
      </x:c>
      <x:c r="D35" s="30" t="str">
        <x:v>Repo usuario / Python 3.14.2 + UV</x:v>
      </x:c>
      <x:c r="E35" s="30" t="str">
        <x:v>Gate time-status-store-adapter</x:v>
      </x:c>
      <x:c r="F35" s="30" t="str">
        <x:v>PASS / CLOSED</x:v>
      </x:c>
      <x:c r="G35" s="30" t="str">
        <x:v>Usuario confirmó gate autoritativo verde para TS-004. ada-web-time-status-store-adapter==0.1.0 queda validado con frontera tool-scoped y stateless.</x:v>
      </x:c>
      <x:c r="H35" s="30" t="str">
        <x:v>atlanticus-ada-time-status-ts004-store-adapter-contract-0.1.0.zip</x:v>
      </x:c>
      <x:c r="I35" s="30" t="str">
        <x:v>Confirmación recibida junto con TS-003.</x:v>
      </x:c>
    </x:row>
    <x:row r="36">
      <x:c r="A36" s="30" t="str">
        <x:v>TS005-PRECHECK-20260828</x:v>
      </x:c>
      <x:c r="B36" s="30" t="str">
        <x:v>2026-08-28</x:v>
      </x:c>
      <x:c r="C36" s="30" t="str">
        <x:v>TS-005</x:v>
      </x:c>
      <x:c r="D36" s="30" t="str">
        <x:v>atlanticus-last-version-3.0.0-actually baseline / local container</x:v>
      </x:c>
      <x:c r="E36" s="30" t="str">
        <x:v>Time Status 0.1.2 anchored detail surface + compileall + semantic mirrors + node --check + installer simulations</x:v>
      </x:c>
      <x:c r="F36" s="30" t="str">
        <x:v>PRECHECK PASS</x:v>
      </x:c>
      <x:c r="G36" s="30" t="str">
        <x:v>Cambio limitado a ada-web-ui-time-status: build_time_status wrapper, Surface sibling hidden, local anchor relative/absolute, no ID global ni backdrop; modelos y clock JS sin cambios. Gate Python 3.14.2 + UV queda autoritativo.</x:v>
      </x:c>
      <x:c r="H36" s="30" t="str">
        <x:v>atlanticus-ada-time-status-ts005-anchored-detail-surface-0.1.0.zip</x:v>
      </x:c>
      <x:c r="I36" s="30" t="str">
        <x:v>TS-006 queda fuera del alcance.</x:v>
      </x:c>
    </x:row>
    <x:row r="37" ht="54" customHeight="1">
      <x:c r="A37" s="30" t="str">
        <x:v>TS005-AUTH-PASS-20260828</x:v>
      </x:c>
      <x:c r="B37" s="30" t="str">
        <x:v>2026-08-28</x:v>
      </x:c>
      <x:c r="C37" s="30" t="str">
        <x:v>TS-005</x:v>
      </x:c>
      <x:c r="D37" s="30" t="str">
        <x:v>Repo usuario / Python 3.14.2 + UV</x:v>
      </x:c>
      <x:c r="E37" s="30" t="str">
        <x:v>Gate time-status</x:v>
      </x:c>
      <x:c r="F37" s="30" t="str">
        <x:v>PASS / CLOSED</x:v>
      </x:c>
      <x:c r="G37" s="30" t="str">
        <x:v>Usuario confirmó gate autoritativo verde para TS-005. ada-web-ui-time-status==0.1.2 queda validado con Anchored Detail Surface local, no modal y sin reflow.</x:v>
      </x:c>
      <x:c r="H37" s="30" t="str">
        <x:v>atlanticus-ada-time-status-ts005-anchored-detail-surface-0.1.0.zip</x:v>
      </x:c>
      <x:c r="I37" s="30" t="str">
        <x:v>Confirmación recibida antes de iniciar TS-006.</x:v>
      </x:c>
    </x:row>
    <x:row r="38" ht="54" customHeight="1">
      <x:c r="A38" s="30" t="str">
        <x:v>TS006-PRECHECK-20260828</x:v>
      </x:c>
      <x:c r="B38" s="30" t="str">
        <x:v>2026-08-28</x:v>
      </x:c>
      <x:c r="C38" s="30" t="str">
        <x:v>TS-006</x:v>
      </x:c>
      <x:c r="D38" s="30" t="str">
        <x:v>TS-005 closed baseline / local container</x:v>
      </x:c>
      <x:c r="E38" s="30" t="str">
        <x:v>Time Status 0.1.3 popover JS controller + compileall + semantic mirrors + node --check + behavioral DOM smoke + installer simulations</x:v>
      </x:c>
      <x:c r="F38" s="30" t="str">
        <x:v>PRECHECK PASS</x:v>
      </x:c>
      <x:c r="G38" s="30" t="str">
        <x:v>Cambio limitado a ada-web-ui-time-status. Summary detail-enabled publica role=button/tabIndex/aria-expanded; asset 20-time-status-detail.js implementa toggle, outside click, Escape y teclado con resolución local por closest container. Behavioral smoke Node PASS. Gate Python 3.14.2 + UV queda autoritativo.</x:v>
      </x:c>
      <x:c r="H38" s="30" t="str">
        <x:v>atlanticus-ada-time-status-ts006-popover-js-controller-0.1.0.zip</x:v>
      </x:c>
      <x:c r="I38" s="30" t="str">
        <x:v>TS-007 rerender/Interval resilience queda fuera del alcance.</x:v>
      </x:c>
    </x:row>
    <x:row r="39">
      <x:c r="A39" s="30" t="str">
        <x:v>TS006-AUTH-PASS-20260829</x:v>
      </x:c>
      <x:c r="B39" s="30" t="str">
        <x:v>2026-08-29</x:v>
      </x:c>
      <x:c r="C39" s="30" t="str">
        <x:v>TS-006</x:v>
      </x:c>
      <x:c r="D39" s="30" t="str">
        <x:v>Repo usuario / Python 3.14.2 + UV</x:v>
      </x:c>
      <x:c r="E39" s="30" t="str">
        <x:v>Gate time-status</x:v>
      </x:c>
      <x:c r="F39" s="30" t="str">
        <x:v>PASS / CLOSED</x:v>
      </x:c>
      <x:c r="G39" s="30" t="str">
        <x:v>Usuario confirmó gate autoritativo verde para TS-006. ada-web-ui-time-status==0.1.3 queda validado con Popover JS Controller local, keyboard, outside click y Escape.</x:v>
      </x:c>
      <x:c r="H39" s="30" t="str">
        <x:v>atlanticus-ada-time-status-ts006-popover-js-controller-0.1.0.zip</x:v>
      </x:c>
      <x:c r="I39" s="30" t="str">
        <x:v>Confirmación recibida antes de iniciar TS-007.</x:v>
      </x:c>
    </x:row>
    <x:row r="40">
      <x:c r="A40" s="30" t="str">
        <x:v>TS007-PRECHECK-20260829</x:v>
      </x:c>
      <x:c r="B40" s="30" t="str">
        <x:v>2026-08-29</x:v>
      </x:c>
      <x:c r="C40" s="30" t="str">
        <x:v>TS-007</x:v>
      </x:c>
      <x:c r="D40" s="30" t="str">
        <x:v>TS-006 closed baseline / local container</x:v>
      </x:c>
      <x:c r="E40" s="30" t="str">
        <x:v>Time Status 0.1.4 tool-key rerender identity + MutationObserver reconciliation + compileall + semantic mirrors + node --check + 32-test stub harness + behavioral Node DOM smoke + installer success/forced rollback simulations</x:v>
      </x:c>
      <x:c r="F40" s="30" t="str">
        <x:v>PRECHECK PASS</x:v>
      </x:c>
      <x:c r="G40" s="30" t="str">
        <x:v>Cambio limitado a ada-web-ui-time-status. tool_key se reutiliza como identidad estable; openToolKey contiene sólo estado visual. Node DOM smoke validó process/integrated_operations isolation y persistencia open/closed tras reemplazo. 32 tests pasan con stubs locales de Dash/Atlanticus para validar lógica; el gate real 3.14.2 + UV sigue siendo autoritativo.</x:v>
      </x:c>
      <x:c r="H40" s="30" t="str">
        <x:v>atlanticus-ada-time-status-ts007-interval-resilience-0.1.0.zip</x:v>
      </x:c>
      <x:c r="I40" s="30" t="str">
        <x:v>TS-008 dynamic detail queda fuera del alcance.</x:v>
      </x:c>
    </x:row>
    <x:row r="41">
      <x:c r="A41" s="30" t="str">
        <x:v>TS007-INSTALLER-CORRECTIVE-20260829</x:v>
      </x:c>
      <x:c r="B41" s="30" t="str">
        <x:v>2026-08-29</x:v>
      </x:c>
      <x:c r="C41" s="30" t="str">
        <x:v>TS-007</x:v>
      </x:c>
      <x:c r="D41" s="30" t="str">
        <x:v>TS-006 authoritative post-gate state / packaging validation</x:v>
      </x:c>
      <x:c r="E41" s="30" t="str">
        <x:v>Corrective installer 0.1.1: exact SHA pre-state + AST-equivalent Ruff formatting exception for test_assets.py</x:v>
      </x:c>
      <x:c r="F41" s="30" t="str">
        <x:v>CORRECTIVE PRECHECK PASS</x:v>
      </x:c>
      <x:c r="G41" s="30" t="str">
        <x:v>Installer 0.1.0 rejected the valid TS-006 post-gate repository because the TS-006 gate reformatted tests/test_assets.py after payload installation. Installer 0.1.1 changes only pre-state validation: all other files remain SHA-256 exact, while test_assets.py may differ in formatting only if its Python AST matches the TS-006 reference. Semantic drift is rejected.</x:v>
      </x:c>
      <x:c r="H41" s="30" t="str">
        <x:v>atlanticus-ada-time-status-ts007-interval-resilience-0.1.1.zip</x:v>
      </x:c>
      <x:c r="I41" s="30" t="str">
        <x:v>No productive TS-007 code changed; target remains ada-web-ui-time-status 0.1.4 and authoritative gate is still pending.</x:v>
      </x:c>
    </x:row>
    <x:row r="42">
      <x:c r="A42" t="str">
        <x:v>TS007-AUTH-PASS-20260829</x:v>
      </x:c>
      <x:c r="B42" t="str">
        <x:v>2026-08-29</x:v>
      </x:c>
      <x:c r="C42" t="str">
        <x:v>TS-007</x:v>
      </x:c>
      <x:c r="D42" t="str">
        <x:v>Repo usuario / Python 3.14.2 + UV</x:v>
      </x:c>
      <x:c r="E42" t="str">
        <x:v>apply TS-007 corrective 0.1.1 + gate time-status</x:v>
      </x:c>
      <x:c r="F42" t="str">
        <x:v>PASS / CLOSED</x:v>
      </x:c>
      <x:c r="G42" t="str">
        <x:v>Usuario confirmó gate verde. ada-web-ui-time-status==0.1.4 queda validado con tool_key como identidad de rerender, MutationObserver childList/subtree y aislamiento process/integrated_operations.</x:v>
      </x:c>
      <x:c r="H42" t="str">
        <x:v>atlanticus-ada-time-status-ts007-interval-resilience-0.1.1.zip</x:v>
      </x:c>
      <x:c r="I42" t="str">
        <x:v>TS-007 cerrado; TS-008 habilitado.</x:v>
      </x:c>
    </x:row>
    <x:row r="43">
      <x:c r="A43" t="str">
        <x:v>TS008-PRECHECK-20260829</x:v>
      </x:c>
      <x:c r="B43" t="str">
        <x:v>2026-08-29</x:v>
      </x:c>
      <x:c r="C43" t="str">
        <x:v>TS-008</x:v>
      </x:c>
      <x:c r="D43" t="str">
        <x:v>TS-007 closed baseline / local container</x:v>
      </x:c>
      <x:c r="E43" t="str">
        <x:v>Time Status 0.1.5 detail consumption model + neutral rows + 39-test harness + compileall + semantic mirrors + installer success/rollback/AST-format tolerance/semantic-reject</x:v>
      </x:c>
      <x:c r="F43" t="str">
        <x:v>PRECHECK PASS</x:v>
      </x:c>
      <x:c r="G43" t="str">
        <x:v>TimeStatusDetailState exige PI, acepta Dispatch y extras, normaliza PI→Dispatch→extras y deriva control sólo para pi/dispatch. BlockGrade='Error' permanece informativo y no altera summary health. Installer acepta diferencias Python sólo si AST coincide.</x:v>
      </x:c>
      <x:c r="H43" t="str">
        <x:v>atlanticus-ada-time-status-ts008-dynamic-detail-under-consumption-0.1.0.zip</x:v>
      </x:c>
      <x:c r="I43" t="str">
        <x:v>Gate autoritativo Python 3.14.2 + UV pendiente; DATA-003 sigue pendiente para resolver consumo real desde Tool Configuration.</x:v>
      </x:c>
    </x:row>
    <x:row r="44">
      <x:c r="A44" t="str">
        <x:v>EV-TS009-001</x:v>
      </x:c>
      <x:c r="B44" t="str">
        <x:v>2026-08-29</x:v>
      </x:c>
      <x:c r="C44" t="str">
        <x:v>TS-009</x:v>
      </x:c>
      <x:c r="D44" t="str">
        <x:v>Local preparation</x:v>
      </x:c>
      <x:c r="E44" t="str">
        <x:v>Resolver + client real-clock freshness + installer</x:v>
      </x:c>
      <x:c r="F44" t="str">
        <x:v>PASS local / EN VALIDACIÓN autoritativa</x:v>
      </x:c>
      <x:c r="G44" t="str">
        <x:v>73 tests local PASS con Dash stub; compileall, node --check y semantic mirrors PASS. Installer success/rollback simulados PASS. Gate Python 3.14.2 + UV pendiente.</x:v>
      </x:c>
      <x:c r="H44" t="str">
        <x:v>ada-web-ui-time-status==0.1.6</x:v>
      </x:c>
      <x:c r="I44" t="str">
        <x:v>TS-009</x:v>
      </x:c>
    </x:row>
    <x:row r="45">
      <x:c r="A45" s="30" t="str">
        <x:v>TS008-AUTH-PASS-20260829</x:v>
      </x:c>
      <x:c r="B45" s="30" t="str">
        <x:v>2026-08-29</x:v>
      </x:c>
      <x:c r="C45" s="30" t="str">
        <x:v>TS-008</x:v>
      </x:c>
      <x:c r="D45" s="30" t="str">
        <x:v>Repo usuario / Python 3.14.2 + UV</x:v>
      </x:c>
      <x:c r="E45" s="30" t="str">
        <x:v>Gate time-status</x:v>
      </x:c>
      <x:c r="F45" s="30" t="str">
        <x:v>PASS / CLOSED</x:v>
      </x:c>
      <x:c r="G45" s="30" t="str">
        <x:v>Usuario confirmó gate verde. ada-web-ui-time-status==0.1.5 queda validado con detail dinámico bajo consumo; PI obligatorio/control, Dispatch opcional/control y extras informativas.</x:v>
      </x:c>
      <x:c r="H45" s="30" t="str">
        <x:v>atlanticus-ada-time-status-ts008-dynamic-detail-under-consumption-0.1.0.zip</x:v>
      </x:c>
      <x:c r="I45" s="30" t="str">
        <x:v>TS-008 cerrado; TS-009 habilitado.</x:v>
      </x:c>
    </x:row>
    <x:row r="46">
      <x:c r="A46" s="30" t="str">
        <x:v>TS009-AUTH-PASS-20260829</x:v>
      </x:c>
      <x:c r="B46" s="30" t="str">
        <x:v>2026-08-29</x:v>
      </x:c>
      <x:c r="C46" s="30" t="str">
        <x:v>TS-009</x:v>
      </x:c>
      <x:c r="D46" s="30" t="str">
        <x:v>Repo usuario / Python 3.14.2 + UV</x:v>
      </x:c>
      <x:c r="E46" s="30" t="str">
        <x:v>Gate time-status</x:v>
      </x:c>
      <x:c r="F46" s="30" t="str">
        <x:v>PASS / CLOSED</x:v>
      </x:c>
      <x:c r="G46" s="30" t="str">
        <x:v>Usuario confirmó gate verde. ada-web-ui-time-status==0.1.6 queda validado con freshness FRESH/PREVENTIVE/HARD_STALE/DATA_ERROR exclusivo para PI/Dispatch y envejecimiento client-side.</x:v>
      </x:c>
      <x:c r="H46" s="30" t="str">
        <x:v>atlanticus-ada-time-status-ts009-freshness-state-resolver-0.1.0.zip</x:v>
      </x:c>
      <x:c r="I46" s="30" t="str">
        <x:v>TS-009 cerrado; TS-010 habilitado.</x:v>
      </x:c>
    </x:row>
    <x:row r="47">
      <x:c r="A47" s="30" t="str">
        <x:v>TS010-PRECHECK-20260829</x:v>
      </x:c>
      <x:c r="B47" s="30" t="str">
        <x:v>2026-08-29</x:v>
      </x:c>
      <x:c r="C47" s="30" t="str">
        <x:v>TS-010</x:v>
      </x:c>
      <x:c r="D47" s="30" t="str">
        <x:v>TS-009 closed baseline / local container</x:v>
      </x:c>
      <x:c r="E47" s="30" t="str">
        <x:v>Time Status 0.1.7 collision/mobile geometry + 77-test harness + Node DOM geometry smoke + compileall + semantic mirrors + node --check + installer success/rollback/AST-format tolerance/semantic-reject</x:v>
      </x:c>
      <x:c r="F47" s="30" t="str">
        <x:v>PRECHECK PASS</x:v>
      </x:c>
      <x:c r="G47" s="30" t="str">
        <x:v>Surface permanece absolute/local. JS usa visualViewport cuando existe, flip vertical bottom/top, shift horizontal, max-height disponible y requestAnimationFrame para resize/scroll. Mobile usa ancho útil sin modal/reflow. Installer success, rollback forzado, formatter-only AST tolerance y semantic drift rejection: PASS.</x:v>
      </x:c>
      <x:c r="H47" s="30" t="str">
        <x:v>atlanticus-ada-time-status-ts010-anchoring-collision-mobile-0.1.0.zip</x:v>
      </x:c>
      <x:c r="I47" s="30" t="str">
        <x:v>Gate autoritativo Python 3.14.2 + UV pendiente; TS-011 fuera de alcance.</x:v>
      </x:c>
    </x:row>
    <x:row r="48">
      <x:c r="A48" s="30" t="str">
        <x:v>TS010-AUTH-PASS-20260829</x:v>
      </x:c>
      <x:c r="B48" s="30" t="str">
        <x:v>2026-08-29</x:v>
      </x:c>
      <x:c r="C48" s="30" t="str">
        <x:v>TS-010</x:v>
      </x:c>
      <x:c r="D48" s="30" t="str">
        <x:v>Repo usuario / Python 3.14.2 + UV</x:v>
      </x:c>
      <x:c r="E48" s="30" t="str">
        <x:v>Gate time-status</x:v>
      </x:c>
      <x:c r="F48" s="30" t="str">
        <x:v>PASS / CLOSED</x:v>
      </x:c>
      <x:c r="G48" s="30" t="str">
        <x:v>Usuario confirmó gate verde. ada-web-ui-time-status==0.1.7 queda validado con anchoring/collision/mobile, visualViewport, flip top/bottom, shift horizontal y no-reflow.</x:v>
      </x:c>
      <x:c r="H48" s="30" t="str">
        <x:v>atlanticus-ada-time-status-ts010-anchoring-collision-mobile-0.1.0.zip</x:v>
      </x:c>
      <x:c r="I48" s="30" t="str">
        <x:v>TS-010 cerrado; TS-011 habilitado.</x:v>
      </x:c>
    </x:row>
    <x:row r="49" ht="66" hidden="0" customHeight="1">
      <x:c r="A49" s="30" t="str">
        <x:v>TS011-PRECHECK-20260829</x:v>
      </x:c>
      <x:c r="B49" s="30" t="str">
        <x:v>2026-08-29</x:v>
      </x:c>
      <x:c r="C49" s="30" t="str">
        <x:v>TS-011</x:v>
      </x:c>
      <x:c r="D49" s="30" t="str">
        <x:v>TS-010 closed baseline / local container</x:v>
      </x:c>
      <x:c r="E49" s="30" t="str">
        <x:v>Header 0.1.2 + Generic Application 0.1.25 integration; compileall; semantic mirrors; header presentation tests with local stub; installer success/rollback</x:v>
      </x:c>
      <x:c r="F49" s="30" t="str">
        <x:v>PRECHECK PASS</x:v>
      </x:c>
      <x:c r="G49" s="30" t="str">
        <x:v>Time Status se integra como slot inferior del Header. La fila operacional de 5.5rem permanece separada y Navigation desktop se ancla a esa fila, evitando desplazamiento por la nueva altura total. Generic Application recibe tool_key/summary/detail explícitos y publica assets Time Status sólo cuando existe summary. uv.lock actualizado de forma determinista; gate locked 3.14.2 pendiente.</x:v>
      </x:c>
      <x:c r="H49" s="30" t="str">
        <x:v>atlanticus-ada-time-status-ts011-header-integration-0.1.0.zip</x:v>
      </x:c>
      <x:c r="I49" s="30" t="str">
        <x:v>TS-012 visual freeze queda fuera del alcance.</x:v>
      </x:c>
    </x:row>
    <x:row r="50" ht="15" hidden="0" customHeight="1">
      <x:c r="A50" t="str">
        <x:v>TS011-CORRECTIVE-20260829</x:v>
      </x:c>
      <x:c r="B50" t="str">
        <x:v>2026-08-29</x:v>
      </x:c>
      <x:c r="C50" t="str">
        <x:v>TS-011</x:v>
      </x:c>
      <x:c r="D50" t="str">
        <x:v>Repo usuario + corrective local validation</x:v>
      </x:c>
      <x:c r="E50" t="str">
        <x:v>Installer lock regeneration / registry version guard / rollback</x:v>
      </x:c>
      <x:c r="F50" t="str">
        <x:v>CORRECTIVE READY</x:v>
      </x:c>
      <x:c r="G50" t="str">
        <x:v>TS-011 0.1.0 falló en uv sync --locked porque el uv.lock de Generic Application editado manualmente quedó stale. El rollback restauró el repo. Corrective 0.1.1 conserva los locks válidos del preestado, ejecuta uv lock --python 3.14.2 en Header y Generic Application y aborta si cambia cualquier versión de paquete registry. Simulación success y rollback byte-for-byte: PASS.</x:v>
      </x:c>
      <x:c r="H50" t="str">
        <x:v>atlanticus-ada-time-status-ts011-header-integration-0.1.1.zip</x:v>
      </x:c>
      <x:c r="I50" t="str">
        <x:v>Contrato funcional TS-011 sin cambios; gate autoritativo Python 3.14.2 + UV pendiente.</x:v>
      </x:c>
    </x:row>
    <x:row r="51" ht="15" hidden="0" customHeight="1">
      <x:c r="A51" t="str">
        <x:v>TS011-AUTH-PASS-20260830</x:v>
      </x:c>
      <x:c r="B51" t="str">
        <x:v>2026-08-30</x:v>
      </x:c>
      <x:c r="C51" t="str">
        <x:v>TS-011</x:v>
      </x:c>
      <x:c r="D51" t="str">
        <x:v>Repo usuario / Python 3.14.2 + UV</x:v>
      </x:c>
      <x:c r="E51" t="str">
        <x:v>Gate time-status + header + application</x:v>
      </x:c>
      <x:c r="F51" t="str">
        <x:v>PASS / CLOSED</x:v>
      </x:c>
      <x:c r="G51" t="str">
        <x:v>Usuario confirmó gate verde con corrective installer 0.1.1. ada-web-shell-header==0.1.2 y ada-generic-application==0.1.25 quedan validados; Time Status 0.1.7 está integrado como strip inferior del Header sin alterar la fila primaria.</x:v>
      </x:c>
      <x:c r="H51" t="str">
        <x:v>atlanticus-ada-time-status-ts011-header-integration-0.1.1.zip</x:v>
      </x:c>
      <x:c r="I51" t="str">
        <x:v>TS-011 cerrado; TS-012 habilitado.</x:v>
      </x:c>
    </x:row>
    <x:row r="52" ht="15" hidden="0" customHeight="1">
      <x:c r="A52" t="str">
        <x:v>TS012-PREVIEW-READY-20260830</x:v>
      </x:c>
      <x:c r="B52" t="str">
        <x:v>2026-08-30</x:v>
      </x:c>
      <x:c r="C52" t="str">
        <x:v>TS-012</x:v>
      </x:c>
      <x:c r="D52" t="str">
        <x:v>TS-011 closed baseline / local validation harness</x:v>
      </x:c>
      <x:c r="E52" t="str">
        <x:v>Preview 0.1.0 + 10 visual scenarios + 2 s rerender + dual-tool CLI + installer guards</x:v>
      </x:c>
      <x:c r="F52" t="str">
        <x:v>PRECHECK PASS</x:v>
      </x:c>
      <x:c r="G52" t="str">
        <x:v>Preview nuevo y aislado; no modifica Time Status, Header ni Generic Application. Cubre PI-only, PI+Dispatch, detail vacío/poblado, BlockGrade Error informativo, PREVENTIVE, HARD_STALE, DATA_ERROR, split health y aging acelerado. Compileall, semantic mirrors, installer success, rollback y registry-version guard: PASS.</x:v>
      </x:c>
      <x:c r="H52" t="str">
        <x:v>atlanticus-ada-time-status-ts012-visual-functional-freeze-preview-0.1.0.zip</x:v>
      </x:c>
      <x:c r="I52" t="str">
        <x:v>TS-012 queda EN VALIDACIÓN hasta aprobación visual del usuario.</x:v>
      </x:c>
    </x:row>
    <x:row r="53" ht="15" hidden="0" customHeight="1">
      <x:c r="A53" t="str">
        <x:v>TS012-CORRECTIVE-20260830</x:v>
      </x:c>
      <x:c r="B53" t="str">
        <x:v>2026-08-30</x:v>
      </x:c>
      <x:c r="C53" t="str">
        <x:v>TS-012</x:v>
      </x:c>
      <x:c r="D53" t="str">
        <x:v>Repo usuario + corrective local validation</x:v>
      </x:c>
      <x:c r="E53" t="str">
        <x:v>Constraint inheritance / registry equality guard / rollback</x:v>
      </x:c>
      <x:c r="F53" t="str">
        <x:v>CORRECTIVE READY</x:v>
      </x:c>
      <x:c r="G53" t="str">
        <x:v>TS-012 preview installer 0.1.0 fue rechazado porque UV eligió cuatro parches registry más recientes. Corrective 0.1.1 genera 37 constraint-dependencies desde el uv.lock de Generic Application antes del lock del preview y mantiene rechazo de cualquier paquete/versión registry diferente. Simulación success PASS; click 8.4.2→8.5.0 forzado REJECTED; preview eliminado en rollback.</x:v>
      </x:c>
      <x:c r="H53" t="str">
        <x:v>atlanticus-ada-time-status-ts012-visual-functional-freeze-preview-0.1.1.zip</x:v>
      </x:c>
      <x:c r="I53" t="str">
        <x:v>Contrato TS-012 sin cambios; gate 3.14.2 + UV y aprobación visual pendientes.</x:v>
      </x:c>
    </x:row>
    <x:row r="54" ht="15" hidden="0" customHeight="1">
      <x:c r="A54" t="str">
        <x:v>TS012-DOM-SLOT-CORRECTIVE-20260830</x:v>
      </x:c>
      <x:c r="B54" t="str">
        <x:v>2026-08-30</x:v>
      </x:c>
      <x:c r="C54" t="str">
        <x:v>TS-012</x:v>
      </x:c>
      <x:c r="D54" t="str">
        <x:v>Repo usuario + corrective local validation</x:v>
      </x:c>
      <x:c r="E54" t="str">
        <x:v>Canonical ADA slot identity / preview runtime mount / rollback</x:v>
      </x:c>
      <x:c r="F54" t="str">
        <x:v>CORRECTIVE READY</x:v>
      </x:c>
      <x:c r="G54" t="str">
        <x:v>El gate real de preview 0.1.1 llegó a pytest con registry versions preservadas y falló 2/13 casos: /_dash-layout devolvió 500 porque _build_preview_layout buscaba data-slot-key='time_status'. Header 0.1.2 publica data-ada-slot-key='time_status'. Corrective 0.1.2 cambia únicamente runtime productivo, mirror comentado y assertion de test. Instalación simulada PASS; rollback forzado elimina completamente el preview.</x:v>
      </x:c>
      <x:c r="H54" t="str">
        <x:v>atlanticus-ada-time-status-ts012-visual-functional-freeze-preview-0.1.2.zip</x:v>
      </x:c>
      <x:c r="I54" t="str">
        <x:v>Contrato/productivo sin cambios; gate Python 3.14.2 + UV y aprobación visual pendientes.</x:v>
      </x:c>
    </x:row>
    <x:row r="55" ht="72" hidden="0" customHeight="1">
      <x:c r="A55" s="30" t="str">
        <x:v>TS012A-VISUAL-CALIBRATION-20260830</x:v>
      </x:c>
      <x:c r="B55" s="30" t="str">
        <x:v>2026-08-30</x:v>
      </x:c>
      <x:c r="C55" s="30" t="str">
        <x:v>TS-012/TS-012A</x:v>
      </x:c>
      <x:c r="D55" s="30" t="str">
        <x:v>Revisión visual usuario + legacy ADA + current TS-012 preview</x:v>
      </x:c>
      <x:c r="E55" s="30" t="str">
        <x:v>Clock rerender / interaction boundary / dark detail / legacy red emphasis / compact strip</x:v>
      </x:c>
      <x:c r="F55" s="30" t="str">
        <x:v>CORRECTIVE READY</x:v>
      </x:c>
      <x:c r="G55" s="30" t="str">
        <x:v>Revisión visual identificó placeholder intermitente en Fecha y hora durante rerender, trigger demasiado amplio, Detail alineado al lado incorrecto y con poco contraste, estados críticos con énfasis insuficiente y strip demasiado alto. TS-012A corrige: hidratación inmediata del clock, trigger sólo PI/Dispatch a la izquierda, Surface dark-color left-anchored, cápsula roja legacy para PREVENTIVE/HARD_STALE/DATA_ERROR y Header strip compacto. Compileall, node --check y mirrors PASS; ZIP hygiene PASS; rollback forzado byte-for-byte PASS. La simulación success completa del sandbox no representa los locks reales generados en macOS, por lo que el gate autoritativo Python 3.14.2 + UV sigue siendo la fuente de verdad.</x:v>
      </x:c>
      <x:c r="H55" s="30" t="str">
        <x:v>atlanticus-ada-time-status-ts012a-visual-calibration-0.1.0.zip</x:v>
      </x:c>
      <x:c r="I55" s="30" t="str">
        <x:v>TS-012 no se congela todavía; revalidar escenarios 03, 05 y 10. Overlays de componentes quedan para Content State.</x:v>
      </x:c>
    </x:row>
    <x:row r="56" ht="72" customHeight="1">
      <x:c r="A56" s="30" t="str">
        <x:v>TS012A-TEST-CORRECTIVE-20260830</x:v>
      </x:c>
      <x:c r="B56" s="30" t="str">
        <x:v>2026-08-30</x:v>
      </x:c>
      <x:c r="C56" s="30" t="str">
        <x:v>TS-012/TS-012A</x:v>
      </x:c>
      <x:c r="D56" s="30" t="str">
        <x:v>Repo usuario / Python 3.14.2 + UV</x:v>
      </x:c>
      <x:c r="E56" s="30" t="str">
        <x:v>Gate time-status / stale CSS assertion / rollback</x:v>
      </x:c>
      <x:c r="F56" s="30" t="str">
        <x:v>CORRECTIVE READY</x:v>
      </x:c>
      <x:c r="G56" s="30" t="str">
        <x:v>TS-012A 0.1.0 regeneró locks y alcanzó pytest: 78 passed, 1 failed. El failure test_time_status_css_maps_preventive_to_pulse_and_hard_stale_to_solid_alert seguía buscando selectores data-source-condition del contrato anterior. El CSS nuevo usa clases de cápsula source-content--preventive/hard_stale/data_error y 10-time-status-clock.js actualiza className junto con data-source-condition. Corrective 0.1.1 no modifica código productivo; reemplaza sólo las assertions obsoletas por checks de clases, pulse, background rojo y texto blanco. Rollback del intento 0.1.0: PASS.</x:v>
      </x:c>
      <x:c r="H56" s="30" t="str">
        <x:v>atlanticus-ada-time-status-ts012a-visual-calibration-0.1.1.zip</x:v>
      </x:c>
      <x:c r="I56" s="30" t="str">
        <x:v>Repetir gate TS-012A; luego revalidar visualmente 03, 05 y 10.</x:v>
      </x:c>
    </x:row>
    <x:row r="57" ht="78" customHeight="1">
      <x:c r="A57" t="str">
        <x:v>TS012B-VISUAL-POLISH-20260830</x:v>
      </x:c>
      <x:c r="B57" t="str">
        <x:v>2026-08-30</x:v>
      </x:c>
      <x:c r="C57" s="30" t="str">
        <x:v>TS-012/TS-012B</x:v>
      </x:c>
      <x:c r="D57" s="30" t="str">
        <x:v>TS-012A baseline + segunda revisión visual usuario + local harness</x:v>
      </x:c>
      <x:c r="E57" s="30" t="str">
        <x:v>Additional-only detail / empty state / hover affordance / DATA_ERROR icon split / compact clock / pulse calibration / rollback</x:v>
      </x:c>
      <x:c r="F57" s="30" t="str">
        <x:v>CORRECTIVE READY</x:v>
      </x:c>
      <x:c r="G57" s="30" t="str">
        <x:v>TS-012B implementado sobre preestado TS-012A: Time Status 0.1.9, Generic Application 0.1.27, Preview 0.1.2 y Header sin cambio 0.1.3. Popover adicional-only con empty-state explícito; PI/Dispatch fit-content trigger sin title; DATA_ERROR cloud-slash + triangle en valor; Surface color Header; PREVENTIVE 1.35s con mayor contraste; HARD_STALE/DATA_ERROR sólidos. Full Time Status harness local 80/80 PASS; compileall, node --check y semantic mirrors PASS; baseline manifest 0 mismatches; rollback forzado de 19 archivos/locks byte-for-byte PASS. El lock success real permanece sujeto al gate Python 3.14.2 + UV del usuario.</x:v>
      </x:c>
      <x:c r="H57" s="30" t="str">
        <x:v>atlanticus-ada-time-status-ts012b-visual-polish-0.1.0.zip</x:v>
      </x:c>
      <x:c r="I57" s="30" t="str">
        <x:v>Repetir gate y validación visual. Content State overlays quedan fuera de TS-012B.</x:v>
      </x:c>
    </x:row>
    <x:row r="58" ht="76" customHeight="1">
      <x:c r="A58" t="str">
        <x:v>TS012-VISUAL-CLOSE-20260830</x:v>
      </x:c>
      <x:c r="B58" t="str">
        <x:v>2026-08-30</x:v>
      </x:c>
      <x:c r="C58" s="30" t="str">
        <x:v>TS-012</x:v>
      </x:c>
      <x:c r="D58" s="30" t="str">
        <x:v>Validación visual usuario</x:v>
      </x:c>
      <x:c r="E58" s="30" t="str">
        <x:v>TS-012B final visual acceptance</x:v>
      </x:c>
      <x:c r="F58" s="30" t="str">
        <x:v>PASS / CLOSED</x:v>
      </x:c>
      <x:c r="G58" s="30" t="str">
        <x:v>El usuario confirmó que TS-012B quedó exactamente como esperaba. Time Status visual queda aprobado; la futura calibración del color/pulso PREVENTIVE se registra como mejora no bloqueante.</x:v>
      </x:c>
      <x:c r="H58" s="30" t="str">
        <x:v>atlanticus-ada-time-status-ts012b-visual-polish-0.1.0.zip</x:v>
      </x:c>
      <x:c r="I58" s="30" t="str">
        <x:v>Siguiente track: Content State overlays.</x:v>
      </x:c>
    </x:row>
    <x:row r="59" ht="76" customHeight="1">
      <x:c r="A59" t="str">
        <x:v>CS001-READY-20260830</x:v>
      </x:c>
      <x:c r="B59" t="str">
        <x:v>2026-08-30</x:v>
      </x:c>
      <x:c r="C59" s="30" t="str">
        <x:v>CS-001</x:v>
      </x:c>
      <x:c r="D59" s="30" t="str">
        <x:v>TS-012B baseline + legacy backdrop analysis + local package harness</x:v>
      </x:c>
      <x:c r="E59" s="30" t="str">
        <x:v>ContentState contract / non-blocking wrapper / precedence / SOURCE_ERROR / installer rollback</x:v>
      </x:c>
      <x:c r="F59" s="30" t="str">
        <x:v>IMPLEMENTED / GATE PENDING</x:v>
      </x:c>
      <x:c r="G59" s="30" t="str">
        <x:v>ada-web-ui-content-state==0.1.0 materializado como package nuevo aislado. 14/14 tests locales PASS con Dash/Atlanticus simulado; mirrors Python y compileall PASS. Estados READY/STALE/SOURCE_ERROR/CONSTRUCTION, precedencia congelada, component_key como identidad y overlay pointer-events:none. Installer success flow simulado PASS y rollback forzado elimina completamente el package. Ruff/uv.lock reales pendientes del gate Python 3.14.2 + UV del usuario.</x:v>
      </x:c>
      <x:c r="H59" s="30" t="str">
        <x:v>atlanticus-ada-content-state-cs001-reusable-contract-0.1.0.zip</x:v>
      </x:c>
      <x:c r="I59" s="30" t="str">
        <x:v>No modifica Global Indicators, Time Status ni Generic Application.</x:v>
      </x:c>
    </x:row>
    <x:row r="60" ht="76" customHeight="1">
      <x:c r="A60" t="str">
        <x:v>CS001-AUTH-PASS-20260830</x:v>
      </x:c>
      <x:c r="B60" t="str">
        <x:v>2026-08-30</x:v>
      </x:c>
      <x:c r="C60" s="30" t="str">
        <x:v>CS-001</x:v>
      </x:c>
      <x:c r="D60" s="30" t="str">
        <x:v>Repo usuario / Python 3.14.2 + UV</x:v>
      </x:c>
      <x:c r="E60" s="30" t="str">
        <x:v>Reusable Content State package gate</x:v>
      </x:c>
      <x:c r="F60" s="30" t="str">
        <x:v>PASS / CLOSED</x:v>
      </x:c>
      <x:c r="G60" s="30" t="str">
        <x:v>Usuario confirmó gate verde. ada-web-ui-content-state==0.1.0 queda cerrado y validado con READY/STALE/SOURCE_ERROR/CONSTRUCTION, precedencia CONSTRUCTION &gt; SOURCE_ERROR &gt; STALE &gt; READY, component_key como identidad y overlays pointer-events:none.</x:v>
      </x:c>
      <x:c r="H60" s="30" t="str">
        <x:v>atlanticus-ada-content-state-cs001-reusable-contract-0.1.0.zip</x:v>
      </x:c>
      <x:c r="I60" s="30" t="str">
        <x:v>Habilita CS-002.</x:v>
      </x:c>
    </x:row>
    <x:row r="61" ht="76" customHeight="1">
      <x:c r="A61" t="str">
        <x:v>CS002-CONSTRUCTION-READY-20260830</x:v>
      </x:c>
      <x:c r="B61" t="str">
        <x:v>2026-08-30</x:v>
      </x:c>
      <x:c r="C61" s="30" t="str">
        <x:v>CS-002</x:v>
      </x:c>
      <x:c r="D61" s="30" t="str">
        <x:v>CS-001 validated baseline + Generic Application composition</x:v>
      </x:c>
      <x:c r="E61" s="30" t="str">
        <x:v>Global Indicators stable wrapper / construction injection / aggregate gate / rollback</x:v>
      </x:c>
      <x:c r="F61" s="30" t="str">
        <x:v>IMPLEMENTED / GATE PENDING</x:v>
      </x:c>
      <x:c r="G61" s="30" t="str">
        <x:v>Generic Application 0.1.28 preparado para consumir Content State 0.1.0. Global Indicators se envuelve desde composición con component_key='global_indicators', READY por defecto y CONSTRUCTION inyectable. Content State asset se carga sólo si existe Global Indicators; KPI inspection keys permanecen debajo. compileall y mirrors semánticos PASS; Global Indicator/Content State/Time Status/Header sin cambios; rollback forzado de 11 archivos byte-for-byte PASS. Gate real Python 3.14.2 + UV pendiente.</x:v>
      </x:c>
      <x:c r="H61" s="30" t="str">
        <x:v>atlanticus-ada-content-state-cs002-construction-adoption-0.1.0.zip</x:v>
      </x:c>
      <x:c r="I61" s="30" t="str">
        <x:v>No introduce freshness ni source dependency wiring.</x:v>
      </x:c>
    </x:row>
    <x:row r="62" ht="78" customHeight="1">
      <x:c r="A62" t="str">
        <x:v>CS002-AUTH-FAIL-20260830</x:v>
      </x:c>
      <x:c r="B62" t="str">
        <x:v>2026-08-30</x:v>
      </x:c>
      <x:c r="C62" s="30" t="str">
        <x:v>CS-002</x:v>
      </x:c>
      <x:c r="D62" s="30" t="str">
        <x:v>Repo usuario / Python 3.14.2 + UV</x:v>
      </x:c>
      <x:c r="E62" s="30" t="str">
        <x:v>Content State + Generic Application aggregate gate</x:v>
      </x:c>
      <x:c r="F62" s="30" t="str">
        <x:v>FAIL / ROLLED BACK</x:v>
      </x:c>
      <x:c r="G62" s="30" t="str">
        <x:v>Content State gate quedó verde 14/14. Generic Application alcanzó pytest y falló 2/13: AssetLayer load_order duplicado 130 (Content State y Alarm Management Summary) y fixture CONSTRUCTION con una measurement cuando Global Indicator exige dos o tres. El installer restauró los archivos originales.</x:v>
      </x:c>
      <x:c r="H62" s="30" t="str">
        <x:v>atlanticus-ada-content-state-cs002-construction-adoption-0.1.0.zip</x:v>
      </x:c>
      <x:c r="I62" s="30" t="str">
        <x:v>No es fallo de CS-001 domain contract; son dos defectos de integración CS-002.</x:v>
      </x:c>
    </x:row>
    <x:row r="63" ht="78" customHeight="1">
      <x:c r="A63" t="str">
        <x:v>CS002-CORRECTIVE-20260830</x:v>
      </x:c>
      <x:c r="B63" t="str">
        <x:v>2026-08-30</x:v>
      </x:c>
      <x:c r="C63" s="30" t="str">
        <x:v>CS-002</x:v>
      </x:c>
      <x:c r="D63" s="30" t="str">
        <x:v>Corrective local validation</x:v>
      </x:c>
      <x:c r="E63" s="30" t="str">
        <x:v>Asset order 125 / valid Global Indicator fixture / lock sequencing / rollback</x:v>
      </x:c>
      <x:c r="F63" s="30" t="str">
        <x:v>CORRECTIVE READY</x:v>
      </x:c>
      <x:c r="G63" s="30" t="str">
        <x:v>Corrective installer 0.1.1 versiona ada-web-ui-content-state a 0.1.1 y mueve su asset layer de 130 a 125, entre Global Indicator 120 y Alarm Management Summary 130. Generic Application 0.1.28 pinnea Content State 0.1.1. El fixture CONSTRUCTION usa dos measurements y verifica ambas KPI keys. Guard estático confirma órdenes únicos 100/110/120/125/130/140/150/200/210/220. compileall/mirrors PASS y rollback forzado de 16 archivos/locks sin diferencias.</x:v>
      </x:c>
      <x:c r="H63" s="30" t="str">
        <x:v>atlanticus-ada-content-state-cs002-construction-adoption-0.1.1.zip</x:v>
      </x:c>
      <x:c r="I63" s="30" t="str">
        <x:v>Contrato CS-002 sin cambios; repetir gate Python 3.14.2 + UV.</x:v>
      </x:c>
    </x:row>
    <x:row r="64" ht="78" customHeight="1">
      <x:c r="A64" t="str">
        <x:v>CS002-AUTH-PASS-20260830</x:v>
      </x:c>
      <x:c r="B64" t="str">
        <x:v>2026-08-30</x:v>
      </x:c>
      <x:c r="C64" s="30" t="str">
        <x:v>CS-002</x:v>
      </x:c>
      <x:c r="D64" s="30" t="str">
        <x:v>Repo usuario / Python 3.14.2 + UV</x:v>
      </x:c>
      <x:c r="E64" s="30" t="str">
        <x:v>Construction adoption corrective gate</x:v>
      </x:c>
      <x:c r="F64" s="30" t="str">
        <x:v>PASS / CLOSED</x:v>
      </x:c>
      <x:c r="G64" s="30" t="str">
        <x:v>Usuario confirmó gate verde del corrective 0.1.1. Content State 0.1.1 y Generic Application 0.1.28 quedan validados; Global Indicators usa wrapper estable, asset order 125 y overlay no bloqueante.</x:v>
      </x:c>
      <x:c r="H64" s="30" t="str">
        <x:v>atlanticus-ada-content-state-cs002-construction-adoption-0.1.1.zip</x:v>
      </x:c>
      <x:c r="I64" s="30" t="str">
        <x:v>Habilita CS-003.</x:v>
      </x:c>
    </x:row>
    <x:row r="65" ht="78" customHeight="1">
      <x:c r="A65" t="str">
        <x:v>CS003-FRESHNESS-READY-20260830</x:v>
      </x:c>
      <x:c r="B65" t="str">
        <x:v>2026-08-30</x:v>
      </x:c>
      <x:c r="C65" s="30" t="str">
        <x:v>CS-003</x:v>
      </x:c>
      <x:c r="D65" s="30" t="str">
        <x:v>CS-002 validated baseline + isolated freshness harness</x:v>
      </x:c>
      <x:c r="E65" s="30" t="str">
        <x:v>Neutral freshness enum / truth table / aggregation / no Time Status coupling / rollback</x:v>
      </x:c>
      <x:c r="F65" s="30" t="str">
        <x:v>IMPLEMENTED / GATE PENDING</x:v>
      </x:c>
      <x:c r="G65" s="30" t="str">
        <x:v>CS-003 preparado con ada-web-ui-content-state==0.1.2 y SourceFreshnessCondition. Truth table: FRESH/PREVENTIVE→READY, HARD_STALE→STALE, DATA_ERROR→SOURCE_ERROR. 23/23 tests locales PASS; productive/commented AST mirrors y compileall PASS; source no importa Time Status ni contiene identidades PI/Dispatch. Installer success flow simulado PASS; rollback forzado restaura archivos/locks y elimina tres archivos nuevos. Generic Application 0.1.29 cambia sólo por pin exacto Content State 0.1.2. Gate real Python 3.14.2 + UV pendiente.</x:v>
      </x:c>
      <x:c r="H65" s="30" t="str">
        <x:v>atlanticus-ada-content-state-cs003-freshness-policy-0.1.0.zip</x:v>
      </x:c>
      <x:c r="I65" s="30" t="str">
        <x:v>No source-to-component dependency wiring en CS-003.</x:v>
      </x:c>
    </x:row>
    <x:row r="66" ht="78" customHeight="1">
      <x:c r="A66" t="str">
        <x:v>CS003-AUTH-FAIL-20260830</x:v>
      </x:c>
      <x:c r="B66" t="str">
        <x:v>2026-08-30</x:v>
      </x:c>
      <x:c r="C66" s="30" t="str">
        <x:v>CS-003</x:v>
      </x:c>
      <x:c r="D66" s="30" t="str">
        <x:v>Repo usuario / Python 3.14.2 + UV</x:v>
      </x:c>
      <x:c r="E66" s="30" t="str">
        <x:v>Freshness policy aggregate gate</x:v>
      </x:c>
      <x:c r="F66" s="30" t="str">
        <x:v>FAIL / ROLLED BACK</x:v>
      </x:c>
      <x:c r="G66" s="30" t="str">
        <x:v>Content State quedó verde 23/23. Generic Application falló 2/13 porque test_application.py seguía esperando metadata.version 0.1.28 y copy 'Versión 0.1.28' después del bump mecánico real a 0.1.29. El installer restauró el preestado.</x:v>
      </x:c>
      <x:c r="H66" s="30" t="str">
        <x:v>atlanticus-ada-content-state-cs003-freshness-policy-0.1.0.zip</x:v>
      </x:c>
      <x:c r="I66" s="30" t="str">
        <x:v>No es fallo del contrato Freshness Policy ni del runtime productivo.</x:v>
      </x:c>
    </x:row>
    <x:row r="67" ht="78" customHeight="1">
      <x:c r="A67" t="str">
        <x:v>CS003-CORRECTIVE-20260830</x:v>
      </x:c>
      <x:c r="B67" t="str">
        <x:v>2026-08-30</x:v>
      </x:c>
      <x:c r="C67" s="30" t="str">
        <x:v>CS-003</x:v>
      </x:c>
      <x:c r="D67" s="30" t="str">
        <x:v>Corrective local validation</x:v>
      </x:c>
      <x:c r="E67" s="30" t="str">
        <x:v>Application version assertions / semantic pre-state guard / success + rollback</x:v>
      </x:c>
      <x:c r="F67" s="30" t="str">
        <x:v>CORRECTIVE READY</x:v>
      </x:c>
      <x:c r="G67" s="30" t="str">
        <x:v>Corrective installer 0.1.1 mantiene Content State target 0.1.2 y Generic Application 0.1.29 sin cambios productivos. tests/test_application.py actualiza sólo los dos asserts 0.1.28→0.1.29 y entra a modified-existing + python-reference para backup y comparación AST del preestado. Success flow simulado PASS; rollback forzado restaura 7 archivos/locks byte-for-byte y elimina los tres archivos nuevos de CS-003.</x:v>
      </x:c>
      <x:c r="H67" s="30" t="str">
        <x:v>atlanticus-ada-content-state-cs003-freshness-policy-0.1.1.zip</x:v>
      </x:c>
      <x:c r="I67" s="30" t="str">
        <x:v>Repetir gate Python 3.14.2 + UV; luego CS-004.</x:v>
      </x:c>
    </x:row>
    <x:row r="68" ht="82" customHeight="1">
      <x:c r="A68" t="str">
        <x:v>CS003-AUTH-PASS-20260830</x:v>
      </x:c>
      <x:c r="B68" t="str">
        <x:v>2026-08-30</x:v>
      </x:c>
      <x:c r="C68" s="30" t="str">
        <x:v>CS-003</x:v>
      </x:c>
      <x:c r="D68" s="30" t="str">
        <x:v>Repo usuario / Python 3.14.2 + UV</x:v>
      </x:c>
      <x:c r="E68" s="30" t="str">
        <x:v>Freshness Policy corrective gate</x:v>
      </x:c>
      <x:c r="F68" s="30" t="str">
        <x:v>PASS / CLOSED</x:v>
      </x:c>
      <x:c r="G68" s="30" t="str">
        <x:v>Usuario confirmó gate verde: Content State 23/23 y Generic Application 13/13. Quedan validados ada-web-ui-content-state==0.1.2 y ada-generic-application==0.1.29.</x:v>
      </x:c>
      <x:c r="H68" s="30" t="str">
        <x:v>atlanticus-ada-content-state-cs003-freshness-policy-0.1.1.zip</x:v>
      </x:c>
      <x:c r="I68" s="30" t="str">
        <x:v>Habilita CS-004.</x:v>
      </x:c>
    </x:row>
    <x:row r="69" ht="82" customHeight="1">
      <x:c r="A69" t="str">
        <x:v>CS004-DEPENDENCY-READY-20260830</x:v>
      </x:c>
      <x:c r="B69" t="str">
        <x:v>2026-08-30</x:v>
      </x:c>
      <x:c r="C69" s="30" t="str">
        <x:v>CS-004</x:v>
      </x:c>
      <x:c r="D69" s="30" t="str">
        <x:v>CS-003 validated baseline + isolated resolver harness</x:v>
      </x:c>
      <x:c r="E69" s="30" t="str">
        <x:v>Core extraction / dependency graph / PI+Dispatch allowlist / per-component semantics / rollback</x:v>
      </x:c>
      <x:c r="F69" s="30" t="str">
        <x:v>IMPLEMENTED / GATE PENDING</x:v>
      </x:c>
      <x:c r="G69" s="30" t="str">
        <x:v>CS-004 preparado con ada-web-content-state-core==0.1.0 y ada-web-content-state-dependency-resolver==0.1.0. UI Content State 0.1.3 reexporta el Core sin romper el API público; Generic Application 0.1.30 cambia sólo por pin exacto. Core 10/10 y resolver 25/25 tests locales PASS; mirrors y compileall PASS. Success flow simulado PASS; rollback forzado restaura los archivos/locks y elimina los dos proyectos nuevos. El resolver no importa Time Status/Dash y Generic Application aún no depende de dependency-resolver.</x:v>
      </x:c>
      <x:c r="H69" s="30" t="str">
        <x:v>atlanticus-ada-content-state-cs004-source-dependency-resolver-0.1.0.zip</x:v>
      </x:c>
      <x:c r="I69" s="30" t="str">
        <x:v>CS-005 hará la traducción/runtime adoption sobre wrappers existentes.</x:v>
      </x:c>
    </x:row>
  </x:sheetData>
  <x:mergeCells>
    <x:mergeCell ref="A1:I1"/>
    <x:mergeCell ref="A2:I2"/>
  </x:mergeCells>
  <x:pageMargins left="0.7" right="0.7" top="0.75" bottom="0.75" header="0.3" footer="0.3"/>
</x:worksheet>
</file>