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5ed3c3296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51caae692152459c"/>
    <x:sheet xmlns:r="http://schemas.openxmlformats.org/officeDocument/2006/relationships" name="01_Test_Plan" sheetId="2" r:id="Rd5992b2db99a405b"/>
    <x:sheet xmlns:r="http://schemas.openxmlformats.org/officeDocument/2006/relationships" name="02_Run_Results" sheetId="3" r:id="Rd91d66bdee84491e"/>
    <x:sheet xmlns:r="http://schemas.openxmlformats.org/officeDocument/2006/relationships" name="03_Findings" sheetId="4" r:id="Rf6c76320fc8a4f3c"/>
    <x:sheet xmlns:r="http://schemas.openxmlformats.org/officeDocument/2006/relationships" name="04_Decisions" sheetId="5" r:id="Rfae97a36fa054f04"/>
    <x:sheet xmlns:r="http://schemas.openxmlformats.org/officeDocument/2006/relationships" name="05_Dashboard" sheetId="6" r:id="R307c96ff294b4338"/>
    <x:sheet xmlns:r="http://schemas.openxmlformats.org/officeDocument/2006/relationships" name="06_Definitions" sheetId="7" r:id="R501cdbdeffa5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50451327dd4428" /><Relationship Type="http://schemas.openxmlformats.org/officeDocument/2006/relationships/theme" Target="/xl/theme/theme1.xml" Id="R447e50886d594bda" /><Relationship Type="http://schemas.microsoft.com/office/2022/11/relationships/FeaturePropertyBag" Target="/xl/featurePropertyBag/featurePropertyBag.xml" Id="R73403b1ab4e642e9" /><Relationship Type="http://schemas.openxmlformats.org/officeDocument/2006/relationships/sharedStrings" Target="/xl/sharedStrings.xml" Id="R109d091df3264366" /><Relationship Type="http://schemas.openxmlformats.org/officeDocument/2006/relationships/worksheet" Target="/xl/worksheets/sheet1.xml" Id="R51caae692152459c" /><Relationship Type="http://schemas.openxmlformats.org/officeDocument/2006/relationships/worksheet" Target="/xl/worksheets/sheet2.xml" Id="Rd5992b2db99a405b" /><Relationship Type="http://schemas.openxmlformats.org/officeDocument/2006/relationships/worksheet" Target="/xl/worksheets/sheet3.xml" Id="Rd91d66bdee84491e" /><Relationship Type="http://schemas.openxmlformats.org/officeDocument/2006/relationships/worksheet" Target="/xl/worksheets/sheet4.xml" Id="Rf6c76320fc8a4f3c" /><Relationship Type="http://schemas.openxmlformats.org/officeDocument/2006/relationships/worksheet" Target="/xl/worksheets/sheet5.xml" Id="Rfae97a36fa054f04" /><Relationship Type="http://schemas.openxmlformats.org/officeDocument/2006/relationships/worksheet" Target="/xl/worksheets/sheet6.xml" Id="R307c96ff294b4338" /><Relationship Type="http://schemas.openxmlformats.org/officeDocument/2006/relationships/worksheet" Target="/xl/worksheets/sheet7.xml" Id="R501cdbdeffa543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44f2511da34d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44f2511da34d8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b49d79a83b48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9598125eeac4469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1.0.15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0.14.1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IN PROGRESS — B-010 DEPTH CLEAN / WIDTH PROBE NEXT</x:v>
      </x:c>
    </x:row>
    <x:row r="27">
      <x:c r="A27" s="21" t="str">
        <x:v>Siguiente test sugerido</x:v>
      </x:c>
      <x:c r="B27" t="str">
        <x:v>B-011 Historical Width Boundary Probe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Stress Jump</x:v>
      </x:c>
      <x:c r="E18" s="36" t="str">
        <x:v>Provocar una frontera real combinando Latest + histórico denso antes de perfilar</x:v>
      </x:c>
      <x:c r="F18" s="36" t="n">
        <x:v>1000</x:v>
      </x:c>
      <x:c r="G18" s="36" t="str">
        <x:v>Local FS</x:v>
      </x:c>
      <x:c r="H18" s="36" t="str">
        <x:v>Latest + Historical 1h / 10s</x:v>
      </x:c>
      <x:c r="I18" s="36" t="str">
        <x:v>36 balanced per view / 72 chunks total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Adaptive stress</x:v>
      </x:c>
      <x:c r="P18" s="36" t="str">
        <x:v>0 integrity errors</x:v>
      </x:c>
      <x:c r="Q18" s="36" t="str">
        <x:v>p95≈3 s se considera boundary band; no interpretar diferencias de milisegundos como margen alto</x:v>
      </x:c>
      <x:c r="R18" s="36" t="str">
        <x:v>Completed</x:v>
      </x:c>
      <x:c r="S18" s="36" t="str">
        <x:v>B-008 gate fixed</x:v>
      </x:c>
      <x:c r="T18" s="36" t="str">
        <x:v>PASS / GREEN — 121 iterations; p50 2625.46 ms; p95 2997.01 ms; p99 3284.83 ms; max 3600.32 ms; 0 overruns; avg/peak process CPU 99.43%/100.43% (~1 core activo durante el ciclo); peak RSS 156.66 MB; Latest 1000 cols + Historical 3000 cols × 360 rows = 1,080,000 historical values; source-load p95 8.27 ms; merge p95 0.820 ms; journal aligned; snapshot 1000/1000; 3 durable commits; drain 407.94 ms.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Historical Depth Boundary Probe</x:v>
      </x:c>
      <x:c r="E19" s="36" t="str">
        <x:v>Buscar la frontera operacional aumentando sólo profundidad temporal después de B-009</x:v>
      </x:c>
      <x:c r="F19" s="36" t="n">
        <x:v>1000</x:v>
      </x:c>
      <x:c r="G19" s="36" t="str">
        <x:v>Local FS</x:v>
      </x:c>
      <x:c r="H19" s="36" t="str">
        <x:v>Latest + Historical 3h / 10s</x:v>
      </x:c>
      <x:c r="I19" s="36" t="str">
        <x:v>36 balanced per view / 72 chunks total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Adaptive boundary probe</x:v>
      </x:c>
      <x:c r="P19" s="36" t="str">
        <x:v>0 integrity errors</x:v>
      </x:c>
      <x:c r="Q19" s="36" t="str">
        <x:v>p95≥5 s o overruns: regresar a 120 min; p95&lt;5 s limpio: decidir cierre de data pressure o un último stress de ancho</x:v>
      </x:c>
      <x:c r="R19" s="36" t="str">
        <x:v>Completed</x:v>
      </x:c>
      <x:c r="S19" s="36" t="str">
        <x:v>B-009</x:v>
      </x:c>
      <x:c r="T19" s="36" t="str">
        <x:v>PASS / GREEN — 121 iterations; p50 3141.72 ms; p95 3796.33 ms; p99 3999.59 ms; max 4465.37 ms; 0 overruns; avg/peak process CPU 99.46%/100.00%; avg/peak RSS 178.27/179.77 MB; Latest 1000 cols + Historical 3000 cols × 1080 rows = 3,240,000 historical values; source-load p95 10.80 ms; merge p95 0.924 ms; journal aligned; snapshot 1000/1000; 3 durable commits; drain 407.98 ms. Memory plateaued in second half.</x:v>
      </x:c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Historical Width Boundary Probe — adaptive replacement</x:v>
      </x:c>
      <x:c r="E20" s="36" t="str">
        <x:v>Buscar la frontera aumentando sólo el ancho histórico después del probe de profundidad</x:v>
      </x:c>
      <x:c r="F20" s="36" t="n">
        <x:v>1000</x:v>
      </x:c>
      <x:c r="G20" s="36" t="str">
        <x:v>Local FS</x:v>
      </x:c>
      <x:c r="H20" s="36" t="str">
        <x:v>Latest + Historical 3h / 10s</x:v>
      </x:c>
      <x:c r="I20" s="36" t="str">
        <x:v>36 balanced per view / 72 chunks total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Adaptive width stress</x:v>
      </x:c>
      <x:c r="P20" s="36" t="str">
        <x:v>0 integrity errors</x:v>
      </x:c>
      <x:c r="Q20" s="36" t="str">
        <x:v>p95≥5 s o overruns: regresar a 4 series/alarm; p95&lt;5 s limpio: cerrar R3.5B y avanzar a functional pressure</x:v>
      </x:c>
      <x:c r="R20" s="36" t="str">
        <x:v>Ready</x:v>
      </x:c>
      <x:c r="S20" s="36" t="str">
        <x:v>B-010</x:v>
      </x:c>
      <x:c r="T20" s="36" t="str">
        <x:v>Adaptive replacement of original 'Each available source isolated' point. 1000 alarms; 6 historical series/alarm; 180 min; 10 s step; 1080 points/series; 6000 historical series; ~6,480,000 historical values. Depth remains fixed at B-010 so only historical width changes. The original isolated-source characterization is superseded as low-information for current stress-discovery goal.</x:v>
      </x:c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>
        <x:v>Original combined-source point remains conditional. If B-011 establishes the operational boundary or remains clean enough to close data pressure, this point should be superseded and the campaign should move to R3.5C.</x:v>
      </x:c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b49d79a83b48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  <x:c r="AT4" s="93" t="str">
        <x:v>Physical Partition Count</x:v>
      </x:c>
      <x:c r="AU4" s="93" t="str">
        <x:v>Physical Partition Column Counts</x:v>
      </x:c>
      <x:c r="AV4" s="93" t="str">
        <x:v>Source Merge p50 (ms)</x:v>
      </x:c>
      <x:c r="AW4" s="93" t="str">
        <x:v>Source Merge p95 (ms)</x:v>
      </x:c>
      <x:c r="AX4" s="93" t="str">
        <x:v>Source Merge p99 (ms)</x:v>
      </x:c>
      <x:c r="AY4" s="103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  <x:c r="BE4" s="121" t="str">
        <x:v>Historical Series / Alarm</x:v>
      </x:c>
      <x:c r="BF4" s="121" t="str">
        <x:v>Historical Window (min)</x:v>
      </x:c>
      <x:c r="BG4" s="121" t="str">
        <x:v>Historical Step (s)</x:v>
      </x:c>
      <x:c r="BH4" s="121" t="str">
        <x:v>Historical Points / Series</x:v>
      </x:c>
      <x:c r="BI4" s="121" t="str">
        <x:v>Historical Value Count</x:v>
      </x:c>
      <x:c r="BJ4" s="121" t="str">
        <x:v>Source Numeric Value Count</x:v>
      </x:c>
      <x:c r="BK4" s="121" t="str">
        <x:v>Latest Source Columns</x:v>
      </x:c>
      <x:c r="BL4" s="121" t="str">
        <x:v>Historical Source Columns</x:v>
      </x:c>
      <x:c r="BM4" s="121" t="str">
        <x:v>Historical Source Rows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Z5" s="32"/>
      <x:c r="BA5" s="32"/>
      <x:c r="BB5" s="32"/>
      <x:c r="BC5" s="32"/>
      <x:c r="BD5" s="32"/>
      <x:c r="BE5" s="32"/>
      <x:c r="BF5" s="32"/>
      <x:c r="BG5" s="32"/>
      <x:c r="BH5" s="32"/>
      <x:c r="BI5" s="32"/>
      <x:c r="BJ5" s="32"/>
      <x:c r="BK5" s="32"/>
      <x:c r="BL5" s="32"/>
      <x:c r="BM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Z8" s="32"/>
      <x:c r="BA8" s="32"/>
      <x:c r="BB8" s="32"/>
      <x:c r="BC8" s="32"/>
      <x:c r="BD8" s="32"/>
      <x:c r="BE8" s="32"/>
      <x:c r="BF8" s="32"/>
      <x:c r="BG8" s="32"/>
      <x:c r="BH8" s="32"/>
      <x:c r="BI8" s="32"/>
      <x:c r="BJ8" s="32"/>
      <x:c r="BK8" s="32"/>
      <x:c r="BL8" s="32"/>
      <x:c r="BM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Z9" s="32"/>
      <x:c r="BA9" s="32"/>
      <x:c r="BB9" s="32"/>
      <x:c r="BC9" s="32"/>
      <x:c r="BD9" s="32"/>
      <x:c r="BE9" s="32"/>
      <x:c r="BF9" s="32"/>
      <x:c r="BG9" s="32"/>
      <x:c r="BH9" s="32"/>
      <x:c r="BI9" s="32"/>
      <x:c r="BJ9" s="32"/>
      <x:c r="BK9" s="32"/>
      <x:c r="BL9" s="32"/>
      <x:c r="BM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t="str">
        <x:v>single</x:v>
      </x:c>
      <x:c r="AZ10" s="32"/>
      <x:c r="BA10" s="32"/>
      <x:c r="BB10" s="32"/>
      <x:c r="BC10" s="32"/>
      <x:c r="BD10" s="32"/>
      <x:c r="BE10" s="32"/>
      <x:c r="BF10" s="32"/>
      <x:c r="BG10" s="32"/>
      <x:c r="BH10" s="32"/>
      <x:c r="BI10" s="32"/>
      <x:c r="BJ10" s="32"/>
      <x:c r="BK10" s="32"/>
      <x:c r="BL10" s="32"/>
      <x:c r="BM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t="str">
        <x:v>single</x:v>
      </x:c>
      <x:c r="AZ11" s="32"/>
      <x:c r="BA11" s="32"/>
      <x:c r="BB11" s="32"/>
      <x:c r="BC11" s="32"/>
      <x:c r="BD11" s="32"/>
      <x:c r="BE11" s="32"/>
      <x:c r="BF11" s="32"/>
      <x:c r="BG11" s="32"/>
      <x:c r="BH11" s="32"/>
      <x:c r="BI11" s="32"/>
      <x:c r="BJ11" s="32"/>
      <x:c r="BK11" s="32"/>
      <x:c r="BL11" s="32"/>
      <x:c r="BM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t="str">
        <x:v>balanced</x:v>
      </x:c>
      <x:c r="AZ12" s="32"/>
      <x:c r="BA12" s="32"/>
      <x:c r="BB12" s="32"/>
      <x:c r="BC12" s="32"/>
      <x:c r="BD12" s="32"/>
      <x:c r="BE12" s="32"/>
      <x:c r="BF12" s="32"/>
      <x:c r="BG12" s="32"/>
      <x:c r="BH12" s="32"/>
      <x:c r="BI12" s="32"/>
      <x:c r="BJ12" s="32"/>
      <x:c r="BK12" s="32"/>
      <x:c r="BL12" s="32"/>
      <x:c r="BM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t="str">
        <x:v>balanced</x:v>
      </x:c>
      <x:c r="AZ13" s="32"/>
      <x:c r="BA13" s="32"/>
      <x:c r="BB13" s="32"/>
      <x:c r="BC13" s="32"/>
      <x:c r="BD13" s="32"/>
      <x:c r="BE13" s="32"/>
      <x:c r="BF13" s="32"/>
      <x:c r="BG13" s="32"/>
      <x:c r="BH13" s="32"/>
      <x:c r="BI13" s="32"/>
      <x:c r="BJ13" s="32"/>
      <x:c r="BK13" s="32"/>
      <x:c r="BL13" s="32"/>
      <x:c r="BM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t="str">
        <x:v>skewed</x:v>
      </x:c>
      <x:c r="AZ14" s="32"/>
      <x:c r="BA14" s="32"/>
      <x:c r="BB14" s="32"/>
      <x:c r="BC14" s="32"/>
      <x:c r="BD14" s="32"/>
      <x:c r="BE14" s="32"/>
      <x:c r="BF14" s="32"/>
      <x:c r="BG14" s="32"/>
      <x:c r="BH14" s="32"/>
      <x:c r="BI14" s="32"/>
      <x:c r="BJ14" s="32"/>
      <x:c r="BK14" s="32"/>
      <x:c r="BL14" s="32"/>
      <x:c r="BM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  <x:c r="BE15" s="32"/>
      <x:c r="BF15" s="32"/>
      <x:c r="BG15" s="32"/>
      <x:c r="BH15" s="32"/>
      <x:c r="BI15" s="32"/>
      <x:c r="BJ15" s="32"/>
      <x:c r="BK15" s="32"/>
      <x:c r="BL15" s="32"/>
      <x:c r="BM15" s="32"/>
    </x:row>
    <x:row r="16">
      <x:c r="A16" s="32" t="str">
        <x:v>1cd959ef-3cc6-452d-806c-72f9d3a738ed</x:v>
      </x:c>
      <x:c r="B16" s="32" t="str">
        <x:v>B-008-GATE-SMOKE</x:v>
      </x:c>
      <x:c r="C16" s="42" t="n">
        <x:v>46259.70306712963</x:v>
      </x:c>
      <x:c r="D16" s="32" t="str">
        <x:v>489b7424f5051f7a276dafe8d5f318ccf1368d87</x:v>
      </x:c>
      <x:c r="E16" s="32" t="str">
        <x:v>GLONBW11</x:v>
      </x:c>
      <x:c r="F16" s="32" t="str">
        <x:v>local-filesystem</x:v>
      </x:c>
      <x:c r="G16" s="32" t="str">
        <x:v>3.14.2</x:v>
      </x:c>
      <x:c r="H16" s="32" t="str">
        <x:v>deterministic</x:v>
      </x:c>
      <x:c r="I16" s="32" t="n">
        <x:v>1000</x:v>
      </x:c>
      <x:c r="J16" s="32" t="n">
        <x:v>0.5</x:v>
      </x:c>
      <x:c r="K16" s="47" t="n">
        <x:v>0.5199003</x:v>
      </x:c>
      <x:c r="L16" s="32" t="n">
        <x:v>7</x:v>
      </x:c>
      <x:c r="M16" s="32" t="n">
        <x:v>5</x:v>
      </x:c>
      <x:c r="N16" s="32" t="n">
        <x:v>10</x:v>
      </x:c>
      <x:c r="O16" s="48" t="n">
        <x:v>965.237562002585</x:v>
      </x:c>
      <x:c r="P16" s="48" t="n">
        <x:v>1243.3582018009474</x:v>
      </x:c>
      <x:c r="Q16" s="48" t="n">
        <x:v>1246.9606243602902</x:v>
      </x:c>
      <x:c r="R16" s="48" t="n">
        <x:v>1247.861230000126</x:v>
      </x:c>
      <x:c r="S16" s="32" t="n">
        <x:v>0</x:v>
      </x:c>
      <x:c r="T16" s="43" t="n">
        <x:v>0</x:v>
      </x:c>
      <x:c r="U16" s="48" t="n">
        <x:v>96.16005209628517</x:v>
      </x:c>
      <x:c r="V16" s="48" t="n">
        <x:v>97.87369587201069</x:v>
      </x:c>
      <x:c r="W16" s="48" t="n">
        <x:v>136.267578125</x:v>
      </x:c>
      <x:c r="X16" s="48" t="n">
        <x:v>139.8203125</x:v>
      </x:c>
      <x:c r="Y16" s="32"/>
      <x:c r="Z16" s="32"/>
      <x:c r="AA16" s="32"/>
      <x:c r="AB16" s="32"/>
      <x:c r="AC16" s="32" t="n">
        <x:v>0</x:v>
      </x:c>
      <x:c r="AD16" s="32" t="n">
        <x:v>0</x:v>
      </x:c>
      <x:c r="AE16" s="32" t="n">
        <x:v>0</x:v>
      </x:c>
      <x:c r="AF16" s="32"/>
      <x:c r="AG16" s="32"/>
      <x:c r="AH16" s="48" t="n">
        <x:v>173.16088200095692</x:v>
      </x:c>
      <x:c r="AI16" s="32" t="str">
        <x:v>PASS</x:v>
      </x:c>
      <x:c r="AJ16" s="32" t="str">
        <x:v>GREEN</x:v>
      </x:c>
      <x:c r="AK16" s="32" t="str">
        <x:v>latest-narrow</x:v>
      </x:c>
      <x:c r="AL16" s="32" t="n">
        <x:v>1</x:v>
      </x:c>
      <x:c r="AM16" s="32" t="n">
        <x:v>1</x:v>
      </x:c>
      <x:c r="AN16" s="32" t="n">
        <x:v>1000</x:v>
      </x:c>
      <x:c r="AO16" s="32" t="n">
        <x:v>1</x:v>
      </x:c>
      <x:c r="AP16" s="32" t="n">
        <x:v>8132</x:v>
      </x:c>
      <x:c r="AQ16" s="48" t="n">
        <x:v>8.742680998693686</x:v>
      </x:c>
      <x:c r="AR16" s="48" t="n">
        <x:v>11.538740298419725</x:v>
      </x:c>
      <x:c r="AS16" s="48" t="n">
        <x:v>11.630292858171742</x:v>
      </x:c>
      <x:c r="AT16" s="32" t="n">
        <x:v>36</x:v>
      </x:c>
      <x:c r="AU16" s="32" t="str">
        <x:v>0 / 28 / 28 / 28 / 27 / 28 / 28 / 28 / 27 / 0 / 28 / 28 / 27 / 28 / 28 / 28 / 27 / 28 / 0 / 28 / 27 / 28 / 28 / 28 / 27 / 28 / 28 / 0 / 26 / 27 / 27 / 27 / 26 / 27 / 27 / 27</x:v>
      </x:c>
      <x:c r="AV16" s="47" t="n">
        <x:v>0.7805310015100986</x:v>
      </x:c>
      <x:c r="AW16" s="47" t="n">
        <x:v>0.9657956008595647</x:v>
      </x:c>
      <x:c r="AX16" s="47" t="n">
        <x:v>0.9733263208909193</x:v>
      </x:c>
      <x:c r="AY16" t="str">
        <x:v>mixed</x:v>
      </x:c>
      <x:c r="AZ16" s="32" t="str">
        <x:v>PASS</x:v>
      </x:c>
      <x:c r="BA16" s="32" t="n">
        <x:v>880</x:v>
      </x:c>
      <x:c r="BB16" s="32" t="n">
        <x:v>120</x:v>
      </x:c>
      <x:c r="BC16" s="115" t="b">
        <x:v>1</x:v>
      </x:c>
      <x:c r="BD16" s="32" t="str">
        <x:v>R3.5B.3.1 validation smoke: corrected neutral-snapshot integrity gate passed. Observed snapshot 880 equals expected 880; 120 configured alarms are neutral INACTIVE; journal durable==materialized.</x:v>
      </x:c>
      <x:c r="BE16" s="32"/>
      <x:c r="BF16" s="32"/>
      <x:c r="BG16" s="32"/>
      <x:c r="BH16" s="32"/>
      <x:c r="BI16" s="32"/>
      <x:c r="BJ16" s="32"/>
      <x:c r="BK16" s="32"/>
      <x:c r="BL16" s="32"/>
      <x:c r="BM16" s="32"/>
    </x:row>
    <x:row r="17">
      <x:c r="A17" s="32" t="str">
        <x:v>804265bb-f165-4deb-96ef-e062d0ee8117</x:v>
      </x:c>
      <x:c r="B17" s="32" t="str">
        <x:v>B-009</x:v>
      </x:c>
      <x:c r="C17" s="42" t="n">
        <x:v>46259.77888888889</x:v>
      </x:c>
      <x:c r="D17" s="32" t="str">
        <x:v>489b7424f5051f7a276dafe8d5f318ccf1368d87</x:v>
      </x:c>
      <x:c r="E17" s="32" t="str">
        <x:v>GLONBW11</x:v>
      </x:c>
      <x:c r="F17" s="32" t="str">
        <x:v>local-filesystem</x:v>
      </x:c>
      <x:c r="G17" s="32" t="str">
        <x:v>3.14.2</x:v>
      </x:c>
      <x:c r="H17" s="32" t="str">
        <x:v>deterministic</x:v>
      </x:c>
      <x:c r="I17" s="32" t="n">
        <x:v>1000</x:v>
      </x:c>
      <x:c r="J17" s="32" t="n">
        <x:v>10</x:v>
      </x:c>
      <x:c r="K17" s="32" t="n">
        <x:v>10.06078955</x:v>
      </x:c>
      <x:c r="L17" s="32" t="n">
        <x:v>121</x:v>
      </x:c>
      <x:c r="M17" s="32" t="n">
        <x:v>5</x:v>
      </x:c>
      <x:c r="N17" s="32" t="n">
        <x:v>10</x:v>
      </x:c>
      <x:c r="O17" s="32" t="n">
        <x:v>2625.4629639988707</x:v>
      </x:c>
      <x:c r="P17" s="32" t="n">
        <x:v>2997.0099490019493</x:v>
      </x:c>
      <x:c r="Q17" s="32" t="n">
        <x:v>3284.828467398619</x:v>
      </x:c>
      <x:c r="R17" s="32" t="n">
        <x:v>3600.3161820008245</x:v>
      </x:c>
      <x:c r="S17" s="32" t="n">
        <x:v>0</x:v>
      </x:c>
      <x:c r="T17" s="43" t="n">
        <x:v>0</x:v>
      </x:c>
      <x:c r="U17" s="32" t="n">
        <x:v>99.43374501428755</x:v>
      </x:c>
      <x:c r="V17" s="32" t="n">
        <x:v>100.42710705927536</x:v>
      </x:c>
      <x:c r="W17" s="32" t="n">
        <x:v>153.65913933367767</x:v>
      </x:c>
      <x:c r="X17" s="32" t="n">
        <x:v>156.65625</x:v>
      </x:c>
      <x:c r="Y17" s="32"/>
      <x:c r="Z17" s="32"/>
      <x:c r="AA17" s="32"/>
      <x:c r="AB17" s="32"/>
      <x:c r="AC17" s="32" t="n">
        <x:v>0</x:v>
      </x:c>
      <x:c r="AD17" s="32" t="n">
        <x:v>0</x:v>
      </x:c>
      <x:c r="AE17" s="32" t="n">
        <x:v>0</x:v>
      </x:c>
      <x:c r="AF17" s="32"/>
      <x:c r="AG17" s="32"/>
      <x:c r="AH17" s="32" t="n">
        <x:v>407.94410099988454</x:v>
      </x:c>
      <x:c r="AI17" s="32" t="str">
        <x:v>PASS</x:v>
      </x:c>
      <x:c r="AJ17" s="32" t="str">
        <x:v>GREEN</x:v>
      </x:c>
      <x:c r="AK17" s="32" t="str">
        <x:v>latest-historical</x:v>
      </x:c>
      <x:c r="AL17" s="32" t="n">
        <x:v>1</x:v>
      </x:c>
      <x:c r="AM17" s="32" t="n">
        <x:v>2</x:v>
      </x:c>
      <x:c r="AN17" s="32" t="n">
        <x:v>4000</x:v>
      </x:c>
      <x:c r="AO17" s="32" t="n">
        <x:v>361</x:v>
      </x:c>
      <x:c r="AP17" s="32" t="n">
        <x:v>8651144</x:v>
      </x:c>
      <x:c r="AQ17" s="32" t="n">
        <x:v>6.742584999301471</x:v>
      </x:c>
      <x:c r="AR17" s="32" t="n">
        <x:v>8.271439000964165</x:v>
      </x:c>
      <x:c r="AS17" s="32" t="n">
        <x:v>10.227766801835969</x:v>
      </x:c>
      <x:c r="AT17" s="32" t="n">
        <x:v>36</x:v>
      </x:c>
      <x:c r="AU17" s="32" t="str">
        <x:v>Latest: 28×28 + 8×27 / Historical: 12×84 + 24×83</x:v>
      </x:c>
      <x:c r="AV17" s="32" t="n">
        <x:v>0.6785780024074484</x:v>
      </x:c>
      <x:c r="AW17" s="32" t="n">
        <x:v>0.8204669975384604</x:v>
      </x:c>
      <x:c r="AX17" s="32" t="n">
        <x:v>1.044928599731065</x:v>
      </x:c>
      <x:c r="AY17" s="32" t="str">
        <x:v>balanced</x:v>
      </x:c>
      <x:c r="AZ17" s="32" t="str">
        <x:v>PASS</x:v>
      </x:c>
      <x:c r="BA17" s="32" t="n">
        <x:v>1000</x:v>
      </x:c>
      <x:c r="BB17" s="32" t="n">
        <x:v>0</x:v>
      </x:c>
      <x:c r="BC17" s="115" t="b">
        <x:v>1</x:v>
      </x:c>
      <x:c r="BD17" s="32" t="str">
        <x:v>Raw PASS; journal aligned; snapshot observed/expected 1000/1000.</x:v>
      </x:c>
      <x:c r="BE17" s="32" t="n">
        <x:v>3</x:v>
      </x:c>
      <x:c r="BF17" s="32" t="n">
        <x:v>60</x:v>
      </x:c>
      <x:c r="BG17" s="32" t="n">
        <x:v>10</x:v>
      </x:c>
      <x:c r="BH17" s="32" t="n">
        <x:v>360</x:v>
      </x:c>
      <x:c r="BI17" s="32" t="n">
        <x:v>1080000</x:v>
      </x:c>
      <x:c r="BJ17" s="32" t="n">
        <x:v>1081000</x:v>
      </x:c>
      <x:c r="BK17" s="32" t="n">
        <x:v>1000</x:v>
      </x:c>
      <x:c r="BL17" s="32" t="n">
        <x:v>3000</x:v>
      </x:c>
      <x:c r="BM17" s="32" t="n">
        <x:v>360</x:v>
      </x:c>
    </x:row>
    <x:row r="18">
      <x:c r="A18" s="32" t="str">
        <x:v>013ab1e8-bc67-48af-92c2-44098a440a66</x:v>
      </x:c>
      <x:c r="B18" s="32" t="str">
        <x:v>B-010</x:v>
      </x:c>
      <x:c r="C18" s="42" t="n">
        <x:v>46259.79849537037</x:v>
      </x:c>
      <x:c r="D18" s="32" t="str">
        <x:v>489b7424f5051f7a276dafe8d5f318ccf1368d87</x:v>
      </x:c>
      <x:c r="E18" s="32" t="str">
        <x:v>GLONBW11</x:v>
      </x:c>
      <x:c r="F18" s="32" t="str">
        <x:v>local-filesystem</x:v>
      </x:c>
      <x:c r="G18" s="32" t="str">
        <x:v>3.14.2</x:v>
      </x:c>
      <x:c r="H18" s="32" t="str">
        <x:v>deterministic</x:v>
      </x:c>
      <x:c r="I18" s="32" t="n">
        <x:v>1000</x:v>
      </x:c>
      <x:c r="J18" s="32" t="n">
        <x:v>10</x:v>
      </x:c>
      <x:c r="K18" s="32" t="n">
        <x:v>10.0677096</x:v>
      </x:c>
      <x:c r="L18" s="32" t="n">
        <x:v>121</x:v>
      </x:c>
      <x:c r="M18" s="32" t="n">
        <x:v>5</x:v>
      </x:c>
      <x:c r="N18" s="32" t="n">
        <x:v>10</x:v>
      </x:c>
      <x:c r="O18" s="32" t="n">
        <x:v>3141.7221509982483</x:v>
      </x:c>
      <x:c r="P18" s="32" t="n">
        <x:v>3796.3347690019873</x:v>
      </x:c>
      <x:c r="Q18" s="32" t="n">
        <x:v>3999.5934671991563</x:v>
      </x:c>
      <x:c r="R18" s="32" t="n">
        <x:v>4465.373349001311</x:v>
      </x:c>
      <x:c r="S18" s="32" t="n">
        <x:v>0</x:v>
      </x:c>
      <x:c r="T18" s="43" t="n">
        <x:v>0</x:v>
      </x:c>
      <x:c r="U18" s="32" t="n">
        <x:v>99.46154522414015</x:v>
      </x:c>
      <x:c r="V18" s="32" t="n">
        <x:v>99.99689898859454</x:v>
      </x:c>
      <x:c r="W18" s="32" t="n">
        <x:v>178.271048553719</x:v>
      </x:c>
      <x:c r="X18" s="32" t="n">
        <x:v>179.765625</x:v>
      </x:c>
      <x:c r="Y18" s="32"/>
      <x:c r="Z18" s="32"/>
      <x:c r="AA18" s="32"/>
      <x:c r="AB18" s="32"/>
      <x:c r="AC18" s="32" t="n">
        <x:v>0</x:v>
      </x:c>
      <x:c r="AD18" s="32" t="n">
        <x:v>0</x:v>
      </x:c>
      <x:c r="AE18" s="32" t="n">
        <x:v>0</x:v>
      </x:c>
      <x:c r="AF18" s="32"/>
      <x:c r="AG18" s="32"/>
      <x:c r="AH18" s="32" t="n">
        <x:v>407.98311999969883</x:v>
      </x:c>
      <x:c r="AI18" s="32" t="str">
        <x:v>PASS</x:v>
      </x:c>
      <x:c r="AJ18" s="32" t="str">
        <x:v>GREEN</x:v>
      </x:c>
      <x:c r="AK18" s="32" t="str">
        <x:v>latest-historical</x:v>
      </x:c>
      <x:c r="AL18" s="32" t="n">
        <x:v>1</x:v>
      </x:c>
      <x:c r="AM18" s="32" t="n">
        <x:v>2</x:v>
      </x:c>
      <x:c r="AN18" s="32" t="n">
        <x:v>4000</x:v>
      </x:c>
      <x:c r="AO18" s="32" t="n">
        <x:v>1081</x:v>
      </x:c>
      <x:c r="AP18" s="32" t="n">
        <x:v>25936904</x:v>
      </x:c>
      <x:c r="AQ18" s="32" t="n">
        <x:v>9.144100000412436</x:v>
      </x:c>
      <x:c r="AR18" s="32" t="n">
        <x:v>10.801136999361916</x:v>
      </x:c>
      <x:c r="AS18" s="32" t="n">
        <x:v>14.170088397804642</x:v>
      </x:c>
      <x:c r="AT18" s="32" t="n">
        <x:v>36</x:v>
      </x:c>
      <x:c r="AU18" s="32" t="str">
        <x:v>Latest: 28×28 + 8×27 / Historical: 12×84 + 24×83</x:v>
      </x:c>
      <x:c r="AV18" s="32" t="n">
        <x:v>0.7525460023316555</x:v>
      </x:c>
      <x:c r="AW18" s="32" t="n">
        <x:v>0.9243810018233489</x:v>
      </x:c>
      <x:c r="AX18" s="32" t="n">
        <x:v>1.0689966038626153</x:v>
      </x:c>
      <x:c r="AY18" s="32" t="str">
        <x:v>balanced</x:v>
      </x:c>
      <x:c r="AZ18" s="32" t="str">
        <x:v>PASS</x:v>
      </x:c>
      <x:c r="BA18" s="32" t="n">
        <x:v>1000</x:v>
      </x:c>
      <x:c r="BB18" s="32" t="n">
        <x:v>0</x:v>
      </x:c>
      <x:c r="BC18" s="115" t="b">
        <x:v>1</x:v>
      </x:c>
      <x:c r="BD18" s="32" t="str">
        <x:v>Raw PASS; journal durable==materialized; snapshot observed/expected 1000/1000; 3 durable commits; 0 resource pressure events.</x:v>
      </x:c>
      <x:c r="BE18" s="32" t="n">
        <x:v>3</x:v>
      </x:c>
      <x:c r="BF18" s="32" t="n">
        <x:v>180</x:v>
      </x:c>
      <x:c r="BG18" s="32" t="n">
        <x:v>10</x:v>
      </x:c>
      <x:c r="BH18" s="32" t="n">
        <x:v>1080</x:v>
      </x:c>
      <x:c r="BI18" s="32" t="n">
        <x:v>3240000</x:v>
      </x:c>
      <x:c r="BJ18" s="32" t="n">
        <x:v>3241000</x:v>
      </x:c>
      <x:c r="BK18" s="32" t="n">
        <x:v>1000</x:v>
      </x:c>
      <x:c r="BL18" s="32" t="n">
        <x:v>3000</x:v>
      </x:c>
      <x:c r="BM18" s="32" t="n">
        <x:v>1080</x:v>
      </x:c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Z19" s="32"/>
      <x:c r="BA19" s="32"/>
      <x:c r="BB19" s="32"/>
      <x:c r="BC19" s="32"/>
      <x:c r="BD19" s="32"/>
      <x:c r="BE19" s="32"/>
      <x:c r="BF19" s="32"/>
      <x:c r="BG19" s="32"/>
      <x:c r="BH19" s="32"/>
      <x:c r="BI19" s="32"/>
      <x:c r="BJ19" s="32"/>
      <x:c r="BK19" s="32"/>
      <x:c r="BL19" s="32"/>
      <x:c r="BM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Z20" s="32"/>
      <x:c r="BA20" s="32"/>
      <x:c r="BB20" s="32"/>
      <x:c r="BC20" s="32"/>
      <x:c r="BD20" s="32"/>
      <x:c r="BE20" s="32"/>
      <x:c r="BF20" s="32"/>
      <x:c r="BG20" s="32"/>
      <x:c r="BH20" s="32"/>
      <x:c r="BI20" s="32"/>
      <x:c r="BJ20" s="32"/>
      <x:c r="BK20" s="32"/>
      <x:c r="BL20" s="32"/>
      <x:c r="BM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Z21" s="32"/>
      <x:c r="BA21" s="32"/>
      <x:c r="BB21" s="32"/>
      <x:c r="BC21" s="32"/>
      <x:c r="BD21" s="32"/>
      <x:c r="BE21" s="32"/>
      <x:c r="BF21" s="32"/>
      <x:c r="BG21" s="32"/>
      <x:c r="BH21" s="32"/>
      <x:c r="BI21" s="32"/>
      <x:c r="BJ21" s="32"/>
      <x:c r="BK21" s="32"/>
      <x:c r="BL21" s="32"/>
      <x:c r="BM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Z22" s="32"/>
      <x:c r="BA22" s="32"/>
      <x:c r="BB22" s="32"/>
      <x:c r="BC22" s="32"/>
      <x:c r="BD22" s="32"/>
      <x:c r="BE22" s="32"/>
      <x:c r="BF22" s="32"/>
      <x:c r="BG22" s="32"/>
      <x:c r="BH22" s="32"/>
      <x:c r="BI22" s="32"/>
      <x:c r="BJ22" s="32"/>
      <x:c r="BK22" s="32"/>
      <x:c r="BL22" s="32"/>
      <x:c r="BM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Z23" s="32"/>
      <x:c r="BA23" s="32"/>
      <x:c r="BB23" s="32"/>
      <x:c r="BC23" s="32"/>
      <x:c r="BD23" s="32"/>
      <x:c r="BE23" s="32"/>
      <x:c r="BF23" s="32"/>
      <x:c r="BG23" s="32"/>
      <x:c r="BH23" s="32"/>
      <x:c r="BI23" s="32"/>
      <x:c r="BJ23" s="32"/>
      <x:c r="BK23" s="32"/>
      <x:c r="BL23" s="32"/>
      <x:c r="BM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Z24" s="32"/>
      <x:c r="BA24" s="32"/>
      <x:c r="BB24" s="32"/>
      <x:c r="BC24" s="32"/>
      <x:c r="BD24" s="32"/>
      <x:c r="BE24" s="32"/>
      <x:c r="BF24" s="32"/>
      <x:c r="BG24" s="32"/>
      <x:c r="BH24" s="32"/>
      <x:c r="BI24" s="32"/>
      <x:c r="BJ24" s="32"/>
      <x:c r="BK24" s="32"/>
      <x:c r="BL24" s="32"/>
      <x:c r="BM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  <x:c r="BE25" s="32"/>
      <x:c r="BF25" s="32"/>
      <x:c r="BG25" s="32"/>
      <x:c r="BH25" s="32"/>
      <x:c r="BI25" s="32"/>
      <x:c r="BJ25" s="32"/>
      <x:c r="BK25" s="32"/>
      <x:c r="BL25" s="32"/>
      <x:c r="BM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  <x:c r="BE26" s="32"/>
      <x:c r="BF26" s="32"/>
      <x:c r="BG26" s="32"/>
      <x:c r="BH26" s="32"/>
      <x:c r="BI26" s="32"/>
      <x:c r="BJ26" s="32"/>
      <x:c r="BK26" s="32"/>
      <x:c r="BL26" s="32"/>
      <x:c r="BM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  <x:c r="BE27" s="32"/>
      <x:c r="BF27" s="32"/>
      <x:c r="BG27" s="32"/>
      <x:c r="BH27" s="32"/>
      <x:c r="BI27" s="32"/>
      <x:c r="BJ27" s="32"/>
      <x:c r="BK27" s="32"/>
      <x:c r="BL27" s="32"/>
      <x:c r="BM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  <x:c r="BE28" s="32"/>
      <x:c r="BF28" s="32"/>
      <x:c r="BG28" s="32"/>
      <x:c r="BH28" s="32"/>
      <x:c r="BI28" s="32"/>
      <x:c r="BJ28" s="32"/>
      <x:c r="BK28" s="32"/>
      <x:c r="BL28" s="32"/>
      <x:c r="BM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  <x:c r="BE29" s="32"/>
      <x:c r="BF29" s="32"/>
      <x:c r="BG29" s="32"/>
      <x:c r="BH29" s="32"/>
      <x:c r="BI29" s="32"/>
      <x:c r="BJ29" s="32"/>
      <x:c r="BK29" s="32"/>
      <x:c r="BL29" s="32"/>
      <x:c r="BM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  <x:c r="BE30" s="32"/>
      <x:c r="BF30" s="32"/>
      <x:c r="BG30" s="32"/>
      <x:c r="BH30" s="32"/>
      <x:c r="BI30" s="32"/>
      <x:c r="BJ30" s="32"/>
      <x:c r="BK30" s="32"/>
      <x:c r="BL30" s="32"/>
      <x:c r="BM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  <x:c r="BE31" s="32"/>
      <x:c r="BF31" s="32"/>
      <x:c r="BG31" s="32"/>
      <x:c r="BH31" s="32"/>
      <x:c r="BI31" s="32"/>
      <x:c r="BJ31" s="32"/>
      <x:c r="BK31" s="32"/>
      <x:c r="BL31" s="32"/>
      <x:c r="BM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  <x:c r="BE33" s="32"/>
      <x:c r="BF33" s="32"/>
      <x:c r="BG33" s="32"/>
      <x:c r="BH33" s="32"/>
      <x:c r="BI33" s="32"/>
      <x:c r="BJ33" s="32"/>
      <x:c r="BK33" s="32"/>
      <x:c r="BL33" s="32"/>
      <x:c r="BM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  <x:c r="BE34" s="32"/>
      <x:c r="BF34" s="32"/>
      <x:c r="BG34" s="32"/>
      <x:c r="BH34" s="32"/>
      <x:c r="BI34" s="32"/>
      <x:c r="BJ34" s="32"/>
      <x:c r="BK34" s="32"/>
      <x:c r="BL34" s="32"/>
      <x:c r="BM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  <x:c r="BE35" s="32"/>
      <x:c r="BF35" s="32"/>
      <x:c r="BG35" s="32"/>
      <x:c r="BH35" s="32"/>
      <x:c r="BI35" s="32"/>
      <x:c r="BJ35" s="32"/>
      <x:c r="BK35" s="32"/>
      <x:c r="BL35" s="32"/>
      <x:c r="BM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  <x:c r="BE36" s="32"/>
      <x:c r="BF36" s="32"/>
      <x:c r="BG36" s="32"/>
      <x:c r="BH36" s="32"/>
      <x:c r="BI36" s="32"/>
      <x:c r="BJ36" s="32"/>
      <x:c r="BK36" s="32"/>
      <x:c r="BL36" s="32"/>
      <x:c r="BM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  <x:c r="BE37" s="32"/>
      <x:c r="BF37" s="32"/>
      <x:c r="BG37" s="32"/>
      <x:c r="BH37" s="32"/>
      <x:c r="BI37" s="32"/>
      <x:c r="BJ37" s="32"/>
      <x:c r="BK37" s="32"/>
      <x:c r="BL37" s="32"/>
      <x:c r="BM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  <x:c r="BE38" s="32"/>
      <x:c r="BF38" s="32"/>
      <x:c r="BG38" s="32"/>
      <x:c r="BH38" s="32"/>
      <x:c r="BI38" s="32"/>
      <x:c r="BJ38" s="32"/>
      <x:c r="BK38" s="32"/>
      <x:c r="BL38" s="32"/>
      <x:c r="BM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  <x:c r="BE39" s="32"/>
      <x:c r="BF39" s="32"/>
      <x:c r="BG39" s="32"/>
      <x:c r="BH39" s="32"/>
      <x:c r="BI39" s="32"/>
      <x:c r="BJ39" s="32"/>
      <x:c r="BK39" s="32"/>
      <x:c r="BL39" s="32"/>
      <x:c r="BM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  <x:c r="BE40" s="32"/>
      <x:c r="BF40" s="32"/>
      <x:c r="BG40" s="32"/>
      <x:c r="BH40" s="32"/>
      <x:c r="BI40" s="32"/>
      <x:c r="BJ40" s="32"/>
      <x:c r="BK40" s="32"/>
      <x:c r="BL40" s="32"/>
      <x:c r="BM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  <x:c r="BE41" s="32"/>
      <x:c r="BF41" s="32"/>
      <x:c r="BG41" s="32"/>
      <x:c r="BH41" s="32"/>
      <x:c r="BI41" s="32"/>
      <x:c r="BJ41" s="32"/>
      <x:c r="BK41" s="32"/>
      <x:c r="BL41" s="32"/>
      <x:c r="BM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  <x:c r="BE42" s="32"/>
      <x:c r="BF42" s="32"/>
      <x:c r="BG42" s="32"/>
      <x:c r="BH42" s="32"/>
      <x:c r="BI42" s="32"/>
      <x:c r="BJ42" s="32"/>
      <x:c r="BK42" s="32"/>
      <x:c r="BL42" s="32"/>
      <x:c r="BM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  <x:c r="BE43" s="32"/>
      <x:c r="BF43" s="32"/>
      <x:c r="BG43" s="32"/>
      <x:c r="BH43" s="32"/>
      <x:c r="BI43" s="32"/>
      <x:c r="BJ43" s="32"/>
      <x:c r="BK43" s="32"/>
      <x:c r="BL43" s="32"/>
      <x:c r="BM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  <x:c r="BE44" s="32"/>
      <x:c r="BF44" s="32"/>
      <x:c r="BG44" s="32"/>
      <x:c r="BH44" s="32"/>
      <x:c r="BI44" s="32"/>
      <x:c r="BJ44" s="32"/>
      <x:c r="BK44" s="32"/>
      <x:c r="BL44" s="32"/>
      <x:c r="BM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  <x:c r="BE45" s="32"/>
      <x:c r="BF45" s="32"/>
      <x:c r="BG45" s="32"/>
      <x:c r="BH45" s="32"/>
      <x:c r="BI45" s="32"/>
      <x:c r="BJ45" s="32"/>
      <x:c r="BK45" s="32"/>
      <x:c r="BL45" s="32"/>
      <x:c r="BM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  <x:c r="BE46" s="32"/>
      <x:c r="BF46" s="32"/>
      <x:c r="BG46" s="32"/>
      <x:c r="BH46" s="32"/>
      <x:c r="BI46" s="32"/>
      <x:c r="BJ46" s="32"/>
      <x:c r="BK46" s="32"/>
      <x:c r="BL46" s="32"/>
      <x:c r="BM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  <x:c r="BE47" s="32"/>
      <x:c r="BF47" s="32"/>
      <x:c r="BG47" s="32"/>
      <x:c r="BH47" s="32"/>
      <x:c r="BI47" s="32"/>
      <x:c r="BJ47" s="32"/>
      <x:c r="BK47" s="32"/>
      <x:c r="BL47" s="32"/>
      <x:c r="BM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  <x:c r="BE48" s="32"/>
      <x:c r="BF48" s="32"/>
      <x:c r="BG48" s="32"/>
      <x:c r="BH48" s="32"/>
      <x:c r="BI48" s="32"/>
      <x:c r="BJ48" s="32"/>
      <x:c r="BK48" s="32"/>
      <x:c r="BL48" s="32"/>
      <x:c r="BM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  <x:c r="BE49" s="32"/>
      <x:c r="BF49" s="32"/>
      <x:c r="BG49" s="32"/>
      <x:c r="BH49" s="32"/>
      <x:c r="BI49" s="32"/>
      <x:c r="BJ49" s="32"/>
      <x:c r="BK49" s="32"/>
      <x:c r="BL49" s="32"/>
      <x:c r="BM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  <x:c r="BE50" s="32"/>
      <x:c r="BF50" s="32"/>
      <x:c r="BG50" s="32"/>
      <x:c r="BH50" s="32"/>
      <x:c r="BI50" s="32"/>
      <x:c r="BJ50" s="32"/>
      <x:c r="BK50" s="32"/>
      <x:c r="BL50" s="32"/>
      <x:c r="BM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  <x:c r="BE51" s="32"/>
      <x:c r="BF51" s="32"/>
      <x:c r="BG51" s="32"/>
      <x:c r="BH51" s="32"/>
      <x:c r="BI51" s="32"/>
      <x:c r="BJ51" s="32"/>
      <x:c r="BK51" s="32"/>
      <x:c r="BL51" s="32"/>
      <x:c r="BM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  <x:c r="BE52" s="32"/>
      <x:c r="BF52" s="32"/>
      <x:c r="BG52" s="32"/>
      <x:c r="BH52" s="32"/>
      <x:c r="BI52" s="32"/>
      <x:c r="BJ52" s="32"/>
      <x:c r="BK52" s="32"/>
      <x:c r="BL52" s="32"/>
      <x:c r="BM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  <x:c r="BE53" s="32"/>
      <x:c r="BF53" s="32"/>
      <x:c r="BG53" s="32"/>
      <x:c r="BH53" s="32"/>
      <x:c r="BI53" s="32"/>
      <x:c r="BJ53" s="32"/>
      <x:c r="BK53" s="32"/>
      <x:c r="BL53" s="32"/>
      <x:c r="BM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  <x:c r="BE54" s="32"/>
      <x:c r="BF54" s="32"/>
      <x:c r="BG54" s="32"/>
      <x:c r="BH54" s="32"/>
      <x:c r="BI54" s="32"/>
      <x:c r="BJ54" s="32"/>
      <x:c r="BK54" s="32"/>
      <x:c r="BL54" s="32"/>
      <x:c r="BM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  <x:c r="BE55" s="32"/>
      <x:c r="BF55" s="32"/>
      <x:c r="BG55" s="32"/>
      <x:c r="BH55" s="32"/>
      <x:c r="BI55" s="32"/>
      <x:c r="BJ55" s="32"/>
      <x:c r="BK55" s="32"/>
      <x:c r="BL55" s="32"/>
      <x:c r="BM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  <x:c r="BE56" s="32"/>
      <x:c r="BF56" s="32"/>
      <x:c r="BG56" s="32"/>
      <x:c r="BH56" s="32"/>
      <x:c r="BI56" s="32"/>
      <x:c r="BJ56" s="32"/>
      <x:c r="BK56" s="32"/>
      <x:c r="BL56" s="32"/>
      <x:c r="BM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  <x:c r="BE57" s="32"/>
      <x:c r="BF57" s="32"/>
      <x:c r="BG57" s="32"/>
      <x:c r="BH57" s="32"/>
      <x:c r="BI57" s="32"/>
      <x:c r="BJ57" s="32"/>
      <x:c r="BK57" s="32"/>
      <x:c r="BL57" s="32"/>
      <x:c r="BM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  <x:c r="BE58" s="32"/>
      <x:c r="BF58" s="32"/>
      <x:c r="BG58" s="32"/>
      <x:c r="BH58" s="32"/>
      <x:c r="BI58" s="32"/>
      <x:c r="BJ58" s="32"/>
      <x:c r="BK58" s="32"/>
      <x:c r="BL58" s="32"/>
      <x:c r="BM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  <x:c r="BE59" s="32"/>
      <x:c r="BF59" s="32"/>
      <x:c r="BG59" s="32"/>
      <x:c r="BH59" s="32"/>
      <x:c r="BI59" s="32"/>
      <x:c r="BJ59" s="32"/>
      <x:c r="BK59" s="32"/>
      <x:c r="BL59" s="32"/>
      <x:c r="BM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  <x:c r="BE60" s="32"/>
      <x:c r="BF60" s="32"/>
      <x:c r="BG60" s="32"/>
      <x:c r="BH60" s="32"/>
      <x:c r="BI60" s="32"/>
      <x:c r="BJ60" s="32"/>
      <x:c r="BK60" s="32"/>
      <x:c r="BL60" s="32"/>
      <x:c r="BM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  <x:c r="BE61" s="32"/>
      <x:c r="BF61" s="32"/>
      <x:c r="BG61" s="32"/>
      <x:c r="BH61" s="32"/>
      <x:c r="BI61" s="32"/>
      <x:c r="BJ61" s="32"/>
      <x:c r="BK61" s="32"/>
      <x:c r="BL61" s="32"/>
      <x:c r="BM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  <x:c r="BE62" s="32"/>
      <x:c r="BF62" s="32"/>
      <x:c r="BG62" s="32"/>
      <x:c r="BH62" s="32"/>
      <x:c r="BI62" s="32"/>
      <x:c r="BJ62" s="32"/>
      <x:c r="BK62" s="32"/>
      <x:c r="BL62" s="32"/>
      <x:c r="BM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  <x:c r="BE63" s="32"/>
      <x:c r="BF63" s="32"/>
      <x:c r="BG63" s="32"/>
      <x:c r="BH63" s="32"/>
      <x:c r="BI63" s="32"/>
      <x:c r="BJ63" s="32"/>
      <x:c r="BK63" s="32"/>
      <x:c r="BL63" s="32"/>
      <x:c r="BM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  <x:c r="BE64" s="32"/>
      <x:c r="BF64" s="32"/>
      <x:c r="BG64" s="32"/>
      <x:c r="BH64" s="32"/>
      <x:c r="BI64" s="32"/>
      <x:c r="BJ64" s="32"/>
      <x:c r="BK64" s="32"/>
      <x:c r="BL64" s="32"/>
      <x:c r="BM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  <x:c r="BE65" s="32"/>
      <x:c r="BF65" s="32"/>
      <x:c r="BG65" s="32"/>
      <x:c r="BH65" s="32"/>
      <x:c r="BI65" s="32"/>
      <x:c r="BJ65" s="32"/>
      <x:c r="BK65" s="32"/>
      <x:c r="BL65" s="32"/>
      <x:c r="BM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  <x:c r="BE66" s="32"/>
      <x:c r="BF66" s="32"/>
      <x:c r="BG66" s="32"/>
      <x:c r="BH66" s="32"/>
      <x:c r="BI66" s="32"/>
      <x:c r="BJ66" s="32"/>
      <x:c r="BK66" s="32"/>
      <x:c r="BL66" s="32"/>
      <x:c r="BM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  <x:c r="BE67" s="32"/>
      <x:c r="BF67" s="32"/>
      <x:c r="BG67" s="32"/>
      <x:c r="BH67" s="32"/>
      <x:c r="BI67" s="32"/>
      <x:c r="BJ67" s="32"/>
      <x:c r="BK67" s="32"/>
      <x:c r="BL67" s="32"/>
      <x:c r="BM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  <x:c r="BE68" s="32"/>
      <x:c r="BF68" s="32"/>
      <x:c r="BG68" s="32"/>
      <x:c r="BH68" s="32"/>
      <x:c r="BI68" s="32"/>
      <x:c r="BJ68" s="32"/>
      <x:c r="BK68" s="32"/>
      <x:c r="BL68" s="32"/>
      <x:c r="BM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  <x:c r="BE69" s="32"/>
      <x:c r="BF69" s="32"/>
      <x:c r="BG69" s="32"/>
      <x:c r="BH69" s="32"/>
      <x:c r="BI69" s="32"/>
      <x:c r="BJ69" s="32"/>
      <x:c r="BK69" s="32"/>
      <x:c r="BL69" s="32"/>
      <x:c r="BM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  <x:c r="BE70" s="32"/>
      <x:c r="BF70" s="32"/>
      <x:c r="BG70" s="32"/>
      <x:c r="BH70" s="32"/>
      <x:c r="BI70" s="32"/>
      <x:c r="BJ70" s="32"/>
      <x:c r="BK70" s="32"/>
      <x:c r="BL70" s="32"/>
      <x:c r="BM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  <x:c r="BE71" s="32"/>
      <x:c r="BF71" s="32"/>
      <x:c r="BG71" s="32"/>
      <x:c r="BH71" s="32"/>
      <x:c r="BI71" s="32"/>
      <x:c r="BJ71" s="32"/>
      <x:c r="BK71" s="32"/>
      <x:c r="BL71" s="32"/>
      <x:c r="BM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  <x:c r="BE72" s="32"/>
      <x:c r="BF72" s="32"/>
      <x:c r="BG72" s="32"/>
      <x:c r="BH72" s="32"/>
      <x:c r="BI72" s="32"/>
      <x:c r="BJ72" s="32"/>
      <x:c r="BK72" s="32"/>
      <x:c r="BL72" s="32"/>
      <x:c r="BM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  <x:c r="BE73" s="32"/>
      <x:c r="BF73" s="32"/>
      <x:c r="BG73" s="32"/>
      <x:c r="BH73" s="32"/>
      <x:c r="BI73" s="32"/>
      <x:c r="BJ73" s="32"/>
      <x:c r="BK73" s="32"/>
      <x:c r="BL73" s="32"/>
      <x:c r="BM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  <x:c r="BE74" s="32"/>
      <x:c r="BF74" s="32"/>
      <x:c r="BG74" s="32"/>
      <x:c r="BH74" s="32"/>
      <x:c r="BI74" s="32"/>
      <x:c r="BJ74" s="32"/>
      <x:c r="BK74" s="32"/>
      <x:c r="BL74" s="32"/>
      <x:c r="BM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  <x:c r="BE75" s="32"/>
      <x:c r="BF75" s="32"/>
      <x:c r="BG75" s="32"/>
      <x:c r="BH75" s="32"/>
      <x:c r="BI75" s="32"/>
      <x:c r="BJ75" s="32"/>
      <x:c r="BK75" s="32"/>
      <x:c r="BL75" s="32"/>
      <x:c r="BM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  <x:c r="BE76" s="32"/>
      <x:c r="BF76" s="32"/>
      <x:c r="BG76" s="32"/>
      <x:c r="BH76" s="32"/>
      <x:c r="BI76" s="32"/>
      <x:c r="BJ76" s="32"/>
      <x:c r="BK76" s="32"/>
      <x:c r="BL76" s="32"/>
      <x:c r="BM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  <x:c r="BE77" s="32"/>
      <x:c r="BF77" s="32"/>
      <x:c r="BG77" s="32"/>
      <x:c r="BH77" s="32"/>
      <x:c r="BI77" s="32"/>
      <x:c r="BJ77" s="32"/>
      <x:c r="BK77" s="32"/>
      <x:c r="BL77" s="32"/>
      <x:c r="BM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  <x:c r="BE78" s="32"/>
      <x:c r="BF78" s="32"/>
      <x:c r="BG78" s="32"/>
      <x:c r="BH78" s="32"/>
      <x:c r="BI78" s="32"/>
      <x:c r="BJ78" s="32"/>
      <x:c r="BK78" s="32"/>
      <x:c r="BL78" s="32"/>
      <x:c r="BM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  <x:c r="BE79" s="32"/>
      <x:c r="BF79" s="32"/>
      <x:c r="BG79" s="32"/>
      <x:c r="BH79" s="32"/>
      <x:c r="BI79" s="32"/>
      <x:c r="BJ79" s="32"/>
      <x:c r="BK79" s="32"/>
      <x:c r="BL79" s="32"/>
      <x:c r="BM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  <x:c r="BE80" s="32"/>
      <x:c r="BF80" s="32"/>
      <x:c r="BG80" s="32"/>
      <x:c r="BH80" s="32"/>
      <x:c r="BI80" s="32"/>
      <x:c r="BJ80" s="32"/>
      <x:c r="BK80" s="32"/>
      <x:c r="BL80" s="32"/>
      <x:c r="BM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  <x:c r="BE81" s="32"/>
      <x:c r="BF81" s="32"/>
      <x:c r="BG81" s="32"/>
      <x:c r="BH81" s="32"/>
      <x:c r="BI81" s="32"/>
      <x:c r="BJ81" s="32"/>
      <x:c r="BK81" s="32"/>
      <x:c r="BL81" s="32"/>
      <x:c r="BM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  <x:c r="BE82" s="32"/>
      <x:c r="BF82" s="32"/>
      <x:c r="BG82" s="32"/>
      <x:c r="BH82" s="32"/>
      <x:c r="BI82" s="32"/>
      <x:c r="BJ82" s="32"/>
      <x:c r="BK82" s="32"/>
      <x:c r="BL82" s="32"/>
      <x:c r="BM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  <x:c r="BE83" s="32"/>
      <x:c r="BF83" s="32"/>
      <x:c r="BG83" s="32"/>
      <x:c r="BH83" s="32"/>
      <x:c r="BI83" s="32"/>
      <x:c r="BJ83" s="32"/>
      <x:c r="BK83" s="32"/>
      <x:c r="BL83" s="32"/>
      <x:c r="BM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  <x:c r="BE84" s="32"/>
      <x:c r="BF84" s="32"/>
      <x:c r="BG84" s="32"/>
      <x:c r="BH84" s="32"/>
      <x:c r="BI84" s="32"/>
      <x:c r="BJ84" s="32"/>
      <x:c r="BK84" s="32"/>
      <x:c r="BL84" s="32"/>
      <x:c r="BM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  <x:c r="BE85" s="32"/>
      <x:c r="BF85" s="32"/>
      <x:c r="BG85" s="32"/>
      <x:c r="BH85" s="32"/>
      <x:c r="BI85" s="32"/>
      <x:c r="BJ85" s="32"/>
      <x:c r="BK85" s="32"/>
      <x:c r="BL85" s="32"/>
      <x:c r="BM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  <x:c r="BE86" s="32"/>
      <x:c r="BF86" s="32"/>
      <x:c r="BG86" s="32"/>
      <x:c r="BH86" s="32"/>
      <x:c r="BI86" s="32"/>
      <x:c r="BJ86" s="32"/>
      <x:c r="BK86" s="32"/>
      <x:c r="BL86" s="32"/>
      <x:c r="BM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  <x:c r="BE87" s="32"/>
      <x:c r="BF87" s="32"/>
      <x:c r="BG87" s="32"/>
      <x:c r="BH87" s="32"/>
      <x:c r="BI87" s="32"/>
      <x:c r="BJ87" s="32"/>
      <x:c r="BK87" s="32"/>
      <x:c r="BL87" s="32"/>
      <x:c r="BM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  <x:c r="BE88" s="32"/>
      <x:c r="BF88" s="32"/>
      <x:c r="BG88" s="32"/>
      <x:c r="BH88" s="32"/>
      <x:c r="BI88" s="32"/>
      <x:c r="BJ88" s="32"/>
      <x:c r="BK88" s="32"/>
      <x:c r="BL88" s="32"/>
      <x:c r="BM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  <x:c r="BE89" s="32"/>
      <x:c r="BF89" s="32"/>
      <x:c r="BG89" s="32"/>
      <x:c r="BH89" s="32"/>
      <x:c r="BI89" s="32"/>
      <x:c r="BJ89" s="32"/>
      <x:c r="BK89" s="32"/>
      <x:c r="BL89" s="32"/>
      <x:c r="BM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  <x:c r="BE90" s="32"/>
      <x:c r="BF90" s="32"/>
      <x:c r="BG90" s="32"/>
      <x:c r="BH90" s="32"/>
      <x:c r="BI90" s="32"/>
      <x:c r="BJ90" s="32"/>
      <x:c r="BK90" s="32"/>
      <x:c r="BL90" s="32"/>
      <x:c r="BM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  <x:c r="BE91" s="32"/>
      <x:c r="BF91" s="32"/>
      <x:c r="BG91" s="32"/>
      <x:c r="BH91" s="32"/>
      <x:c r="BI91" s="32"/>
      <x:c r="BJ91" s="32"/>
      <x:c r="BK91" s="32"/>
      <x:c r="BL91" s="32"/>
      <x:c r="BM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  <x:c r="BE92" s="32"/>
      <x:c r="BF92" s="32"/>
      <x:c r="BG92" s="32"/>
      <x:c r="BH92" s="32"/>
      <x:c r="BI92" s="32"/>
      <x:c r="BJ92" s="32"/>
      <x:c r="BK92" s="32"/>
      <x:c r="BL92" s="32"/>
      <x:c r="BM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  <x:c r="BE93" s="32"/>
      <x:c r="BF93" s="32"/>
      <x:c r="BG93" s="32"/>
      <x:c r="BH93" s="32"/>
      <x:c r="BI93" s="32"/>
      <x:c r="BJ93" s="32"/>
      <x:c r="BK93" s="32"/>
      <x:c r="BL93" s="32"/>
      <x:c r="BM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  <x:c r="BE94" s="32"/>
      <x:c r="BF94" s="32"/>
      <x:c r="BG94" s="32"/>
      <x:c r="BH94" s="32"/>
      <x:c r="BI94" s="32"/>
      <x:c r="BJ94" s="32"/>
      <x:c r="BK94" s="32"/>
      <x:c r="BL94" s="32"/>
      <x:c r="BM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  <x:c r="BE95" s="32"/>
      <x:c r="BF95" s="32"/>
      <x:c r="BG95" s="32"/>
      <x:c r="BH95" s="32"/>
      <x:c r="BI95" s="32"/>
      <x:c r="BJ95" s="32"/>
      <x:c r="BK95" s="32"/>
      <x:c r="BL95" s="32"/>
      <x:c r="BM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  <x:c r="BE96" s="32"/>
      <x:c r="BF96" s="32"/>
      <x:c r="BG96" s="32"/>
      <x:c r="BH96" s="32"/>
      <x:c r="BI96" s="32"/>
      <x:c r="BJ96" s="32"/>
      <x:c r="BK96" s="32"/>
      <x:c r="BL96" s="32"/>
      <x:c r="BM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  <x:c r="BE97" s="32"/>
      <x:c r="BF97" s="32"/>
      <x:c r="BG97" s="32"/>
      <x:c r="BH97" s="32"/>
      <x:c r="BI97" s="32"/>
      <x:c r="BJ97" s="32"/>
      <x:c r="BK97" s="32"/>
      <x:c r="BL97" s="32"/>
      <x:c r="BM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  <x:c r="BE98" s="32"/>
      <x:c r="BF98" s="32"/>
      <x:c r="BG98" s="32"/>
      <x:c r="BH98" s="32"/>
      <x:c r="BI98" s="32"/>
      <x:c r="BJ98" s="32"/>
      <x:c r="BK98" s="32"/>
      <x:c r="BL98" s="32"/>
      <x:c r="BM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  <x:c r="BE99" s="32"/>
      <x:c r="BF99" s="32"/>
      <x:c r="BG99" s="32"/>
      <x:c r="BH99" s="32"/>
      <x:c r="BI99" s="32"/>
      <x:c r="BJ99" s="32"/>
      <x:c r="BK99" s="32"/>
      <x:c r="BL99" s="32"/>
      <x:c r="BM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  <x:c r="BE100" s="32"/>
      <x:c r="BF100" s="32"/>
      <x:c r="BG100" s="32"/>
      <x:c r="BH100" s="32"/>
      <x:c r="BI100" s="32"/>
      <x:c r="BJ100" s="32"/>
      <x:c r="BK100" s="32"/>
      <x:c r="BL100" s="32"/>
      <x:c r="BM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  <x:c r="BE101" s="32"/>
      <x:c r="BF101" s="32"/>
      <x:c r="BG101" s="32"/>
      <x:c r="BH101" s="32"/>
      <x:c r="BI101" s="32"/>
      <x:c r="BJ101" s="32"/>
      <x:c r="BK101" s="32"/>
      <x:c r="BL101" s="32"/>
      <x:c r="BM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  <x:c r="BE102" s="32"/>
      <x:c r="BF102" s="32"/>
      <x:c r="BG102" s="32"/>
      <x:c r="BH102" s="32"/>
      <x:c r="BI102" s="32"/>
      <x:c r="BJ102" s="32"/>
      <x:c r="BK102" s="32"/>
      <x:c r="BL102" s="32"/>
      <x:c r="BM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  <x:c r="BE103" s="32"/>
      <x:c r="BF103" s="32"/>
      <x:c r="BG103" s="32"/>
      <x:c r="BH103" s="32"/>
      <x:c r="BI103" s="32"/>
      <x:c r="BJ103" s="32"/>
      <x:c r="BK103" s="32"/>
      <x:c r="BL103" s="32"/>
      <x:c r="BM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  <x:c r="BE104" s="32"/>
      <x:c r="BF104" s="32"/>
      <x:c r="BG104" s="32"/>
      <x:c r="BH104" s="32"/>
      <x:c r="BI104" s="32"/>
      <x:c r="BJ104" s="32"/>
      <x:c r="BK104" s="32"/>
      <x:c r="BL104" s="32"/>
      <x:c r="BM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  <x:c r="BE105" s="32"/>
      <x:c r="BF105" s="32"/>
      <x:c r="BG105" s="32"/>
      <x:c r="BH105" s="32"/>
      <x:c r="BI105" s="32"/>
      <x:c r="BJ105" s="32"/>
      <x:c r="BK105" s="32"/>
      <x:c r="BL105" s="32"/>
      <x:c r="BM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  <x:c r="BE106" s="32"/>
      <x:c r="BF106" s="32"/>
      <x:c r="BG106" s="32"/>
      <x:c r="BH106" s="32"/>
      <x:c r="BI106" s="32"/>
      <x:c r="BJ106" s="32"/>
      <x:c r="BK106" s="32"/>
      <x:c r="BL106" s="32"/>
      <x:c r="BM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  <x:c r="BE107" s="32"/>
      <x:c r="BF107" s="32"/>
      <x:c r="BG107" s="32"/>
      <x:c r="BH107" s="32"/>
      <x:c r="BI107" s="32"/>
      <x:c r="BJ107" s="32"/>
      <x:c r="BK107" s="32"/>
      <x:c r="BL107" s="32"/>
      <x:c r="BM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  <x:c r="BE108" s="32"/>
      <x:c r="BF108" s="32"/>
      <x:c r="BG108" s="32"/>
      <x:c r="BH108" s="32"/>
      <x:c r="BI108" s="32"/>
      <x:c r="BJ108" s="32"/>
      <x:c r="BK108" s="32"/>
      <x:c r="BL108" s="32"/>
      <x:c r="BM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  <x:c r="BE109" s="32"/>
      <x:c r="BF109" s="32"/>
      <x:c r="BG109" s="32"/>
      <x:c r="BH109" s="32"/>
      <x:c r="BI109" s="32"/>
      <x:c r="BJ109" s="32"/>
      <x:c r="BK109" s="32"/>
      <x:c r="BL109" s="32"/>
      <x:c r="BM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  <x:c r="BE110" s="32"/>
      <x:c r="BF110" s="32"/>
      <x:c r="BG110" s="32"/>
      <x:c r="BH110" s="32"/>
      <x:c r="BI110" s="32"/>
      <x:c r="BJ110" s="32"/>
      <x:c r="BK110" s="32"/>
      <x:c r="BL110" s="32"/>
      <x:c r="BM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  <x:c r="BE111" s="32"/>
      <x:c r="BF111" s="32"/>
      <x:c r="BG111" s="32"/>
      <x:c r="BH111" s="32"/>
      <x:c r="BI111" s="32"/>
      <x:c r="BJ111" s="32"/>
      <x:c r="BK111" s="32"/>
      <x:c r="BL111" s="32"/>
      <x:c r="BM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  <x:c r="BE112" s="32"/>
      <x:c r="BF112" s="32"/>
      <x:c r="BG112" s="32"/>
      <x:c r="BH112" s="32"/>
      <x:c r="BI112" s="32"/>
      <x:c r="BJ112" s="32"/>
      <x:c r="BK112" s="32"/>
      <x:c r="BL112" s="32"/>
      <x:c r="BM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  <x:c r="BE113" s="32"/>
      <x:c r="BF113" s="32"/>
      <x:c r="BG113" s="32"/>
      <x:c r="BH113" s="32"/>
      <x:c r="BI113" s="32"/>
      <x:c r="BJ113" s="32"/>
      <x:c r="BK113" s="32"/>
      <x:c r="BL113" s="32"/>
      <x:c r="BM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  <x:c r="BE114" s="32"/>
      <x:c r="BF114" s="32"/>
      <x:c r="BG114" s="32"/>
      <x:c r="BH114" s="32"/>
      <x:c r="BI114" s="32"/>
      <x:c r="BJ114" s="32"/>
      <x:c r="BK114" s="32"/>
      <x:c r="BL114" s="32"/>
      <x:c r="BM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  <x:c r="BE115" s="32"/>
      <x:c r="BF115" s="32"/>
      <x:c r="BG115" s="32"/>
      <x:c r="BH115" s="32"/>
      <x:c r="BI115" s="32"/>
      <x:c r="BJ115" s="32"/>
      <x:c r="BK115" s="32"/>
      <x:c r="BL115" s="32"/>
      <x:c r="BM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  <x:c r="BE116" s="32"/>
      <x:c r="BF116" s="32"/>
      <x:c r="BG116" s="32"/>
      <x:c r="BH116" s="32"/>
      <x:c r="BI116" s="32"/>
      <x:c r="BJ116" s="32"/>
      <x:c r="BK116" s="32"/>
      <x:c r="BL116" s="32"/>
      <x:c r="BM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  <x:c r="BE117" s="32"/>
      <x:c r="BF117" s="32"/>
      <x:c r="BG117" s="32"/>
      <x:c r="BH117" s="32"/>
      <x:c r="BI117" s="32"/>
      <x:c r="BJ117" s="32"/>
      <x:c r="BK117" s="32"/>
      <x:c r="BL117" s="32"/>
      <x:c r="BM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  <x:c r="BE118" s="32"/>
      <x:c r="BF118" s="32"/>
      <x:c r="BG118" s="32"/>
      <x:c r="BH118" s="32"/>
      <x:c r="BI118" s="32"/>
      <x:c r="BJ118" s="32"/>
      <x:c r="BK118" s="32"/>
      <x:c r="BL118" s="32"/>
      <x:c r="BM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  <x:c r="BE119" s="32"/>
      <x:c r="BF119" s="32"/>
      <x:c r="BG119" s="32"/>
      <x:c r="BH119" s="32"/>
      <x:c r="BI119" s="32"/>
      <x:c r="BJ119" s="32"/>
      <x:c r="BK119" s="32"/>
      <x:c r="BL119" s="32"/>
      <x:c r="BM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  <x:c r="BE120" s="32"/>
      <x:c r="BF120" s="32"/>
      <x:c r="BG120" s="32"/>
      <x:c r="BH120" s="32"/>
      <x:c r="BI120" s="32"/>
      <x:c r="BJ120" s="32"/>
      <x:c r="BK120" s="32"/>
      <x:c r="BL120" s="32"/>
      <x:c r="BM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  <x:c r="BE121" s="32"/>
      <x:c r="BF121" s="32"/>
      <x:c r="BG121" s="32"/>
      <x:c r="BH121" s="32"/>
      <x:c r="BI121" s="32"/>
      <x:c r="BJ121" s="32"/>
      <x:c r="BK121" s="32"/>
      <x:c r="BL121" s="32"/>
      <x:c r="BM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  <x:c r="BE122" s="32"/>
      <x:c r="BF122" s="32"/>
      <x:c r="BG122" s="32"/>
      <x:c r="BH122" s="32"/>
      <x:c r="BI122" s="32"/>
      <x:c r="BJ122" s="32"/>
      <x:c r="BK122" s="32"/>
      <x:c r="BL122" s="32"/>
      <x:c r="BM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  <x:c r="BE123" s="32"/>
      <x:c r="BF123" s="32"/>
      <x:c r="BG123" s="32"/>
      <x:c r="BH123" s="32"/>
      <x:c r="BI123" s="32"/>
      <x:c r="BJ123" s="32"/>
      <x:c r="BK123" s="32"/>
      <x:c r="BL123" s="32"/>
      <x:c r="BM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  <x:c r="BE124" s="32"/>
      <x:c r="BF124" s="32"/>
      <x:c r="BG124" s="32"/>
      <x:c r="BH124" s="32"/>
      <x:c r="BI124" s="32"/>
      <x:c r="BJ124" s="32"/>
      <x:c r="BK124" s="32"/>
      <x:c r="BL124" s="32"/>
      <x:c r="BM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  <x:c r="BE125" s="32"/>
      <x:c r="BF125" s="32"/>
      <x:c r="BG125" s="32"/>
      <x:c r="BH125" s="32"/>
      <x:c r="BI125" s="32"/>
      <x:c r="BJ125" s="32"/>
      <x:c r="BK125" s="32"/>
      <x:c r="BL125" s="32"/>
      <x:c r="BM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  <x:c r="BE126" s="32"/>
      <x:c r="BF126" s="32"/>
      <x:c r="BG126" s="32"/>
      <x:c r="BH126" s="32"/>
      <x:c r="BI126" s="32"/>
      <x:c r="BJ126" s="32"/>
      <x:c r="BK126" s="32"/>
      <x:c r="BL126" s="32"/>
      <x:c r="BM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  <x:c r="BE127" s="32"/>
      <x:c r="BF127" s="32"/>
      <x:c r="BG127" s="32"/>
      <x:c r="BH127" s="32"/>
      <x:c r="BI127" s="32"/>
      <x:c r="BJ127" s="32"/>
      <x:c r="BK127" s="32"/>
      <x:c r="BL127" s="32"/>
      <x:c r="BM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  <x:c r="BE128" s="32"/>
      <x:c r="BF128" s="32"/>
      <x:c r="BG128" s="32"/>
      <x:c r="BH128" s="32"/>
      <x:c r="BI128" s="32"/>
      <x:c r="BJ128" s="32"/>
      <x:c r="BK128" s="32"/>
      <x:c r="BL128" s="32"/>
      <x:c r="BM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  <x:c r="BE129" s="32"/>
      <x:c r="BF129" s="32"/>
      <x:c r="BG129" s="32"/>
      <x:c r="BH129" s="32"/>
      <x:c r="BI129" s="32"/>
      <x:c r="BJ129" s="32"/>
      <x:c r="BK129" s="32"/>
      <x:c r="BL129" s="32"/>
      <x:c r="BM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  <x:c r="BE130" s="32"/>
      <x:c r="BF130" s="32"/>
      <x:c r="BG130" s="32"/>
      <x:c r="BH130" s="32"/>
      <x:c r="BI130" s="32"/>
      <x:c r="BJ130" s="32"/>
      <x:c r="BK130" s="32"/>
      <x:c r="BL130" s="32"/>
      <x:c r="BM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  <x:c r="BE131" s="32"/>
      <x:c r="BF131" s="32"/>
      <x:c r="BG131" s="32"/>
      <x:c r="BH131" s="32"/>
      <x:c r="BI131" s="32"/>
      <x:c r="BJ131" s="32"/>
      <x:c r="BK131" s="32"/>
      <x:c r="BL131" s="32"/>
      <x:c r="BM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  <x:c r="BE132" s="32"/>
      <x:c r="BF132" s="32"/>
      <x:c r="BG132" s="32"/>
      <x:c r="BH132" s="32"/>
      <x:c r="BI132" s="32"/>
      <x:c r="BJ132" s="32"/>
      <x:c r="BK132" s="32"/>
      <x:c r="BL132" s="32"/>
      <x:c r="BM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  <x:c r="BE133" s="32"/>
      <x:c r="BF133" s="32"/>
      <x:c r="BG133" s="32"/>
      <x:c r="BH133" s="32"/>
      <x:c r="BI133" s="32"/>
      <x:c r="BJ133" s="32"/>
      <x:c r="BK133" s="32"/>
      <x:c r="BL133" s="32"/>
      <x:c r="BM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  <x:c r="BE134" s="32"/>
      <x:c r="BF134" s="32"/>
      <x:c r="BG134" s="32"/>
      <x:c r="BH134" s="32"/>
      <x:c r="BI134" s="32"/>
      <x:c r="BJ134" s="32"/>
      <x:c r="BK134" s="32"/>
      <x:c r="BL134" s="32"/>
      <x:c r="BM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  <x:c r="BE135" s="32"/>
      <x:c r="BF135" s="32"/>
      <x:c r="BG135" s="32"/>
      <x:c r="BH135" s="32"/>
      <x:c r="BI135" s="32"/>
      <x:c r="BJ135" s="32"/>
      <x:c r="BK135" s="32"/>
      <x:c r="BL135" s="32"/>
      <x:c r="BM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  <x:c r="BE136" s="32"/>
      <x:c r="BF136" s="32"/>
      <x:c r="BG136" s="32"/>
      <x:c r="BH136" s="32"/>
      <x:c r="BI136" s="32"/>
      <x:c r="BJ136" s="32"/>
      <x:c r="BK136" s="32"/>
      <x:c r="BL136" s="32"/>
      <x:c r="BM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  <x:c r="BE137" s="32"/>
      <x:c r="BF137" s="32"/>
      <x:c r="BG137" s="32"/>
      <x:c r="BH137" s="32"/>
      <x:c r="BI137" s="32"/>
      <x:c r="BJ137" s="32"/>
      <x:c r="BK137" s="32"/>
      <x:c r="BL137" s="32"/>
      <x:c r="BM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  <x:c r="BE138" s="32"/>
      <x:c r="BF138" s="32"/>
      <x:c r="BG138" s="32"/>
      <x:c r="BH138" s="32"/>
      <x:c r="BI138" s="32"/>
      <x:c r="BJ138" s="32"/>
      <x:c r="BK138" s="32"/>
      <x:c r="BL138" s="32"/>
      <x:c r="BM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  <x:c r="BE139" s="32"/>
      <x:c r="BF139" s="32"/>
      <x:c r="BG139" s="32"/>
      <x:c r="BH139" s="32"/>
      <x:c r="BI139" s="32"/>
      <x:c r="BJ139" s="32"/>
      <x:c r="BK139" s="32"/>
      <x:c r="BL139" s="32"/>
      <x:c r="BM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  <x:c r="BE140" s="32"/>
      <x:c r="BF140" s="32"/>
      <x:c r="BG140" s="32"/>
      <x:c r="BH140" s="32"/>
      <x:c r="BI140" s="32"/>
      <x:c r="BJ140" s="32"/>
      <x:c r="BK140" s="32"/>
      <x:c r="BL140" s="32"/>
      <x:c r="BM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  <x:c r="BE141" s="32"/>
      <x:c r="BF141" s="32"/>
      <x:c r="BG141" s="32"/>
      <x:c r="BH141" s="32"/>
      <x:c r="BI141" s="32"/>
      <x:c r="BJ141" s="32"/>
      <x:c r="BK141" s="32"/>
      <x:c r="BL141" s="32"/>
      <x:c r="BM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  <x:c r="BE142" s="32"/>
      <x:c r="BF142" s="32"/>
      <x:c r="BG142" s="32"/>
      <x:c r="BH142" s="32"/>
      <x:c r="BI142" s="32"/>
      <x:c r="BJ142" s="32"/>
      <x:c r="BK142" s="32"/>
      <x:c r="BL142" s="32"/>
      <x:c r="BM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  <x:c r="BE143" s="32"/>
      <x:c r="BF143" s="32"/>
      <x:c r="BG143" s="32"/>
      <x:c r="BH143" s="32"/>
      <x:c r="BI143" s="32"/>
      <x:c r="BJ143" s="32"/>
      <x:c r="BK143" s="32"/>
      <x:c r="BL143" s="32"/>
      <x:c r="BM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  <x:c r="BE144" s="32"/>
      <x:c r="BF144" s="32"/>
      <x:c r="BG144" s="32"/>
      <x:c r="BH144" s="32"/>
      <x:c r="BI144" s="32"/>
      <x:c r="BJ144" s="32"/>
      <x:c r="BK144" s="32"/>
      <x:c r="BL144" s="32"/>
      <x:c r="BM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  <x:c r="BE145" s="32"/>
      <x:c r="BF145" s="32"/>
      <x:c r="BG145" s="32"/>
      <x:c r="BH145" s="32"/>
      <x:c r="BI145" s="32"/>
      <x:c r="BJ145" s="32"/>
      <x:c r="BK145" s="32"/>
      <x:c r="BL145" s="32"/>
      <x:c r="BM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  <x:c r="BE146" s="32"/>
      <x:c r="BF146" s="32"/>
      <x:c r="BG146" s="32"/>
      <x:c r="BH146" s="32"/>
      <x:c r="BI146" s="32"/>
      <x:c r="BJ146" s="32"/>
      <x:c r="BK146" s="32"/>
      <x:c r="BL146" s="32"/>
      <x:c r="BM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  <x:c r="BE147" s="32"/>
      <x:c r="BF147" s="32"/>
      <x:c r="BG147" s="32"/>
      <x:c r="BH147" s="32"/>
      <x:c r="BI147" s="32"/>
      <x:c r="BJ147" s="32"/>
      <x:c r="BK147" s="32"/>
      <x:c r="BL147" s="32"/>
      <x:c r="BM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  <x:c r="BE148" s="32"/>
      <x:c r="BF148" s="32"/>
      <x:c r="BG148" s="32"/>
      <x:c r="BH148" s="32"/>
      <x:c r="BI148" s="32"/>
      <x:c r="BJ148" s="32"/>
      <x:c r="BK148" s="32"/>
      <x:c r="BL148" s="32"/>
      <x:c r="BM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  <x:c r="BE149" s="32"/>
      <x:c r="BF149" s="32"/>
      <x:c r="BG149" s="32"/>
      <x:c r="BH149" s="32"/>
      <x:c r="BI149" s="32"/>
      <x:c r="BJ149" s="32"/>
      <x:c r="BK149" s="32"/>
      <x:c r="BL149" s="32"/>
      <x:c r="BM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  <x:c r="BE150" s="32"/>
      <x:c r="BF150" s="32"/>
      <x:c r="BG150" s="32"/>
      <x:c r="BH150" s="32"/>
      <x:c r="BI150" s="32"/>
      <x:c r="BJ150" s="32"/>
      <x:c r="BK150" s="32"/>
      <x:c r="BL150" s="32"/>
      <x:c r="BM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  <x:c r="BE151" s="32"/>
      <x:c r="BF151" s="32"/>
      <x:c r="BG151" s="32"/>
      <x:c r="BH151" s="32"/>
      <x:c r="BI151" s="32"/>
      <x:c r="BJ151" s="32"/>
      <x:c r="BK151" s="32"/>
      <x:c r="BL151" s="32"/>
      <x:c r="BM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  <x:c r="BE152" s="32"/>
      <x:c r="BF152" s="32"/>
      <x:c r="BG152" s="32"/>
      <x:c r="BH152" s="32"/>
      <x:c r="BI152" s="32"/>
      <x:c r="BJ152" s="32"/>
      <x:c r="BK152" s="32"/>
      <x:c r="BL152" s="32"/>
      <x:c r="BM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  <x:c r="BE153" s="32"/>
      <x:c r="BF153" s="32"/>
      <x:c r="BG153" s="32"/>
      <x:c r="BH153" s="32"/>
      <x:c r="BI153" s="32"/>
      <x:c r="BJ153" s="32"/>
      <x:c r="BK153" s="32"/>
      <x:c r="BL153" s="32"/>
      <x:c r="BM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  <x:c r="BE154" s="32"/>
      <x:c r="BF154" s="32"/>
      <x:c r="BG154" s="32"/>
      <x:c r="BH154" s="32"/>
      <x:c r="BI154" s="32"/>
      <x:c r="BJ154" s="32"/>
      <x:c r="BK154" s="32"/>
      <x:c r="BL154" s="32"/>
      <x:c r="BM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  <x:c r="BE155" s="32"/>
      <x:c r="BF155" s="32"/>
      <x:c r="BG155" s="32"/>
      <x:c r="BH155" s="32"/>
      <x:c r="BI155" s="32"/>
      <x:c r="BJ155" s="32"/>
      <x:c r="BK155" s="32"/>
      <x:c r="BL155" s="32"/>
      <x:c r="BM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  <x:c r="BE156" s="32"/>
      <x:c r="BF156" s="32"/>
      <x:c r="BG156" s="32"/>
      <x:c r="BH156" s="32"/>
      <x:c r="BI156" s="32"/>
      <x:c r="BJ156" s="32"/>
      <x:c r="BK156" s="32"/>
      <x:c r="BL156" s="32"/>
      <x:c r="BM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  <x:c r="BE157" s="32"/>
      <x:c r="BF157" s="32"/>
      <x:c r="BG157" s="32"/>
      <x:c r="BH157" s="32"/>
      <x:c r="BI157" s="32"/>
      <x:c r="BJ157" s="32"/>
      <x:c r="BK157" s="32"/>
      <x:c r="BL157" s="32"/>
      <x:c r="BM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  <x:c r="BE158" s="32"/>
      <x:c r="BF158" s="32"/>
      <x:c r="BG158" s="32"/>
      <x:c r="BH158" s="32"/>
      <x:c r="BI158" s="32"/>
      <x:c r="BJ158" s="32"/>
      <x:c r="BK158" s="32"/>
      <x:c r="BL158" s="32"/>
      <x:c r="BM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  <x:c r="BE159" s="32"/>
      <x:c r="BF159" s="32"/>
      <x:c r="BG159" s="32"/>
      <x:c r="BH159" s="32"/>
      <x:c r="BI159" s="32"/>
      <x:c r="BJ159" s="32"/>
      <x:c r="BK159" s="32"/>
      <x:c r="BL159" s="32"/>
      <x:c r="BM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  <x:c r="BE160" s="32"/>
      <x:c r="BF160" s="32"/>
      <x:c r="BG160" s="32"/>
      <x:c r="BH160" s="32"/>
      <x:c r="BI160" s="32"/>
      <x:c r="BJ160" s="32"/>
      <x:c r="BK160" s="32"/>
      <x:c r="BL160" s="32"/>
      <x:c r="BM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  <x:c r="BE161" s="32"/>
      <x:c r="BF161" s="32"/>
      <x:c r="BG161" s="32"/>
      <x:c r="BH161" s="32"/>
      <x:c r="BI161" s="32"/>
      <x:c r="BJ161" s="32"/>
      <x:c r="BK161" s="32"/>
      <x:c r="BL161" s="32"/>
      <x:c r="BM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  <x:c r="BE162" s="32"/>
      <x:c r="BF162" s="32"/>
      <x:c r="BG162" s="32"/>
      <x:c r="BH162" s="32"/>
      <x:c r="BI162" s="32"/>
      <x:c r="BJ162" s="32"/>
      <x:c r="BK162" s="32"/>
      <x:c r="BL162" s="32"/>
      <x:c r="BM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  <x:c r="BE163" s="32"/>
      <x:c r="BF163" s="32"/>
      <x:c r="BG163" s="32"/>
      <x:c r="BH163" s="32"/>
      <x:c r="BI163" s="32"/>
      <x:c r="BJ163" s="32"/>
      <x:c r="BK163" s="32"/>
      <x:c r="BL163" s="32"/>
      <x:c r="BM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  <x:c r="BE164" s="32"/>
      <x:c r="BF164" s="32"/>
      <x:c r="BG164" s="32"/>
      <x:c r="BH164" s="32"/>
      <x:c r="BI164" s="32"/>
      <x:c r="BJ164" s="32"/>
      <x:c r="BK164" s="32"/>
      <x:c r="BL164" s="32"/>
      <x:c r="BM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  <x:c r="BE165" s="32"/>
      <x:c r="BF165" s="32"/>
      <x:c r="BG165" s="32"/>
      <x:c r="BH165" s="32"/>
      <x:c r="BI165" s="32"/>
      <x:c r="BJ165" s="32"/>
      <x:c r="BK165" s="32"/>
      <x:c r="BL165" s="32"/>
      <x:c r="BM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  <x:c r="BE166" s="32"/>
      <x:c r="BF166" s="32"/>
      <x:c r="BG166" s="32"/>
      <x:c r="BH166" s="32"/>
      <x:c r="BI166" s="32"/>
      <x:c r="BJ166" s="32"/>
      <x:c r="BK166" s="32"/>
      <x:c r="BL166" s="32"/>
      <x:c r="BM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  <x:c r="BE167" s="32"/>
      <x:c r="BF167" s="32"/>
      <x:c r="BG167" s="32"/>
      <x:c r="BH167" s="32"/>
      <x:c r="BI167" s="32"/>
      <x:c r="BJ167" s="32"/>
      <x:c r="BK167" s="32"/>
      <x:c r="BL167" s="32"/>
      <x:c r="BM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  <x:c r="BE168" s="32"/>
      <x:c r="BF168" s="32"/>
      <x:c r="BG168" s="32"/>
      <x:c r="BH168" s="32"/>
      <x:c r="BI168" s="32"/>
      <x:c r="BJ168" s="32"/>
      <x:c r="BK168" s="32"/>
      <x:c r="BL168" s="32"/>
      <x:c r="BM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  <x:c r="BE169" s="32"/>
      <x:c r="BF169" s="32"/>
      <x:c r="BG169" s="32"/>
      <x:c r="BH169" s="32"/>
      <x:c r="BI169" s="32"/>
      <x:c r="BJ169" s="32"/>
      <x:c r="BK169" s="32"/>
      <x:c r="BL169" s="32"/>
      <x:c r="BM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  <x:c r="BE170" s="32"/>
      <x:c r="BF170" s="32"/>
      <x:c r="BG170" s="32"/>
      <x:c r="BH170" s="32"/>
      <x:c r="BI170" s="32"/>
      <x:c r="BJ170" s="32"/>
      <x:c r="BK170" s="32"/>
      <x:c r="BL170" s="32"/>
      <x:c r="BM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  <x:c r="BE171" s="32"/>
      <x:c r="BF171" s="32"/>
      <x:c r="BG171" s="32"/>
      <x:c r="BH171" s="32"/>
      <x:c r="BI171" s="32"/>
      <x:c r="BJ171" s="32"/>
      <x:c r="BK171" s="32"/>
      <x:c r="BL171" s="32"/>
      <x:c r="BM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  <x:c r="BE172" s="32"/>
      <x:c r="BF172" s="32"/>
      <x:c r="BG172" s="32"/>
      <x:c r="BH172" s="32"/>
      <x:c r="BI172" s="32"/>
      <x:c r="BJ172" s="32"/>
      <x:c r="BK172" s="32"/>
      <x:c r="BL172" s="32"/>
      <x:c r="BM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  <x:c r="BE173" s="32"/>
      <x:c r="BF173" s="32"/>
      <x:c r="BG173" s="32"/>
      <x:c r="BH173" s="32"/>
      <x:c r="BI173" s="32"/>
      <x:c r="BJ173" s="32"/>
      <x:c r="BK173" s="32"/>
      <x:c r="BL173" s="32"/>
      <x:c r="BM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  <x:c r="BE174" s="32"/>
      <x:c r="BF174" s="32"/>
      <x:c r="BG174" s="32"/>
      <x:c r="BH174" s="32"/>
      <x:c r="BI174" s="32"/>
      <x:c r="BJ174" s="32"/>
      <x:c r="BK174" s="32"/>
      <x:c r="BL174" s="32"/>
      <x:c r="BM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  <x:c r="BE175" s="32"/>
      <x:c r="BF175" s="32"/>
      <x:c r="BG175" s="32"/>
      <x:c r="BH175" s="32"/>
      <x:c r="BI175" s="32"/>
      <x:c r="BJ175" s="32"/>
      <x:c r="BK175" s="32"/>
      <x:c r="BL175" s="32"/>
      <x:c r="BM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  <x:c r="BE176" s="32"/>
      <x:c r="BF176" s="32"/>
      <x:c r="BG176" s="32"/>
      <x:c r="BH176" s="32"/>
      <x:c r="BI176" s="32"/>
      <x:c r="BJ176" s="32"/>
      <x:c r="BK176" s="32"/>
      <x:c r="BL176" s="32"/>
      <x:c r="BM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  <x:c r="BE177" s="32"/>
      <x:c r="BF177" s="32"/>
      <x:c r="BG177" s="32"/>
      <x:c r="BH177" s="32"/>
      <x:c r="BI177" s="32"/>
      <x:c r="BJ177" s="32"/>
      <x:c r="BK177" s="32"/>
      <x:c r="BL177" s="32"/>
      <x:c r="BM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  <x:c r="BE178" s="32"/>
      <x:c r="BF178" s="32"/>
      <x:c r="BG178" s="32"/>
      <x:c r="BH178" s="32"/>
      <x:c r="BI178" s="32"/>
      <x:c r="BJ178" s="32"/>
      <x:c r="BK178" s="32"/>
      <x:c r="BL178" s="32"/>
      <x:c r="BM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  <x:c r="BE179" s="32"/>
      <x:c r="BF179" s="32"/>
      <x:c r="BG179" s="32"/>
      <x:c r="BH179" s="32"/>
      <x:c r="BI179" s="32"/>
      <x:c r="BJ179" s="32"/>
      <x:c r="BK179" s="32"/>
      <x:c r="BL179" s="32"/>
      <x:c r="BM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  <x:c r="BE180" s="32"/>
      <x:c r="BF180" s="32"/>
      <x:c r="BG180" s="32"/>
      <x:c r="BH180" s="32"/>
      <x:c r="BI180" s="32"/>
      <x:c r="BJ180" s="32"/>
      <x:c r="BK180" s="32"/>
      <x:c r="BL180" s="32"/>
      <x:c r="BM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  <x:c r="BE181" s="32"/>
      <x:c r="BF181" s="32"/>
      <x:c r="BG181" s="32"/>
      <x:c r="BH181" s="32"/>
      <x:c r="BI181" s="32"/>
      <x:c r="BJ181" s="32"/>
      <x:c r="BK181" s="32"/>
      <x:c r="BL181" s="32"/>
      <x:c r="BM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  <x:c r="BE182" s="32"/>
      <x:c r="BF182" s="32"/>
      <x:c r="BG182" s="32"/>
      <x:c r="BH182" s="32"/>
      <x:c r="BI182" s="32"/>
      <x:c r="BJ182" s="32"/>
      <x:c r="BK182" s="32"/>
      <x:c r="BL182" s="32"/>
      <x:c r="BM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  <x:c r="BE183" s="32"/>
      <x:c r="BF183" s="32"/>
      <x:c r="BG183" s="32"/>
      <x:c r="BH183" s="32"/>
      <x:c r="BI183" s="32"/>
      <x:c r="BJ183" s="32"/>
      <x:c r="BK183" s="32"/>
      <x:c r="BL183" s="32"/>
      <x:c r="BM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  <x:c r="BE184" s="32"/>
      <x:c r="BF184" s="32"/>
      <x:c r="BG184" s="32"/>
      <x:c r="BH184" s="32"/>
      <x:c r="BI184" s="32"/>
      <x:c r="BJ184" s="32"/>
      <x:c r="BK184" s="32"/>
      <x:c r="BL184" s="32"/>
      <x:c r="BM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  <x:c r="BE185" s="32"/>
      <x:c r="BF185" s="32"/>
      <x:c r="BG185" s="32"/>
      <x:c r="BH185" s="32"/>
      <x:c r="BI185" s="32"/>
      <x:c r="BJ185" s="32"/>
      <x:c r="BK185" s="32"/>
      <x:c r="BL185" s="32"/>
      <x:c r="BM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  <x:c r="BE186" s="32"/>
      <x:c r="BF186" s="32"/>
      <x:c r="BG186" s="32"/>
      <x:c r="BH186" s="32"/>
      <x:c r="BI186" s="32"/>
      <x:c r="BJ186" s="32"/>
      <x:c r="BK186" s="32"/>
      <x:c r="BL186" s="32"/>
      <x:c r="BM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  <x:c r="BE187" s="32"/>
      <x:c r="BF187" s="32"/>
      <x:c r="BG187" s="32"/>
      <x:c r="BH187" s="32"/>
      <x:c r="BI187" s="32"/>
      <x:c r="BJ187" s="32"/>
      <x:c r="BK187" s="32"/>
      <x:c r="BL187" s="32"/>
      <x:c r="BM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  <x:c r="BE188" s="32"/>
      <x:c r="BF188" s="32"/>
      <x:c r="BG188" s="32"/>
      <x:c r="BH188" s="32"/>
      <x:c r="BI188" s="32"/>
      <x:c r="BJ188" s="32"/>
      <x:c r="BK188" s="32"/>
      <x:c r="BL188" s="32"/>
      <x:c r="BM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  <x:c r="BE189" s="32"/>
      <x:c r="BF189" s="32"/>
      <x:c r="BG189" s="32"/>
      <x:c r="BH189" s="32"/>
      <x:c r="BI189" s="32"/>
      <x:c r="BJ189" s="32"/>
      <x:c r="BK189" s="32"/>
      <x:c r="BL189" s="32"/>
      <x:c r="BM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  <x:c r="BE190" s="32"/>
      <x:c r="BF190" s="32"/>
      <x:c r="BG190" s="32"/>
      <x:c r="BH190" s="32"/>
      <x:c r="BI190" s="32"/>
      <x:c r="BJ190" s="32"/>
      <x:c r="BK190" s="32"/>
      <x:c r="BL190" s="32"/>
      <x:c r="BM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  <x:c r="BE191" s="32"/>
      <x:c r="BF191" s="32"/>
      <x:c r="BG191" s="32"/>
      <x:c r="BH191" s="32"/>
      <x:c r="BI191" s="32"/>
      <x:c r="BJ191" s="32"/>
      <x:c r="BK191" s="32"/>
      <x:c r="BL191" s="32"/>
      <x:c r="BM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  <x:c r="BE192" s="32"/>
      <x:c r="BF192" s="32"/>
      <x:c r="BG192" s="32"/>
      <x:c r="BH192" s="32"/>
      <x:c r="BI192" s="32"/>
      <x:c r="BJ192" s="32"/>
      <x:c r="BK192" s="32"/>
      <x:c r="BL192" s="32"/>
      <x:c r="BM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  <x:c r="BE193" s="32"/>
      <x:c r="BF193" s="32"/>
      <x:c r="BG193" s="32"/>
      <x:c r="BH193" s="32"/>
      <x:c r="BI193" s="32"/>
      <x:c r="BJ193" s="32"/>
      <x:c r="BK193" s="32"/>
      <x:c r="BL193" s="32"/>
      <x:c r="BM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  <x:c r="BE194" s="32"/>
      <x:c r="BF194" s="32"/>
      <x:c r="BG194" s="32"/>
      <x:c r="BH194" s="32"/>
      <x:c r="BI194" s="32"/>
      <x:c r="BJ194" s="32"/>
      <x:c r="BK194" s="32"/>
      <x:c r="BL194" s="32"/>
      <x:c r="BM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  <x:c r="BE195" s="32"/>
      <x:c r="BF195" s="32"/>
      <x:c r="BG195" s="32"/>
      <x:c r="BH195" s="32"/>
      <x:c r="BI195" s="32"/>
      <x:c r="BJ195" s="32"/>
      <x:c r="BK195" s="32"/>
      <x:c r="BL195" s="32"/>
      <x:c r="BM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  <x:c r="BE196" s="32"/>
      <x:c r="BF196" s="32"/>
      <x:c r="BG196" s="32"/>
      <x:c r="BH196" s="32"/>
      <x:c r="BI196" s="32"/>
      <x:c r="BJ196" s="32"/>
      <x:c r="BK196" s="32"/>
      <x:c r="BL196" s="32"/>
      <x:c r="BM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  <x:c r="BE197" s="32"/>
      <x:c r="BF197" s="32"/>
      <x:c r="BG197" s="32"/>
      <x:c r="BH197" s="32"/>
      <x:c r="BI197" s="32"/>
      <x:c r="BJ197" s="32"/>
      <x:c r="BK197" s="32"/>
      <x:c r="BL197" s="32"/>
      <x:c r="BM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  <x:c r="BE198" s="32"/>
      <x:c r="BF198" s="32"/>
      <x:c r="BG198" s="32"/>
      <x:c r="BH198" s="32"/>
      <x:c r="BI198" s="32"/>
      <x:c r="BJ198" s="32"/>
      <x:c r="BK198" s="32"/>
      <x:c r="BL198" s="32"/>
      <x:c r="BM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  <x:c r="BE199" s="32"/>
      <x:c r="BF199" s="32"/>
      <x:c r="BG199" s="32"/>
      <x:c r="BH199" s="32"/>
      <x:c r="BI199" s="32"/>
      <x:c r="BJ199" s="32"/>
      <x:c r="BK199" s="32"/>
      <x:c r="BL199" s="32"/>
      <x:c r="BM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  <x:c r="BE200" s="32"/>
      <x:c r="BF200" s="32"/>
      <x:c r="BG200" s="32"/>
      <x:c r="BH200" s="32"/>
      <x:c r="BI200" s="32"/>
      <x:c r="BJ200" s="32"/>
      <x:c r="BK200" s="32"/>
      <x:c r="BL200" s="32"/>
      <x:c r="BM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  <x:c r="BE201" s="32"/>
      <x:c r="BF201" s="32"/>
      <x:c r="BG201" s="32"/>
      <x:c r="BH201" s="32"/>
      <x:c r="BI201" s="32"/>
      <x:c r="BJ201" s="32"/>
      <x:c r="BK201" s="32"/>
      <x:c r="BL201" s="32"/>
      <x:c r="BM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  <x:c r="BE202" s="32"/>
      <x:c r="BF202" s="32"/>
      <x:c r="BG202" s="32"/>
      <x:c r="BH202" s="32"/>
      <x:c r="BI202" s="32"/>
      <x:c r="BJ202" s="32"/>
      <x:c r="BK202" s="32"/>
      <x:c r="BL202" s="32"/>
      <x:c r="BM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  <x:c r="BE203" s="32"/>
      <x:c r="BF203" s="32"/>
      <x:c r="BG203" s="32"/>
      <x:c r="BH203" s="32"/>
      <x:c r="BI203" s="32"/>
      <x:c r="BJ203" s="32"/>
      <x:c r="BK203" s="32"/>
      <x:c r="BL203" s="32"/>
      <x:c r="BM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  <x:c r="BE204" s="32"/>
      <x:c r="BF204" s="32"/>
      <x:c r="BG204" s="32"/>
      <x:c r="BH204" s="32"/>
      <x:c r="BI204" s="32"/>
      <x:c r="BJ204" s="32"/>
      <x:c r="BK204" s="32"/>
      <x:c r="BL204" s="32"/>
      <x:c r="BM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  <x:c r="BE205" s="32"/>
      <x:c r="BF205" s="32"/>
      <x:c r="BG205" s="32"/>
      <x:c r="BH205" s="32"/>
      <x:c r="BI205" s="32"/>
      <x:c r="BJ205" s="32"/>
      <x:c r="BK205" s="32"/>
      <x:c r="BL205" s="32"/>
      <x:c r="BM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  <x:c r="BE206" s="32"/>
      <x:c r="BF206" s="32"/>
      <x:c r="BG206" s="32"/>
      <x:c r="BH206" s="32"/>
      <x:c r="BI206" s="32"/>
      <x:c r="BJ206" s="32"/>
      <x:c r="BK206" s="32"/>
      <x:c r="BL206" s="32"/>
      <x:c r="BM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  <x:c r="BE207" s="32"/>
      <x:c r="BF207" s="32"/>
      <x:c r="BG207" s="32"/>
      <x:c r="BH207" s="32"/>
      <x:c r="BI207" s="32"/>
      <x:c r="BJ207" s="32"/>
      <x:c r="BK207" s="32"/>
      <x:c r="BL207" s="32"/>
      <x:c r="BM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  <x:c r="BE208" s="32"/>
      <x:c r="BF208" s="32"/>
      <x:c r="BG208" s="32"/>
      <x:c r="BH208" s="32"/>
      <x:c r="BI208" s="32"/>
      <x:c r="BJ208" s="32"/>
      <x:c r="BK208" s="32"/>
      <x:c r="BL208" s="32"/>
      <x:c r="BM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  <x:c r="BE209" s="32"/>
      <x:c r="BF209" s="32"/>
      <x:c r="BG209" s="32"/>
      <x:c r="BH209" s="32"/>
      <x:c r="BI209" s="32"/>
      <x:c r="BJ209" s="32"/>
      <x:c r="BK209" s="32"/>
      <x:c r="BL209" s="32"/>
      <x:c r="BM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  <x:c r="BE210" s="32"/>
      <x:c r="BF210" s="32"/>
      <x:c r="BG210" s="32"/>
      <x:c r="BH210" s="32"/>
      <x:c r="BI210" s="32"/>
      <x:c r="BJ210" s="32"/>
      <x:c r="BK210" s="32"/>
      <x:c r="BL210" s="32"/>
      <x:c r="BM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  <x:c r="BE211" s="32"/>
      <x:c r="BF211" s="32"/>
      <x:c r="BG211" s="32"/>
      <x:c r="BH211" s="32"/>
      <x:c r="BI211" s="32"/>
      <x:c r="BJ211" s="32"/>
      <x:c r="BK211" s="32"/>
      <x:c r="BL211" s="32"/>
      <x:c r="BM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  <x:c r="BE212" s="32"/>
      <x:c r="BF212" s="32"/>
      <x:c r="BG212" s="32"/>
      <x:c r="BH212" s="32"/>
      <x:c r="BI212" s="32"/>
      <x:c r="BJ212" s="32"/>
      <x:c r="BK212" s="32"/>
      <x:c r="BL212" s="32"/>
      <x:c r="BM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  <x:c r="BE213" s="32"/>
      <x:c r="BF213" s="32"/>
      <x:c r="BG213" s="32"/>
      <x:c r="BH213" s="32"/>
      <x:c r="BI213" s="32"/>
      <x:c r="BJ213" s="32"/>
      <x:c r="BK213" s="32"/>
      <x:c r="BL213" s="32"/>
      <x:c r="BM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  <x:c r="BE214" s="32"/>
      <x:c r="BF214" s="32"/>
      <x:c r="BG214" s="32"/>
      <x:c r="BH214" s="32"/>
      <x:c r="BI214" s="32"/>
      <x:c r="BJ214" s="32"/>
      <x:c r="BK214" s="32"/>
      <x:c r="BL214" s="32"/>
      <x:c r="BM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  <x:c r="BE215" s="32"/>
      <x:c r="BF215" s="32"/>
      <x:c r="BG215" s="32"/>
      <x:c r="BH215" s="32"/>
      <x:c r="BI215" s="32"/>
      <x:c r="BJ215" s="32"/>
      <x:c r="BK215" s="32"/>
      <x:c r="BL215" s="32"/>
      <x:c r="BM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  <x:c r="BE216" s="32"/>
      <x:c r="BF216" s="32"/>
      <x:c r="BG216" s="32"/>
      <x:c r="BH216" s="32"/>
      <x:c r="BI216" s="32"/>
      <x:c r="BJ216" s="32"/>
      <x:c r="BK216" s="32"/>
      <x:c r="BL216" s="32"/>
      <x:c r="BM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  <x:c r="BE217" s="32"/>
      <x:c r="BF217" s="32"/>
      <x:c r="BG217" s="32"/>
      <x:c r="BH217" s="32"/>
      <x:c r="BI217" s="32"/>
      <x:c r="BJ217" s="32"/>
      <x:c r="BK217" s="32"/>
      <x:c r="BL217" s="32"/>
      <x:c r="BM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  <x:c r="BE218" s="32"/>
      <x:c r="BF218" s="32"/>
      <x:c r="BG218" s="32"/>
      <x:c r="BH218" s="32"/>
      <x:c r="BI218" s="32"/>
      <x:c r="BJ218" s="32"/>
      <x:c r="BK218" s="32"/>
      <x:c r="BL218" s="32"/>
      <x:c r="BM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  <x:c r="BE219" s="32"/>
      <x:c r="BF219" s="32"/>
      <x:c r="BG219" s="32"/>
      <x:c r="BH219" s="32"/>
      <x:c r="BI219" s="32"/>
      <x:c r="BJ219" s="32"/>
      <x:c r="BK219" s="32"/>
      <x:c r="BL219" s="32"/>
      <x:c r="BM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  <x:c r="BE220" s="32"/>
      <x:c r="BF220" s="32"/>
      <x:c r="BG220" s="32"/>
      <x:c r="BH220" s="32"/>
      <x:c r="BI220" s="32"/>
      <x:c r="BJ220" s="32"/>
      <x:c r="BK220" s="32"/>
      <x:c r="BL220" s="32"/>
      <x:c r="BM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  <x:c r="BE221" s="32"/>
      <x:c r="BF221" s="32"/>
      <x:c r="BG221" s="32"/>
      <x:c r="BH221" s="32"/>
      <x:c r="BI221" s="32"/>
      <x:c r="BJ221" s="32"/>
      <x:c r="BK221" s="32"/>
      <x:c r="BL221" s="32"/>
      <x:c r="BM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  <x:c r="BE222" s="32"/>
      <x:c r="BF222" s="32"/>
      <x:c r="BG222" s="32"/>
      <x:c r="BH222" s="32"/>
      <x:c r="BI222" s="32"/>
      <x:c r="BJ222" s="32"/>
      <x:c r="BK222" s="32"/>
      <x:c r="BL222" s="32"/>
      <x:c r="BM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  <x:c r="BE223" s="32"/>
      <x:c r="BF223" s="32"/>
      <x:c r="BG223" s="32"/>
      <x:c r="BH223" s="32"/>
      <x:c r="BI223" s="32"/>
      <x:c r="BJ223" s="32"/>
      <x:c r="BK223" s="32"/>
      <x:c r="BL223" s="32"/>
      <x:c r="BM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  <x:c r="BE224" s="32"/>
      <x:c r="BF224" s="32"/>
      <x:c r="BG224" s="32"/>
      <x:c r="BH224" s="32"/>
      <x:c r="BI224" s="32"/>
      <x:c r="BJ224" s="32"/>
      <x:c r="BK224" s="32"/>
      <x:c r="BL224" s="32"/>
      <x:c r="BM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  <x:c r="BE225" s="32"/>
      <x:c r="BF225" s="32"/>
      <x:c r="BG225" s="32"/>
      <x:c r="BH225" s="32"/>
      <x:c r="BI225" s="32"/>
      <x:c r="BJ225" s="32"/>
      <x:c r="BK225" s="32"/>
      <x:c r="BL225" s="32"/>
      <x:c r="BM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  <x:c r="BE226" s="32"/>
      <x:c r="BF226" s="32"/>
      <x:c r="BG226" s="32"/>
      <x:c r="BH226" s="32"/>
      <x:c r="BI226" s="32"/>
      <x:c r="BJ226" s="32"/>
      <x:c r="BK226" s="32"/>
      <x:c r="BL226" s="32"/>
      <x:c r="BM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  <x:c r="BE227" s="32"/>
      <x:c r="BF227" s="32"/>
      <x:c r="BG227" s="32"/>
      <x:c r="BH227" s="32"/>
      <x:c r="BI227" s="32"/>
      <x:c r="BJ227" s="32"/>
      <x:c r="BK227" s="32"/>
      <x:c r="BL227" s="32"/>
      <x:c r="BM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  <x:c r="BE228" s="32"/>
      <x:c r="BF228" s="32"/>
      <x:c r="BG228" s="32"/>
      <x:c r="BH228" s="32"/>
      <x:c r="BI228" s="32"/>
      <x:c r="BJ228" s="32"/>
      <x:c r="BK228" s="32"/>
      <x:c r="BL228" s="32"/>
      <x:c r="BM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  <x:c r="BE229" s="32"/>
      <x:c r="BF229" s="32"/>
      <x:c r="BG229" s="32"/>
      <x:c r="BH229" s="32"/>
      <x:c r="BI229" s="32"/>
      <x:c r="BJ229" s="32"/>
      <x:c r="BK229" s="32"/>
      <x:c r="BL229" s="32"/>
      <x:c r="BM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  <x:c r="BE230" s="32"/>
      <x:c r="BF230" s="32"/>
      <x:c r="BG230" s="32"/>
      <x:c r="BH230" s="32"/>
      <x:c r="BI230" s="32"/>
      <x:c r="BJ230" s="32"/>
      <x:c r="BK230" s="32"/>
      <x:c r="BL230" s="32"/>
      <x:c r="BM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  <x:c r="BE231" s="32"/>
      <x:c r="BF231" s="32"/>
      <x:c r="BG231" s="32"/>
      <x:c r="BH231" s="32"/>
      <x:c r="BI231" s="32"/>
      <x:c r="BJ231" s="32"/>
      <x:c r="BK231" s="32"/>
      <x:c r="BL231" s="32"/>
      <x:c r="BM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  <x:c r="BE232" s="32"/>
      <x:c r="BF232" s="32"/>
      <x:c r="BG232" s="32"/>
      <x:c r="BH232" s="32"/>
      <x:c r="BI232" s="32"/>
      <x:c r="BJ232" s="32"/>
      <x:c r="BK232" s="32"/>
      <x:c r="BL232" s="32"/>
      <x:c r="BM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  <x:c r="BE233" s="32"/>
      <x:c r="BF233" s="32"/>
      <x:c r="BG233" s="32"/>
      <x:c r="BH233" s="32"/>
      <x:c r="BI233" s="32"/>
      <x:c r="BJ233" s="32"/>
      <x:c r="BK233" s="32"/>
      <x:c r="BL233" s="32"/>
      <x:c r="BM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  <x:c r="BE234" s="32"/>
      <x:c r="BF234" s="32"/>
      <x:c r="BG234" s="32"/>
      <x:c r="BH234" s="32"/>
      <x:c r="BI234" s="32"/>
      <x:c r="BJ234" s="32"/>
      <x:c r="BK234" s="32"/>
      <x:c r="BL234" s="32"/>
      <x:c r="BM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  <x:c r="BE235" s="32"/>
      <x:c r="BF235" s="32"/>
      <x:c r="BG235" s="32"/>
      <x:c r="BH235" s="32"/>
      <x:c r="BI235" s="32"/>
      <x:c r="BJ235" s="32"/>
      <x:c r="BK235" s="32"/>
      <x:c r="BL235" s="32"/>
      <x:c r="BM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  <x:c r="BE236" s="32"/>
      <x:c r="BF236" s="32"/>
      <x:c r="BG236" s="32"/>
      <x:c r="BH236" s="32"/>
      <x:c r="BI236" s="32"/>
      <x:c r="BJ236" s="32"/>
      <x:c r="BK236" s="32"/>
      <x:c r="BL236" s="32"/>
      <x:c r="BM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  <x:c r="BE237" s="32"/>
      <x:c r="BF237" s="32"/>
      <x:c r="BG237" s="32"/>
      <x:c r="BH237" s="32"/>
      <x:c r="BI237" s="32"/>
      <x:c r="BJ237" s="32"/>
      <x:c r="BK237" s="32"/>
      <x:c r="BL237" s="32"/>
      <x:c r="BM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  <x:c r="BE238" s="32"/>
      <x:c r="BF238" s="32"/>
      <x:c r="BG238" s="32"/>
      <x:c r="BH238" s="32"/>
      <x:c r="BI238" s="32"/>
      <x:c r="BJ238" s="32"/>
      <x:c r="BK238" s="32"/>
      <x:c r="BL238" s="32"/>
      <x:c r="BM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  <x:c r="BE239" s="32"/>
      <x:c r="BF239" s="32"/>
      <x:c r="BG239" s="32"/>
      <x:c r="BH239" s="32"/>
      <x:c r="BI239" s="32"/>
      <x:c r="BJ239" s="32"/>
      <x:c r="BK239" s="32"/>
      <x:c r="BL239" s="32"/>
      <x:c r="BM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  <x:c r="BE240" s="32"/>
      <x:c r="BF240" s="32"/>
      <x:c r="BG240" s="32"/>
      <x:c r="BH240" s="32"/>
      <x:c r="BI240" s="32"/>
      <x:c r="BJ240" s="32"/>
      <x:c r="BK240" s="32"/>
      <x:c r="BL240" s="32"/>
      <x:c r="BM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  <x:c r="BE241" s="32"/>
      <x:c r="BF241" s="32"/>
      <x:c r="BG241" s="32"/>
      <x:c r="BH241" s="32"/>
      <x:c r="BI241" s="32"/>
      <x:c r="BJ241" s="32"/>
      <x:c r="BK241" s="32"/>
      <x:c r="BL241" s="32"/>
      <x:c r="BM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  <x:c r="BE242" s="32"/>
      <x:c r="BF242" s="32"/>
      <x:c r="BG242" s="32"/>
      <x:c r="BH242" s="32"/>
      <x:c r="BI242" s="32"/>
      <x:c r="BJ242" s="32"/>
      <x:c r="BK242" s="32"/>
      <x:c r="BL242" s="32"/>
      <x:c r="BM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  <x:c r="BE243" s="32"/>
      <x:c r="BF243" s="32"/>
      <x:c r="BG243" s="32"/>
      <x:c r="BH243" s="32"/>
      <x:c r="BI243" s="32"/>
      <x:c r="BJ243" s="32"/>
      <x:c r="BK243" s="32"/>
      <x:c r="BL243" s="32"/>
      <x:c r="BM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  <x:c r="BE244" s="32"/>
      <x:c r="BF244" s="32"/>
      <x:c r="BG244" s="32"/>
      <x:c r="BH244" s="32"/>
      <x:c r="BI244" s="32"/>
      <x:c r="BJ244" s="32"/>
      <x:c r="BK244" s="32"/>
      <x:c r="BL244" s="32"/>
      <x:c r="BM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  <x:c r="BE245" s="32"/>
      <x:c r="BF245" s="32"/>
      <x:c r="BG245" s="32"/>
      <x:c r="BH245" s="32"/>
      <x:c r="BI245" s="32"/>
      <x:c r="BJ245" s="32"/>
      <x:c r="BK245" s="32"/>
      <x:c r="BL245" s="32"/>
      <x:c r="BM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  <x:c r="BE246" s="32"/>
      <x:c r="BF246" s="32"/>
      <x:c r="BG246" s="32"/>
      <x:c r="BH246" s="32"/>
      <x:c r="BI246" s="32"/>
      <x:c r="BJ246" s="32"/>
      <x:c r="BK246" s="32"/>
      <x:c r="BL246" s="32"/>
      <x:c r="BM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  <x:c r="BE247" s="32"/>
      <x:c r="BF247" s="32"/>
      <x:c r="BG247" s="32"/>
      <x:c r="BH247" s="32"/>
      <x:c r="BI247" s="32"/>
      <x:c r="BJ247" s="32"/>
      <x:c r="BK247" s="32"/>
      <x:c r="BL247" s="32"/>
      <x:c r="BM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  <x:c r="BE248" s="32"/>
      <x:c r="BF248" s="32"/>
      <x:c r="BG248" s="32"/>
      <x:c r="BH248" s="32"/>
      <x:c r="BI248" s="32"/>
      <x:c r="BJ248" s="32"/>
      <x:c r="BK248" s="32"/>
      <x:c r="BL248" s="32"/>
      <x:c r="BM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  <x:c r="BE249" s="32"/>
      <x:c r="BF249" s="32"/>
      <x:c r="BG249" s="32"/>
      <x:c r="BH249" s="32"/>
      <x:c r="BI249" s="32"/>
      <x:c r="BJ249" s="32"/>
      <x:c r="BK249" s="32"/>
      <x:c r="BL249" s="32"/>
      <x:c r="BM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  <x:c r="BE250" s="32"/>
      <x:c r="BF250" s="32"/>
      <x:c r="BG250" s="32"/>
      <x:c r="BH250" s="32"/>
      <x:c r="BI250" s="32"/>
      <x:c r="BJ250" s="32"/>
      <x:c r="BK250" s="32"/>
      <x:c r="BL250" s="32"/>
      <x:c r="BM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  <x:c r="BE251" s="32"/>
      <x:c r="BF251" s="32"/>
      <x:c r="BG251" s="32"/>
      <x:c r="BH251" s="32"/>
      <x:c r="BI251" s="32"/>
      <x:c r="BJ251" s="32"/>
      <x:c r="BK251" s="32"/>
      <x:c r="BL251" s="32"/>
      <x:c r="BM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  <x:c r="BE252" s="32"/>
      <x:c r="BF252" s="32"/>
      <x:c r="BG252" s="32"/>
      <x:c r="BH252" s="32"/>
      <x:c r="BI252" s="32"/>
      <x:c r="BJ252" s="32"/>
      <x:c r="BK252" s="32"/>
      <x:c r="BL252" s="32"/>
      <x:c r="BM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  <x:c r="BE253" s="32"/>
      <x:c r="BF253" s="32"/>
      <x:c r="BG253" s="32"/>
      <x:c r="BH253" s="32"/>
      <x:c r="BI253" s="32"/>
      <x:c r="BJ253" s="32"/>
      <x:c r="BK253" s="32"/>
      <x:c r="BL253" s="32"/>
      <x:c r="BM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  <x:c r="BE254" s="32"/>
      <x:c r="BF254" s="32"/>
      <x:c r="BG254" s="32"/>
      <x:c r="BH254" s="32"/>
      <x:c r="BI254" s="32"/>
      <x:c r="BJ254" s="32"/>
      <x:c r="BK254" s="32"/>
      <x:c r="BL254" s="32"/>
      <x:c r="BM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  <x:c r="BE255" s="32"/>
      <x:c r="BF255" s="32"/>
      <x:c r="BG255" s="32"/>
      <x:c r="BH255" s="32"/>
      <x:c r="BI255" s="32"/>
      <x:c r="BJ255" s="32"/>
      <x:c r="BK255" s="32"/>
      <x:c r="BL255" s="32"/>
      <x:c r="BM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  <x:c r="BE256" s="32"/>
      <x:c r="BF256" s="32"/>
      <x:c r="BG256" s="32"/>
      <x:c r="BH256" s="32"/>
      <x:c r="BI256" s="32"/>
      <x:c r="BJ256" s="32"/>
      <x:c r="BK256" s="32"/>
      <x:c r="BL256" s="32"/>
      <x:c r="BM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  <x:c r="BE257" s="32"/>
      <x:c r="BF257" s="32"/>
      <x:c r="BG257" s="32"/>
      <x:c r="BH257" s="32"/>
      <x:c r="BI257" s="32"/>
      <x:c r="BJ257" s="32"/>
      <x:c r="BK257" s="32"/>
      <x:c r="BL257" s="32"/>
      <x:c r="BM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  <x:c r="BE258" s="32"/>
      <x:c r="BF258" s="32"/>
      <x:c r="BG258" s="32"/>
      <x:c r="BH258" s="32"/>
      <x:c r="BI258" s="32"/>
      <x:c r="BJ258" s="32"/>
      <x:c r="BK258" s="32"/>
      <x:c r="BL258" s="32"/>
      <x:c r="BM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  <x:c r="BE259" s="32"/>
      <x:c r="BF259" s="32"/>
      <x:c r="BG259" s="32"/>
      <x:c r="BH259" s="32"/>
      <x:c r="BI259" s="32"/>
      <x:c r="BJ259" s="32"/>
      <x:c r="BK259" s="32"/>
      <x:c r="BL259" s="32"/>
      <x:c r="BM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  <x:c r="BE260" s="32"/>
      <x:c r="BF260" s="32"/>
      <x:c r="BG260" s="32"/>
      <x:c r="BH260" s="32"/>
      <x:c r="BI260" s="32"/>
      <x:c r="BJ260" s="32"/>
      <x:c r="BK260" s="32"/>
      <x:c r="BL260" s="32"/>
      <x:c r="BM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  <x:c r="BE261" s="32"/>
      <x:c r="BF261" s="32"/>
      <x:c r="BG261" s="32"/>
      <x:c r="BH261" s="32"/>
      <x:c r="BI261" s="32"/>
      <x:c r="BJ261" s="32"/>
      <x:c r="BK261" s="32"/>
      <x:c r="BL261" s="32"/>
      <x:c r="BM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  <x:c r="BE262" s="32"/>
      <x:c r="BF262" s="32"/>
      <x:c r="BG262" s="32"/>
      <x:c r="BH262" s="32"/>
      <x:c r="BI262" s="32"/>
      <x:c r="BJ262" s="32"/>
      <x:c r="BK262" s="32"/>
      <x:c r="BL262" s="32"/>
      <x:c r="BM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  <x:c r="BE263" s="32"/>
      <x:c r="BF263" s="32"/>
      <x:c r="BG263" s="32"/>
      <x:c r="BH263" s="32"/>
      <x:c r="BI263" s="32"/>
      <x:c r="BJ263" s="32"/>
      <x:c r="BK263" s="32"/>
      <x:c r="BL263" s="32"/>
      <x:c r="BM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  <x:c r="BE264" s="32"/>
      <x:c r="BF264" s="32"/>
      <x:c r="BG264" s="32"/>
      <x:c r="BH264" s="32"/>
      <x:c r="BI264" s="32"/>
      <x:c r="BJ264" s="32"/>
      <x:c r="BK264" s="32"/>
      <x:c r="BL264" s="32"/>
      <x:c r="BM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  <x:c r="BE265" s="32"/>
      <x:c r="BF265" s="32"/>
      <x:c r="BG265" s="32"/>
      <x:c r="BH265" s="32"/>
      <x:c r="BI265" s="32"/>
      <x:c r="BJ265" s="32"/>
      <x:c r="BK265" s="32"/>
      <x:c r="BL265" s="32"/>
      <x:c r="BM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  <x:c r="BE266" s="32"/>
      <x:c r="BF266" s="32"/>
      <x:c r="BG266" s="32"/>
      <x:c r="BH266" s="32"/>
      <x:c r="BI266" s="32"/>
      <x:c r="BJ266" s="32"/>
      <x:c r="BK266" s="32"/>
      <x:c r="BL266" s="32"/>
      <x:c r="BM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  <x:c r="BE267" s="32"/>
      <x:c r="BF267" s="32"/>
      <x:c r="BG267" s="32"/>
      <x:c r="BH267" s="32"/>
      <x:c r="BI267" s="32"/>
      <x:c r="BJ267" s="32"/>
      <x:c r="BK267" s="32"/>
      <x:c r="BL267" s="32"/>
      <x:c r="BM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  <x:c r="BE268" s="32"/>
      <x:c r="BF268" s="32"/>
      <x:c r="BG268" s="32"/>
      <x:c r="BH268" s="32"/>
      <x:c r="BI268" s="32"/>
      <x:c r="BJ268" s="32"/>
      <x:c r="BK268" s="32"/>
      <x:c r="BL268" s="32"/>
      <x:c r="BM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  <x:c r="BE269" s="32"/>
      <x:c r="BF269" s="32"/>
      <x:c r="BG269" s="32"/>
      <x:c r="BH269" s="32"/>
      <x:c r="BI269" s="32"/>
      <x:c r="BJ269" s="32"/>
      <x:c r="BK269" s="32"/>
      <x:c r="BL269" s="32"/>
      <x:c r="BM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  <x:c r="BE270" s="32"/>
      <x:c r="BF270" s="32"/>
      <x:c r="BG270" s="32"/>
      <x:c r="BH270" s="32"/>
      <x:c r="BI270" s="32"/>
      <x:c r="BJ270" s="32"/>
      <x:c r="BK270" s="32"/>
      <x:c r="BL270" s="32"/>
      <x:c r="BM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  <x:c r="BE271" s="32"/>
      <x:c r="BF271" s="32"/>
      <x:c r="BG271" s="32"/>
      <x:c r="BH271" s="32"/>
      <x:c r="BI271" s="32"/>
      <x:c r="BJ271" s="32"/>
      <x:c r="BK271" s="32"/>
      <x:c r="BL271" s="32"/>
      <x:c r="BM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  <x:c r="BE272" s="32"/>
      <x:c r="BF272" s="32"/>
      <x:c r="BG272" s="32"/>
      <x:c r="BH272" s="32"/>
      <x:c r="BI272" s="32"/>
      <x:c r="BJ272" s="32"/>
      <x:c r="BK272" s="32"/>
      <x:c r="BL272" s="32"/>
      <x:c r="BM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  <x:c r="BE273" s="32"/>
      <x:c r="BF273" s="32"/>
      <x:c r="BG273" s="32"/>
      <x:c r="BH273" s="32"/>
      <x:c r="BI273" s="32"/>
      <x:c r="BJ273" s="32"/>
      <x:c r="BK273" s="32"/>
      <x:c r="BL273" s="32"/>
      <x:c r="BM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  <x:c r="BE274" s="32"/>
      <x:c r="BF274" s="32"/>
      <x:c r="BG274" s="32"/>
      <x:c r="BH274" s="32"/>
      <x:c r="BI274" s="32"/>
      <x:c r="BJ274" s="32"/>
      <x:c r="BK274" s="32"/>
      <x:c r="BL274" s="32"/>
      <x:c r="BM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  <x:c r="BE275" s="32"/>
      <x:c r="BF275" s="32"/>
      <x:c r="BG275" s="32"/>
      <x:c r="BH275" s="32"/>
      <x:c r="BI275" s="32"/>
      <x:c r="BJ275" s="32"/>
      <x:c r="BK275" s="32"/>
      <x:c r="BL275" s="32"/>
      <x:c r="BM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  <x:c r="BE276" s="32"/>
      <x:c r="BF276" s="32"/>
      <x:c r="BG276" s="32"/>
      <x:c r="BH276" s="32"/>
      <x:c r="BI276" s="32"/>
      <x:c r="BJ276" s="32"/>
      <x:c r="BK276" s="32"/>
      <x:c r="BL276" s="32"/>
      <x:c r="BM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  <x:c r="BE277" s="32"/>
      <x:c r="BF277" s="32"/>
      <x:c r="BG277" s="32"/>
      <x:c r="BH277" s="32"/>
      <x:c r="BI277" s="32"/>
      <x:c r="BJ277" s="32"/>
      <x:c r="BK277" s="32"/>
      <x:c r="BL277" s="32"/>
      <x:c r="BM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  <x:c r="BE278" s="32"/>
      <x:c r="BF278" s="32"/>
      <x:c r="BG278" s="32"/>
      <x:c r="BH278" s="32"/>
      <x:c r="BI278" s="32"/>
      <x:c r="BJ278" s="32"/>
      <x:c r="BK278" s="32"/>
      <x:c r="BL278" s="32"/>
      <x:c r="BM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  <x:c r="BE279" s="32"/>
      <x:c r="BF279" s="32"/>
      <x:c r="BG279" s="32"/>
      <x:c r="BH279" s="32"/>
      <x:c r="BI279" s="32"/>
      <x:c r="BJ279" s="32"/>
      <x:c r="BK279" s="32"/>
      <x:c r="BL279" s="32"/>
      <x:c r="BM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  <x:c r="BE280" s="32"/>
      <x:c r="BF280" s="32"/>
      <x:c r="BG280" s="32"/>
      <x:c r="BH280" s="32"/>
      <x:c r="BI280" s="32"/>
      <x:c r="BJ280" s="32"/>
      <x:c r="BK280" s="32"/>
      <x:c r="BL280" s="32"/>
      <x:c r="BM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  <x:c r="BE281" s="32"/>
      <x:c r="BF281" s="32"/>
      <x:c r="BG281" s="32"/>
      <x:c r="BH281" s="32"/>
      <x:c r="BI281" s="32"/>
      <x:c r="BJ281" s="32"/>
      <x:c r="BK281" s="32"/>
      <x:c r="BL281" s="32"/>
      <x:c r="BM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  <x:c r="BE282" s="32"/>
      <x:c r="BF282" s="32"/>
      <x:c r="BG282" s="32"/>
      <x:c r="BH282" s="32"/>
      <x:c r="BI282" s="32"/>
      <x:c r="BJ282" s="32"/>
      <x:c r="BK282" s="32"/>
      <x:c r="BL282" s="32"/>
      <x:c r="BM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  <x:c r="BE283" s="32"/>
      <x:c r="BF283" s="32"/>
      <x:c r="BG283" s="32"/>
      <x:c r="BH283" s="32"/>
      <x:c r="BI283" s="32"/>
      <x:c r="BJ283" s="32"/>
      <x:c r="BK283" s="32"/>
      <x:c r="BL283" s="32"/>
      <x:c r="BM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  <x:c r="BE284" s="32"/>
      <x:c r="BF284" s="32"/>
      <x:c r="BG284" s="32"/>
      <x:c r="BH284" s="32"/>
      <x:c r="BI284" s="32"/>
      <x:c r="BJ284" s="32"/>
      <x:c r="BK284" s="32"/>
      <x:c r="BL284" s="32"/>
      <x:c r="BM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  <x:c r="BE285" s="32"/>
      <x:c r="BF285" s="32"/>
      <x:c r="BG285" s="32"/>
      <x:c r="BH285" s="32"/>
      <x:c r="BI285" s="32"/>
      <x:c r="BJ285" s="32"/>
      <x:c r="BK285" s="32"/>
      <x:c r="BL285" s="32"/>
      <x:c r="BM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  <x:c r="BE286" s="32"/>
      <x:c r="BF286" s="32"/>
      <x:c r="BG286" s="32"/>
      <x:c r="BH286" s="32"/>
      <x:c r="BI286" s="32"/>
      <x:c r="BJ286" s="32"/>
      <x:c r="BK286" s="32"/>
      <x:c r="BL286" s="32"/>
      <x:c r="BM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  <x:c r="BE287" s="32"/>
      <x:c r="BF287" s="32"/>
      <x:c r="BG287" s="32"/>
      <x:c r="BH287" s="32"/>
      <x:c r="BI287" s="32"/>
      <x:c r="BJ287" s="32"/>
      <x:c r="BK287" s="32"/>
      <x:c r="BL287" s="32"/>
      <x:c r="BM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  <x:c r="BE288" s="32"/>
      <x:c r="BF288" s="32"/>
      <x:c r="BG288" s="32"/>
      <x:c r="BH288" s="32"/>
      <x:c r="BI288" s="32"/>
      <x:c r="BJ288" s="32"/>
      <x:c r="BK288" s="32"/>
      <x:c r="BL288" s="32"/>
      <x:c r="BM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  <x:c r="BE289" s="32"/>
      <x:c r="BF289" s="32"/>
      <x:c r="BG289" s="32"/>
      <x:c r="BH289" s="32"/>
      <x:c r="BI289" s="32"/>
      <x:c r="BJ289" s="32"/>
      <x:c r="BK289" s="32"/>
      <x:c r="BL289" s="32"/>
      <x:c r="BM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  <x:c r="BE290" s="32"/>
      <x:c r="BF290" s="32"/>
      <x:c r="BG290" s="32"/>
      <x:c r="BH290" s="32"/>
      <x:c r="BI290" s="32"/>
      <x:c r="BJ290" s="32"/>
      <x:c r="BK290" s="32"/>
      <x:c r="BL290" s="32"/>
      <x:c r="BM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  <x:c r="BE291" s="32"/>
      <x:c r="BF291" s="32"/>
      <x:c r="BG291" s="32"/>
      <x:c r="BH291" s="32"/>
      <x:c r="BI291" s="32"/>
      <x:c r="BJ291" s="32"/>
      <x:c r="BK291" s="32"/>
      <x:c r="BL291" s="32"/>
      <x:c r="BM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  <x:c r="BE292" s="32"/>
      <x:c r="BF292" s="32"/>
      <x:c r="BG292" s="32"/>
      <x:c r="BH292" s="32"/>
      <x:c r="BI292" s="32"/>
      <x:c r="BJ292" s="32"/>
      <x:c r="BK292" s="32"/>
      <x:c r="BL292" s="32"/>
      <x:c r="BM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  <x:c r="BE293" s="32"/>
      <x:c r="BF293" s="32"/>
      <x:c r="BG293" s="32"/>
      <x:c r="BH293" s="32"/>
      <x:c r="BI293" s="32"/>
      <x:c r="BJ293" s="32"/>
      <x:c r="BK293" s="32"/>
      <x:c r="BL293" s="32"/>
      <x:c r="BM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  <x:c r="BE294" s="32"/>
      <x:c r="BF294" s="32"/>
      <x:c r="BG294" s="32"/>
      <x:c r="BH294" s="32"/>
      <x:c r="BI294" s="32"/>
      <x:c r="BJ294" s="32"/>
      <x:c r="BK294" s="32"/>
      <x:c r="BL294" s="32"/>
      <x:c r="BM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  <x:c r="BE295" s="32"/>
      <x:c r="BF295" s="32"/>
      <x:c r="BG295" s="32"/>
      <x:c r="BH295" s="32"/>
      <x:c r="BI295" s="32"/>
      <x:c r="BJ295" s="32"/>
      <x:c r="BK295" s="32"/>
      <x:c r="BL295" s="32"/>
      <x:c r="BM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  <x:c r="BE296" s="32"/>
      <x:c r="BF296" s="32"/>
      <x:c r="BG296" s="32"/>
      <x:c r="BH296" s="32"/>
      <x:c r="BI296" s="32"/>
      <x:c r="BJ296" s="32"/>
      <x:c r="BK296" s="32"/>
      <x:c r="BL296" s="32"/>
      <x:c r="BM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  <x:c r="BE297" s="32"/>
      <x:c r="BF297" s="32"/>
      <x:c r="BG297" s="32"/>
      <x:c r="BH297" s="32"/>
      <x:c r="BI297" s="32"/>
      <x:c r="BJ297" s="32"/>
      <x:c r="BK297" s="32"/>
      <x:c r="BL297" s="32"/>
      <x:c r="BM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  <x:c r="BE298" s="32"/>
      <x:c r="BF298" s="32"/>
      <x:c r="BG298" s="32"/>
      <x:c r="BH298" s="32"/>
      <x:c r="BI298" s="32"/>
      <x:c r="BJ298" s="32"/>
      <x:c r="BK298" s="32"/>
      <x:c r="BL298" s="32"/>
      <x:c r="BM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  <x:c r="BE299" s="32"/>
      <x:c r="BF299" s="32"/>
      <x:c r="BG299" s="32"/>
      <x:c r="BH299" s="32"/>
      <x:c r="BI299" s="32"/>
      <x:c r="BJ299" s="32"/>
      <x:c r="BK299" s="32"/>
      <x:c r="BL299" s="32"/>
      <x:c r="BM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  <x:c r="BE300" s="32"/>
      <x:c r="BF300" s="32"/>
      <x:c r="BG300" s="32"/>
      <x:c r="BH300" s="32"/>
      <x:c r="BI300" s="32"/>
      <x:c r="BJ300" s="32"/>
      <x:c r="BK300" s="32"/>
      <x:c r="BL300" s="32"/>
      <x:c r="BM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  <x:c r="BE301" s="32"/>
      <x:c r="BF301" s="32"/>
      <x:c r="BG301" s="32"/>
      <x:c r="BH301" s="32"/>
      <x:c r="BI301" s="32"/>
      <x:c r="BJ301" s="32"/>
      <x:c r="BK301" s="32"/>
      <x:c r="BL301" s="32"/>
      <x:c r="BM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  <x:c r="BE302" s="32"/>
      <x:c r="BF302" s="32"/>
      <x:c r="BG302" s="32"/>
      <x:c r="BH302" s="32"/>
      <x:c r="BI302" s="32"/>
      <x:c r="BJ302" s="32"/>
      <x:c r="BK302" s="32"/>
      <x:c r="BL302" s="32"/>
      <x:c r="BM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  <x:c r="BE303" s="32"/>
      <x:c r="BF303" s="32"/>
      <x:c r="BG303" s="32"/>
      <x:c r="BH303" s="32"/>
      <x:c r="BI303" s="32"/>
      <x:c r="BJ303" s="32"/>
      <x:c r="BK303" s="32"/>
      <x:c r="BL303" s="32"/>
      <x:c r="BM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  <x:c r="BE304" s="32"/>
      <x:c r="BF304" s="32"/>
      <x:c r="BG304" s="32"/>
      <x:c r="BH304" s="32"/>
      <x:c r="BI304" s="32"/>
      <x:c r="BJ304" s="32"/>
      <x:c r="BK304" s="32"/>
      <x:c r="BL304" s="32"/>
      <x:c r="BM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  <x:c r="BE305" s="32"/>
      <x:c r="BF305" s="32"/>
      <x:c r="BG305" s="32"/>
      <x:c r="BH305" s="32"/>
      <x:c r="BI305" s="32"/>
      <x:c r="BJ305" s="32"/>
      <x:c r="BK305" s="32"/>
      <x:c r="BL305" s="32"/>
      <x:c r="BM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  <x:c r="BE306" s="32"/>
      <x:c r="BF306" s="32"/>
      <x:c r="BG306" s="32"/>
      <x:c r="BH306" s="32"/>
      <x:c r="BI306" s="32"/>
      <x:c r="BJ306" s="32"/>
      <x:c r="BK306" s="32"/>
      <x:c r="BL306" s="32"/>
      <x:c r="BM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  <x:c r="BE307" s="32"/>
      <x:c r="BF307" s="32"/>
      <x:c r="BG307" s="32"/>
      <x:c r="BH307" s="32"/>
      <x:c r="BI307" s="32"/>
      <x:c r="BJ307" s="32"/>
      <x:c r="BK307" s="32"/>
      <x:c r="BL307" s="32"/>
      <x:c r="BM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  <x:c r="BE308" s="32"/>
      <x:c r="BF308" s="32"/>
      <x:c r="BG308" s="32"/>
      <x:c r="BH308" s="32"/>
      <x:c r="BI308" s="32"/>
      <x:c r="BJ308" s="32"/>
      <x:c r="BK308" s="32"/>
      <x:c r="BL308" s="32"/>
      <x:c r="BM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  <x:c r="BE309" s="32"/>
      <x:c r="BF309" s="32"/>
      <x:c r="BG309" s="32"/>
      <x:c r="BH309" s="32"/>
      <x:c r="BI309" s="32"/>
      <x:c r="BJ309" s="32"/>
      <x:c r="BK309" s="32"/>
      <x:c r="BL309" s="32"/>
      <x:c r="BM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  <x:c r="BE310" s="32"/>
      <x:c r="BF310" s="32"/>
      <x:c r="BG310" s="32"/>
      <x:c r="BH310" s="32"/>
      <x:c r="BI310" s="32"/>
      <x:c r="BJ310" s="32"/>
      <x:c r="BK310" s="32"/>
      <x:c r="BL310" s="32"/>
      <x:c r="BM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  <x:c r="BE311" s="32"/>
      <x:c r="BF311" s="32"/>
      <x:c r="BG311" s="32"/>
      <x:c r="BH311" s="32"/>
      <x:c r="BI311" s="32"/>
      <x:c r="BJ311" s="32"/>
      <x:c r="BK311" s="32"/>
      <x:c r="BL311" s="32"/>
      <x:c r="BM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  <x:c r="BE312" s="32"/>
      <x:c r="BF312" s="32"/>
      <x:c r="BG312" s="32"/>
      <x:c r="BH312" s="32"/>
      <x:c r="BI312" s="32"/>
      <x:c r="BJ312" s="32"/>
      <x:c r="BK312" s="32"/>
      <x:c r="BL312" s="32"/>
      <x:c r="BM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  <x:c r="BE313" s="32"/>
      <x:c r="BF313" s="32"/>
      <x:c r="BG313" s="32"/>
      <x:c r="BH313" s="32"/>
      <x:c r="BI313" s="32"/>
      <x:c r="BJ313" s="32"/>
      <x:c r="BK313" s="32"/>
      <x:c r="BL313" s="32"/>
      <x:c r="BM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  <x:c r="BE314" s="32"/>
      <x:c r="BF314" s="32"/>
      <x:c r="BG314" s="32"/>
      <x:c r="BH314" s="32"/>
      <x:c r="BI314" s="32"/>
      <x:c r="BJ314" s="32"/>
      <x:c r="BK314" s="32"/>
      <x:c r="BL314" s="32"/>
      <x:c r="BM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  <x:c r="BE315" s="32"/>
      <x:c r="BF315" s="32"/>
      <x:c r="BG315" s="32"/>
      <x:c r="BH315" s="32"/>
      <x:c r="BI315" s="32"/>
      <x:c r="BJ315" s="32"/>
      <x:c r="BK315" s="32"/>
      <x:c r="BL315" s="32"/>
      <x:c r="BM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  <x:c r="BE316" s="32"/>
      <x:c r="BF316" s="32"/>
      <x:c r="BG316" s="32"/>
      <x:c r="BH316" s="32"/>
      <x:c r="BI316" s="32"/>
      <x:c r="BJ316" s="32"/>
      <x:c r="BK316" s="32"/>
      <x:c r="BL316" s="32"/>
      <x:c r="BM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  <x:c r="BE317" s="32"/>
      <x:c r="BF317" s="32"/>
      <x:c r="BG317" s="32"/>
      <x:c r="BH317" s="32"/>
      <x:c r="BI317" s="32"/>
      <x:c r="BJ317" s="32"/>
      <x:c r="BK317" s="32"/>
      <x:c r="BL317" s="32"/>
      <x:c r="BM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  <x:c r="BE318" s="32"/>
      <x:c r="BF318" s="32"/>
      <x:c r="BG318" s="32"/>
      <x:c r="BH318" s="32"/>
      <x:c r="BI318" s="32"/>
      <x:c r="BJ318" s="32"/>
      <x:c r="BK318" s="32"/>
      <x:c r="BL318" s="32"/>
      <x:c r="BM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  <x:c r="BE319" s="32"/>
      <x:c r="BF319" s="32"/>
      <x:c r="BG319" s="32"/>
      <x:c r="BH319" s="32"/>
      <x:c r="BI319" s="32"/>
      <x:c r="BJ319" s="32"/>
      <x:c r="BK319" s="32"/>
      <x:c r="BL319" s="32"/>
      <x:c r="BM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  <x:c r="BE320" s="32"/>
      <x:c r="BF320" s="32"/>
      <x:c r="BG320" s="32"/>
      <x:c r="BH320" s="32"/>
      <x:c r="BI320" s="32"/>
      <x:c r="BJ320" s="32"/>
      <x:c r="BK320" s="32"/>
      <x:c r="BL320" s="32"/>
      <x:c r="BM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  <x:c r="BE321" s="32"/>
      <x:c r="BF321" s="32"/>
      <x:c r="BG321" s="32"/>
      <x:c r="BH321" s="32"/>
      <x:c r="BI321" s="32"/>
      <x:c r="BJ321" s="32"/>
      <x:c r="BK321" s="32"/>
      <x:c r="BL321" s="32"/>
      <x:c r="BM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  <x:c r="BE322" s="32"/>
      <x:c r="BF322" s="32"/>
      <x:c r="BG322" s="32"/>
      <x:c r="BH322" s="32"/>
      <x:c r="BI322" s="32"/>
      <x:c r="BJ322" s="32"/>
      <x:c r="BK322" s="32"/>
      <x:c r="BL322" s="32"/>
      <x:c r="BM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  <x:c r="BE323" s="32"/>
      <x:c r="BF323" s="32"/>
      <x:c r="BG323" s="32"/>
      <x:c r="BH323" s="32"/>
      <x:c r="BI323" s="32"/>
      <x:c r="BJ323" s="32"/>
      <x:c r="BK323" s="32"/>
      <x:c r="BL323" s="32"/>
      <x:c r="BM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  <x:c r="BE324" s="32"/>
      <x:c r="BF324" s="32"/>
      <x:c r="BG324" s="32"/>
      <x:c r="BH324" s="32"/>
      <x:c r="BI324" s="32"/>
      <x:c r="BJ324" s="32"/>
      <x:c r="BK324" s="32"/>
      <x:c r="BL324" s="32"/>
      <x:c r="BM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  <x:c r="BE325" s="32"/>
      <x:c r="BF325" s="32"/>
      <x:c r="BG325" s="32"/>
      <x:c r="BH325" s="32"/>
      <x:c r="BI325" s="32"/>
      <x:c r="BJ325" s="32"/>
      <x:c r="BK325" s="32"/>
      <x:c r="BL325" s="32"/>
      <x:c r="BM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  <x:c r="BE326" s="32"/>
      <x:c r="BF326" s="32"/>
      <x:c r="BG326" s="32"/>
      <x:c r="BH326" s="32"/>
      <x:c r="BI326" s="32"/>
      <x:c r="BJ326" s="32"/>
      <x:c r="BK326" s="32"/>
      <x:c r="BL326" s="32"/>
      <x:c r="BM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  <x:c r="BE327" s="32"/>
      <x:c r="BF327" s="32"/>
      <x:c r="BG327" s="32"/>
      <x:c r="BH327" s="32"/>
      <x:c r="BI327" s="32"/>
      <x:c r="BJ327" s="32"/>
      <x:c r="BK327" s="32"/>
      <x:c r="BL327" s="32"/>
      <x:c r="BM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  <x:c r="BE328" s="32"/>
      <x:c r="BF328" s="32"/>
      <x:c r="BG328" s="32"/>
      <x:c r="BH328" s="32"/>
      <x:c r="BI328" s="32"/>
      <x:c r="BJ328" s="32"/>
      <x:c r="BK328" s="32"/>
      <x:c r="BL328" s="32"/>
      <x:c r="BM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  <x:c r="BE329" s="32"/>
      <x:c r="BF329" s="32"/>
      <x:c r="BG329" s="32"/>
      <x:c r="BH329" s="32"/>
      <x:c r="BI329" s="32"/>
      <x:c r="BJ329" s="32"/>
      <x:c r="BK329" s="32"/>
      <x:c r="BL329" s="32"/>
      <x:c r="BM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  <x:c r="BE330" s="32"/>
      <x:c r="BF330" s="32"/>
      <x:c r="BG330" s="32"/>
      <x:c r="BH330" s="32"/>
      <x:c r="BI330" s="32"/>
      <x:c r="BJ330" s="32"/>
      <x:c r="BK330" s="32"/>
      <x:c r="BL330" s="32"/>
      <x:c r="BM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  <x:c r="BE331" s="32"/>
      <x:c r="BF331" s="32"/>
      <x:c r="BG331" s="32"/>
      <x:c r="BH331" s="32"/>
      <x:c r="BI331" s="32"/>
      <x:c r="BJ331" s="32"/>
      <x:c r="BK331" s="32"/>
      <x:c r="BL331" s="32"/>
      <x:c r="BM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  <x:c r="BE332" s="32"/>
      <x:c r="BF332" s="32"/>
      <x:c r="BG332" s="32"/>
      <x:c r="BH332" s="32"/>
      <x:c r="BI332" s="32"/>
      <x:c r="BJ332" s="32"/>
      <x:c r="BK332" s="32"/>
      <x:c r="BL332" s="32"/>
      <x:c r="BM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  <x:c r="BE333" s="32"/>
      <x:c r="BF333" s="32"/>
      <x:c r="BG333" s="32"/>
      <x:c r="BH333" s="32"/>
      <x:c r="BI333" s="32"/>
      <x:c r="BJ333" s="32"/>
      <x:c r="BK333" s="32"/>
      <x:c r="BL333" s="32"/>
      <x:c r="BM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  <x:c r="BE334" s="32"/>
      <x:c r="BF334" s="32"/>
      <x:c r="BG334" s="32"/>
      <x:c r="BH334" s="32"/>
      <x:c r="BI334" s="32"/>
      <x:c r="BJ334" s="32"/>
      <x:c r="BK334" s="32"/>
      <x:c r="BL334" s="32"/>
      <x:c r="BM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  <x:c r="BE335" s="32"/>
      <x:c r="BF335" s="32"/>
      <x:c r="BG335" s="32"/>
      <x:c r="BH335" s="32"/>
      <x:c r="BI335" s="32"/>
      <x:c r="BJ335" s="32"/>
      <x:c r="BK335" s="32"/>
      <x:c r="BL335" s="32"/>
      <x:c r="BM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  <x:c r="BE336" s="32"/>
      <x:c r="BF336" s="32"/>
      <x:c r="BG336" s="32"/>
      <x:c r="BH336" s="32"/>
      <x:c r="BI336" s="32"/>
      <x:c r="BJ336" s="32"/>
      <x:c r="BK336" s="32"/>
      <x:c r="BL336" s="32"/>
      <x:c r="BM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  <x:c r="BE337" s="32"/>
      <x:c r="BF337" s="32"/>
      <x:c r="BG337" s="32"/>
      <x:c r="BH337" s="32"/>
      <x:c r="BI337" s="32"/>
      <x:c r="BJ337" s="32"/>
      <x:c r="BK337" s="32"/>
      <x:c r="BL337" s="32"/>
      <x:c r="BM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  <x:c r="BE338" s="32"/>
      <x:c r="BF338" s="32"/>
      <x:c r="BG338" s="32"/>
      <x:c r="BH338" s="32"/>
      <x:c r="BI338" s="32"/>
      <x:c r="BJ338" s="32"/>
      <x:c r="BK338" s="32"/>
      <x:c r="BL338" s="32"/>
      <x:c r="BM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  <x:c r="BE339" s="32"/>
      <x:c r="BF339" s="32"/>
      <x:c r="BG339" s="32"/>
      <x:c r="BH339" s="32"/>
      <x:c r="BI339" s="32"/>
      <x:c r="BJ339" s="32"/>
      <x:c r="BK339" s="32"/>
      <x:c r="BL339" s="32"/>
      <x:c r="BM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  <x:c r="BE340" s="32"/>
      <x:c r="BF340" s="32"/>
      <x:c r="BG340" s="32"/>
      <x:c r="BH340" s="32"/>
      <x:c r="BI340" s="32"/>
      <x:c r="BJ340" s="32"/>
      <x:c r="BK340" s="32"/>
      <x:c r="BL340" s="32"/>
      <x:c r="BM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  <x:c r="BE341" s="32"/>
      <x:c r="BF341" s="32"/>
      <x:c r="BG341" s="32"/>
      <x:c r="BH341" s="32"/>
      <x:c r="BI341" s="32"/>
      <x:c r="BJ341" s="32"/>
      <x:c r="BK341" s="32"/>
      <x:c r="BL341" s="32"/>
      <x:c r="BM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  <x:c r="BE342" s="32"/>
      <x:c r="BF342" s="32"/>
      <x:c r="BG342" s="32"/>
      <x:c r="BH342" s="32"/>
      <x:c r="BI342" s="32"/>
      <x:c r="BJ342" s="32"/>
      <x:c r="BK342" s="32"/>
      <x:c r="BL342" s="32"/>
      <x:c r="BM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  <x:c r="BE343" s="32"/>
      <x:c r="BF343" s="32"/>
      <x:c r="BG343" s="32"/>
      <x:c r="BH343" s="32"/>
      <x:c r="BI343" s="32"/>
      <x:c r="BJ343" s="32"/>
      <x:c r="BK343" s="32"/>
      <x:c r="BL343" s="32"/>
      <x:c r="BM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  <x:c r="BE344" s="32"/>
      <x:c r="BF344" s="32"/>
      <x:c r="BG344" s="32"/>
      <x:c r="BH344" s="32"/>
      <x:c r="BI344" s="32"/>
      <x:c r="BJ344" s="32"/>
      <x:c r="BK344" s="32"/>
      <x:c r="BL344" s="32"/>
      <x:c r="BM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  <x:c r="BE345" s="32"/>
      <x:c r="BF345" s="32"/>
      <x:c r="BG345" s="32"/>
      <x:c r="BH345" s="32"/>
      <x:c r="BI345" s="32"/>
      <x:c r="BJ345" s="32"/>
      <x:c r="BK345" s="32"/>
      <x:c r="BL345" s="32"/>
      <x:c r="BM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  <x:c r="BE346" s="32"/>
      <x:c r="BF346" s="32"/>
      <x:c r="BG346" s="32"/>
      <x:c r="BH346" s="32"/>
      <x:c r="BI346" s="32"/>
      <x:c r="BJ346" s="32"/>
      <x:c r="BK346" s="32"/>
      <x:c r="BL346" s="32"/>
      <x:c r="BM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  <x:c r="BE347" s="32"/>
      <x:c r="BF347" s="32"/>
      <x:c r="BG347" s="32"/>
      <x:c r="BH347" s="32"/>
      <x:c r="BI347" s="32"/>
      <x:c r="BJ347" s="32"/>
      <x:c r="BK347" s="32"/>
      <x:c r="BL347" s="32"/>
      <x:c r="BM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  <x:c r="BE348" s="32"/>
      <x:c r="BF348" s="32"/>
      <x:c r="BG348" s="32"/>
      <x:c r="BH348" s="32"/>
      <x:c r="BI348" s="32"/>
      <x:c r="BJ348" s="32"/>
      <x:c r="BK348" s="32"/>
      <x:c r="BL348" s="32"/>
      <x:c r="BM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  <x:c r="BE349" s="32"/>
      <x:c r="BF349" s="32"/>
      <x:c r="BG349" s="32"/>
      <x:c r="BH349" s="32"/>
      <x:c r="BI349" s="32"/>
      <x:c r="BJ349" s="32"/>
      <x:c r="BK349" s="32"/>
      <x:c r="BL349" s="32"/>
      <x:c r="BM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  <x:c r="BE350" s="32"/>
      <x:c r="BF350" s="32"/>
      <x:c r="BG350" s="32"/>
      <x:c r="BH350" s="32"/>
      <x:c r="BI350" s="32"/>
      <x:c r="BJ350" s="32"/>
      <x:c r="BK350" s="32"/>
      <x:c r="BL350" s="32"/>
      <x:c r="BM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  <x:c r="BE351" s="32"/>
      <x:c r="BF351" s="32"/>
      <x:c r="BG351" s="32"/>
      <x:c r="BH351" s="32"/>
      <x:c r="BI351" s="32"/>
      <x:c r="BJ351" s="32"/>
      <x:c r="BK351" s="32"/>
      <x:c r="BL351" s="32"/>
      <x:c r="BM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  <x:c r="BE352" s="32"/>
      <x:c r="BF352" s="32"/>
      <x:c r="BG352" s="32"/>
      <x:c r="BH352" s="32"/>
      <x:c r="BI352" s="32"/>
      <x:c r="BJ352" s="32"/>
      <x:c r="BK352" s="32"/>
      <x:c r="BL352" s="32"/>
      <x:c r="BM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  <x:c r="BE353" s="32"/>
      <x:c r="BF353" s="32"/>
      <x:c r="BG353" s="32"/>
      <x:c r="BH353" s="32"/>
      <x:c r="BI353" s="32"/>
      <x:c r="BJ353" s="32"/>
      <x:c r="BK353" s="32"/>
      <x:c r="BL353" s="32"/>
      <x:c r="BM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  <x:c r="BE354" s="32"/>
      <x:c r="BF354" s="32"/>
      <x:c r="BG354" s="32"/>
      <x:c r="BH354" s="32"/>
      <x:c r="BI354" s="32"/>
      <x:c r="BJ354" s="32"/>
      <x:c r="BK354" s="32"/>
      <x:c r="BL354" s="32"/>
      <x:c r="BM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  <x:c r="BE355" s="32"/>
      <x:c r="BF355" s="32"/>
      <x:c r="BG355" s="32"/>
      <x:c r="BH355" s="32"/>
      <x:c r="BI355" s="32"/>
      <x:c r="BJ355" s="32"/>
      <x:c r="BK355" s="32"/>
      <x:c r="BL355" s="32"/>
      <x:c r="BM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  <x:c r="BE356" s="32"/>
      <x:c r="BF356" s="32"/>
      <x:c r="BG356" s="32"/>
      <x:c r="BH356" s="32"/>
      <x:c r="BI356" s="32"/>
      <x:c r="BJ356" s="32"/>
      <x:c r="BK356" s="32"/>
      <x:c r="BL356" s="32"/>
      <x:c r="BM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  <x:c r="BE357" s="32"/>
      <x:c r="BF357" s="32"/>
      <x:c r="BG357" s="32"/>
      <x:c r="BH357" s="32"/>
      <x:c r="BI357" s="32"/>
      <x:c r="BJ357" s="32"/>
      <x:c r="BK357" s="32"/>
      <x:c r="BL357" s="32"/>
      <x:c r="BM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  <x:c r="BE358" s="32"/>
      <x:c r="BF358" s="32"/>
      <x:c r="BG358" s="32"/>
      <x:c r="BH358" s="32"/>
      <x:c r="BI358" s="32"/>
      <x:c r="BJ358" s="32"/>
      <x:c r="BK358" s="32"/>
      <x:c r="BL358" s="32"/>
      <x:c r="BM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  <x:c r="BE359" s="32"/>
      <x:c r="BF359" s="32"/>
      <x:c r="BG359" s="32"/>
      <x:c r="BH359" s="32"/>
      <x:c r="BI359" s="32"/>
      <x:c r="BJ359" s="32"/>
      <x:c r="BK359" s="32"/>
      <x:c r="BL359" s="32"/>
      <x:c r="BM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  <x:c r="BE360" s="32"/>
      <x:c r="BF360" s="32"/>
      <x:c r="BG360" s="32"/>
      <x:c r="BH360" s="32"/>
      <x:c r="BI360" s="32"/>
      <x:c r="BJ360" s="32"/>
      <x:c r="BK360" s="32"/>
      <x:c r="BL360" s="32"/>
      <x:c r="BM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  <x:c r="BE361" s="32"/>
      <x:c r="BF361" s="32"/>
      <x:c r="BG361" s="32"/>
      <x:c r="BH361" s="32"/>
      <x:c r="BI361" s="32"/>
      <x:c r="BJ361" s="32"/>
      <x:c r="BK361" s="32"/>
      <x:c r="BL361" s="32"/>
      <x:c r="BM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  <x:c r="BE362" s="32"/>
      <x:c r="BF362" s="32"/>
      <x:c r="BG362" s="32"/>
      <x:c r="BH362" s="32"/>
      <x:c r="BI362" s="32"/>
      <x:c r="BJ362" s="32"/>
      <x:c r="BK362" s="32"/>
      <x:c r="BL362" s="32"/>
      <x:c r="BM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  <x:c r="BE363" s="32"/>
      <x:c r="BF363" s="32"/>
      <x:c r="BG363" s="32"/>
      <x:c r="BH363" s="32"/>
      <x:c r="BI363" s="32"/>
      <x:c r="BJ363" s="32"/>
      <x:c r="BK363" s="32"/>
      <x:c r="BL363" s="32"/>
      <x:c r="BM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  <x:c r="BE364" s="32"/>
      <x:c r="BF364" s="32"/>
      <x:c r="BG364" s="32"/>
      <x:c r="BH364" s="32"/>
      <x:c r="BI364" s="32"/>
      <x:c r="BJ364" s="32"/>
      <x:c r="BK364" s="32"/>
      <x:c r="BL364" s="32"/>
      <x:c r="BM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  <x:c r="BE365" s="32"/>
      <x:c r="BF365" s="32"/>
      <x:c r="BG365" s="32"/>
      <x:c r="BH365" s="32"/>
      <x:c r="BI365" s="32"/>
      <x:c r="BJ365" s="32"/>
      <x:c r="BK365" s="32"/>
      <x:c r="BL365" s="32"/>
      <x:c r="BM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  <x:c r="BE366" s="32"/>
      <x:c r="BF366" s="32"/>
      <x:c r="BG366" s="32"/>
      <x:c r="BH366" s="32"/>
      <x:c r="BI366" s="32"/>
      <x:c r="BJ366" s="32"/>
      <x:c r="BK366" s="32"/>
      <x:c r="BL366" s="32"/>
      <x:c r="BM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  <x:c r="BE367" s="32"/>
      <x:c r="BF367" s="32"/>
      <x:c r="BG367" s="32"/>
      <x:c r="BH367" s="32"/>
      <x:c r="BI367" s="32"/>
      <x:c r="BJ367" s="32"/>
      <x:c r="BK367" s="32"/>
      <x:c r="BL367" s="32"/>
      <x:c r="BM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  <x:c r="BE368" s="32"/>
      <x:c r="BF368" s="32"/>
      <x:c r="BG368" s="32"/>
      <x:c r="BH368" s="32"/>
      <x:c r="BI368" s="32"/>
      <x:c r="BJ368" s="32"/>
      <x:c r="BK368" s="32"/>
      <x:c r="BL368" s="32"/>
      <x:c r="BM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  <x:c r="BE369" s="32"/>
      <x:c r="BF369" s="32"/>
      <x:c r="BG369" s="32"/>
      <x:c r="BH369" s="32"/>
      <x:c r="BI369" s="32"/>
      <x:c r="BJ369" s="32"/>
      <x:c r="BK369" s="32"/>
      <x:c r="BL369" s="32"/>
      <x:c r="BM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  <x:c r="BE370" s="32"/>
      <x:c r="BF370" s="32"/>
      <x:c r="BG370" s="32"/>
      <x:c r="BH370" s="32"/>
      <x:c r="BI370" s="32"/>
      <x:c r="BJ370" s="32"/>
      <x:c r="BK370" s="32"/>
      <x:c r="BL370" s="32"/>
      <x:c r="BM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  <x:c r="BE371" s="32"/>
      <x:c r="BF371" s="32"/>
      <x:c r="BG371" s="32"/>
      <x:c r="BH371" s="32"/>
      <x:c r="BI371" s="32"/>
      <x:c r="BJ371" s="32"/>
      <x:c r="BK371" s="32"/>
      <x:c r="BL371" s="32"/>
      <x:c r="BM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  <x:c r="BE372" s="32"/>
      <x:c r="BF372" s="32"/>
      <x:c r="BG372" s="32"/>
      <x:c r="BH372" s="32"/>
      <x:c r="BI372" s="32"/>
      <x:c r="BJ372" s="32"/>
      <x:c r="BK372" s="32"/>
      <x:c r="BL372" s="32"/>
      <x:c r="BM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  <x:c r="BE373" s="32"/>
      <x:c r="BF373" s="32"/>
      <x:c r="BG373" s="32"/>
      <x:c r="BH373" s="32"/>
      <x:c r="BI373" s="32"/>
      <x:c r="BJ373" s="32"/>
      <x:c r="BK373" s="32"/>
      <x:c r="BL373" s="32"/>
      <x:c r="BM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  <x:c r="BE374" s="32"/>
      <x:c r="BF374" s="32"/>
      <x:c r="BG374" s="32"/>
      <x:c r="BH374" s="32"/>
      <x:c r="BI374" s="32"/>
      <x:c r="BJ374" s="32"/>
      <x:c r="BK374" s="32"/>
      <x:c r="BL374" s="32"/>
      <x:c r="BM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  <x:c r="BE375" s="32"/>
      <x:c r="BF375" s="32"/>
      <x:c r="BG375" s="32"/>
      <x:c r="BH375" s="32"/>
      <x:c r="BI375" s="32"/>
      <x:c r="BJ375" s="32"/>
      <x:c r="BK375" s="32"/>
      <x:c r="BL375" s="32"/>
      <x:c r="BM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  <x:c r="BE376" s="32"/>
      <x:c r="BF376" s="32"/>
      <x:c r="BG376" s="32"/>
      <x:c r="BH376" s="32"/>
      <x:c r="BI376" s="32"/>
      <x:c r="BJ376" s="32"/>
      <x:c r="BK376" s="32"/>
      <x:c r="BL376" s="32"/>
      <x:c r="BM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  <x:c r="BE377" s="32"/>
      <x:c r="BF377" s="32"/>
      <x:c r="BG377" s="32"/>
      <x:c r="BH377" s="32"/>
      <x:c r="BI377" s="32"/>
      <x:c r="BJ377" s="32"/>
      <x:c r="BK377" s="32"/>
      <x:c r="BL377" s="32"/>
      <x:c r="BM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  <x:c r="BE378" s="32"/>
      <x:c r="BF378" s="32"/>
      <x:c r="BG378" s="32"/>
      <x:c r="BH378" s="32"/>
      <x:c r="BI378" s="32"/>
      <x:c r="BJ378" s="32"/>
      <x:c r="BK378" s="32"/>
      <x:c r="BL378" s="32"/>
      <x:c r="BM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  <x:c r="BE379" s="32"/>
      <x:c r="BF379" s="32"/>
      <x:c r="BG379" s="32"/>
      <x:c r="BH379" s="32"/>
      <x:c r="BI379" s="32"/>
      <x:c r="BJ379" s="32"/>
      <x:c r="BK379" s="32"/>
      <x:c r="BL379" s="32"/>
      <x:c r="BM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  <x:c r="BE380" s="32"/>
      <x:c r="BF380" s="32"/>
      <x:c r="BG380" s="32"/>
      <x:c r="BH380" s="32"/>
      <x:c r="BI380" s="32"/>
      <x:c r="BJ380" s="32"/>
      <x:c r="BK380" s="32"/>
      <x:c r="BL380" s="32"/>
      <x:c r="BM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  <x:c r="BE381" s="32"/>
      <x:c r="BF381" s="32"/>
      <x:c r="BG381" s="32"/>
      <x:c r="BH381" s="32"/>
      <x:c r="BI381" s="32"/>
      <x:c r="BJ381" s="32"/>
      <x:c r="BK381" s="32"/>
      <x:c r="BL381" s="32"/>
      <x:c r="BM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  <x:c r="BE382" s="32"/>
      <x:c r="BF382" s="32"/>
      <x:c r="BG382" s="32"/>
      <x:c r="BH382" s="32"/>
      <x:c r="BI382" s="32"/>
      <x:c r="BJ382" s="32"/>
      <x:c r="BK382" s="32"/>
      <x:c r="BL382" s="32"/>
      <x:c r="BM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  <x:c r="BE383" s="32"/>
      <x:c r="BF383" s="32"/>
      <x:c r="BG383" s="32"/>
      <x:c r="BH383" s="32"/>
      <x:c r="BI383" s="32"/>
      <x:c r="BJ383" s="32"/>
      <x:c r="BK383" s="32"/>
      <x:c r="BL383" s="32"/>
      <x:c r="BM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  <x:c r="BE384" s="32"/>
      <x:c r="BF384" s="32"/>
      <x:c r="BG384" s="32"/>
      <x:c r="BH384" s="32"/>
      <x:c r="BI384" s="32"/>
      <x:c r="BJ384" s="32"/>
      <x:c r="BK384" s="32"/>
      <x:c r="BL384" s="32"/>
      <x:c r="BM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  <x:c r="BE385" s="32"/>
      <x:c r="BF385" s="32"/>
      <x:c r="BG385" s="32"/>
      <x:c r="BH385" s="32"/>
      <x:c r="BI385" s="32"/>
      <x:c r="BJ385" s="32"/>
      <x:c r="BK385" s="32"/>
      <x:c r="BL385" s="32"/>
      <x:c r="BM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  <x:c r="BE386" s="32"/>
      <x:c r="BF386" s="32"/>
      <x:c r="BG386" s="32"/>
      <x:c r="BH386" s="32"/>
      <x:c r="BI386" s="32"/>
      <x:c r="BJ386" s="32"/>
      <x:c r="BK386" s="32"/>
      <x:c r="BL386" s="32"/>
      <x:c r="BM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  <x:c r="BE387" s="32"/>
      <x:c r="BF387" s="32"/>
      <x:c r="BG387" s="32"/>
      <x:c r="BH387" s="32"/>
      <x:c r="BI387" s="32"/>
      <x:c r="BJ387" s="32"/>
      <x:c r="BK387" s="32"/>
      <x:c r="BL387" s="32"/>
      <x:c r="BM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  <x:c r="BE388" s="32"/>
      <x:c r="BF388" s="32"/>
      <x:c r="BG388" s="32"/>
      <x:c r="BH388" s="32"/>
      <x:c r="BI388" s="32"/>
      <x:c r="BJ388" s="32"/>
      <x:c r="BK388" s="32"/>
      <x:c r="BL388" s="32"/>
      <x:c r="BM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  <x:c r="BE389" s="32"/>
      <x:c r="BF389" s="32"/>
      <x:c r="BG389" s="32"/>
      <x:c r="BH389" s="32"/>
      <x:c r="BI389" s="32"/>
      <x:c r="BJ389" s="32"/>
      <x:c r="BK389" s="32"/>
      <x:c r="BL389" s="32"/>
      <x:c r="BM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  <x:c r="BE390" s="32"/>
      <x:c r="BF390" s="32"/>
      <x:c r="BG390" s="32"/>
      <x:c r="BH390" s="32"/>
      <x:c r="BI390" s="32"/>
      <x:c r="BJ390" s="32"/>
      <x:c r="BK390" s="32"/>
      <x:c r="BL390" s="32"/>
      <x:c r="BM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  <x:c r="BE391" s="32"/>
      <x:c r="BF391" s="32"/>
      <x:c r="BG391" s="32"/>
      <x:c r="BH391" s="32"/>
      <x:c r="BI391" s="32"/>
      <x:c r="BJ391" s="32"/>
      <x:c r="BK391" s="32"/>
      <x:c r="BL391" s="32"/>
      <x:c r="BM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  <x:c r="BE392" s="32"/>
      <x:c r="BF392" s="32"/>
      <x:c r="BG392" s="32"/>
      <x:c r="BH392" s="32"/>
      <x:c r="BI392" s="32"/>
      <x:c r="BJ392" s="32"/>
      <x:c r="BK392" s="32"/>
      <x:c r="BL392" s="32"/>
      <x:c r="BM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  <x:c r="BE393" s="32"/>
      <x:c r="BF393" s="32"/>
      <x:c r="BG393" s="32"/>
      <x:c r="BH393" s="32"/>
      <x:c r="BI393" s="32"/>
      <x:c r="BJ393" s="32"/>
      <x:c r="BK393" s="32"/>
      <x:c r="BL393" s="32"/>
      <x:c r="BM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  <x:c r="BE394" s="32"/>
      <x:c r="BF394" s="32"/>
      <x:c r="BG394" s="32"/>
      <x:c r="BH394" s="32"/>
      <x:c r="BI394" s="32"/>
      <x:c r="BJ394" s="32"/>
      <x:c r="BK394" s="32"/>
      <x:c r="BL394" s="32"/>
      <x:c r="BM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  <x:c r="BE395" s="32"/>
      <x:c r="BF395" s="32"/>
      <x:c r="BG395" s="32"/>
      <x:c r="BH395" s="32"/>
      <x:c r="BI395" s="32"/>
      <x:c r="BJ395" s="32"/>
      <x:c r="BK395" s="32"/>
      <x:c r="BL395" s="32"/>
      <x:c r="BM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  <x:c r="BE396" s="32"/>
      <x:c r="BF396" s="32"/>
      <x:c r="BG396" s="32"/>
      <x:c r="BH396" s="32"/>
      <x:c r="BI396" s="32"/>
      <x:c r="BJ396" s="32"/>
      <x:c r="BK396" s="32"/>
      <x:c r="BL396" s="32"/>
      <x:c r="BM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  <x:c r="BE397" s="32"/>
      <x:c r="BF397" s="32"/>
      <x:c r="BG397" s="32"/>
      <x:c r="BH397" s="32"/>
      <x:c r="BI397" s="32"/>
      <x:c r="BJ397" s="32"/>
      <x:c r="BK397" s="32"/>
      <x:c r="BL397" s="32"/>
      <x:c r="BM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  <x:c r="BE398" s="32"/>
      <x:c r="BF398" s="32"/>
      <x:c r="BG398" s="32"/>
      <x:c r="BH398" s="32"/>
      <x:c r="BI398" s="32"/>
      <x:c r="BJ398" s="32"/>
      <x:c r="BK398" s="32"/>
      <x:c r="BL398" s="32"/>
      <x:c r="BM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  <x:c r="BE399" s="32"/>
      <x:c r="BF399" s="32"/>
      <x:c r="BG399" s="32"/>
      <x:c r="BH399" s="32"/>
      <x:c r="BI399" s="32"/>
      <x:c r="BJ399" s="32"/>
      <x:c r="BK399" s="32"/>
      <x:c r="BL399" s="32"/>
      <x:c r="BM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  <x:c r="BE400" s="32"/>
      <x:c r="BF400" s="32"/>
      <x:c r="BG400" s="32"/>
      <x:c r="BH400" s="32"/>
      <x:c r="BI400" s="32"/>
      <x:c r="BJ400" s="32"/>
      <x:c r="BK400" s="32"/>
      <x:c r="BL400" s="32"/>
      <x:c r="BM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  <x:c r="BE401" s="32"/>
      <x:c r="BF401" s="32"/>
      <x:c r="BG401" s="32"/>
      <x:c r="BH401" s="32"/>
      <x:c r="BI401" s="32"/>
      <x:c r="BJ401" s="32"/>
      <x:c r="BK401" s="32"/>
      <x:c r="BL401" s="32"/>
      <x:c r="BM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  <x:c r="BE402" s="32"/>
      <x:c r="BF402" s="32"/>
      <x:c r="BG402" s="32"/>
      <x:c r="BH402" s="32"/>
      <x:c r="BI402" s="32"/>
      <x:c r="BJ402" s="32"/>
      <x:c r="BK402" s="32"/>
      <x:c r="BL402" s="32"/>
      <x:c r="BM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  <x:c r="BE403" s="32"/>
      <x:c r="BF403" s="32"/>
      <x:c r="BG403" s="32"/>
      <x:c r="BH403" s="32"/>
      <x:c r="BI403" s="32"/>
      <x:c r="BJ403" s="32"/>
      <x:c r="BK403" s="32"/>
      <x:c r="BL403" s="32"/>
      <x:c r="BM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  <x:c r="BE404" s="32"/>
      <x:c r="BF404" s="32"/>
      <x:c r="BG404" s="32"/>
      <x:c r="BH404" s="32"/>
      <x:c r="BI404" s="32"/>
      <x:c r="BJ404" s="32"/>
      <x:c r="BK404" s="32"/>
      <x:c r="BL404" s="32"/>
      <x:c r="BM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  <x:c r="BE405" s="32"/>
      <x:c r="BF405" s="32"/>
      <x:c r="BG405" s="32"/>
      <x:c r="BH405" s="32"/>
      <x:c r="BI405" s="32"/>
      <x:c r="BJ405" s="32"/>
      <x:c r="BK405" s="32"/>
      <x:c r="BL405" s="32"/>
      <x:c r="BM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  <x:c r="BE406" s="32"/>
      <x:c r="BF406" s="32"/>
      <x:c r="BG406" s="32"/>
      <x:c r="BH406" s="32"/>
      <x:c r="BI406" s="32"/>
      <x:c r="BJ406" s="32"/>
      <x:c r="BK406" s="32"/>
      <x:c r="BL406" s="32"/>
      <x:c r="BM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  <x:c r="BE407" s="32"/>
      <x:c r="BF407" s="32"/>
      <x:c r="BG407" s="32"/>
      <x:c r="BH407" s="32"/>
      <x:c r="BI407" s="32"/>
      <x:c r="BJ407" s="32"/>
      <x:c r="BK407" s="32"/>
      <x:c r="BL407" s="32"/>
      <x:c r="BM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  <x:c r="BE408" s="32"/>
      <x:c r="BF408" s="32"/>
      <x:c r="BG408" s="32"/>
      <x:c r="BH408" s="32"/>
      <x:c r="BI408" s="32"/>
      <x:c r="BJ408" s="32"/>
      <x:c r="BK408" s="32"/>
      <x:c r="BL408" s="32"/>
      <x:c r="BM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  <x:c r="BE409" s="32"/>
      <x:c r="BF409" s="32"/>
      <x:c r="BG409" s="32"/>
      <x:c r="BH409" s="32"/>
      <x:c r="BI409" s="32"/>
      <x:c r="BJ409" s="32"/>
      <x:c r="BK409" s="32"/>
      <x:c r="BL409" s="32"/>
      <x:c r="BM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  <x:c r="BE410" s="32"/>
      <x:c r="BF410" s="32"/>
      <x:c r="BG410" s="32"/>
      <x:c r="BH410" s="32"/>
      <x:c r="BI410" s="32"/>
      <x:c r="BJ410" s="32"/>
      <x:c r="BK410" s="32"/>
      <x:c r="BL410" s="32"/>
      <x:c r="BM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  <x:c r="BE411" s="32"/>
      <x:c r="BF411" s="32"/>
      <x:c r="BG411" s="32"/>
      <x:c r="BH411" s="32"/>
      <x:c r="BI411" s="32"/>
      <x:c r="BJ411" s="32"/>
      <x:c r="BK411" s="32"/>
      <x:c r="BL411" s="32"/>
      <x:c r="BM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  <x:c r="BE412" s="32"/>
      <x:c r="BF412" s="32"/>
      <x:c r="BG412" s="32"/>
      <x:c r="BH412" s="32"/>
      <x:c r="BI412" s="32"/>
      <x:c r="BJ412" s="32"/>
      <x:c r="BK412" s="32"/>
      <x:c r="BL412" s="32"/>
      <x:c r="BM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  <x:c r="BE413" s="32"/>
      <x:c r="BF413" s="32"/>
      <x:c r="BG413" s="32"/>
      <x:c r="BH413" s="32"/>
      <x:c r="BI413" s="32"/>
      <x:c r="BJ413" s="32"/>
      <x:c r="BK413" s="32"/>
      <x:c r="BL413" s="32"/>
      <x:c r="BM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  <x:c r="BE414" s="32"/>
      <x:c r="BF414" s="32"/>
      <x:c r="BG414" s="32"/>
      <x:c r="BH414" s="32"/>
      <x:c r="BI414" s="32"/>
      <x:c r="BJ414" s="32"/>
      <x:c r="BK414" s="32"/>
      <x:c r="BL414" s="32"/>
      <x:c r="BM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  <x:c r="BE415" s="32"/>
      <x:c r="BF415" s="32"/>
      <x:c r="BG415" s="32"/>
      <x:c r="BH415" s="32"/>
      <x:c r="BI415" s="32"/>
      <x:c r="BJ415" s="32"/>
      <x:c r="BK415" s="32"/>
      <x:c r="BL415" s="32"/>
      <x:c r="BM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  <x:c r="BE416" s="32"/>
      <x:c r="BF416" s="32"/>
      <x:c r="BG416" s="32"/>
      <x:c r="BH416" s="32"/>
      <x:c r="BI416" s="32"/>
      <x:c r="BJ416" s="32"/>
      <x:c r="BK416" s="32"/>
      <x:c r="BL416" s="32"/>
      <x:c r="BM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  <x:c r="BE417" s="32"/>
      <x:c r="BF417" s="32"/>
      <x:c r="BG417" s="32"/>
      <x:c r="BH417" s="32"/>
      <x:c r="BI417" s="32"/>
      <x:c r="BJ417" s="32"/>
      <x:c r="BK417" s="32"/>
      <x:c r="BL417" s="32"/>
      <x:c r="BM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  <x:c r="BE418" s="32"/>
      <x:c r="BF418" s="32"/>
      <x:c r="BG418" s="32"/>
      <x:c r="BH418" s="32"/>
      <x:c r="BI418" s="32"/>
      <x:c r="BJ418" s="32"/>
      <x:c r="BK418" s="32"/>
      <x:c r="BL418" s="32"/>
      <x:c r="BM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  <x:c r="BE419" s="32"/>
      <x:c r="BF419" s="32"/>
      <x:c r="BG419" s="32"/>
      <x:c r="BH419" s="32"/>
      <x:c r="BI419" s="32"/>
      <x:c r="BJ419" s="32"/>
      <x:c r="BK419" s="32"/>
      <x:c r="BL419" s="32"/>
      <x:c r="BM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  <x:c r="BE420" s="32"/>
      <x:c r="BF420" s="32"/>
      <x:c r="BG420" s="32"/>
      <x:c r="BH420" s="32"/>
      <x:c r="BI420" s="32"/>
      <x:c r="BJ420" s="32"/>
      <x:c r="BK420" s="32"/>
      <x:c r="BL420" s="32"/>
      <x:c r="BM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  <x:c r="BE421" s="32"/>
      <x:c r="BF421" s="32"/>
      <x:c r="BG421" s="32"/>
      <x:c r="BH421" s="32"/>
      <x:c r="BI421" s="32"/>
      <x:c r="BJ421" s="32"/>
      <x:c r="BK421" s="32"/>
      <x:c r="BL421" s="32"/>
      <x:c r="BM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  <x:c r="BE422" s="32"/>
      <x:c r="BF422" s="32"/>
      <x:c r="BG422" s="32"/>
      <x:c r="BH422" s="32"/>
      <x:c r="BI422" s="32"/>
      <x:c r="BJ422" s="32"/>
      <x:c r="BK422" s="32"/>
      <x:c r="BL422" s="32"/>
      <x:c r="BM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  <x:c r="BE423" s="32"/>
      <x:c r="BF423" s="32"/>
      <x:c r="BG423" s="32"/>
      <x:c r="BH423" s="32"/>
      <x:c r="BI423" s="32"/>
      <x:c r="BJ423" s="32"/>
      <x:c r="BK423" s="32"/>
      <x:c r="BL423" s="32"/>
      <x:c r="BM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  <x:c r="BE424" s="32"/>
      <x:c r="BF424" s="32"/>
      <x:c r="BG424" s="32"/>
      <x:c r="BH424" s="32"/>
      <x:c r="BI424" s="32"/>
      <x:c r="BJ424" s="32"/>
      <x:c r="BK424" s="32"/>
      <x:c r="BL424" s="32"/>
      <x:c r="BM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  <x:c r="BE425" s="32"/>
      <x:c r="BF425" s="32"/>
      <x:c r="BG425" s="32"/>
      <x:c r="BH425" s="32"/>
      <x:c r="BI425" s="32"/>
      <x:c r="BJ425" s="32"/>
      <x:c r="BK425" s="32"/>
      <x:c r="BL425" s="32"/>
      <x:c r="BM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  <x:c r="BE426" s="32"/>
      <x:c r="BF426" s="32"/>
      <x:c r="BG426" s="32"/>
      <x:c r="BH426" s="32"/>
      <x:c r="BI426" s="32"/>
      <x:c r="BJ426" s="32"/>
      <x:c r="BK426" s="32"/>
      <x:c r="BL426" s="32"/>
      <x:c r="BM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  <x:c r="BE427" s="32"/>
      <x:c r="BF427" s="32"/>
      <x:c r="BG427" s="32"/>
      <x:c r="BH427" s="32"/>
      <x:c r="BI427" s="32"/>
      <x:c r="BJ427" s="32"/>
      <x:c r="BK427" s="32"/>
      <x:c r="BL427" s="32"/>
      <x:c r="BM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  <x:c r="BE428" s="32"/>
      <x:c r="BF428" s="32"/>
      <x:c r="BG428" s="32"/>
      <x:c r="BH428" s="32"/>
      <x:c r="BI428" s="32"/>
      <x:c r="BJ428" s="32"/>
      <x:c r="BK428" s="32"/>
      <x:c r="BL428" s="32"/>
      <x:c r="BM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  <x:c r="BE429" s="32"/>
      <x:c r="BF429" s="32"/>
      <x:c r="BG429" s="32"/>
      <x:c r="BH429" s="32"/>
      <x:c r="BI429" s="32"/>
      <x:c r="BJ429" s="32"/>
      <x:c r="BK429" s="32"/>
      <x:c r="BL429" s="32"/>
      <x:c r="BM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  <x:c r="BE430" s="32"/>
      <x:c r="BF430" s="32"/>
      <x:c r="BG430" s="32"/>
      <x:c r="BH430" s="32"/>
      <x:c r="BI430" s="32"/>
      <x:c r="BJ430" s="32"/>
      <x:c r="BK430" s="32"/>
      <x:c r="BL430" s="32"/>
      <x:c r="BM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  <x:c r="BE431" s="32"/>
      <x:c r="BF431" s="32"/>
      <x:c r="BG431" s="32"/>
      <x:c r="BH431" s="32"/>
      <x:c r="BI431" s="32"/>
      <x:c r="BJ431" s="32"/>
      <x:c r="BK431" s="32"/>
      <x:c r="BL431" s="32"/>
      <x:c r="BM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  <x:c r="BE432" s="32"/>
      <x:c r="BF432" s="32"/>
      <x:c r="BG432" s="32"/>
      <x:c r="BH432" s="32"/>
      <x:c r="BI432" s="32"/>
      <x:c r="BJ432" s="32"/>
      <x:c r="BK432" s="32"/>
      <x:c r="BL432" s="32"/>
      <x:c r="BM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  <x:c r="BE433" s="32"/>
      <x:c r="BF433" s="32"/>
      <x:c r="BG433" s="32"/>
      <x:c r="BH433" s="32"/>
      <x:c r="BI433" s="32"/>
      <x:c r="BJ433" s="32"/>
      <x:c r="BK433" s="32"/>
      <x:c r="BL433" s="32"/>
      <x:c r="BM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  <x:c r="BE434" s="32"/>
      <x:c r="BF434" s="32"/>
      <x:c r="BG434" s="32"/>
      <x:c r="BH434" s="32"/>
      <x:c r="BI434" s="32"/>
      <x:c r="BJ434" s="32"/>
      <x:c r="BK434" s="32"/>
      <x:c r="BL434" s="32"/>
      <x:c r="BM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  <x:c r="BE435" s="32"/>
      <x:c r="BF435" s="32"/>
      <x:c r="BG435" s="32"/>
      <x:c r="BH435" s="32"/>
      <x:c r="BI435" s="32"/>
      <x:c r="BJ435" s="32"/>
      <x:c r="BK435" s="32"/>
      <x:c r="BL435" s="32"/>
      <x:c r="BM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  <x:c r="BE436" s="32"/>
      <x:c r="BF436" s="32"/>
      <x:c r="BG436" s="32"/>
      <x:c r="BH436" s="32"/>
      <x:c r="BI436" s="32"/>
      <x:c r="BJ436" s="32"/>
      <x:c r="BK436" s="32"/>
      <x:c r="BL436" s="32"/>
      <x:c r="BM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  <x:c r="BE437" s="32"/>
      <x:c r="BF437" s="32"/>
      <x:c r="BG437" s="32"/>
      <x:c r="BH437" s="32"/>
      <x:c r="BI437" s="32"/>
      <x:c r="BJ437" s="32"/>
      <x:c r="BK437" s="32"/>
      <x:c r="BL437" s="32"/>
      <x:c r="BM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  <x:c r="BE438" s="32"/>
      <x:c r="BF438" s="32"/>
      <x:c r="BG438" s="32"/>
      <x:c r="BH438" s="32"/>
      <x:c r="BI438" s="32"/>
      <x:c r="BJ438" s="32"/>
      <x:c r="BK438" s="32"/>
      <x:c r="BL438" s="32"/>
      <x:c r="BM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  <x:c r="BE439" s="32"/>
      <x:c r="BF439" s="32"/>
      <x:c r="BG439" s="32"/>
      <x:c r="BH439" s="32"/>
      <x:c r="BI439" s="32"/>
      <x:c r="BJ439" s="32"/>
      <x:c r="BK439" s="32"/>
      <x:c r="BL439" s="32"/>
      <x:c r="BM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  <x:c r="BE440" s="32"/>
      <x:c r="BF440" s="32"/>
      <x:c r="BG440" s="32"/>
      <x:c r="BH440" s="32"/>
      <x:c r="BI440" s="32"/>
      <x:c r="BJ440" s="32"/>
      <x:c r="BK440" s="32"/>
      <x:c r="BL440" s="32"/>
      <x:c r="BM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  <x:c r="BE441" s="32"/>
      <x:c r="BF441" s="32"/>
      <x:c r="BG441" s="32"/>
      <x:c r="BH441" s="32"/>
      <x:c r="BI441" s="32"/>
      <x:c r="BJ441" s="32"/>
      <x:c r="BK441" s="32"/>
      <x:c r="BL441" s="32"/>
      <x:c r="BM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  <x:c r="BE442" s="32"/>
      <x:c r="BF442" s="32"/>
      <x:c r="BG442" s="32"/>
      <x:c r="BH442" s="32"/>
      <x:c r="BI442" s="32"/>
      <x:c r="BJ442" s="32"/>
      <x:c r="BK442" s="32"/>
      <x:c r="BL442" s="32"/>
      <x:c r="BM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  <x:c r="BE443" s="32"/>
      <x:c r="BF443" s="32"/>
      <x:c r="BG443" s="32"/>
      <x:c r="BH443" s="32"/>
      <x:c r="BI443" s="32"/>
      <x:c r="BJ443" s="32"/>
      <x:c r="BK443" s="32"/>
      <x:c r="BL443" s="32"/>
      <x:c r="BM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  <x:c r="BE444" s="32"/>
      <x:c r="BF444" s="32"/>
      <x:c r="BG444" s="32"/>
      <x:c r="BH444" s="32"/>
      <x:c r="BI444" s="32"/>
      <x:c r="BJ444" s="32"/>
      <x:c r="BK444" s="32"/>
      <x:c r="BL444" s="32"/>
      <x:c r="BM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  <x:c r="BE445" s="32"/>
      <x:c r="BF445" s="32"/>
      <x:c r="BG445" s="32"/>
      <x:c r="BH445" s="32"/>
      <x:c r="BI445" s="32"/>
      <x:c r="BJ445" s="32"/>
      <x:c r="BK445" s="32"/>
      <x:c r="BL445" s="32"/>
      <x:c r="BM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  <x:c r="BE446" s="32"/>
      <x:c r="BF446" s="32"/>
      <x:c r="BG446" s="32"/>
      <x:c r="BH446" s="32"/>
      <x:c r="BI446" s="32"/>
      <x:c r="BJ446" s="32"/>
      <x:c r="BK446" s="32"/>
      <x:c r="BL446" s="32"/>
      <x:c r="BM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  <x:c r="BE447" s="32"/>
      <x:c r="BF447" s="32"/>
      <x:c r="BG447" s="32"/>
      <x:c r="BH447" s="32"/>
      <x:c r="BI447" s="32"/>
      <x:c r="BJ447" s="32"/>
      <x:c r="BK447" s="32"/>
      <x:c r="BL447" s="32"/>
      <x:c r="BM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  <x:c r="BE448" s="32"/>
      <x:c r="BF448" s="32"/>
      <x:c r="BG448" s="32"/>
      <x:c r="BH448" s="32"/>
      <x:c r="BI448" s="32"/>
      <x:c r="BJ448" s="32"/>
      <x:c r="BK448" s="32"/>
      <x:c r="BL448" s="32"/>
      <x:c r="BM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  <x:c r="BE449" s="32"/>
      <x:c r="BF449" s="32"/>
      <x:c r="BG449" s="32"/>
      <x:c r="BH449" s="32"/>
      <x:c r="BI449" s="32"/>
      <x:c r="BJ449" s="32"/>
      <x:c r="BK449" s="32"/>
      <x:c r="BL449" s="32"/>
      <x:c r="BM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  <x:c r="BE450" s="32"/>
      <x:c r="BF450" s="32"/>
      <x:c r="BG450" s="32"/>
      <x:c r="BH450" s="32"/>
      <x:c r="BI450" s="32"/>
      <x:c r="BJ450" s="32"/>
      <x:c r="BK450" s="32"/>
      <x:c r="BL450" s="32"/>
      <x:c r="BM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  <x:c r="BE451" s="32"/>
      <x:c r="BF451" s="32"/>
      <x:c r="BG451" s="32"/>
      <x:c r="BH451" s="32"/>
      <x:c r="BI451" s="32"/>
      <x:c r="BJ451" s="32"/>
      <x:c r="BK451" s="32"/>
      <x:c r="BL451" s="32"/>
      <x:c r="BM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  <x:c r="BE452" s="32"/>
      <x:c r="BF452" s="32"/>
      <x:c r="BG452" s="32"/>
      <x:c r="BH452" s="32"/>
      <x:c r="BI452" s="32"/>
      <x:c r="BJ452" s="32"/>
      <x:c r="BK452" s="32"/>
      <x:c r="BL452" s="32"/>
      <x:c r="BM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  <x:c r="BE453" s="32"/>
      <x:c r="BF453" s="32"/>
      <x:c r="BG453" s="32"/>
      <x:c r="BH453" s="32"/>
      <x:c r="BI453" s="32"/>
      <x:c r="BJ453" s="32"/>
      <x:c r="BK453" s="32"/>
      <x:c r="BL453" s="32"/>
      <x:c r="BM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  <x:c r="BE454" s="32"/>
      <x:c r="BF454" s="32"/>
      <x:c r="BG454" s="32"/>
      <x:c r="BH454" s="32"/>
      <x:c r="BI454" s="32"/>
      <x:c r="BJ454" s="32"/>
      <x:c r="BK454" s="32"/>
      <x:c r="BL454" s="32"/>
      <x:c r="BM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  <x:c r="BE455" s="32"/>
      <x:c r="BF455" s="32"/>
      <x:c r="BG455" s="32"/>
      <x:c r="BH455" s="32"/>
      <x:c r="BI455" s="32"/>
      <x:c r="BJ455" s="32"/>
      <x:c r="BK455" s="32"/>
      <x:c r="BL455" s="32"/>
      <x:c r="BM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  <x:c r="BE456" s="32"/>
      <x:c r="BF456" s="32"/>
      <x:c r="BG456" s="32"/>
      <x:c r="BH456" s="32"/>
      <x:c r="BI456" s="32"/>
      <x:c r="BJ456" s="32"/>
      <x:c r="BK456" s="32"/>
      <x:c r="BL456" s="32"/>
      <x:c r="BM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  <x:c r="BE457" s="32"/>
      <x:c r="BF457" s="32"/>
      <x:c r="BG457" s="32"/>
      <x:c r="BH457" s="32"/>
      <x:c r="BI457" s="32"/>
      <x:c r="BJ457" s="32"/>
      <x:c r="BK457" s="32"/>
      <x:c r="BL457" s="32"/>
      <x:c r="BM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  <x:c r="BE458" s="32"/>
      <x:c r="BF458" s="32"/>
      <x:c r="BG458" s="32"/>
      <x:c r="BH458" s="32"/>
      <x:c r="BI458" s="32"/>
      <x:c r="BJ458" s="32"/>
      <x:c r="BK458" s="32"/>
      <x:c r="BL458" s="32"/>
      <x:c r="BM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  <x:c r="BE459" s="32"/>
      <x:c r="BF459" s="32"/>
      <x:c r="BG459" s="32"/>
      <x:c r="BH459" s="32"/>
      <x:c r="BI459" s="32"/>
      <x:c r="BJ459" s="32"/>
      <x:c r="BK459" s="32"/>
      <x:c r="BL459" s="32"/>
      <x:c r="BM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  <x:c r="BE460" s="32"/>
      <x:c r="BF460" s="32"/>
      <x:c r="BG460" s="32"/>
      <x:c r="BH460" s="32"/>
      <x:c r="BI460" s="32"/>
      <x:c r="BJ460" s="32"/>
      <x:c r="BK460" s="32"/>
      <x:c r="BL460" s="32"/>
      <x:c r="BM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  <x:c r="BE461" s="32"/>
      <x:c r="BF461" s="32"/>
      <x:c r="BG461" s="32"/>
      <x:c r="BH461" s="32"/>
      <x:c r="BI461" s="32"/>
      <x:c r="BJ461" s="32"/>
      <x:c r="BK461" s="32"/>
      <x:c r="BL461" s="32"/>
      <x:c r="BM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  <x:c r="BE462" s="32"/>
      <x:c r="BF462" s="32"/>
      <x:c r="BG462" s="32"/>
      <x:c r="BH462" s="32"/>
      <x:c r="BI462" s="32"/>
      <x:c r="BJ462" s="32"/>
      <x:c r="BK462" s="32"/>
      <x:c r="BL462" s="32"/>
      <x:c r="BM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  <x:c r="BE463" s="32"/>
      <x:c r="BF463" s="32"/>
      <x:c r="BG463" s="32"/>
      <x:c r="BH463" s="32"/>
      <x:c r="BI463" s="32"/>
      <x:c r="BJ463" s="32"/>
      <x:c r="BK463" s="32"/>
      <x:c r="BL463" s="32"/>
      <x:c r="BM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  <x:c r="BE464" s="32"/>
      <x:c r="BF464" s="32"/>
      <x:c r="BG464" s="32"/>
      <x:c r="BH464" s="32"/>
      <x:c r="BI464" s="32"/>
      <x:c r="BJ464" s="32"/>
      <x:c r="BK464" s="32"/>
      <x:c r="BL464" s="32"/>
      <x:c r="BM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  <x:c r="BE465" s="32"/>
      <x:c r="BF465" s="32"/>
      <x:c r="BG465" s="32"/>
      <x:c r="BH465" s="32"/>
      <x:c r="BI465" s="32"/>
      <x:c r="BJ465" s="32"/>
      <x:c r="BK465" s="32"/>
      <x:c r="BL465" s="32"/>
      <x:c r="BM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  <x:c r="BE466" s="32"/>
      <x:c r="BF466" s="32"/>
      <x:c r="BG466" s="32"/>
      <x:c r="BH466" s="32"/>
      <x:c r="BI466" s="32"/>
      <x:c r="BJ466" s="32"/>
      <x:c r="BK466" s="32"/>
      <x:c r="BL466" s="32"/>
      <x:c r="BM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  <x:c r="BE467" s="32"/>
      <x:c r="BF467" s="32"/>
      <x:c r="BG467" s="32"/>
      <x:c r="BH467" s="32"/>
      <x:c r="BI467" s="32"/>
      <x:c r="BJ467" s="32"/>
      <x:c r="BK467" s="32"/>
      <x:c r="BL467" s="32"/>
      <x:c r="BM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  <x:c r="BE468" s="32"/>
      <x:c r="BF468" s="32"/>
      <x:c r="BG468" s="32"/>
      <x:c r="BH468" s="32"/>
      <x:c r="BI468" s="32"/>
      <x:c r="BJ468" s="32"/>
      <x:c r="BK468" s="32"/>
      <x:c r="BL468" s="32"/>
      <x:c r="BM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  <x:c r="BE469" s="32"/>
      <x:c r="BF469" s="32"/>
      <x:c r="BG469" s="32"/>
      <x:c r="BH469" s="32"/>
      <x:c r="BI469" s="32"/>
      <x:c r="BJ469" s="32"/>
      <x:c r="BK469" s="32"/>
      <x:c r="BL469" s="32"/>
      <x:c r="BM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  <x:c r="BE470" s="32"/>
      <x:c r="BF470" s="32"/>
      <x:c r="BG470" s="32"/>
      <x:c r="BH470" s="32"/>
      <x:c r="BI470" s="32"/>
      <x:c r="BJ470" s="32"/>
      <x:c r="BK470" s="32"/>
      <x:c r="BL470" s="32"/>
      <x:c r="BM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  <x:c r="BE471" s="32"/>
      <x:c r="BF471" s="32"/>
      <x:c r="BG471" s="32"/>
      <x:c r="BH471" s="32"/>
      <x:c r="BI471" s="32"/>
      <x:c r="BJ471" s="32"/>
      <x:c r="BK471" s="32"/>
      <x:c r="BL471" s="32"/>
      <x:c r="BM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  <x:c r="BE472" s="32"/>
      <x:c r="BF472" s="32"/>
      <x:c r="BG472" s="32"/>
      <x:c r="BH472" s="32"/>
      <x:c r="BI472" s="32"/>
      <x:c r="BJ472" s="32"/>
      <x:c r="BK472" s="32"/>
      <x:c r="BL472" s="32"/>
      <x:c r="BM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  <x:c r="BE473" s="32"/>
      <x:c r="BF473" s="32"/>
      <x:c r="BG473" s="32"/>
      <x:c r="BH473" s="32"/>
      <x:c r="BI473" s="32"/>
      <x:c r="BJ473" s="32"/>
      <x:c r="BK473" s="32"/>
      <x:c r="BL473" s="32"/>
      <x:c r="BM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  <x:c r="BE474" s="32"/>
      <x:c r="BF474" s="32"/>
      <x:c r="BG474" s="32"/>
      <x:c r="BH474" s="32"/>
      <x:c r="BI474" s="32"/>
      <x:c r="BJ474" s="32"/>
      <x:c r="BK474" s="32"/>
      <x:c r="BL474" s="32"/>
      <x:c r="BM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  <x:c r="BE475" s="32"/>
      <x:c r="BF475" s="32"/>
      <x:c r="BG475" s="32"/>
      <x:c r="BH475" s="32"/>
      <x:c r="BI475" s="32"/>
      <x:c r="BJ475" s="32"/>
      <x:c r="BK475" s="32"/>
      <x:c r="BL475" s="32"/>
      <x:c r="BM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  <x:c r="BE476" s="32"/>
      <x:c r="BF476" s="32"/>
      <x:c r="BG476" s="32"/>
      <x:c r="BH476" s="32"/>
      <x:c r="BI476" s="32"/>
      <x:c r="BJ476" s="32"/>
      <x:c r="BK476" s="32"/>
      <x:c r="BL476" s="32"/>
      <x:c r="BM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  <x:c r="BE477" s="32"/>
      <x:c r="BF477" s="32"/>
      <x:c r="BG477" s="32"/>
      <x:c r="BH477" s="32"/>
      <x:c r="BI477" s="32"/>
      <x:c r="BJ477" s="32"/>
      <x:c r="BK477" s="32"/>
      <x:c r="BL477" s="32"/>
      <x:c r="BM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  <x:c r="BE478" s="32"/>
      <x:c r="BF478" s="32"/>
      <x:c r="BG478" s="32"/>
      <x:c r="BH478" s="32"/>
      <x:c r="BI478" s="32"/>
      <x:c r="BJ478" s="32"/>
      <x:c r="BK478" s="32"/>
      <x:c r="BL478" s="32"/>
      <x:c r="BM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  <x:c r="BE479" s="32"/>
      <x:c r="BF479" s="32"/>
      <x:c r="BG479" s="32"/>
      <x:c r="BH479" s="32"/>
      <x:c r="BI479" s="32"/>
      <x:c r="BJ479" s="32"/>
      <x:c r="BK479" s="32"/>
      <x:c r="BL479" s="32"/>
      <x:c r="BM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  <x:c r="BE480" s="32"/>
      <x:c r="BF480" s="32"/>
      <x:c r="BG480" s="32"/>
      <x:c r="BH480" s="32"/>
      <x:c r="BI480" s="32"/>
      <x:c r="BJ480" s="32"/>
      <x:c r="BK480" s="32"/>
      <x:c r="BL480" s="32"/>
      <x:c r="BM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  <x:c r="BE481" s="32"/>
      <x:c r="BF481" s="32"/>
      <x:c r="BG481" s="32"/>
      <x:c r="BH481" s="32"/>
      <x:c r="BI481" s="32"/>
      <x:c r="BJ481" s="32"/>
      <x:c r="BK481" s="32"/>
      <x:c r="BL481" s="32"/>
      <x:c r="BM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  <x:c r="BE482" s="32"/>
      <x:c r="BF482" s="32"/>
      <x:c r="BG482" s="32"/>
      <x:c r="BH482" s="32"/>
      <x:c r="BI482" s="32"/>
      <x:c r="BJ482" s="32"/>
      <x:c r="BK482" s="32"/>
      <x:c r="BL482" s="32"/>
      <x:c r="BM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  <x:c r="BE483" s="32"/>
      <x:c r="BF483" s="32"/>
      <x:c r="BG483" s="32"/>
      <x:c r="BH483" s="32"/>
      <x:c r="BI483" s="32"/>
      <x:c r="BJ483" s="32"/>
      <x:c r="BK483" s="32"/>
      <x:c r="BL483" s="32"/>
      <x:c r="BM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  <x:c r="BE484" s="32"/>
      <x:c r="BF484" s="32"/>
      <x:c r="BG484" s="32"/>
      <x:c r="BH484" s="32"/>
      <x:c r="BI484" s="32"/>
      <x:c r="BJ484" s="32"/>
      <x:c r="BK484" s="32"/>
      <x:c r="BL484" s="32"/>
      <x:c r="BM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  <x:c r="BE485" s="32"/>
      <x:c r="BF485" s="32"/>
      <x:c r="BG485" s="32"/>
      <x:c r="BH485" s="32"/>
      <x:c r="BI485" s="32"/>
      <x:c r="BJ485" s="32"/>
      <x:c r="BK485" s="32"/>
      <x:c r="BL485" s="32"/>
      <x:c r="BM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  <x:c r="BE486" s="32"/>
      <x:c r="BF486" s="32"/>
      <x:c r="BG486" s="32"/>
      <x:c r="BH486" s="32"/>
      <x:c r="BI486" s="32"/>
      <x:c r="BJ486" s="32"/>
      <x:c r="BK486" s="32"/>
      <x:c r="BL486" s="32"/>
      <x:c r="BM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  <x:c r="BE487" s="32"/>
      <x:c r="BF487" s="32"/>
      <x:c r="BG487" s="32"/>
      <x:c r="BH487" s="32"/>
      <x:c r="BI487" s="32"/>
      <x:c r="BJ487" s="32"/>
      <x:c r="BK487" s="32"/>
      <x:c r="BL487" s="32"/>
      <x:c r="BM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  <x:c r="BE488" s="32"/>
      <x:c r="BF488" s="32"/>
      <x:c r="BG488" s="32"/>
      <x:c r="BH488" s="32"/>
      <x:c r="BI488" s="32"/>
      <x:c r="BJ488" s="32"/>
      <x:c r="BK488" s="32"/>
      <x:c r="BL488" s="32"/>
      <x:c r="BM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  <x:c r="BE489" s="32"/>
      <x:c r="BF489" s="32"/>
      <x:c r="BG489" s="32"/>
      <x:c r="BH489" s="32"/>
      <x:c r="BI489" s="32"/>
      <x:c r="BJ489" s="32"/>
      <x:c r="BK489" s="32"/>
      <x:c r="BL489" s="32"/>
      <x:c r="BM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  <x:c r="BE490" s="32"/>
      <x:c r="BF490" s="32"/>
      <x:c r="BG490" s="32"/>
      <x:c r="BH490" s="32"/>
      <x:c r="BI490" s="32"/>
      <x:c r="BJ490" s="32"/>
      <x:c r="BK490" s="32"/>
      <x:c r="BL490" s="32"/>
      <x:c r="BM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  <x:c r="BE491" s="32"/>
      <x:c r="BF491" s="32"/>
      <x:c r="BG491" s="32"/>
      <x:c r="BH491" s="32"/>
      <x:c r="BI491" s="32"/>
      <x:c r="BJ491" s="32"/>
      <x:c r="BK491" s="32"/>
      <x:c r="BL491" s="32"/>
      <x:c r="BM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  <x:c r="BE492" s="32"/>
      <x:c r="BF492" s="32"/>
      <x:c r="BG492" s="32"/>
      <x:c r="BH492" s="32"/>
      <x:c r="BI492" s="32"/>
      <x:c r="BJ492" s="32"/>
      <x:c r="BK492" s="32"/>
      <x:c r="BL492" s="32"/>
      <x:c r="BM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  <x:c r="BE493" s="32"/>
      <x:c r="BF493" s="32"/>
      <x:c r="BG493" s="32"/>
      <x:c r="BH493" s="32"/>
      <x:c r="BI493" s="32"/>
      <x:c r="BJ493" s="32"/>
      <x:c r="BK493" s="32"/>
      <x:c r="BL493" s="32"/>
      <x:c r="BM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  <x:c r="BE494" s="32"/>
      <x:c r="BF494" s="32"/>
      <x:c r="BG494" s="32"/>
      <x:c r="BH494" s="32"/>
      <x:c r="BI494" s="32"/>
      <x:c r="BJ494" s="32"/>
      <x:c r="BK494" s="32"/>
      <x:c r="BL494" s="32"/>
      <x:c r="BM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  <x:c r="BE495" s="32"/>
      <x:c r="BF495" s="32"/>
      <x:c r="BG495" s="32"/>
      <x:c r="BH495" s="32"/>
      <x:c r="BI495" s="32"/>
      <x:c r="BJ495" s="32"/>
      <x:c r="BK495" s="32"/>
      <x:c r="BL495" s="32"/>
      <x:c r="BM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  <x:c r="BE496" s="32"/>
      <x:c r="BF496" s="32"/>
      <x:c r="BG496" s="32"/>
      <x:c r="BH496" s="32"/>
      <x:c r="BI496" s="32"/>
      <x:c r="BJ496" s="32"/>
      <x:c r="BK496" s="32"/>
      <x:c r="BL496" s="32"/>
      <x:c r="BM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  <x:c r="BE497" s="32"/>
      <x:c r="BF497" s="32"/>
      <x:c r="BG497" s="32"/>
      <x:c r="BH497" s="32"/>
      <x:c r="BI497" s="32"/>
      <x:c r="BJ497" s="32"/>
      <x:c r="BK497" s="32"/>
      <x:c r="BL497" s="32"/>
      <x:c r="BM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  <x:c r="BE498" s="32"/>
      <x:c r="BF498" s="32"/>
      <x:c r="BG498" s="32"/>
      <x:c r="BH498" s="32"/>
      <x:c r="BI498" s="32"/>
      <x:c r="BJ498" s="32"/>
      <x:c r="BK498" s="32"/>
      <x:c r="BL498" s="32"/>
      <x:c r="BM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  <x:c r="BE499" s="32"/>
      <x:c r="BF499" s="32"/>
      <x:c r="BG499" s="32"/>
      <x:c r="BH499" s="32"/>
      <x:c r="BI499" s="32"/>
      <x:c r="BJ499" s="32"/>
      <x:c r="BK499" s="32"/>
      <x:c r="BL499" s="32"/>
      <x:c r="BM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  <x:c r="BE500" s="32"/>
      <x:c r="BF500" s="32"/>
      <x:c r="BG500" s="32"/>
      <x:c r="BH500" s="32"/>
      <x:c r="BI500" s="32"/>
      <x:c r="BJ500" s="32"/>
      <x:c r="BK500" s="32"/>
      <x:c r="BL500" s="32"/>
      <x:c r="BM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R3.5B.3.1 applied and validated with B-008-GATE-SMOKE: expected_snapshot_alarm_count=880, snapshot_alarm_count=880, neutral_alarm_count=120, integrity_ok=true, result=PASS.</x:v>
      </x:c>
      <x:c r="K35" s="32" t="str">
        <x:v>Fixed</x:v>
      </x:c>
      <x:c r="L35" s="32" t="str">
        <x:v>DEC-R35-012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 t="str">
        <x:v>F-B009-001</x:v>
      </x:c>
      <x:c r="B38" s="32" t="str">
        <x:v>804265bb-f165-4deb-96ef-e062d0ee8117</x:v>
      </x:c>
      <x:c r="C38" s="32" t="str">
        <x:v>B-009</x:v>
      </x:c>
      <x:c r="D38" s="32" t="n">
        <x:v>46259.77888888889</x:v>
      </x:c>
      <x:c r="E38" s="32" t="str">
        <x:v>Performance</x:v>
      </x:c>
      <x:c r="F38" s="32" t="str">
        <x:v>Info</x:v>
      </x:c>
      <x:c r="G38" s="32" t="str">
        <x:v>B-009 alcanzó la banda de frontera de ~3 s sin cruzar el periodo interno de 5 s.</x:v>
      </x:c>
      <x:c r="H38" s="32" t="str">
        <x:v>B-004 balanced→B-009: p50 1646.51→2625.46 ms (+59.5%); p95 1805.03→2997.01 ms (+66.0%); p99 2263.77→3284.83 ms (+45.1%); max 2412.45→3600.32 ms (+49.2%); 0 overruns.</x:v>
      </x:c>
      <x:c r="I38" s="32" t="str">
        <x:v>El valor 2997.01 ms está sólo ~3 ms por debajo del umbral nominal de 3 s; esa diferencia es ruido de timing, no evidencia de margen alto. La campaña ya obtuvo la reacción buscada.</x:v>
      </x:c>
      <x:c r="J38" s="32" t="str">
        <x:v>No ejecutar el candidato extremo 6 series × 3 h. Escalar una sola dimensión: mantener 3 series/alarm y llevar la ventana a 180 min.</x:v>
      </x:c>
      <x:c r="K38" s="32" t="str">
        <x:v>Accepted</x:v>
      </x:c>
      <x:c r="L38" s="32" t="str">
        <x:v>DEC-R35-013</x:v>
      </x:c>
    </x:row>
    <x:row r="39">
      <x:c r="A39" s="32" t="str">
        <x:v>F-B009-002</x:v>
      </x:c>
      <x:c r="B39" s="32" t="str">
        <x:v>804265bb-f165-4deb-96ef-e062d0ee8117</x:v>
      </x:c>
      <x:c r="C39" s="32" t="str">
        <x:v>B-009</x:v>
      </x:c>
      <x:c r="D39" s="32" t="n">
        <x:v>46259.77888888889</x:v>
      </x:c>
      <x:c r="E39" s="32" t="str">
        <x:v>CPU</x:v>
      </x:c>
      <x:c r="F39" s="32" t="str">
        <x:v>Info</x:v>
      </x:c>
      <x:c r="G39" s="32" t="str">
        <x:v>El ciclo histórico trabaja prácticamente a un core completo durante cada iteración.</x:v>
      </x:c>
      <x:c r="H39" s="32" t="str">
        <x:v>PerformanceRecorder: avg CPU 99.43%, peak 100.43%. Esa métrica usa CPU-time/wall-time del proceso y equivale aproximadamente a 1 core activo, no a 99% de los 8 cores del host. Job Runtime reportó cpu_limit_cores=8 y cpu_peak_percent=35.643 con 0 resource_pressure_events.</x:v>
      </x:c>
      <x:c r="I39" s="32" t="str">
        <x:v>La ruta evaluadora es CPU-intensiva y todavía conserva ~2 s de margen start-to-start. Las métricas de PerformanceRecorder y Job Runtime tienen denominadores/alcances distintos.</x:v>
      </x:c>
      <x:c r="J39" s="32" t="str">
        <x:v>Mantener instrumentación actual; perfilar sólo si el siguiente probe cruza/reproduce la frontera.</x:v>
      </x:c>
      <x:c r="K39" s="32" t="str">
        <x:v>Accepted</x:v>
      </x:c>
      <x:c r="L39" s="32" t="str">
        <x:v>DEC-R35-013</x:v>
      </x:c>
    </x:row>
    <x:row r="40">
      <x:c r="A40" s="32" t="str">
        <x:v>F-B009-003</x:v>
      </x:c>
      <x:c r="B40" s="32" t="str">
        <x:v>804265bb-f165-4deb-96ef-e062d0ee8117</x:v>
      </x:c>
      <x:c r="C40" s="32" t="str">
        <x:v>B-009</x:v>
      </x:c>
      <x:c r="D40" s="32" t="n">
        <x:v>46259.77888888889</x:v>
      </x:c>
      <x:c r="E40" s="32" t="str">
        <x:v>Data Load / Memory / Correctness</x:v>
      </x:c>
      <x:c r="F40" s="32" t="str">
        <x:v>Info</x:v>
      </x:c>
      <x:c r="G40" s="32" t="str">
        <x:v>El aumento temporal no viene del loader/merge ni de una presión de memoria o integridad.</x:v>
      </x:c>
      <x:c r="H40" s="32" t="str">
        <x:v>source-load p95 8.27 ms; merge p95 0.820 ms frente a cycle p95 2997.01 ms. Peak RSS 156.66 MB; 0 overruns; integrity_ok=true; journal aligned; snapshot 1000/1000; 3 durable records; Job Runtime errors=0, warnings=0 y resource_pressure_events=0.</x:v>
      </x:c>
      <x:c r="I40" s="32" t="str">
        <x:v>La mayor parte del costo aparece después de materializar las vistas, principalmente en resolución/evaluación de las 1000 alarmas sobre 3×360 puntos históricos por alarma. No hay evidencia de crecimiento no acotado de RSS.</x:v>
      </x:c>
      <x:c r="J40" s="32" t="str">
        <x:v>Usar B-010 como probe de profundidad temporal; si cruza 5 s, regresar a 120 min y aislar la rodilla.</x:v>
      </x:c>
      <x:c r="K40" s="32" t="str">
        <x:v>Accepted</x:v>
      </x:c>
      <x:c r="L40" s="32" t="str">
        <x:v>DEC-R35-013</x:v>
      </x:c>
    </x:row>
    <x:row r="41">
      <x:c r="A41" s="32" t="str">
        <x:v>F-B010-001</x:v>
      </x:c>
      <x:c r="B41" s="32" t="str">
        <x:v>013ab1e8-bc67-48af-92c2-44098a440a66</x:v>
      </x:c>
      <x:c r="C41" s="32" t="str">
        <x:v>B-010</x:v>
      </x:c>
      <x:c r="D41" s="32" t="n">
        <x:v>46259.79849537037</x:v>
      </x:c>
      <x:c r="E41" s="32" t="str">
        <x:v>Performance</x:v>
      </x:c>
      <x:c r="F41" s="32" t="str">
        <x:v>Info</x:v>
      </x:c>
      <x:c r="G41" s="32" t="str">
        <x:v>Triplicar la profundidad histórica elevó el ciclo de forma material pero sublineal y sin cruzar 5 s.</x:v>
      </x:c>
      <x:c r="H41" s="32" t="str">
        <x:v>B-009→B-010: historical values 1.08M→3.24M (3×); p50 2625.46→3141.72 ms (+19.7%); p95 2997.01→3796.33 ms (+26.7%); p99 3284.83→3999.59 ms (+21.8%); max 3600.32→4465.37 ms (+24.0%); 0 overruns en ambas corridas.</x:v>
      </x:c>
      <x:c r="I41" s="32" t="str">
        <x:v>La profundidad temporal por sí sola no escala cerca de linealmente con el número de valores. B-010 permanece en la boundary band 3–5 s y conserva ~1.2 s de margen p95 respecto del periodo candidato.</x:v>
      </x:c>
      <x:c r="J41" s="32" t="str">
        <x:v>Cambiar sólo ancho histórico en B-011: 3→6 series/alarm con profundidad fija en 180 min.</x:v>
      </x:c>
      <x:c r="K41" s="32" t="str">
        <x:v>Accepted</x:v>
      </x:c>
      <x:c r="L41" s="32" t="str">
        <x:v>DEC-R35-014</x:v>
      </x:c>
    </x:row>
    <x:row r="42">
      <x:c r="A42" s="32" t="str">
        <x:v>F-B010-002</x:v>
      </x:c>
      <x:c r="B42" s="32" t="str">
        <x:v>013ab1e8-bc67-48af-92c2-44098a440a66</x:v>
      </x:c>
      <x:c r="C42" s="32" t="str">
        <x:v>B-010</x:v>
      </x:c>
      <x:c r="D42" s="32" t="n">
        <x:v>46259.79849537037</x:v>
      </x:c>
      <x:c r="E42" s="32" t="str">
        <x:v>Memory / Scheduling</x:v>
      </x:c>
      <x:c r="F42" s="32" t="str">
        <x:v>Info</x:v>
      </x:c>
      <x:c r="G42" s="32" t="str">
        <x:v>La memoria alcanza una meseta y el scheduler mantiene el periodo start-to-start de 5 s.</x:v>
      </x:c>
      <x:c r="H42" s="32" t="str">
        <x:v>Peak RSS 179.77 MB. En la segunda mitad la pendiente observada es ~0.0015 MB/min; las últimas 20 iteraciones permanecen entre 179.715 y 179.766 MB. Start interval p50 ~5001.17 ms, min 5000.47 ms, max 5002.19 ms.</x:v>
      </x:c>
      <x:c r="I42" s="32" t="str">
        <x:v>No hay evidencia de crecimiento de memoria no acotado, backlog temporal ni deriva acumulativa. Job Runtime: cpu_limit_cores=8, cpu_peak_percent=52.883, memory_peak_percent=1.138, resource_pressure_events=0, errors=0, warnings=0.</x:v>
      </x:c>
      <x:c r="J42" s="32" t="str">
        <x:v>No perfilar todavía; mantener el stress discovery hasta encontrar o descartar la frontera por ancho.</x:v>
      </x:c>
      <x:c r="K42" s="32" t="str">
        <x:v>Accepted</x:v>
      </x:c>
      <x:c r="L42" s="32" t="str">
        <x:v>DEC-R35-014</x:v>
      </x:c>
    </x:row>
    <x:row r="43">
      <x:c r="A43" s="32" t="str">
        <x:v>F-B010-003</x:v>
      </x:c>
      <x:c r="B43" s="32" t="str">
        <x:v>013ab1e8-bc67-48af-92c2-44098a440a66</x:v>
      </x:c>
      <x:c r="C43" s="32" t="str">
        <x:v>B-010</x:v>
      </x:c>
      <x:c r="D43" s="32" t="n">
        <x:v>46259.79849537037</x:v>
      </x:c>
      <x:c r="E43" s="32" t="str">
        <x:v>Data Load / Correctness</x:v>
      </x:c>
      <x:c r="F43" s="32" t="str">
        <x:v>Info</x:v>
      </x:c>
      <x:c r="G43" s="32" t="str">
        <x:v>El loader y el merge siguen siendo marginales aun con 3.24 M valores históricos.</x:v>
      </x:c>
      <x:c r="H43" s="32" t="str">
        <x:v>Source frame 25,936,904 bytes; source-load p95 10.80 ms; merge p95 0.924 ms; cycle p95 3796.33 ms. Snapshot 1000/1000; journal durable==materialized; 3 durable commits; drain 407.98 ms; integrity_ok=true.</x:v>
      </x:c>
      <x:c r="I43" s="32" t="str">
        <x:v>El incremento de costo continúa concentrándose después de materializar las vistas. No existe evidencia para invertir esfuerzo en optimizar particionado/merge antes de probar el ancho histórico.</x:v>
      </x:c>
      <x:c r="J43" s="32" t="str">
        <x:v>B-011 debe mantener 180 min y duplicar sólo historical series/alarm a 6.</x:v>
      </x:c>
      <x:c r="K43" s="32" t="str">
        <x:v>Accepted</x:v>
      </x:c>
      <x:c r="L43" s="32" t="str">
        <x:v>DEC-R35-014</x:v>
      </x:c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 t="str">
        <x:v>DEC-R35-012</x:v>
      </x:c>
      <x:c r="B16" s="32" t="n">
        <x:v>46259.705555555556</x:v>
      </x:c>
      <x:c r="C16" s="32" t="str">
        <x:v>R3.5B Data &amp; Partition Pressure</x:v>
      </x:c>
      <x:c r="D16" s="32" t="str">
        <x:v>Cerrar R3.5B.3.1 Neutral Snapshot Integrity Gate Fix como validado y liberar B-009 sin repetir B-008 completo.</x:v>
      </x:c>
      <x:c r="E16" s="32" t="str">
        <x:v>El smoke de 30 s produjo result=PASS, integrity_ok=true, expected/observed snapshot=880/880, neutral_alarm_count=120, 0 overruns, journal durable==materialized y Job Runtime status=success. La corrida original de B-008 conserva valor autoritativo y su raw FAIL queda auditado como defecto del harness corregido.</x:v>
      </x:c>
      <x:c r="F16" s="32" t="str">
        <x:v>B-008 raw run 6ee6ed1a-e592-4e76-a95b-777f242eb996; B-008-GATE-SMOKE 1cd959ef-3cc6-452d-806c-72f9d3a738ed</x:v>
      </x:c>
      <x:c r="G16" s="32" t="str">
        <x:v>El gate de integridad queda semánticamente alineado con hot-state neutral; escenarios futuros con null/INACTIVE ya no confundirán configuración con materialización.</x:v>
      </x:c>
      <x:c r="H16" s="32" t="str">
        <x:v>Accepted</x:v>
      </x:c>
      <x:c r="I16" s="32" t="str">
        <x:v>Ejecutar B-009 Historical window short.</x:v>
      </x:c>
    </x:row>
    <x:row r="17">
      <x:c r="A17" s="32" t="str">
        <x:v>DEC-R35-013</x:v>
      </x:c>
      <x:c r="B17" s="32" t="n">
        <x:v>46259.77888888889</x:v>
      </x:c>
      <x:c r="C17" s="32" t="str">
        <x:v>R3.5B Data &amp; Partition Pressure</x:v>
      </x:c>
      <x:c r="D17" s="32" t="str">
        <x:v>Cerrar B-009 como PASS/GREEN pero clasificar p95≈3 s como boundary band, no como margen alto. Refinar B-010 para aumentar sólo profundidad temporal a 180 min manteniendo 3 series/alarm; supersede el candidato original 6 series × 3 h.</x:v>
      </x:c>
      <x:c r="E17" s="32" t="str">
        <x:v>B-009 obtuvo p95 2997.01 ms, p99 3284.83 ms, max 3600.32 ms y 0 overruns. La diferencia de ~3 ms respecto de 3 s no es experimentalmente significativa. CPU del proceso ≈1 core activo; loader/merge &lt;10/1 ms p95; integridad y memoria limpias.</x:v>
      </x:c>
      <x:c r="F17" s="32" t="str">
        <x:v>B-004; B-009 804265bb-f165-4deb-96ef-e062d0ee8117; A23 R3.4D repeated execution/stress handoff</x:v>
      </x:c>
      <x:c r="G17" s="32" t="str">
        <x:v>El siguiente test mantiene atribución causal y busca cruzar la frontera con ~3.24 M valores históricos, evitando un salto 6× que simultáneamente duplicaría ancho y triplicaría profundidad.</x:v>
      </x:c>
      <x:c r="H17" s="32" t="str">
        <x:v>Accepted</x:v>
      </x:c>
      <x:c r="I17" s="32" t="str">
        <x:v>Ejecutar B-010 con 1000 alarmas, 3 historical series/alarm, 180 min, 10 s step y 36 partitions/view. Si p95≥5 s o aparecen overruns, crear regresión B-010-R1 a 120 min.</x:v>
      </x:c>
    </x:row>
    <x:row r="18">
      <x:c r="A18" s="32" t="str">
        <x:v>DEC-R35-014</x:v>
      </x:c>
      <x:c r="B18" s="32" t="n">
        <x:v>46259.79849537037</x:v>
      </x:c>
      <x:c r="C18" s="32" t="str">
        <x:v>R3.5B Data &amp; Partition Pressure</x:v>
      </x:c>
      <x:c r="D18" s="32" t="str">
        <x:v>Cerrar B-010 como PASS/GREEN. No regresar a 120 min porque no se cruzó la frontera de 5 s. Ejecutar un último probe de ancho histórico manteniendo 180 min y aumentando 3→6 series/alarm. Usar B-011 como sustitución adaptativa del punto original de source-adapter isolation.</x:v>
      </x:c>
      <x:c r="E18" s="32" t="str">
        <x:v>B-010 produjo p95 3796.33 ms, p99 3999.59 ms, max 4465.37 ms, 0 overruns e integridad limpia con 3.24 M valores históricos. Frente a B-009, 3× más valores sólo incrementaron p95 ~26.7%. Memoria estabilizada, start-to-start estable, loader/merge marginales.</x:v>
      </x:c>
      <x:c r="F18" s="32" t="str">
        <x:v>B-009; B-010 013ab1e8-bc67-48af-92c2-44098a440a66; adaptive stress discovery policy</x:v>
      </x:c>
      <x:c r="G18" s="32" t="str">
        <x:v>El cambio B-010→B-011 modifica una sola dimensión: ancho histórico. 6 series × 180 min × 10 s = ~6.48 M valores. Esto maximiza información sin mezclar profundidad, particionado, lifecycle ni management.</x:v>
      </x:c>
      <x:c r="H18" s="32" t="str">
        <x:v>Accepted</x:v>
      </x:c>
      <x:c r="I18" s="32" t="str">
        <x:v>Ejecutar B-011 con 1000 alarmas, 6 historical series/alarm, 180 min, 10 s step y 36 partitions/view. Si p95≥5 s o aparecen overruns, regresar a 4 series/alarm. Si p95&lt;5 s e integridad sigue limpia, cerrar R3.5B y avanzar a R3.5C.</x:v>
      </x:c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v>13</x:v>
      </x:c>
      <x:c r="J5" t="str">
        <x:v>GREEN</x:v>
      </x:c>
    </x:row>
    <x:row r="6">
      <x:c r="A6" s="21" t="str">
        <x:v>Completed</x:v>
      </x:c>
      <x:c r="B6" t="n">
        <x:v>13</x:v>
      </x:c>
      <x:c r="D6" s="21" t="str">
        <x:v>R3.5B</x:v>
      </x:c>
      <x:c r="E6" t="n">
        <x:f>COUNTIF('01_Test_Plan'!B5:B200,D6)</x:f>
        <x:v>12</x:v>
      </x:c>
      <x:c r="F6" t="n">
        <x:v>8</x:v>
      </x:c>
      <x:c r="H6" s="21" t="str">
        <x:v>PASS-WITH-FINDINGS</x:v>
      </x:c>
      <x:c r="I6" t="n">
        <x:f>COUNTIF('02_Run_Results'!AI5:AI500,"PASS-WITH-FINDINGS")</x:f>
        <x:v>1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v>0.21311475409836064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B-010 p95 budget</x:v>
      </x:c>
      <x:c r="K43" t="str">
        <x:v>75.9% of 5 s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Next dimension</x:v>
      </x:c>
      <x:c r="K44" t="str">
        <x:v>Historical width only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6" t="str">
        <x:v>B-008 gate closure</x:v>
      </x:c>
      <x:c r="K46" s="116" t="str">
        <x:v>Value</x:v>
      </x:c>
    </x:row>
    <x:row r="47">
      <x:c r="J47" t="str">
        <x:v>Raw B-008 result</x:v>
      </x:c>
      <x:c r="K47" t="str">
        <x:v>FAIL (audited)</x:v>
      </x:c>
    </x:row>
    <x:row r="48">
      <x:c r="J48" t="str">
        <x:v>Campaign adjudication</x:v>
      </x:c>
      <x:c r="K48" t="str">
        <x:v>PASS-WITH-FINDINGS</x:v>
      </x:c>
    </x:row>
    <x:row r="49">
      <x:c r="J49" t="str">
        <x:v>Gate smoke result</x:v>
      </x:c>
      <x:c r="K49" t="str">
        <x:v>PASS</x:v>
      </x:c>
    </x:row>
    <x:row r="50">
      <x:c r="J50" t="str">
        <x:v>Snapshot observed / expected</x:v>
      </x:c>
      <x:c r="K50" t="str">
        <x:v>880 / 880</x:v>
      </x:c>
    </x:row>
    <x:row r="51">
      <x:c r="J51" t="str">
        <x:v>Neutral INACTIVE alarms</x:v>
      </x:c>
      <x:c r="K51" t="str">
        <x:v>120</x:v>
      </x:c>
    </x:row>
    <x:row r="52">
      <x:c r="J52" t="str">
        <x:v>B-010 result</x:v>
      </x:c>
      <x:c r="K52" t="str">
        <x:v>PASS / p95 3796 ms</x:v>
      </x:c>
    </x:row>
    <x:row r="53">
      <x:c r="J53" t="str">
        <x:v>Next</x:v>
      </x:c>
      <x:c r="K53" t="str">
        <x:v>B-011 6 series × 3h READY</x:v>
      </x:c>
    </x:row>
    <x:row r="54">
      <x:c r="A54" s="126" t="str">
        <x:v>Adaptive stress discovery</x:v>
      </x:c>
      <x:c r="B54" s="126" t="str">
        <x:v>Trigger</x:v>
      </x:c>
      <x:c r="C54" s="126" t="str">
        <x:v>Next action</x:v>
      </x:c>
      <x:c r="D54" s="126"/>
      <x:c r="E54" s="126"/>
      <x:c r="F54" s="126"/>
      <x:c r="G54" s="126"/>
      <x:c r="H54" s="126"/>
    </x:row>
    <x:row r="55">
      <x:c r="A55" s="32" t="str">
        <x:v>Clear large margin</x:v>
      </x:c>
      <x:c r="B55" s="32" t="str">
        <x:v>p95 materially &lt; 3 s</x:v>
      </x:c>
      <x:c r="C55" s="32" t="str">
        <x:v>Use another large jump</x:v>
      </x:c>
      <x:c r="D55"/>
      <x:c r="E55"/>
      <x:c r="F55"/>
      <x:c r="G55"/>
      <x:c r="H55"/>
    </x:row>
    <x:row r="56">
      <x:c r="A56" s="32" t="str">
        <x:v>Boundary band</x:v>
      </x:c>
      <x:c r="B56" s="32" t="str">
        <x:v>p95 ≈ 3–5 s</x:v>
      </x:c>
      <x:c r="C56" s="32" t="str">
        <x:v>Escalate one dimension only</x:v>
      </x:c>
      <x:c r="D56"/>
      <x:c r="E56"/>
      <x:c r="F56"/>
      <x:c r="G56"/>
      <x:c r="H56"/>
    </x:row>
    <x:row r="57">
      <x:c r="A57" s="32" t="str">
        <x:v>Operational boundary</x:v>
      </x:c>
      <x:c r="B57" s="32" t="str">
        <x:v>p95 ≥ 5 s or overruns</x:v>
      </x:c>
      <x:c r="C57" s="32" t="str">
        <x:v>Regress to intermediate point and isolate</x:v>
      </x:c>
      <x:c r="D57"/>
      <x:c r="E57"/>
      <x:c r="F57"/>
      <x:c r="G57"/>
      <x:c r="H57"/>
    </x:row>
    <x:row r="58">
      <x:c r="A58" s="32" t="str">
        <x:v>Integrity / OOM / unbounded memory</x:v>
      </x:c>
      <x:c r="B58" s="32" t="str">
        <x:v>Any</x:v>
      </x:c>
      <x:c r="C58" s="32" t="str">
        <x:v>Stop escalation; reproduce and diagnose</x:v>
      </x:c>
      <x:c r="D58"/>
      <x:c r="E58"/>
      <x:c r="F58"/>
      <x:c r="G58"/>
      <x:c r="H58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9598125eeac44690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  <x:row r="19">
      <x:c r="A19" t="str">
        <x:v>Historical Stress Jump</x:v>
      </x:c>
      <x:c r="B19" t="str">
        <x:v>Escenario adaptativo que combina Latest con PI_INTERPOLATED/DAILY y TimeWindow real, usando suficiente densidad para buscar la primera frontera operacional.</x:v>
      </x:c>
      <x:c r="C19" t="str">
        <x:v>Evita múltiples corridas históricas pequeñas que aportan poca información cuando el motor conserva margen.</x:v>
      </x:c>
      <x:c r="D19" t="str">
        <x:v>B-009 target: 1000 alarms × 3 historical series × 360 points = 1,080,000 historical numeric values, plus 1000 Latest values.</x:v>
      </x:c>
      <x:c r="E19" t="str">
        <x:v>R3.5 analysis / ada.data contracts</x:v>
      </x:c>
      <x:c r="F19" t="str">
        <x:v>Si p95 cruza 5 s o aparece anomalía, no seguir escalando: regresar a un punto intermedio y aislar la dimensión responsable.</x:v>
      </x:c>
    </x:row>
  </x:sheetData>
  <x:mergeCells>
    <x:mergeCell ref="A1:F2"/>
  </x:mergeCells>
  <x:pageMargins left="0.7" right="0.7" top="0.75" bottom="0.75" header="0.3" footer="0.3"/>
</x:worksheet>
</file>