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f0b7577a64436a" /></Relationships>
</file>

<file path=xl/workbook.xml><?xml version="1.0" encoding="utf-8"?>
<x:workbook xmlns:x="http://schemas.openxmlformats.org/spreadsheetml/2006/main">
  <x:sheets>
    <x:sheet xmlns:r="http://schemas.openxmlformats.org/officeDocument/2006/relationships" name="00_Control" sheetId="1" r:id="R527c85ac7ec240fb"/>
    <x:sheet xmlns:r="http://schemas.openxmlformats.org/officeDocument/2006/relationships" name="01_Test_Plan" sheetId="2" r:id="R2610654046884e8e"/>
    <x:sheet xmlns:r="http://schemas.openxmlformats.org/officeDocument/2006/relationships" name="02_Run_Results" sheetId="3" r:id="R3073ffe9e06b41bd"/>
    <x:sheet xmlns:r="http://schemas.openxmlformats.org/officeDocument/2006/relationships" name="03_Findings" sheetId="4" r:id="R205cfad3a4464c62"/>
    <x:sheet xmlns:r="http://schemas.openxmlformats.org/officeDocument/2006/relationships" name="04_Decisions" sheetId="5" r:id="R6c04f21dde8544e7"/>
    <x:sheet xmlns:r="http://schemas.openxmlformats.org/officeDocument/2006/relationships" name="05_Dashboard" sheetId="6" r:id="R731e480c2aa54b37"/>
    <x:sheet xmlns:r="http://schemas.openxmlformats.org/officeDocument/2006/relationships" name="06_Definitions" sheetId="7" r:id="R671187b5afca4c6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9994b558e74e58" /><Relationship Type="http://schemas.openxmlformats.org/officeDocument/2006/relationships/theme" Target="/xl/theme/theme1.xml" Id="R57deb9271733488b" /><Relationship Type="http://schemas.microsoft.com/office/2022/11/relationships/FeaturePropertyBag" Target="/xl/featurePropertyBag/featurePropertyBag.xml" Id="R259a3bd2c9214fb8" /><Relationship Type="http://schemas.openxmlformats.org/officeDocument/2006/relationships/sharedStrings" Target="/xl/sharedStrings.xml" Id="R3665e75933ee4105" /><Relationship Type="http://schemas.openxmlformats.org/officeDocument/2006/relationships/worksheet" Target="/xl/worksheets/sheet1.xml" Id="R527c85ac7ec240fb" /><Relationship Type="http://schemas.openxmlformats.org/officeDocument/2006/relationships/worksheet" Target="/xl/worksheets/sheet2.xml" Id="R2610654046884e8e" /><Relationship Type="http://schemas.openxmlformats.org/officeDocument/2006/relationships/worksheet" Target="/xl/worksheets/sheet3.xml" Id="R3073ffe9e06b41bd" /><Relationship Type="http://schemas.openxmlformats.org/officeDocument/2006/relationships/worksheet" Target="/xl/worksheets/sheet4.xml" Id="R205cfad3a4464c62" /><Relationship Type="http://schemas.openxmlformats.org/officeDocument/2006/relationships/worksheet" Target="/xl/worksheets/sheet5.xml" Id="R6c04f21dde8544e7" /><Relationship Type="http://schemas.openxmlformats.org/officeDocument/2006/relationships/worksheet" Target="/xl/worksheets/sheet6.xml" Id="R731e480c2aa54b37" /><Relationship Type="http://schemas.openxmlformats.org/officeDocument/2006/relationships/worksheet" Target="/xl/worksheets/sheet7.xml" Id="R671187b5afca4c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6fcbbff293164a9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cbbff293164a9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9e50e942c34cf0" /></Relationships>
</file>

<file path=xl/worksheets/_rels/sheet6.xml.rels>&#65279;<?xml version="1.0" encoding="utf-8"?><Relationships xmlns="http://schemas.openxmlformats.org/package/2006/relationships"><Relationship Type="http://schemas.openxmlformats.org/officeDocument/2006/relationships/drawing" Target="/xl/drawings/drawing1.xml" Id="R5dedd2ad08214546"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 ROOT CAUSE CONFIRMED / PRODUCT FIX DESIGN READY</x:v>
      </x:c>
    </x:row>
    <x:row r="27">
      <x:c r="A27" s="21" t="str">
        <x:v>Siguiente test sugerido</x:v>
      </x:c>
      <x:c r="B27" t="str">
        <x:v>C-004-R3 Product Durable-History Lookup Fix Regression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 — proposed</x:v>
      </x:c>
      <x:c r="E28" s="36" t="str">
        <x:v>Trasladar al producto la optimización causalmente validada, conservando exactamente la protección de corrupción y demostrar que C-004/R1 queda GREEN sin depender del harness POC</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no performance-only lookup override. Same 500 ACTIVE + 500 ERROR neutral state. 0 integrity errors; 50 lifecycle bootstrap commits; 0 TechnicalHold; snapshot=500; p95 should remain near the restored ~1 s range with 0 overruns. Missing snapshot + durable history must still raise corruption.</x:v>
      </x:c>
      <x:c r="Q28" s="36" t="str">
        <x:v>Design review only. Preferred fix: compute a cycle-scoped durable-history membership view once and reuse it for all load_group() calls in that iteration. Do not persist a stale cache across cycles and do not relax snapshot/journal consistency checks. Add explicit tests for durable-history membership, corruption detection, empty journal, and multiple missing-snapshot groups.</x:v>
      </x:c>
      <x:c r="R28" s="36" t="str">
        <x:v>Planned</x:v>
      </x:c>
      <x:c r="S28" s="36" t="str">
        <x:v>C-004-R2</x:v>
      </x:c>
      <x:c r="T28" s="36" t="str">
        <x:v>R2 causally confirmed the issue: same workload moved from R1 steady p95≈6.57 s to R2 p95≈0.99 s when full journal scans collapsed from one per neutral group to one per cycle. No product code has been changed yet. Product implementation requires explicit agreement before coding. After R3 regression closes, resume the campaign and later begin Docker resource-envelope characterization at the agreed conservative 1.5 CPU / 3 GB.</x:v>
      </x:c>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c9e50e942c34cf0"/>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19</x:v>
      </x:c>
      <x:c r="J5" t="str">
        <x:v>GREEN</x:v>
      </x:c>
    </x:row>
    <x:row r="6">
      <x:c r="A6" s="21" t="str">
        <x:v>Completed</x:v>
      </x:c>
      <x:c r="B6" t="n">
        <x:v>22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6</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0.3548387096774194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C-004-R2 p95</x:v>
      </x:c>
      <x:c r="K43" t="str">
        <x:v>0.993 s / 0 overruns</x:v>
      </x:c>
    </x:row>
    <x:row r="44">
      <x:c r="A44" s="32" t="str">
        <x:v>Large margin / low information</x:v>
      </x:c>
      <x:c r="B44" s="32" t="str">
        <x:v>Skip intermediate points</x:v>
      </x:c>
      <x:c r="C44" s="32" t="str">
        <x:v>Increase information per run</x:v>
      </x:c>
      <x:c r="D44"/>
      <x:c r="E44"/>
      <x:c r="F44"/>
      <x:c r="G44"/>
      <x:c r="H44"/>
      <x:c r="J44" t="str">
        <x:v>R1 → R2 p95</x:v>
      </x:c>
      <x:c r="K44" t="str">
        <x:v>6.570 s → 0.993 s (~6.62×)</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Root cause</x:v>
      </x:c>
      <x:c r="K52" t="str">
        <x:v>CONFIRMED — repeated durable journal scans</x:v>
      </x:c>
    </x:row>
    <x:row r="53">
      <x:c r="J53" t="str">
        <x:v>Next</x:v>
      </x:c>
      <x:c r="K53" t="str">
        <x:v>C-004-R3 product fix design review</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5dedd2ad0821454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sheetData>
  <x:mergeCells>
    <x:mergeCell ref="A1:F2"/>
  </x:mergeCells>
  <x:pageMargins left="0.7" right="0.7" top="0.75" bottom="0.75" header="0.3" footer="0.3"/>
</x:worksheet>
</file>