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9a03bffaab4514" /></Relationships>
</file>

<file path=xl/workbook.xml><?xml version="1.0" encoding="utf-8"?>
<x:workbook xmlns:x="http://schemas.openxmlformats.org/spreadsheetml/2006/main">
  <x:sheets>
    <x:sheet xmlns:r="http://schemas.openxmlformats.org/officeDocument/2006/relationships" name="00_Control" sheetId="1" r:id="Rd50b5af0562e4e9a"/>
    <x:sheet xmlns:r="http://schemas.openxmlformats.org/officeDocument/2006/relationships" name="01_Test_Plan" sheetId="2" r:id="R4a73c4cf2e224764"/>
    <x:sheet xmlns:r="http://schemas.openxmlformats.org/officeDocument/2006/relationships" name="02_Run_Results" sheetId="3" r:id="R18a4354a000844e8"/>
    <x:sheet xmlns:r="http://schemas.openxmlformats.org/officeDocument/2006/relationships" name="03_Findings" sheetId="4" r:id="Rfb8096f9350a478b"/>
    <x:sheet xmlns:r="http://schemas.openxmlformats.org/officeDocument/2006/relationships" name="04_Decisions" sheetId="5" r:id="R68153db2e3d44c01"/>
    <x:sheet xmlns:r="http://schemas.openxmlformats.org/officeDocument/2006/relationships" name="05_Dashboard" sheetId="6" r:id="Rbdac1036439c4c02"/>
    <x:sheet xmlns:r="http://schemas.openxmlformats.org/officeDocument/2006/relationships" name="06_Definitions" sheetId="7" r:id="Rea031031c4174f51"/>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dae5846b86443db" /><Relationship Type="http://schemas.openxmlformats.org/officeDocument/2006/relationships/theme" Target="/xl/theme/theme1.xml" Id="R364ecb3f33e1403b" /><Relationship Type="http://schemas.microsoft.com/office/2022/11/relationships/FeaturePropertyBag" Target="/xl/featurePropertyBag/featurePropertyBag.xml" Id="Rba5f0dc4b7d148ce" /><Relationship Type="http://schemas.openxmlformats.org/officeDocument/2006/relationships/sharedStrings" Target="/xl/sharedStrings.xml" Id="R0d6191bc5faf4440" /><Relationship Type="http://schemas.openxmlformats.org/officeDocument/2006/relationships/worksheet" Target="/xl/worksheets/sheet1.xml" Id="Rd50b5af0562e4e9a" /><Relationship Type="http://schemas.openxmlformats.org/officeDocument/2006/relationships/worksheet" Target="/xl/worksheets/sheet2.xml" Id="R4a73c4cf2e224764" /><Relationship Type="http://schemas.openxmlformats.org/officeDocument/2006/relationships/worksheet" Target="/xl/worksheets/sheet3.xml" Id="R18a4354a000844e8" /><Relationship Type="http://schemas.openxmlformats.org/officeDocument/2006/relationships/worksheet" Target="/xl/worksheets/sheet4.xml" Id="Rfb8096f9350a478b" /><Relationship Type="http://schemas.openxmlformats.org/officeDocument/2006/relationships/worksheet" Target="/xl/worksheets/sheet5.xml" Id="R68153db2e3d44c01" /><Relationship Type="http://schemas.openxmlformats.org/officeDocument/2006/relationships/worksheet" Target="/xl/worksheets/sheet6.xml" Id="Rbdac1036439c4c02" /><Relationship Type="http://schemas.openxmlformats.org/officeDocument/2006/relationships/worksheet" Target="/xl/worksheets/sheet7.xml" Id="Rea031031c4174f51" /></Relationships>
</file>

<file path=xl/drawings/_rels/drawing1.xml.rels>&#65279;<?xml version="1.0" encoding="utf-8"?><Relationships xmlns="http://schemas.openxmlformats.org/package/2006/relationships"><Relationship Type="http://schemas.openxmlformats.org/officeDocument/2006/relationships/chart" Target="/xl/drawings/charts/chart1.xml" Id="Rbe8da839355d493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e8da839355d4933"/>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65df655a4a34aab" /></Relationships>
</file>

<file path=xl/worksheets/_rels/sheet6.xml.rels>&#65279;<?xml version="1.0" encoding="utf-8"?><Relationships xmlns="http://schemas.openxmlformats.org/package/2006/relationships"><Relationship Type="http://schemas.openxmlformats.org/officeDocument/2006/relationships/drawing" Target="/xl/drawings/drawing1.xml" Id="R3fab5137b30f4954"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1.0.61</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R3.5D IN PROGRESS — D-008 CLOSED PASS/GREEN; D-009 HARNESS READY 0.1.0</x:v>
      </x:c>
    </x:row>
    <x:row r="27">
      <x:c r="A27" s="21" t="str">
        <x:v>Siguiente test sugerido</x:v>
      </x:c>
      <x:c r="B27" t="str">
        <x:v>D-009 Python 3.14.2 + UV gate, then authoritative 600 s mixed-stream run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HARNESS READY 0.1.0. D-009 adds an explicit mixed-deactivation mode for sustained multi-input scenarios where Decisions start after Management requests. D-006/D-007 keep their two-phase path because their streams start together; D-008 keeps inverted delivery. D-009 uses one MixedDeactivationInputSource serving both streams in one execution. For every input index, Management source_created_at/requested_at and Decision decided_at are separated by the configured 30 s lag, while fresh visibility is independently bounded by monotonic arrival and iteration.as_of. The source exposes 480 unique targets by rotating all 100 priority groups before advancing the alarm slot. Instrumentation records request and decision receipt confirmation times, source/receipt batch distributions, mixed receipt cycles, management/decision/pending-request high-water and pending read_at amplification. Hard integrity requires exact 480 PENDING_APPROVAL + 480 APPLIED, 480 ManagementEffect STARTED + 480 DeactivationEffect STARTED, 0 CLEARED/lost/duplicates/wrong correlations/occurrence/window mismatches, final cursors=122880/122880, final pending=0/0/0, fresh record totals exactly 480/480 and durable==materialized. Pending high-water/read_at are characterization only if final convergence is exact. Four focused regressions added; expected full suite is 286 tests.</x:v>
      </x:c>
      <x:c r="R41" s="36" t="str">
        <x:v>Ready</x:v>
      </x:c>
      <x:c r="S41" s="36" t="str">
        <x:v>D-009 harness patch 0.1.0; D-008 PASS/GREEN; D-006/D-007 isolated throughput baselines</x:v>
      </x:c>
      <x:c r="T41" s="36" t="str">
        <x:v>Scope is exactly 7 files: baseline/metrics/run, their three commented mirrors and tests/test_performance_harness.py. No Core, Persistence, Runtime, version, dependency or lock change. Production/commented semantic token equivalence PASS for baseline/metrics/run. Local validation: baseline, metrics and tests compile; run.py and commented run compile in temporary Python-3.13-compatible copies after changing only the pre-existing PEP 758 multi-except syntax. Focused pytest cannot collect in this container because the complete stage dependency environment (`ada.alarms`) is unavailable; this is not an implementation failure. Authoritative Ruff/format + 286-test Python 3.14.2 + UV gate remains pending on GLONBW11. Patch SHA-256: 1f23f5a442d63fea1cb722abd8b35939017cd94dd9195f93998cb99381dff62d.</x:v>
      </x:c>
      <x:c r="U41"/>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f65df655a4a34aab"/>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32</x:v>
      </x:c>
      <x:c r="J5" t="str">
        <x:v>GREEN</x:v>
      </x:c>
    </x:row>
    <x:row r="6">
      <x:c r="A6" s="21" t="str">
        <x:v>Completed</x:v>
      </x:c>
      <x:c r="B6" t="n">
        <x:v>35</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8</x:v>
      </x:c>
      <x:c r="H8" s="21" t="str">
        <x:v>OBSERVED</x:v>
      </x:c>
      <x:c r="I8" t="n">
        <x:v>1</x:v>
      </x:c>
      <x:c r="J8" t="str">
        <x:v>N/A</x:v>
      </x:c>
    </x:row>
    <x:row r="9">
      <x:c r="A9" s="21" t="str">
        <x:v>Completion %</x:v>
      </x:c>
      <x:c r="B9" s="38" t="n">
        <x:v>0.5645161290322581</x:v>
      </x:c>
      <x:c r="D9" s="21" t="str">
        <x:v>R3.5E</x:v>
      </x:c>
      <x:c r="E9" t="n">
        <x:f>COUNTIF('01_Test_Plan'!B5:B200,D9)</x:f>
        <x:v>12</x:v>
      </x:c>
      <x:c r="F9" t="n">
        <x:f>COUNTIFS('01_Test_Plan'!B5:B200,D9,'01_Test_Plan'!R5:R200,"Completed")</x:f>
        <x:v>0</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3fab5137b30f4954"/>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sheetData>
  <x:mergeCells>
    <x:mergeCell ref="A1:F2"/>
  </x:mergeCells>
  <x:pageMargins left="0.7" right="0.7" top="0.75" bottom="0.75" header="0.3" footer="0.3"/>
</x:worksheet>
</file>