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9b936a24fae4a50" /></Relationships>
</file>

<file path=xl/workbook.xml><?xml version="1.0" encoding="utf-8"?>
<x:workbook xmlns:x="http://schemas.openxmlformats.org/spreadsheetml/2006/main">
  <x:sheets>
    <x:sheet xmlns:r="http://schemas.openxmlformats.org/officeDocument/2006/relationships" name="00_Control" sheetId="1" r:id="R8ceae70464704547"/>
    <x:sheet xmlns:r="http://schemas.openxmlformats.org/officeDocument/2006/relationships" name="01_Test_Plan" sheetId="2" r:id="R5efb8686f91e4545"/>
    <x:sheet xmlns:r="http://schemas.openxmlformats.org/officeDocument/2006/relationships" name="02_Run_Results" sheetId="3" r:id="Rc08593ddbe3946ee"/>
    <x:sheet xmlns:r="http://schemas.openxmlformats.org/officeDocument/2006/relationships" name="03_Findings" sheetId="4" r:id="R1aef7e0083514f5b"/>
    <x:sheet xmlns:r="http://schemas.openxmlformats.org/officeDocument/2006/relationships" name="04_Decisions" sheetId="5" r:id="Rf5f85e2e59aa4332"/>
    <x:sheet xmlns:r="http://schemas.openxmlformats.org/officeDocument/2006/relationships" name="05_Dashboard" sheetId="6" r:id="R8f35195803f74931"/>
    <x:sheet xmlns:r="http://schemas.openxmlformats.org/officeDocument/2006/relationships" name="06_Definitions" sheetId="7" r:id="Rfa3d836986c74ed4"/>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c71e35978954839" /><Relationship Type="http://schemas.openxmlformats.org/officeDocument/2006/relationships/theme" Target="/xl/theme/theme1.xml" Id="R57a93febb4b946d6" /><Relationship Type="http://schemas.microsoft.com/office/2022/11/relationships/FeaturePropertyBag" Target="/xl/featurePropertyBag/featurePropertyBag.xml" Id="R796dfa697b594bcd" /><Relationship Type="http://schemas.openxmlformats.org/officeDocument/2006/relationships/sharedStrings" Target="/xl/sharedStrings.xml" Id="R3b2b2c093f1045f2" /><Relationship Type="http://schemas.openxmlformats.org/officeDocument/2006/relationships/worksheet" Target="/xl/worksheets/sheet1.xml" Id="R8ceae70464704547" /><Relationship Type="http://schemas.openxmlformats.org/officeDocument/2006/relationships/worksheet" Target="/xl/worksheets/sheet2.xml" Id="R5efb8686f91e4545" /><Relationship Type="http://schemas.openxmlformats.org/officeDocument/2006/relationships/worksheet" Target="/xl/worksheets/sheet3.xml" Id="Rc08593ddbe3946ee" /><Relationship Type="http://schemas.openxmlformats.org/officeDocument/2006/relationships/worksheet" Target="/xl/worksheets/sheet4.xml" Id="R1aef7e0083514f5b" /><Relationship Type="http://schemas.openxmlformats.org/officeDocument/2006/relationships/worksheet" Target="/xl/worksheets/sheet5.xml" Id="Rf5f85e2e59aa4332" /><Relationship Type="http://schemas.openxmlformats.org/officeDocument/2006/relationships/worksheet" Target="/xl/worksheets/sheet6.xml" Id="R8f35195803f74931" /><Relationship Type="http://schemas.openxmlformats.org/officeDocument/2006/relationships/worksheet" Target="/xl/worksheets/sheet7.xml" Id="Rfa3d836986c74ed4" /></Relationships>
</file>

<file path=xl/drawings/_rels/drawing1.xml.rels>&#65279;<?xml version="1.0" encoding="utf-8"?><Relationships xmlns="http://schemas.openxmlformats.org/package/2006/relationships"><Relationship Type="http://schemas.openxmlformats.org/officeDocument/2006/relationships/chart" Target="/xl/drawings/charts/chart1.xml" Id="R94d9044ffa184ae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4d9044ffa184ae8"/>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31476791edd4296" /></Relationships>
</file>

<file path=xl/worksheets/_rels/sheet6.xml.rels>&#65279;<?xml version="1.0" encoding="utf-8"?><Relationships xmlns="http://schemas.openxmlformats.org/package/2006/relationships"><Relationship Type="http://schemas.openxmlformats.org/officeDocument/2006/relationships/drawing" Target="/xl/drawings/drawing1.xml" Id="Rd659d9c73fb14707" /></Relationships>
</file>

<file path=xl/worksheets/sheet1.xml><?xml version="1.0" encoding="utf-8"?>
<x:worksheet xmlns:x="http://schemas.openxmlformats.org/spreadsheetml/2006/main">
  <x:sheetFormatPr defaultRowHeight="15"/>
  <x:cols>
    <x:col min="1" max="1" width="18" hidden="0" customWidth="1"/>
    <x:col min="2" max="2" width="24"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1.0.80</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x:c r="A26" s="21" t="str">
        <x:v>Estado campaña</x:v>
      </x:c>
      <x:c r="B26" t="str">
        <x:v>R3.5E IN PROGRESS — E-004 HARNESS CONTRACT TEST-FIX READY 0.1.1</x:v>
      </x:c>
    </x:row>
    <x:row r="27">
      <x:c r="A27" s="21" t="str">
        <x:v>Siguiente test sugerido</x:v>
      </x:c>
      <x:c r="B27" t="str">
        <x:v>Apply E-004 harness 0.1.1 contract/test fix; rerun Python 3.14.2 + UV gate expecting 308 tests</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PASS/GREEN. Authoritative two-phase run completed both executions successfully. Phase A produced exactly 540 DEACTIVATION_REQUEST/PENDING_APPROVAL receipts and 540 durable approval_required requests; Phase B produced exactly 540 DEACTIVATION_DECISION/APPLIED receipts and 540 DeactivationEffect STARTED with 0 CLEARED. Cursors=138240/138240; all pending final=0; lost/duplicates/wrong correlations/occurrence mismatches/window mismatches=0. Decision input→receipt p50/p95/p99/max=4060.15/6107.42/6166.73/6807.17 ms; batches=106×5 + 2×2 + 1×6. Global iteration p50/p95/p99/max=1020.79/1060.12/1707.01/1932.63 ms, 0 overruns. All 540 effects preserve request.effective_until; remaining=1197 s for every pair. Independent WAL audit: 1570 unique records / 15,160,690 bytes, 100 commit chains intact, 100 materialized snapshots equal latest snapshot_after and durable==materialized.</x:v>
      </x:c>
      <x:c r="R38" s="36" t="str">
        <x:v>Completed</x:v>
      </x:c>
      <x:c r="S38" s="36" t="str">
        <x:v>D-006 harness 0.1.2 + ada-alarms-runtime 0.14.2 + atlanticus-job-runtime 0.7.1</x:v>
      </x:c>
      <x:c r="T38" s="36" t="str">
        <x:v>Authoritative Phase A run f586e4a0-d802-40de-ba6f-90abe8950208 and Phase B run 4a45dc70-1f12-47dc-8687-79f59a94b3db on GLONBW11, stage commit 489b7424f5051f7a276dafe8d5f318ccf1368d87. Phase durations 602.877/604.814 s; both execution.completed status=success. Commit totals 835+735=1570 and bytes 8,377,157+6,783,533=15,160,690, exactly matching WAL. Final consumer: management/decisions cursor=138240/138240, pending=[]/[], pending requests=[]. Direct WAL reconstruction verifies exact IDs 000001..000540, same-commit decision receipt→matching effect, exact journey occurrence correlation and request-before-decision. Decision p95 is 17.17% above D-002 Management 1/s, consistent with cadence plus logical-time eligibility; global cycle p95 uses only 21.2% of the 5 s budget.</x:v>
      </x:c>
      <x:c r="U38"/>
    </x:row>
    <x:row r="39">
      <x:c r="A39" s="36" t="str">
        <x:v>D-007</x:v>
      </x:c>
      <x:c r="B39" s="36" t="str">
        <x:v>R3.5D</x:v>
      </x:c>
      <x:c r="C39" s="36" t="n">
        <x:v>56</x:v>
      </x:c>
      <x:c r="D39" s="36" t="str">
        <x:v>Decision burst 50 — two-phase</x:v>
      </x:c>
      <x:c r="E39" s="36" t="str">
        <x:v>Medir absorción instantánea de 50 DeactivationDecision APPROVED sin mezclar en la fase medida la creación de sus requests.</x:v>
      </x:c>
      <x:c r="F39" s="36" t="n">
        <x:v>1000</x:v>
      </x:c>
      <x:c r="G39" s="36" t="str">
        <x:v>Local FS</x:v>
      </x:c>
      <x:c r="H39" s="36" t="str">
        <x:v>Latest Narrow / stable 100% ACTIVE</x:v>
      </x:c>
      <x:c r="I39" s="36" t="str">
        <x:v>36 balanced / 100 priority groups × 10 alarms</x:v>
      </x:c>
      <x:c r="J39" s="36" t="str">
        <x:v>Phase A: 50 request setups simultaneous; Phase B: 50 APPROVED decisions simultaneous</x:v>
      </x:c>
      <x:c r="K39" s="36" t="str">
        <x:v>Stable config / C3; 50 unique approval_required targets in perf-group-001..050; original deactivation window 600 s</x:v>
      </x:c>
      <x:c r="L39" s="36" t="n">
        <x:v>4</x:v>
      </x:c>
      <x:c r="M39" s="36" t="n">
        <x:v>5</x:v>
      </x:c>
      <x:c r="N39" s="36" t="n">
        <x:v>10</x:v>
      </x:c>
      <x:c r="O39" s="36" t="str">
        <x:v>Control-plane decision burst</x:v>
      </x:c>
      <x:c r="P39" s="36" t="str">
        <x:v>Two sequential 120 s phases on the same durable volume. Phase A at +30 s emits 50 canonical ManagementAction+deactivation_intent inputs simultaneously, one target in perf-group-001..050, and must finish with exactly 50 durable approval_required requests pending. Phase B at +30 s exposes 50 APPROVED decisions simultaneously. Gate: 50/50 APPLIED + 50 DeactivationEffect STARTED, 0 CLEARED/lost/duplicates/wrong correlations/occurrence/window mismatches, cursors=12800/12800, all pending final=0, receipt-before-cursor=50/50 for both streams, durable==materialized, and first_nonempty_batch_size=50 with full absorption in the first eligible iteration.</x:v>
      </x:c>
      <x:c r="Q39" s="36" t="str">
        <x:v>PASS/GREEN. Authoritative two-phase burst completed successfully. Phase A: exactly 50 canonical DEACTIVATION_REQUEST/PENDING_APPROVAL + 50 approval_required requests in one request burst. Phase B: exactly 50 DEACTIVATION_DECISION/APPLIED + 50 DeactivationEffect STARTED in one decision burst; decision_arrival_mode=burst, first nonempty decision receipt batch=50/50, fully_absorbed_in_first_eligible_iteration=true. 0 CLEARED/lost/duplicates/wrong correlations/occurrence mismatches/window mismatches. Cursors=12800/12800; pending final=0/0/0; pending request high-water=50; decision pending high-water=0. Decision input→receipt p50/p95/p99/max identical =1851.26 ms. Global iteration p50/p95/p99/max=916.41/1247.71/1439.56/1556.87 ms; 0 overruns. All 50 effects preserve request.effective_until; remaining window=479 s for all. Independent WAL audit: exactly 200 engine-commit-record.v1 / 2,775,850 bytes; perf-group-001..050 each have bootstrap+request+decision and groups 051..100 bootstrap only; all 100 commit chains and final materialized snapshots align; durable==materialized.</x:v>
      </x:c>
      <x:c r="R39" s="36" t="str">
        <x:v>Completed</x:v>
      </x:c>
      <x:c r="S39" s="36" t="str">
        <x:v>D-007 harness 0.1.0 + ada-alarms-runtime 0.14.2 + atlanticus-job-runtime 0.7.1</x:v>
      </x:c>
      <x:c r="T39" s="36" t="str">
        <x:v>Authoritative Phase A run 2acf1950-9045-4781-bab2-16b328882371 and Phase B run b4acb562-5468-4276-b109-220c246065b2 on GLONBW11, stage commit 489b7424f5051f7a276dafe8d5f318ccf1368d87. Phase durations 121.223/121.557 s; both execution.completed status=success. Runtime confirmed 150 + 50 commits and 2,409,150 + 366,700 bytes, exactly matching the single WAL segment total 200 / 2,775,850. WAL cycles are rigid: 100 bootstrap records at 18:13:29Z, 50 request records at 18:13:59Z, 50 decision records at 18:16:01Z. Direct reconstruction verifies exact IDs 000001..000050, target alarm slot 1 in perf-group-001..050, same occurrence through request→decision→effect, same-commit decision receipt/effect, 50 deactivation_decision_applied journey events and remaining=479 s for all. Materialized snapshots equal each group's final snapshot_after; 1000 unique occurrences, 50 ManagementEffects, 50 DeactivationEffects. No recovery or discarded tail. Non-blocking harness metadata nuance: phases.json still labels Phase B role as `sustained-approved-decisions`, inherited from the generic D-006 two-phase runner. The authoritative scenario/result fields identify `decision_arrival_mode=burst`, interval=0, one 50-record decision cycle and first receipt batch=50/50, so this label does not affect execution or adjudication. No product finding is opened.</x:v>
      </x:c>
      <x:c r="U39"/>
    </x:row>
    <x:row r="40">
      <x:c r="A40" s="36" t="str">
        <x:v>D-008</x:v>
      </x:c>
      <x:c r="B40" s="36" t="str">
        <x:v>R3.5D</x:v>
      </x:c>
      <x:c r="C40" s="36" t="n">
        <x:v>57</x:v>
      </x:c>
      <x:c r="D40" s="36" t="str">
        <x:v>Early decisions before requests — inverted delivery</x:v>
      </x:c>
      <x:c r="E40" s="36" t="str">
        <x:v>Validar que DeactivationDecision que llega por su stream antes de que su request sea durable quede retenida como pending y se reprocesse exactamente una vez cuando aparece el prerequisito, sin perderse por avance de cursor ni violar causalidad temporal.</x:v>
      </x:c>
      <x:c r="F40" s="36" t="n">
        <x:v>1000</x:v>
      </x:c>
      <x:c r="G40" s="36" t="str">
        <x:v>Local FS</x:v>
      </x:c>
      <x:c r="H40" s="36" t="str">
        <x:v>Latest Narrow / stable 100% ACTIVE</x:v>
      </x:c>
      <x:c r="I40" s="36" t="str">
        <x:v>36 balanced / 100 priority groups × 10 alarms</x:v>
      </x:c>
      <x:c r="J40" s="36" t="str">
        <x:v>50 decisions delivered first; 50 canonical requests delivered later; same targets perf-group-001..050</x:v>
      </x:c>
      <x:c r="K40" s="36" t="str">
        <x:v>Stable config / C3; domain request timestamp precedes decision timestamp even though delivery order is inverted</x:v>
      </x:c>
      <x:c r="L40" s="36" t="n">
        <x:v>3</x:v>
      </x:c>
      <x:c r="M40" s="36" t="n">
        <x:v>5</x:v>
      </x:c>
      <x:c r="N40" s="36" t="n">
        <x:v>10</x:v>
      </x:c>
      <x:c r="O40" s="36" t="str">
        <x:v>Correctness / pending correlation</x:v>
      </x:c>
      <x:c r="P40" s="36" t="str">
        <x:v>Single execution. Domain timestamps: request source_created_at/requested_at=+30 s, decision decided_at=+45 s. Delivery order is intentionally inverted: expose 50 decisions at +45 s while their requests are not yet durable; delay the 50 ManagementAction+deactivation_intent records until +60 s even though their logical source_created_at remains +30 s. At first decision exposure expect 0 decision receipts/effects, decision cursor=12800 and exactly 50 decision pending locators. At request delivery expect 50 PENDING_APPROVAL requests and management cursor=12800 while the 50 decisions remain pending because the durable request index was captured before that cycle committed. On the next eligible cycle the pending decisions must replay without source re-read and produce exactly 50 APPLIED + 50 DeactivationEffect STARTED. Final decision pending=0, pending requests=0, lost/duplicates/wrong correlations=0, occurrence/window mismatches=0 and durable==materialized. Do NOT require decision receipt-before-cursor: in this scenario cursor-before-receipt is intentional and safe only because the locator is durably retained in pending.</x:v>
      </x:c>
      <x:c r="Q40" s="36" t="str">
        <x:v>PASS/GREEN. Authoritative single-execution inverted-delivery run completed successfully. Harness milestones are exact: early Decision state cursor=12800, pending=50, receipts=0 while Management cursor is unset; after delayed request delivery, Management cursor=12800, 50 durable pending requests and the same 50 Decision locators remain pending with receipts=0; a later cycle replays them to exactly 50 APPLIED + 50 DeactivationEffect STARTED with final pending=0/0/0. Fresh Decision records total exactly 50 while pending read_at count=200, proving no fresh redelivery. 50 PENDING_APPROVAL requests, 50 ManagementEffect STARTED, 0 CLEARED/lost/duplicates/wrong correlations/occurrence mismatches/window mismatches. Decision delivery→receipt p50/p95/p99/max=21310.39 ms; remaining window=585 s for all 50. Global iteration p50/p95/p99/max=913.49/1278.92/1494.77/1613.23 ms; 0 overruns. Independent WAL audit: exactly 200 records / 2,775,850 bytes, 100 bootstrap + 50 request + 50 decision, 0 commit duplicates, 100 chains intact, 100 materialized snapshots equal latest snapshot_after and durable==materialized.</x:v>
      </x:c>
      <x:c r="R40" s="36" t="str">
        <x:v>Completed</x:v>
      </x:c>
      <x:c r="S40" s="36" t="str">
        <x:v>D-008 harness 0.1.0 + ada-alarms-runtime 0.14.2 + atlanticus-job-runtime 0.7.1</x:v>
      </x:c>
      <x:c r="T40" s="36" t="str">
        <x:v>Authoritative run 7b0edb58-fa4f-4fca-9c11-cfda59d5c5c2 on GLONBW11, stage commit 489b7424f5051f7a276dafe8d5f318ccf1368d87. Planned 180 s; actual 181.356 s; 37 iterations; execution.completed status=success, work=3, empty=34, recovery/tail discarded=0. Runtime confirmed 200 commits / 2,775,850 bytes. Sample timing places iteration 10 at +45.014 s with no durable commit, iterations 11/12 at +50/+55 also empty, iteration 13 at +60.018 s committing 50 request records (cycle 18:43:06Z), and iteration 14 at +65.021 s committing 50 decision records (cycle 18:43:11Z). This independently matches cursor-first/pending/replay semantics. Direct WAL reconstruction verifies exact IDs 000001..000050, targets alarm 1 of groups 001..050, requested_at=18:42:36Z, decided/effective_from=18:42:51Z, request effective_until=18:52:36Z, same occurrence and remaining=585 s for every pair. Consumer final cursors=12800/12800 and all pending lists empty. Pending read_at count=200 for 50 inputs (4.0 calls/input on average) is expected polling cost while the prerequisite is delayed, not a product failure.</x:v>
      </x:c>
      <x:c r="U40"/>
    </x:row>
    <x:row r="41">
      <x:c r="A41" s="36" t="str">
        <x:v>D-009</x:v>
      </x:c>
      <x:c r="B41" s="36" t="str">
        <x:v>R3.5D</x:v>
      </x:c>
      <x:c r="C41" s="36" t="n">
        <x:v>58</x:v>
      </x:c>
      <x:c r="D41" s="36" t="str">
        <x:v>Mixed Management + Decisions continuous — concurrent pipeline</x:v>
      </x:c>
      <x:c r="E41" s="36" t="str">
        <x:v>Medir interferencia y throughput cuando ManagementAction deactivation requests y sus DeactivationDecision APPROVED circulan simultáneamente de forma sostenida, ahora que ambos consumers y el pending correlation ya fueron validados por separado.</x:v>
      </x:c>
      <x:c r="F41" s="36" t="n">
        <x:v>1000</x:v>
      </x:c>
      <x:c r="G41" s="36" t="str">
        <x:v>Local FS</x:v>
      </x:c>
      <x:c r="H41" s="36" t="str">
        <x:v>Latest Narrow / stable 100% ACTIVE</x:v>
      </x:c>
      <x:c r="I41" s="36" t="str">
        <x:v>36 balanced / 100 priority groups × 10 alarms</x:v>
      </x:c>
      <x:c r="J41" s="36" t="str">
        <x:v>480 ManagementAction+deactivation_intent @1/s from +30 s; matching 480 APPROVED decisions @1/s from +60 s</x:v>
      </x:c>
      <x:c r="K41" s="36" t="str">
        <x:v>Stable config / C3; 480 unique approval_required targets; 30 s decision delivery lag; original window 900 s</x:v>
      </x:c>
      <x:c r="L41" s="36" t="n">
        <x:v>10</x:v>
      </x:c>
      <x:c r="M41" s="36" t="n">
        <x:v>5</x:v>
      </x:c>
      <x:c r="N41" s="36" t="n">
        <x:v>10</x:v>
      </x:c>
      <x:c r="O41" s="36" t="str">
        <x:v>Mixed control-plane sustained stress</x:v>
      </x:c>
      <x:c r="P41" s="36" t="str">
        <x:v>Single 600 s execution. Emit PERF-M-000001..000480 at 1/s from +30 through +509 s. Each creates a canonical approval_required request with 900 s effective window. Emit matching PERF-D-000001..000480 APPROVED at 1/s from +60 through +539 s, preserving requested_at &lt; decided_at and a 30 s transport lag. The streams overlap for ~450 s; this concurrency is intentional and is the dimension under test. Expect exactly 480 PENDING_APPROVAL + 480 APPLIED, 480 ManagementEffect STARTED + 480 DeactivationEffect STARTED, 0 CLEARED/lost/duplicates/wrong correlations/occurrence/window mismatches, management/decision cursors=122880/122880 and final pending management/decision/request=0/0/0. Characterize request-pending high-water and decision-pending high-water rather than hardcoding them; a transient pending Decision is acceptable if it later resolves exactly once. Measure Management and Decision input→receipt p50/p95/p99/max separately, batch distributions, mixed-input cycle count, global iteration distribution, WAL bytes/records, drain and pending read_at amplification. durable==materialized and exact final snapshots remain hard gates.</x:v>
      </x:c>
      <x:c r="Q41" s="36" t="str">
        <x:v>PASS/GREEN. Authoritative mixed-stream run completed successfully. Exact 480 DEACTIVATION_REQUEST/PENDING_APPROVAL + 480 durable approval_required requests and 480 DEACTIVATION_DECISION/APPLIED; 480 ManagementEffect STARTED + 480 DeactivationEffect STARTED, 0 CLEARED/lost/duplicates/wrong correlations/occurrence mismatches/window mismatches. Management/Decision cursors=122880/122880; final pending management/decision/request=0/0/0. Fresh Management/Decision records=480/480. Management and Decision pending high-water=0/0 and pending read_at=0/0; pending-request high-water=30, matching the 30 s request→decision lag. Request input→receipt p50/p95/p99/max=3137.55/5190.44/5232.46/5870.52 ms; Decision=3144.07/5195.30/5232.46/5870.52 ms. Both receipt streams use 97 nonempty batches: 1×1 + 95×5 + 1×4. 91 cycles contain receipts from both streams. Global iteration p50/p95/p99/max=1049.87/1106.07/1737.63/3707.64 ms, 0 overruns. Each pair preserves occurrence/effective_until with exact 30 s lag and 870 s remaining. Independent WAL audit: 1250 records / 11,894,761 bytes; 0 duplicate commit IDs, 0 chain mismatches, 100/100 final snapshots equal latest snapshot_after and durable==materialized.</x:v>
      </x:c>
      <x:c r="R41" s="36" t="str">
        <x:v>Completed</x:v>
      </x:c>
      <x:c r="S41" s="36" t="str">
        <x:v>D-009 harness 0.1.0 + ada-alarms-runtime 0.14.2 + atlanticus-job-runtime 0.7.1</x:v>
      </x:c>
      <x:c r="T41" s="36" t="str">
        <x:v>Authoritative run 1cfa0555-b0c9-4674-b249-9dbde1f1d141 on GLONBW11, stage commit 489b7424f5051f7a276dafe8d5f318ccf1368d87. Planned 600 s; actual harness duration 605.426 s; Runtime execution.completed duration=605.307 s, status=success, iterations=121, work=105, empty=16, recovery/tail discarded=0. Runtime confirms 1250 commits / 11,894,761 bytes. Independent WAL geometry: 100 bootstrap records, 475 request-only, 475 decision-only, 190 evidence-only, 5 request+evidence and 5 decision+evidence = 1250. The +300 s evidence wave therefore merges with 10 already-required stream commits; +600 s adds 100 evidence records. WAL grouping reproduces 91 mixed receipt cycles directly: 90 M+D plus one M+D+evidence. All 480 expected targets are unique and follow group-first rotation; every request, ManagementEffect, Decision journey event and DeactivationEffect stays in the expected priority group and original occurrence. requested_at spans 19:09:09Z..19:17:08Z; decision/effective_from spans 19:09:39Z..19:17:38Z, exactly +30 s for all. pending-request high-water independently reconstructs to 30 from those intervals. Mixed iterations 13..103: p50/p95/p99/max≈1063.17/1101.77/1188.01/1783.24 ms. The global max 3707.64 ms occurs in iteration 121 at the final +600 s evidence wave, not during the mixed ingress window. Final snapshots contain 1000 open occurrences, 480 ManagementEffects and 480 DeactivationEffects.</x:v>
      </x:c>
      <x:c r="U41"/>
    </x:row>
    <x:row r="42">
      <x:c r="A42" s="36" t="str">
        <x:v>D-010</x:v>
      </x:c>
      <x:c r="B42" s="36" t="str">
        <x:v>R3.5D</x:v>
      </x:c>
      <x:c r="C42" s="36" t="n">
        <x:v>59</x:v>
      </x:c>
      <x:c r="D42" s="36" t="str">
        <x:v>Late decision after configuration removal — STALE_TARGET burst 100</x:v>
      </x:c>
      <x:c r="E42" s="36" t="str">
        <x:v>Validar que APPROVED Decisions recibidas después de remover de configuración las alarmas objetivo terminen exactamente como STALE_TARGET, limpien sus requests pendientes y nunca creen DeactivationEffect.</x:v>
      </x:c>
      <x:c r="F42" s="36" t="n">
        <x:v>1000</x:v>
      </x:c>
      <x:c r="G42" s="36" t="str">
        <x:v>Local FS</x:v>
      </x:c>
      <x:c r="H42" s="36" t="str">
        <x:v>Latest Narrow / stable 100% ACTIVE</x:v>
      </x:c>
      <x:c r="I42" s="36" t="str">
        <x:v>36 balanced / 100 priority groups × 10 alarms</x:v>
      </x:c>
      <x:c r="J42" s="36" t="str">
        <x:v>100 request setups simultaneous; remove the same 100 alarm identities; then 100 late APPROVED decisions simultaneous</x:v>
      </x:c>
      <x:c r="K42" s="36" t="str">
        <x:v>Source config C3 with 1000 alarms; target revision removes one target from each perf-group-001..100; original request window 600 s</x:v>
      </x:c>
      <x:c r="L42" s="36" t="n">
        <x:v>3</x:v>
      </x:c>
      <x:c r="M42" s="36" t="n">
        <x:v>5</x:v>
      </x:c>
      <x:c r="N42" s="36" t="n">
        <x:v>10</x:v>
      </x:c>
      <x:c r="O42" s="36" t="str">
        <x:v>Correctness / configuration adoption / stale decision</x:v>
      </x:c>
      <x:c r="P42" s="36" t="str">
        <x:v>Candidate single execution 180 s. At +30 s emit 100 canonical ManagementAction+deactivation_intent simultaneously, one target per priority group, and require 100 durable PENDING_APPROVAL requests bound to the original occurrences. At +60 s adopt a target AlarmConfigurationRevision that REMOVES exactly those 100 identities from both definition and execution session. Adoption must close exactly those 100 original occurrences with CONFIGURATION_REMOVED and leave the 100 DeactivationRequests available for later adjudication. At +90 s expose 100 APPROVED Decisions referencing those original requests. Expected: exactly 100 DEACTIVATION_DECISION/STALE_TARGET receipts, 0 APPLIED, 0 DeactivationEffect STARTED, pending requests final=0, decision pending final=0, exact decision cursor=25600 and management cursor=25600. No Decision may migrate to a new/current occurrence or another alarm. Final target revision contains 900 configured/runtime alarms. Preserve request timestamps/window so STALE_TARGET—not EXPIRED—is the only valid outcome. Adoption-specific assignment/journey record counts should be read from the existing adoption contract before implementation rather than guessed in the hard gate.</x:v>
      </x:c>
      <x:c r="Q42" s="36" t="str">
        <x:v>HARNESS READY 0.1.0. D-010 remains a single 180 s execution and uses the real revision/adoption path rather than mutating snapshots. At +30 s StaleTargetDeactivationInputSource exposes one canonical ManagementAction+deactivation_intent per perf-group-001..100, creating exactly 100 approval_required PENDING_APPROVAL requests against their original occurrences. A ScheduledRevisionSource makes PERF-AC-2 visible at +60 s; RuntimeRevisionResolver then resolves the registered 900-alarm target revision and the normal plan_configuration_adoption + AlarmConfigurationAdoptionExecutor path REMOVES those 100 identities. The adoption contract must close exactly 100 original occurrences with CONFIGURATION_REMOVED and clear exactly 100 ManagementEffects that are now outside scope. At +90 s the source exposes the matching 100 APPROVED Decisions against the original requests. Hard outcome: 100 STALE_TARGET, 0 APPLIED, 0 DeactivationEffect STARTED/CLEARED. Exact final cursors=25600/25600; pending management/decision/request=0/0/0; removed targets absent from snapshots; target execution session=900 alarms; fresh records=100/100; pending read_at=0/0; request and decision receipt batches each exactly 100. Request window remains open at decision time (600 s original, 540 s remaining), so EXPIRED is not an acceptable substitute. Expected WAL is exactly 400 records: 100 bootstrap + 100 request + 100 adoption + 100 stale-decision. No assignment-count gate is invented for removal adoption. Four focused regressions added; expected full suite is 290 tests. PACKAGE FIX 0.1.1: the 0.1.0 ZIP payload was correct but its internal paths were rooted at `performance/...` and `tests/...`; when unzipped from `atlanticus-stage` it created stray root-level directories and did not overwrite `scopes/ada/processes/alarms-runtime`. Therefore the observed 286-test gate was the unchanged D-009 suite and is not a D-010 functional result. Version 0.1.1 contains byte-identical payload files under the correct stage-relative `scopes/ada/processes/alarms-runtime/...` paths. CLOCK FIX 0.1.2: the first authoritative workload attempt failed in bootstrap before any iteration completed because PerformanceAlarmDurableInputConsumer.execute() prepared iteration.as_of for Sustained/Inverted/Mixed sources but omitted StaleTargetDeactivationInputSource from that dispatch tuple. The source itself already had the correct prepare_iteration contract. Version 0.1.2 adds only that missing dispatch and a bootstrap regression proving iteration.as_of is injected before the base consumer performs read_after(). ROUTING FIX 0.1.3: after the 0.1.2 clock fix, the authoritative run progressed through real request creation and PERF-AC-2 adoption, but `main()` still selected the generic two-phase runner because D-010 has 100 Decisions and the dispatch condition excluded inverted/mixed scenarios but not stale-target. This caused two executions and then failed while building D-006/D-007 phase metrics. Version 0.1.3 makes the runner contract explicit: multi-decision uses two-phase only when it is not stale-target, not inverted and not mixed. D-010 therefore stays single-execution; D-007 remains two-phase. One routing regression is added. ROUTING TEST FIX 0.1.4: the 0.1.3 routing implementation was not reached by its new regression. The regression constructed D-010 and D-007 BaselineScenario fixtures with Management pressure but omitted `data_profile='latest-narrow'`, so BaselineScenario.__post_init__ correctly rejected the fixture before the routing assertions. Both fixtures are now made canonical with data_refresh=10, latest-narrow, physical_partition_count=36 and balanced layout. No production harness code changes. COVERAGE RESTORE 0.1.5: audit of the actual 0.1.2/0.1.3/0.1.4 test payloads showed why the 0.1.4 gate completed at 291 rather than 292. Version 0.1.2 contained the bootstrap regression `test_stale_target_consumer_prepares_iteration_as_of_before_bootstrap_read`; when 0.1.3 added the new single-run/two-phase routing regression it was built from a stale test-file base and accidentally dropped that bootstrap regression. 0.1.4 correctly fixed the routing fixture and all 291 tests passed, thereby validating the production routing fix, but the suite still lacked the bootstrap coverage from 0.1.2. Version 0.1.5 restores that exact regression on top of 0.1.4. Both tests are now present simultaneously; no production code changes. ADJUDICATION FIX 0.1.6: the first successful single-execution D-010 workload completed its product path with 400 commits and 100 STALE_TARGET receipts but result.json reported FAIL because the metrics builder encoded two assumptions that do not match the durable contract. First, it compared OccurrenceChange.closure_reason to uppercase `CONFIGURATION_REMOVED`, while `as_document()` persisted `configuration_removed`. Second, it attempted to map stale journey events by a serialized `discriminator` field that does not exist; the durable correlation is the DEACTIVATION_DECISION receipt and `deactivation_decision_stale_target` journey emitted in the same engine commit/priority group, then checked against the request's original alarm/occurrence. Version 0.1.6 normalizes the closure value and correlates receipt↔journey by commit. The synthetic metrics regression is updated to the actual durable representation. FINAL CLOSURE: harness 0.1.6 gate passed 292/292. Authoritative clean run 24b97fa3-80b4-4f25-bab1-ca074d05590c returned PASS/GREEN with functional_integrity_ok=true. Independent durable audit matched the adjudicator: exact 400-record WAL geometry, 100 configuration removals, 100 STALE_TARGET, zero APPLIED/DeactivationEffect, exact cursors/pending state and durable==materialized. One 5.499 s overrun occurred on the isolated PERF-AC-2 adoption iteration; performance remains GREEN and the observation is carried into R3.5E configuration-adoption tests.</x:v>
      </x:c>
      <x:c r="R42" s="36" t="str">
        <x:v>Completed</x:v>
      </x:c>
      <x:c r="S42" s="36" t="str">
        <x:v>D-009 PASS/GREEN; D-010 harness 0.1.6 gate 292/292</x:v>
      </x:c>
      <x:c r="T42" s="36" t="str">
        <x:v>PASS / GREEN — run 24b97fa3-80b4-4f25-bab1-ca074d05590c. 100 PENDING_APPROVAL; 100 CLOSED/configuration_removed; 100 ManagementEffect STARTED + 100 CLEARED; 100 STALE_TARGET; 0 APPLIED; 0 DeactivationEffect; cursors=25600/25600; pending=0/0/0; 900 final alarms; request/decision input→receipt=1748.08/2165.09 ms; p95 iteration=1670.58 ms; 1 adoption overrun (5499.03 ms) accepted as secondary characterization; WAL=400 / 4,037,700 B; 0 duplicate commits/chains/snapshot mismatches; durable==materialized. R3.5D CLOSED 10/10.</x:v>
      </x:c>
      <x:c r="U42"/>
    </x:row>
    <x:row r="43">
      <x:c r="A43" s="36" t="str">
        <x:v>E-001</x:v>
      </x:c>
      <x:c r="B43" s="36" t="str">
        <x:v>R3.5E</x:v>
      </x:c>
      <x:c r="C43" s="36" t="n">
        <x:v>70</x:v>
      </x:c>
      <x:c r="D43" s="36" t="str">
        <x:v>Parameter-only adoption</x:v>
      </x:c>
      <x:c r="E43" s="36" t="str">
        <x:v>Validar adopción COMPATIBLE de una revisión que cambia sólo parámetros de evaluación, sin fabricar commits durables por el cambio de configuración.</x:v>
      </x:c>
      <x:c r="F43" s="36" t="n">
        <x:v>1000</x:v>
      </x:c>
      <x:c r="G43" s="36" t="str">
        <x:v>Local FS</x:v>
      </x:c>
      <x:c r="H43" s="36" t="str">
        <x:v>Latest Narrow / stable 100% ACTIVE</x:v>
      </x:c>
      <x:c r="I43" s="36" t="str">
        <x:v>36 balanced / 100 priority groups × 10 alarms</x:v>
      </x:c>
      <x:c r="J43" s="36" t="str">
        <x:v>No external Management/Decision input; ScheduledRevisionSource exposes PERF-AC-2 at +60 s</x:v>
      </x:c>
      <x:c r="K43" s="36" t="str">
        <x:v>PERF-AC-1 threshold=0.50 → PERF-AC-2 threshold=0.75; signal=1.00; Tool revision PERF-TR-1 stable</x:v>
      </x:c>
      <x:c r="L43" s="36" t="n">
        <x:v>3</x:v>
      </x:c>
      <x:c r="M43" s="36" t="n">
        <x:v>5</x:v>
      </x:c>
      <x:c r="N43" s="36" t="n">
        <x:v>10</x:v>
      </x:c>
      <x:c r="O43" s="36" t="str">
        <x:v>Correctness / compatible configuration adoption</x:v>
      </x:c>
      <x:c r="P43" s="36" t="str">
        <x:v>At +60 s the target revision must classify exactly 1000 alarms as COMPATIBLE and zero as UNCHANGED/STRUCTURAL_RESET/DISABLED/REMOVED/REJECTED. Adoption must produce no materialization/commit_result of its own, promote the effective cache to PERF-AC-2, and execute the normal operational cycle with PERF-AC-2 in the same iteration. Because status remains ACTIVE and periodic evidence is due only at +300 s, exact WAL for the 180 s run is 100 bootstrap records, all PERF-AC-1; zero durable records may use PERF-AC-2. Final 100 group snapshots remain state_basis PERF-AC-1 while the effective runtime cache is PERF-AC-2; 1000 occurrences remain open. This is intentional and proves revision promotion without artificial state rewriting.</x:v>
      </x:c>
      <x:c r="Q43" s="36" t="str">
        <x:v>HARNESS READY 0.1.0. New scenario contract fields: parameter_adoption_at_seconds and parameter_target_threshold. Target revision is built with the same 1000 identities and structural contract while changing threshold only. Metrics capture adoption plan dispositions, target session threshold count, effective cache revision, exact adoption iteration and CPU/duration, post-adoption CACHE_CURRENT observations, WAL revision geometry, snapshot state_basis and open occurrences. Hard expected: plan_change_count=1000, compatible=1000, every other disposition=0; target_runtime_alarm_count=1000; target_threshold_alarm_count=1000; one SOURCE_CANDIDATE/ADOPTED sample with cycle_executed=true; at least one later CACHE_CURRENT/not_required; effective cache PERF-AC-2; durable records=100 expected/actual, PERF-AC-1 records=100, PERF-AC-2 records=0; source state_basis snapshots=100, target state_basis snapshots=0; open occurrences=1000. D-010 adoption 5499.03 ms is comparison reference only, not a hard FAIL threshold. Four focused regressions added; expected full suite=296. Patch scope exactly baseline/metrics/run, their commented mirrors and tests. No Core/Runtime/dependency/version/lock change. Local AST production↔commented equivalence PASS; Python 3.13 compile sanity PASS for compatible files. Authoritative Ruff/pytest remains GLONBW11 Python 3.14.2 + UV. TEST FIX 0.1.1: the first GLONBW11 gate reached 295 PASS / 1 FAIL. The only failure occurred inside `test_e001_metrics_require_cache_promotion_without_target_revision_commits` while constructing its synthetic RuntimeManifest: the fixture used `schema_version=1` (int), but RuntimeManifest validates schema_version through `_required_text()` and requires a non-empty string. Version 0.1.1 changes only that fixture to `schema_version='1'`. No production/harness execution code changes; test count remains 296. TEST FIX 0.1.2: the 0.1.1 fixture corrected schema_version from int to string but still used the unsupported literal `'1'`. RuntimeManifest requires the exact public contract value `RUNTIME_MANIFEST_SCHEMA_VERSION`, currently `alarm-runtime-manifest.v1`. Version 0.1.2 imports and uses that constant directly instead of another hardcoded literal, so the regression follows the product contract without duplicating schema knowledge. No harness execution/product code changes; test count remains 296. AUTHORITATIVE CLOSURE: harness 0.1.2 gate passed 296/296. Run `29fdaf99-f789-4401-8866-a1cd9cff2bac` returned PASS/GREEN with integrity_ok=true and parameter_adoption functional_integrity_ok=true. Independent WAL/cache/snapshot audit matched the harness: 1000 COMPATIBLE, every other disposition=0; one SOURCE_CANDIDATE/ADOPTED iteration at #13 with cycle_executed=true; 24 subsequent CACHE_CURRENT/not_required iterations; effective cache PERF-AC-2; exact WAL=100 bootstrap records / 2,030,800 bytes, all PERF-AC-1 and all from the same bootstrap cycle; 0 PERF-AC-2 durable records; 100 snapshots remain state_basis PERF-AC-1; 1000 open occurrences; 0 duplicate commit IDs, 0 chain mismatches, 0 materialized snapshot mismatches; durable==materialized. Adoption iteration=1346.11 ms with 0 overruns, ~75.5% below the D-010 removal-adoption reference of 5499.03 ms.</x:v>
      </x:c>
      <x:c r="R43" s="36" t="str">
        <x:v>Completed</x:v>
      </x:c>
      <x:c r="S43" s="36" t="str">
        <x:v>E-001 harness 0.1.2 gate 296/296</x:v>
      </x:c>
      <x:c r="T43" s="36" t="str">
        <x:v>PASS / GREEN — run 29fdaf99-f789-4401-8866-a1cd9cff2bac. 1000 COMPATIBLE; 0 unchanged/structural reset/disabled/removed/rejected; target runtime=1000; target threshold 0.75 applied to 1000 alarms; adoption iteration #13=1346.11 ms, CPU=95.09%, cycle_executed=true; 24 post-adoption cache-current iterations; cache final PERF-AC-2. WAL exact=100 records / 2,030,800 B, all PERF-AC-1 bootstrap, target durable records=0; 100 snapshots state_basis PERF-AC-1, target state_basis=0; 1000 open occurrences; p50/p95/p99/max=918.55/1038.26/1728.05/1942.89 ms; 0 overruns; durable==materialized. E-001 CLOSED PASS/GREEN.</x:v>
      </x:c>
      <x:c r="U43"/>
    </x:row>
    <x:row r="44">
      <x:c r="A44" s="36" t="str">
        <x:v>E-002</x:v>
      </x:c>
      <x:c r="B44" s="36" t="str">
        <x:v>R3.5E</x:v>
      </x:c>
      <x:c r="C44" s="36" t="n">
        <x:v>71</x:v>
      </x:c>
      <x:c r="D44" s="36" t="str">
        <x:v>C2 routing adoption</x:v>
      </x:c>
      <x:c r="E44" s="36" t="str">
        <x:v>Validar reconciliación C2 dentro de una sola ejecución usando el camino real ScheduledRevisionSource → RuntimeRevisionResolver → plan_configuration_adoption → AlarmConfigurationAdoptionExecutor → cache.</x:v>
      </x:c>
      <x:c r="F44" s="36" t="n">
        <x:v>1000</x:v>
      </x:c>
      <x:c r="G44" s="36" t="str">
        <x:v>Local FS</x:v>
      </x:c>
      <x:c r="H44" s="36" t="str">
        <x:v>Latest Narrow / stable 100% ACTIVE</x:v>
      </x:c>
      <x:c r="I44" s="36" t="str">
        <x:v>36 balanced / 100 priority groups × 10 alarms</x:v>
      </x:c>
      <x:c r="J44" s="36" t="str">
        <x:v>No external Management/Decision input; C2 routing progresses normally and PERF-AC-2 becomes visible at +90 s</x:v>
      </x:c>
      <x:c r="K44" s="36" t="str">
        <x:v>PERF-AC-1 C2 delays=(60,120,180) → PERF-AC-2 delays=(60,90,150) at +90 s; destinations perf-route-01..03 and Tool revision PERF-TR-1 preserved</x:v>
      </x:c>
      <x:c r="L44" s="36" t="n">
        <x:v>3.5</x:v>
      </x:c>
      <x:c r="M44" s="36" t="n">
        <x:v>5</x:v>
      </x:c>
      <x:c r="N44" s="36" t="n">
        <x:v>10</x:v>
      </x:c>
      <x:c r="O44" s="36" t="str">
        <x:v>Correctness / C2 configuration adoption / routing reconciliation</x:v>
      </x:c>
      <x:c r="P44" s="36" t="str">
        <x:v>Single 210 s execution. Bootstrap creates origin assignment plus three C2 pending destinations per alarm. At +60 s route-01 becomes ASSIGNED under PERF-AC-1. At +90 s PERF-AC-2 is adopted: route-01 must be retained, route-02 pending due120 becomes immediately ASSIGNED because target due90 is already reached, and route-03 pending due180 becomes RESCHEDULED to due150. Adoption must materialize exactly 100 group commits and therefore cycle_executed=false for that iteration. At +150 s route-03 becomes ASSIGNED normally under PERF-AC-2. Hard final gate: 400 lifecycle/WAL records; source/target revision records=200/200; ASSIGNED=4000, SCHEDULED=3000, RESCHEDULED=1000, REMOVED=0; final assignments=4000, pending=0; 1000 open occurrences with preserved identity; routing waves assigned=(1000,2000,3000,4000), pending=(3000,2000,1000,0); 100 final snapshots state_basis PERF-AC-2; cache final PERF-AC-2; durable==materialized.</x:v>
      </x:c>
      <x:c r="Q44" s="36" t="str">
        <x:v>HARNESS READY 0.1.0. E-002 is intentionally distinct from C-007: C-007 validated C2 reschedule across two separate Job Runtime phases on the same volume, while E-002 performs the revision transition inside one execution through the real revision source/resolver/adoption/cache path. The adoption plan must contain exactly 1000 COMPATIBLE changes and zero UNCHANGED/STRUCTURAL_RESET/DISABLED/REMOVED/REJECTED. The scenario contract requires a mixed adoption point with at least one retained assigned destination, one pending destination promoted to ASSIGNED and one pending destination RESCHEDULED. Metrics capture plan dispositions, adoption iteration duration/CPU/cycle flag, post-adoption CACHE_CURRENT observations, adoption commit/ASSIGNED/RESCHEDULED counts, revision WAL geometry, final state_basis, assignments/pending and occurrence identity. Expected adoption iteration: one SOURCE_CANDIDATE/ADOPTED sample, cycle_executed=false. Expected WAL geometry: 100 bootstrap AC-1 + 100 route-01 AC-1 + 100 adoption AC-2 + 100 route-03 AC-2 = 400. Four focused regressions added; full suite expected=300. Patch scope exactly 7 files: baseline/metrics/run, their three commented mirrors and tests/test_performance_harness.py. No Core/Runtime/version/dependency/lock change. Production↔commented AST equivalence PASS (run validated after normalizing only pre-existing Python-3.14 PEP 758 multi-except syntax). Local py_compile sanity PASS for compatible files; local pytest collection cannot complete because this environment lacks pyarrow, so GLONBW11 Python 3.14.2 + UV remains authoritative. Patch SHA-256 0e4b544b206a7a9134f8b24d241adef56ed3b09d41c5b9d51a99bad380c9b94c. AUTHORITATIVE CLOSURE: harness 0.1.0 gate passed 300/300. Run `b474c653-ee7b-4750-b90e-e5182ec82756` returned PASS/GREEN with integrity_ok=true, routing functional_integrity_ok=true and c2_routing_adoption functional_integrity_ok=true. Independent durable audit matched the harness exactly: four 100-record cycles, one record per priority group per cycle, AC-1/AC-2 durable records=200/200; bootstrap created 3000 SCHEDULED + 1000 origin ASSIGNED; +60 s assigned route-01 for all 1000 alarms; +90 s adoption retained route-01 without a duplicate event, assigned route-02 exactly 1000 times and rescheduled route-03 exactly 1000 times to the new +150 s due time; +150 s assigned route-03 exactly 1000 times. Final assignments=4000, pending=0, 1000 original occurrences remain open, all 100 final snapshots state_basis PERF-AC-2, cache final PERF-AC-2, 0 duplicate commit IDs, 0 previous_commit chain errors and 0 materialized snapshot mismatches. WAL=400 / 8,646,400 B. Adoption iteration #19=1381.63 ms, cycle_executed=false; p95 global=1837.70 ms, max=2272.82 ms, 0 overruns.</x:v>
      </x:c>
      <x:c r="R44" s="36" t="str">
        <x:v>Completed</x:v>
      </x:c>
      <x:c r="S44" s="36" t="str">
        <x:v>E-001 CLOSED PASS/GREEN; E-002 harness 0.1.0 gate 300/300</x:v>
      </x:c>
      <x:c r="T44" s="36" t="str">
        <x:v>PASS / GREEN — run b474c653-ee7b-4750-b90e-e5182ec82756. 1000 COMPATIBLE; 0 unchanged/structural reset/disabled/removed/rejected. Adoption #19=1381.63 ms, 100 commits, 1000 route-02 ASSIGNED + 1000 route-03 RESCHEDULED, cycle_executed=false; 25 post-adoption cache-current iterations. Routing waves assigned=(1000,2000,3000,4000), pending=(3000,2000,1000,0). Final assignments=4000, pending=0; ASSIGNED=4000, SCHEDULED=3000, RESCHEDULED=1000, REMOVED=0; 1000 open original occurrences. WAL=400 / 8,646,400 B with AC-1/AC-2=200/200; 100 final snapshots state_basis PERF-AC-2; 0 duplicate commits/chains/materialized mismatches; p50/p95/p99/max=939.85/1837.70/2130.55/2272.82 ms; 0 overruns. E-002 CLOSED PASS/GREEN.</x:v>
      </x:c>
      <x:c r="U44"/>
    </x:row>
    <x:row r="45">
      <x:c r="A45" s="36" t="str">
        <x:v>E-003</x:v>
      </x:c>
      <x:c r="B45" s="36" t="str">
        <x:v>R3.5E</x:v>
      </x:c>
      <x:c r="C45" s="36" t="n">
        <x:v>72</x:v>
      </x:c>
      <x:c r="D45" s="36" t="str">
        <x:v>Disabled 10%</x:v>
      </x:c>
      <x:c r="E45" s="36" t="str">
        <x:v>Validar cierres provocados por configuration DISABLED preservando las identidades definidas y retirando sólo las alarmas deshabilitadas de la execution session.</x:v>
      </x:c>
      <x:c r="F45" s="36" t="n">
        <x:v>1000</x:v>
      </x:c>
      <x:c r="G45" s="36" t="str">
        <x:v>Local FS</x:v>
      </x:c>
      <x:c r="H45" s="36" t="str">
        <x:v>Latest Narrow / stable 100% ACTIVE</x:v>
      </x:c>
      <x:c r="I45" s="36" t="str">
        <x:v>36 balanced / 100 priority groups × 10 alarms</x:v>
      </x:c>
      <x:c r="J45" s="36" t="str">
        <x:v>No external Management/Decision input; PERF-AC-2 becomes visible at +60 s</x:v>
      </x:c>
      <x:c r="K45" s="36" t="str">
        <x:v>PERF-AC-1: 1000 defined/executable. PERF-AC-2: 1000 defined / 900 executable; exactly one disabled alarm per priority group (alarm_00001, alarm_00011, ..., alarm_00991). Tool revision PERF-TR-1 stable.</x:v>
      </x:c>
      <x:c r="L45" s="36" t="n">
        <x:v>3</x:v>
      </x:c>
      <x:c r="M45" s="36" t="n">
        <x:v>5</x:v>
      </x:c>
      <x:c r="N45" s="36" t="n">
        <x:v>10</x:v>
      </x:c>
      <x:c r="O45" s="36" t="str">
        <x:v>Correctness / configuration DISABLED adoption</x:v>
      </x:c>
      <x:c r="P45" s="36" t="str">
        <x:v>Single 180 s execution. Bootstrap starts all 1000 occurrences. At +60 s PERF-AC-2 remains definition-complete but excludes exactly 100 alarms from execution, one per priority group. Adoption plan must classify exactly 100 DISABLED + 900 UNCHANGED and zero COMPATIBLE/STRUCTURAL_RESET/REMOVED/REJECTED. Adoption must close the 100 original target occurrences with configuration_disabled, preserve occurrence identity, keep every group episode open through its remaining 9 alarms, write exactly 100 group commits and set cycle_executed=false. Hard final state: target defined=1000, runtime=900; 100 final group snapshots all state_basis PERF-AC-2, 9 alarms/group, 900 open occurrences, 100 open episodes, 900 assignments, disabled targets absent. Exact WAL=200 records: 100 bootstrap PERF-AC-1 + 100 adoption PERF-AC-2; no periodic evidence before +300 s.</x:v>
      </x:c>
      <x:c r="Q45" s="36" t="str">
        <x:v>HARNESS READY 0.1.0. E-003 selects the first alarm slot of every priority group so no group becomes empty and episode semantics stay deterministic. Disabled identities remain in target_revision.defined_alarm_identities but are absent from target_revision.session.identities, which forces ConfigurationAdoptionDisposition.DISABLED rather than REMOVED. Metrics independently reconstruct plan dispositions, effective cache, adoption sample, configuration_disabled/configuration_removed closures, original occurrence identity, WAL revision geometry, final snapshot state_basis, alarms/assignments/open occurrences/open episodes and absence of disabled targets. Expected: plan=1000 changes = 900 UNCHANGED + 100 DISABLED; one SOURCE_CANDIDATE/ADOPTED iteration, cycle_executed=false; 100 adoption commits; 100 configuration_disabled closures; 0 configuration_removed; AC-1/AC-2 durable records=100/100; WAL=200; source/target basis snapshots=0/100; final alarms/assignments/occurrences=900/900/900, episodes=100. Four focused regressions added; full suite expected=304. Patch scope exactly 7 files: baseline/metrics/run, three commented mirrors and tests/test_performance_harness.py. No Core/Runtime/version/dependency/lock change. Production↔commented AST equivalence PASS; local py_compile sanity PASS for compatible files and run.py PASS after normalizing only pre-existing Python-3.14 PEP 758 syntax. GLONBW11 Python 3.14.2 + UV remains authoritative. Harness SHA-256 4d87502e628e2c57f7d0db6397acb64a876d84f4bdb347e4dc6dd8c0548178c6. AUTHORITATIVE CLOSURE: harness 0.1.0 gate passed 304/304. Run `50b15483-d99c-40d2-93c6-79c1c1e369a6` returned PASS/GREEN with integrity_ok=true and disabled_adoption functional_integrity_ok=true. Independent durable audit matched exactly: 900 UNCHANGED + 100 DISABLED and zero COMPATIBLE/STRUCTURAL_RESET/REMOVED/REJECTED; one SOURCE_CANDIDATE/ADOPTED iteration at #13, cycle_executed=false, 100 adoption group commits, 100 configuration_disabled closures and 0 configuration_removed. The 100 closed alarm identities are exactly alarm_00001, alarm_00011, ..., alarm_00991 and each closure preserves its original occurrence_id. WAL=200 records / 2,658,600 bytes with exactly two records per each of 100 groups and AC-1/AC-2=100/100; 0 duplicate commit IDs and 0 previous_commit_id chain mismatches. Final materialized state: 100 snapshots, 9 alarms/group, 900 alarms, 900 open occurrences, 900 assignments, pending=0, 100 open episodes, all state_basis PERF-AC-2, disabled targets absent, and 100/100 snapshots deep-equal latest WAL snapshot_after. Journal durable==materialized at byte_offset 2,658,600. Adoption=1093.36 ms; p95=968.33 ms, max=1699.95 ms, 0 overruns.</x:v>
      </x:c>
      <x:c r="R45" s="36" t="str">
        <x:v>Completed</x:v>
      </x:c>
      <x:c r="S45" s="36" t="str">
        <x:v>E-002 CLOSED PASS/GREEN; E-003 harness 0.1.0 gate 304/304</x:v>
      </x:c>
      <x:c r="T45" s="36" t="str">
        <x:v>PASS / GREEN — run 50b15483-d99c-40d2-93c6-79c1c1e369a6. Plan=900 UNCHANGED + 100 DISABLED; 0 compatible/structural reset/removed/rejected. Adoption #13=1093.36 ms, CPU=58.54%, 100 commits, cycle_executed=false; 25 post-adoption CACHE_CURRENT/not_required iterations; cache final PERF-AC-2. 100 configuration_disabled closures, 0 configuration_removed, occurrence identity mismatches=0. Final defined/runtime=1000/900; alarms/assignments/open occurrences=900/900/900; open episodes=100; 100 snapshots state_basis PERF-AC-2; disabled targets present=0. WAL exact=200 / 2,658,600 B, AC-1/AC-2=100/100; 0 duplicate commits/chains/materialized mismatches; durable==materialized. p50/p95/p99/max=824.21/968.33/1475.51/1699.95 ms; 0 overruns. E-003 CLOSED PASS/GREEN.</x:v>
      </x:c>
      <x:c r="U45"/>
    </x:row>
    <x:row r="46">
      <x:c r="A46" s="36" t="str">
        <x:v>E-004</x:v>
      </x:c>
      <x:c r="B46" s="36" t="str">
        <x:v>R3.5E</x:v>
      </x:c>
      <x:c r="C46" s="36" t="n">
        <x:v>73</x:v>
      </x:c>
      <x:c r="D46" s="36" t="str">
        <x:v>Removed 10%</x:v>
      </x:c>
      <x:c r="E46" s="36" t="str">
        <x:v>Validar removal real de 10% de las identidades y preservación durable de DeactivationEffect activo cuando el occurrence y ManagementEffect desaparecen por configuración.</x:v>
      </x:c>
      <x:c r="F46" s="36" t="n">
        <x:v>1000</x:v>
      </x:c>
      <x:c r="G46" s="36" t="str">
        <x:v>Local FS</x:v>
      </x:c>
      <x:c r="H46" s="36" t="str">
        <x:v>Latest Narrow / stable 100% ACTIVE</x:v>
      </x:c>
      <x:c r="I46" s="36" t="str">
        <x:v>36 balanced / 100 priority groups × 10 alarms</x:v>
      </x:c>
      <x:c r="J46" s="36" t="str">
        <x:v>100 DEACTIVATION_REQUEST at +20 s + 100 approved DEACTIVATION_DECISION at +30 s, one target per priority group</x:v>
      </x:c>
      <x:c r="K46" s="36" t="str">
        <x:v>PERF-AC-1: 1000 defined/executable. Deactivation window=300 s. At +60 s PERF-AC-2 removes completely alarm_00001, alarm_00011, ..., alarm_00991 from both definitions and execution; Tool revision PERF-TR-1 stable.</x:v>
      </x:c>
      <x:c r="L46" s="36" t="n">
        <x:v>3</x:v>
      </x:c>
      <x:c r="M46" s="36" t="n">
        <x:v>5</x:v>
      </x:c>
      <x:c r="N46" s="36" t="n">
        <x:v>10</x:v>
      </x:c>
      <x:c r="O46" s="36" t="str">
        <x:v>Correctness / REMOVED adoption / orphan deactivation preservation</x:v>
      </x:c>
      <x:c r="P46" s="36" t="str">
        <x:v>Single 180 s execution. Bootstrap starts 1000 occurrences. At +20 s 100 requests must become PENDING_APPROVAL with durable ManagementEffect STARTED. At +30 s 100 decisions must become APPLIED and start 100 DeactivationEffect records with effective_until beyond the run. At +60 s PERF-AC-2 removes exactly those 100 identities from defined_alarm_identities and execution. Adoption plan must be 900 UNCHANGED + 100 REMOVED, with zero COMPATIBLE/STRUCTURAL_RESET/DISABLED/REJECTED. Adoption must close exactly the 100 original occurrences with configuration_removed, clear exactly 100 ManagementEffect, preserve all 100 active DeactivationEffect (0 CLEARED), write exactly 100 group commits and set cycle_executed=false. Final target defined/runtime=900/900; 900 open occurrences + 900 assignments + 100 open episodes. Materialized snapshots intentionally retain 100 removed-target alarm-state entries containing only the active DeactivationEffect, so final alarm-state entries=1000 although only 900 identities remain defined/executable. Exact WAL=400 records: 100 bootstrap + 100 request + 100 decision in PERF-AC-1, then 100 removal adoption in PERF-AC-2; expected revision geometry AC-1/AC-2=300/100.</x:v>
      </x:c>
      <x:c r="Q46" s="36" t="str">
        <x:v>HARNESS READY 0.1.0. E-004 uses the same deterministic first-slot-per-group target set as E-003, but removal is semantically different: target identities are absent from PERF-AC-2 definitions, forcing REMOVED rather than DISABLED. The pre-removal approval path is intentional and exercises the Core guarantee that active DeactivationEffect survives configuration removal after occurrence closure, while ManagementEffect is cleared. Hard expectations: plan=1000 changes = 900 UNCHANGED + 100 REMOVED; request receipts=100 PENDING_APPROVAL; request documents=100; ManagementEffect STARTED=100; decision receipts=100 APPLIED; DeactivationEffect STARTED=100; adoption commits=100; configuration_removed closures=100; configuration_disabled=0; ManagementEffect CLEARED=100; DeactivationEffect CLEARED=0; occurrence/control-plane correlation mismatches=0. Final cache PERF-AC-2; source/target durable records=300/100; WAL=400; source/target snapshot basis=0/100; final alarm-state entries=1000; assignments/open occurrences/open episodes=900/900/100; orphan DeactivationEffect states=100; orphan occurrence=0; orphan ManagementEffect=0; management/decision cursors=25600/25600; pending management/decision/request=0/0/0. Four focused regressions added; full suite expected=308. Patch scope exactly 7 files: baseline/metrics/run, their commented mirrors and tests/test_performance_harness.py. No Core/Runtime/version/dependency/lock change. Production↔commented AST equivalence PASS. Local syntax checks PASS; local Python 3.14.2 pytest could not run because this environment cannot download the missing runtime, so GLONBW11 remains authoritative. Harness SHA-256 3ee729e98026fa74f9a81e6c8509a391bca19093c0c25efccdaa4a53948b15a2. TEST FIX 0.1.1: first GLONBW11 gate reached 306 PASS / 2 FAIL. Both failures are harness-contract/test issues, not product failures. (1) validation order checked management request count before rejecting removed_alarm_percent=0; 0.1.1 validates removed_alarm_percent as an int/range early and explicitly rejects percent&lt;=0 before count correlation. (2) the reduced 10-alarm metrics regression has exactly one removed target, but the shared StaleTargetDeactivationInputSource and E-004 validation artificially required multiple inputs. E-004's true invariant is one request + one decision per removed target, so 0.1.1 removes the multi-only requirement for REMOVED adoption and lets the shared source accept input_count&gt;=1; D-010 stale-target still retains its own BaselineScenario requirement for multiple inputs. A latent test-message mismatch is also corrected from `management action` to the implemented `management request`. No metrics/run/product code changes; suite count remains 308.</x:v>
      </x:c>
      <x:c r="R46" s="36" t="str">
        <x:v>Ready</x:v>
      </x:c>
      <x:c r="S46" s="36" t="str">
        <x:v>E-004 harness 0.1.1 baseline contract + regression fix</x:v>
      </x:c>
      <x:c r="T46" s="36" t="str">
        <x:v> Gate 0.1.0 on GLONBW11: Ruff/format PASS; pytest 2 failed, 306 passed in 6.14 s. Failure A: expected removed_alarm_percent &gt; 0 error but validation emitted management request count mismatch. Failure B: `_e004_scenario(alarm_count=10)` correctly creates one removed target, but the shared source rejected input_count=1 and E-004 validation required `has_multi_deactivation_decision_pressure`. Patch 0.1.1 contains only performance/baseline.py, performance/commented/baseline.py and tests/test_performance_harness.py. Production↔commented baseline AST equivalence PASS; py_compile PASS; 108 test functions preserved; full suite expected=308. SHA-256 0.1.1: fdc3d34ae4fab2a1675d7cf5f537fd705d2a258589211cd70602040703881374.</x:v>
      </x:c>
      <x:c r="U46"/>
    </x:row>
    <x:row r="47">
      <x:c r="A47" s="36" t="str">
        <x:v>E-005</x:v>
      </x:c>
      <x:c r="B47" s="36" t="str">
        <x:v>R3.5E</x:v>
      </x:c>
      <x:c r="C47" s="36" t="n">
        <x:v>74</x:v>
      </x:c>
      <x:c r="D47" s="36" t="str">
        <x:v>Structural reset 5%</x:v>
      </x:c>
      <x:c r="E47" s="36" t="str">
        <x:v>Medir resets y siguiente iteración inmediata</x:v>
      </x:c>
      <x:c r="F47" s="36" t="n">
        <x:v>1000</x:v>
      </x:c>
      <x:c r="G47" s="36" t="str">
        <x:v>Local FS</x:v>
      </x:c>
      <x:c r="H47" s="36" t="str">
        <x:v>Operational churn</x:v>
      </x:c>
      <x:c r="I47" s="36" t="str">
        <x:v>Mixed</x:v>
      </x:c>
      <x:c r="J47" s="36" t="str">
        <x:v>None</x:v>
      </x:c>
      <x:c r="K47" s="36" t="str">
        <x:v>5% structural reset</x:v>
      </x:c>
      <x:c r="L47" s="36" t="n">
        <x:v>10</x:v>
      </x:c>
      <x:c r="M47" s="36" t="n">
        <x:v>5</x:v>
      </x:c>
      <x:c r="N47" s="36" t="n">
        <x:v>10</x:v>
      </x:c>
      <x:c r="O47" s="36" t="str">
        <x:v>Config adoption</x:v>
      </x:c>
      <x:c r="P47" s="36" t="str">
        <x:v>1 durable unit/iteration</x:v>
      </x:c>
      <x:c r="Q47" s="36" t="str">
        <x:v>Bypass 0 delay</x:v>
      </x:c>
      <x:c r="R47" s="36" t="str">
        <x:v>Planned</x:v>
      </x:c>
      <x:c r="S47" s="36" t="str">
        <x:v>E-002</x:v>
      </x:c>
      <x:c r="T47" s="36" t="str"/>
    </x:row>
    <x:row r="48">
      <x:c r="A48" s="36" t="str">
        <x:v>E-006</x:v>
      </x:c>
      <x:c r="B48" s="36" t="str">
        <x:v>R3.5E</x:v>
      </x:c>
      <x:c r="C48" s="36" t="n">
        <x:v>75</x:v>
      </x:c>
      <x:c r="D48" s="36" t="str">
        <x:v>Large mixed revision</x:v>
      </x:c>
      <x:c r="E48" s="36" t="str">
        <x:v>Combinar compatible/disabled/removed/reset</x:v>
      </x:c>
      <x:c r="F48" s="36" t="n">
        <x:v>1000</x:v>
      </x:c>
      <x:c r="G48" s="36" t="str">
        <x:v>Local FS</x:v>
      </x:c>
      <x:c r="H48" s="36" t="str">
        <x:v>Operational churn</x:v>
      </x:c>
      <x:c r="I48" s="36" t="str">
        <x:v>Mixed</x:v>
      </x:c>
      <x:c r="J48" s="36" t="str">
        <x:v>None</x:v>
      </x:c>
      <x:c r="K48" s="36" t="str">
        <x:v>Large mixed revision</x:v>
      </x:c>
      <x:c r="L48" s="36" t="n">
        <x:v>10</x:v>
      </x:c>
      <x:c r="M48" s="36" t="n">
        <x:v>5</x:v>
      </x:c>
      <x:c r="N48" s="36" t="n">
        <x:v>10</x:v>
      </x:c>
      <x:c r="O48" s="36" t="str">
        <x:v>Stress</x:v>
      </x:c>
      <x:c r="P48" s="36" t="str">
        <x:v>0 durable errors</x:v>
      </x:c>
      <x:c r="Q48" s="36" t="str">
        <x:v>Caracterizar adoption peak</x:v>
      </x:c>
      <x:c r="R48" s="36" t="str">
        <x:v>Planned</x:v>
      </x:c>
      <x:c r="S48" s="36" t="str">
        <x:v>E-005</x:v>
      </x:c>
      <x:c r="T48" s="36" t="str"/>
    </x:row>
    <x:row r="49">
      <x:c r="A49" s="36" t="str">
        <x:v>E-007</x:v>
      </x:c>
      <x:c r="B49" s="36" t="str">
        <x:v>R3.5E</x:v>
      </x:c>
      <x:c r="C49" s="36" t="n">
        <x:v>76</x:v>
      </x:c>
      <x:c r="D49" s="36" t="str">
        <x:v>Rejected target</x:v>
      </x:c>
      <x:c r="E49" s="36" t="str">
        <x:v>Validar last-known-good bajo rechazo</x:v>
      </x:c>
      <x:c r="F49" s="36" t="n">
        <x:v>1000</x:v>
      </x:c>
      <x:c r="G49" s="36" t="str">
        <x:v>Local FS</x:v>
      </x:c>
      <x:c r="H49" s="36" t="str">
        <x:v>Steady-state</x:v>
      </x:c>
      <x:c r="I49" s="36" t="str">
        <x:v>Baseline</x:v>
      </x:c>
      <x:c r="J49" s="36" t="str">
        <x:v>None</x:v>
      </x:c>
      <x:c r="K49" s="36" t="str">
        <x:v>Rejected revision</x:v>
      </x:c>
      <x:c r="L49" s="36" t="n">
        <x:v>10</x:v>
      </x:c>
      <x:c r="M49" s="36" t="n">
        <x:v>5</x:v>
      </x:c>
      <x:c r="N49" s="36" t="n">
        <x:v>10</x:v>
      </x:c>
      <x:c r="O49" s="36" t="str">
        <x:v>Failure</x:v>
      </x:c>
      <x:c r="P49" s="36" t="str">
        <x:v>LKG preserved</x:v>
      </x:c>
      <x:c r="Q49" s="36" t="str">
        <x:v>Debe continuar degradado</x:v>
      </x:c>
      <x:c r="R49" s="36" t="str">
        <x:v>Planned</x:v>
      </x:c>
      <x:c r="S49" s="36" t="str">
        <x:v>E-001</x:v>
      </x:c>
      <x:c r="T49" s="36" t="str"/>
    </x:row>
    <x:row r="50">
      <x:c r="A50" s="36" t="str">
        <x:v>E-008</x:v>
      </x:c>
      <x:c r="B50" s="36" t="str">
        <x:v>R3.5E</x:v>
      </x:c>
      <x:c r="C50" s="36" t="n">
        <x:v>77</x:v>
      </x:c>
      <x:c r="D50" s="36" t="str">
        <x:v>Source unavailable</x:v>
      </x:c>
      <x:c r="E50" s="36" t="str">
        <x:v>Validar CACHE_FALLBACK bajo carga</x:v>
      </x:c>
      <x:c r="F50" s="36" t="n">
        <x:v>1000</x:v>
      </x:c>
      <x:c r="G50" s="36" t="str">
        <x:v>Local FS</x:v>
      </x:c>
      <x:c r="H50" s="36" t="str">
        <x:v>Operational churn</x:v>
      </x:c>
      <x:c r="I50" s="36" t="str">
        <x:v>Baseline</x:v>
      </x:c>
      <x:c r="J50" s="36" t="str">
        <x:v>None</x:v>
      </x:c>
      <x:c r="K50" s="36" t="str">
        <x:v>Source unavailable</x:v>
      </x:c>
      <x:c r="L50" s="36" t="n">
        <x:v>10</x:v>
      </x:c>
      <x:c r="M50" s="36" t="n">
        <x:v>5</x:v>
      </x:c>
      <x:c r="N50" s="36" t="n">
        <x:v>10</x:v>
      </x:c>
      <x:c r="O50" s="36" t="str">
        <x:v>Failure</x:v>
      </x:c>
      <x:c r="P50" s="36" t="str">
        <x:v>LKG preserved</x:v>
      </x:c>
      <x:c r="Q50" s="36" t="str">
        <x:v>Continuidad degradada</x:v>
      </x:c>
      <x:c r="R50" s="36" t="str">
        <x:v>Planned</x:v>
      </x:c>
      <x:c r="S50" s="36" t="str">
        <x:v>E-007</x:v>
      </x:c>
      <x:c r="T50" s="36" t="str"/>
    </x:row>
    <x:row r="51">
      <x:c r="A51" s="36" t="str">
        <x:v>E-009</x:v>
      </x:c>
      <x:c r="B51" s="36" t="str">
        <x:v>R3.5E</x:v>
      </x:c>
      <x:c r="C51" s="36" t="n">
        <x:v>78</x:v>
      </x:c>
      <x:c r="D51" s="36" t="str">
        <x:v>Invalid source candidate</x:v>
      </x:c>
      <x:c r="E51" s="36" t="str">
        <x:v>Validar candidate inválido sin reemplazar cache</x:v>
      </x:c>
      <x:c r="F51" s="36" t="n">
        <x:v>1000</x:v>
      </x:c>
      <x:c r="G51" s="36" t="str">
        <x:v>Local FS</x:v>
      </x:c>
      <x:c r="H51" s="36" t="str">
        <x:v>Operational churn</x:v>
      </x:c>
      <x:c r="I51" s="36" t="str">
        <x:v>Baseline</x:v>
      </x:c>
      <x:c r="J51" s="36" t="str">
        <x:v>None</x:v>
      </x:c>
      <x:c r="K51" s="36" t="str">
        <x:v>Invalid candidate</x:v>
      </x:c>
      <x:c r="L51" s="36" t="n">
        <x:v>10</x:v>
      </x:c>
      <x:c r="M51" s="36" t="n">
        <x:v>5</x:v>
      </x:c>
      <x:c r="N51" s="36" t="n">
        <x:v>10</x:v>
      </x:c>
      <x:c r="O51" s="36" t="str">
        <x:v>Failure</x:v>
      </x:c>
      <x:c r="P51" s="36" t="str">
        <x:v>cache unchanged</x:v>
      </x:c>
      <x:c r="Q51" s="36" t="str">
        <x:v>Continuidad degradada</x:v>
      </x:c>
      <x:c r="R51" s="36" t="str">
        <x:v>Planned</x:v>
      </x:c>
      <x:c r="S51" s="36" t="str">
        <x:v>E-008</x:v>
      </x:c>
      <x:c r="T51" s="36" t="str"/>
    </x:row>
    <x:row r="52">
      <x:c r="A52" s="36" t="str">
        <x:v>E-010</x:v>
      </x:c>
      <x:c r="B52" s="36" t="str">
        <x:v>R3.5E</x:v>
      </x:c>
      <x:c r="C52" s="36" t="n">
        <x:v>79</x:v>
      </x:c>
      <x:c r="D52" s="36" t="str">
        <x:v>Lease lost after WAL before cache</x:v>
      </x:c>
      <x:c r="E52" s="36" t="str">
        <x:v>Validar replay idempotente de adopción</x:v>
      </x:c>
      <x:c r="F52" s="36" t="n">
        <x:v>1000</x:v>
      </x:c>
      <x:c r="G52" s="36" t="str">
        <x:v>SMB</x:v>
      </x:c>
      <x:c r="H52" s="36" t="str">
        <x:v>Operational churn</x:v>
      </x:c>
      <x:c r="I52" s="36" t="str">
        <x:v>Baseline</x:v>
      </x:c>
      <x:c r="J52" s="36" t="str">
        <x:v>None</x:v>
      </x:c>
      <x:c r="K52" s="36" t="str">
        <x:v>Lease loss window</x:v>
      </x:c>
      <x:c r="L52" s="36" t="n">
        <x:v>10</x:v>
      </x:c>
      <x:c r="M52" s="36" t="n">
        <x:v>5</x:v>
      </x:c>
      <x:c r="N52" s="36" t="n">
        <x:v>10</x:v>
      </x:c>
      <x:c r="O52" s="36" t="str">
        <x:v>Failure</x:v>
      </x:c>
      <x:c r="P52" s="36" t="str">
        <x:v>no stale cache promotion</x:v>
      </x:c>
      <x:c r="Q52" s="36" t="str">
        <x:v>Recovery/replay correcto</x:v>
      </x:c>
      <x:c r="R52" s="36" t="str">
        <x:v>Conditional</x:v>
      </x:c>
      <x:c r="S52" s="36" t="str">
        <x:v>SMB environment</x:v>
      </x:c>
      <x:c r="T52" s="36" t="str"/>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None</x:v>
      </x:c>
      <x:c r="K53" s="36" t="str">
        <x:v>Injected cache write failure</x:v>
      </x:c>
      <x:c r="L53" s="36" t="n">
        <x:v>10</x:v>
      </x:c>
      <x:c r="M53" s="36" t="n">
        <x:v>5</x:v>
      </x:c>
      <x:c r="N53" s="36" t="n">
        <x:v>10</x:v>
      </x:c>
      <x:c r="O53" s="36" t="str">
        <x:v>Failure</x:v>
      </x:c>
      <x:c r="P53" s="36" t="str">
        <x:v>no new operational cycle</x:v>
      </x:c>
      <x:c r="Q53" s="36" t="str">
        <x:v>Debe detener run</x:v>
      </x:c>
      <x:c r="R53" s="36" t="str">
        <x:v>Planned</x:v>
      </x:c>
      <x:c r="S53" s="36" t="str">
        <x:v>E-006</x:v>
      </x:c>
      <x:c r="T53" s="36" t="str"/>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231476791edd4296"/>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c r="JA4" t="str">
        <x:v>Decision Phase A Run ID</x:v>
      </x:c>
      <x:c r="JB4" t="str">
        <x:v>Decision Phase B Run ID</x:v>
      </x:c>
      <x:c r="JC4" t="str">
        <x:v>Phase A Actual Duration (s)</x:v>
      </x:c>
      <x:c r="JD4" t="str">
        <x:v>Phase B Actual Duration (s)</x:v>
      </x:c>
      <x:c r="JE4" t="str">
        <x:v>Phase A Pending Requests</x:v>
      </x:c>
      <x:c r="JF4" t="str">
        <x:v>Request Receipt Before Cursor Checked</x:v>
      </x:c>
      <x:c r="JG4" t="str">
        <x:v>Decision Receipt Before Cursor Checked</x:v>
      </x:c>
      <x:c r="JH4" t="str">
        <x:v>Decision Lost Inputs</x:v>
      </x:c>
      <x:c r="JI4" t="str">
        <x:v>Decision Duplicate Receipts</x:v>
      </x:c>
      <x:c r="JJ4" t="str">
        <x:v>Wrong Decision→Request Correlations</x:v>
      </x:c>
      <x:c r="JK4" t="str">
        <x:v>Request Occurrence Identity Mismatches</x:v>
      </x:c>
      <x:c r="JL4" t="str">
        <x:v>Final Occurrence Identity Mismatches</x:v>
      </x:c>
      <x:c r="JM4" t="str">
        <x:v>Effect Window Mismatches</x:v>
      </x:c>
      <x:c r="JN4" t="str">
        <x:v>Decision Source Max Batch</x:v>
      </x:c>
      <x:c r="JO4" t="str">
        <x:v>Decision Receipt Max Batch</x:v>
      </x:c>
      <x:c r="JP4" t="str">
        <x:v>Decision Nonempty Batch Count</x:v>
      </x:c>
      <x:c r="JQ4" t="str">
        <x:v>Decision Batch Sizes</x:v>
      </x:c>
      <x:c r="JR4" t="str">
        <x:v>Decision Input→Receipt p50 (ms)</x:v>
      </x:c>
      <x:c r="JS4" t="str">
        <x:v>Decision Input→Receipt p95 (ms)</x:v>
      </x:c>
      <x:c r="JT4" t="str">
        <x:v>Decision Input→Receipt p99 (ms)</x:v>
      </x:c>
      <x:c r="JU4" t="str">
        <x:v>Decision Input→Receipt Max (ms)</x:v>
      </x:c>
      <x:c r="JV4" t="str">
        <x:v>Remaining Window Min (s)</x:v>
      </x:c>
      <x:c r="JW4" t="str">
        <x:v>Remaining Window Max (s)</x:v>
      </x:c>
      <x:c r="JX4" t="str">
        <x:v>Snapshot Management Effects (Decision)</x:v>
      </x:c>
      <x:c r="JY4" t="str">
        <x:v>Snapshot Deactivation Effects</x:v>
      </x:c>
      <x:c r="JZ4" t="str">
        <x:v>Decision Functional Integrity (Sustained)</x:v>
      </x:c>
      <x:c r="KA4" t="str">
        <x:v>WAL Durable Records</x:v>
      </x:c>
      <x:c r="KB4" t="str">
        <x:v>WAL Bytes</x:v>
      </x:c>
      <x:c r="KC4" t="str">
        <x:v>WAL Commit ID Duplicates</x:v>
      </x:c>
      <x:c r="KD4" t="str">
        <x:v>Materialized Snapshot Mismatches</x:v>
      </x:c>
      <x:c r="KE4" t="str">
        <x:v>Commit Chain Mismatches</x:v>
      </x:c>
      <x:c r="KF4" t="str">
        <x:v>Durable == Materialized</x:v>
      </x:c>
      <x:c r="KG4" t="str">
        <x:v>Phase A Execution Status</x:v>
      </x:c>
      <x:c r="KH4" t="str">
        <x:v>Phase B Execution Status</x:v>
      </x:c>
      <x:c r="KI4" t="str">
        <x:v>Decision Batch Sum</x:v>
      </x:c>
      <x:c r="KJ4" t="str">
        <x:v>Decision Batch Distribution</x:v>
      </x:c>
      <x:c r="KK4" t="str">
        <x:v>Decision Arrival Mode</x:v>
      </x:c>
      <x:c r="KL4" t="str">
        <x:v>Decision First Nonempty Receipt Batch</x:v>
      </x:c>
      <x:c r="KM4" t="str">
        <x:v>Decision Fully Absorbed First Eligible Iteration</x:v>
      </x:c>
      <x:c r="KN4" t="str">
        <x:v>D008 Early Decision Cursor</x:v>
      </x:c>
      <x:c r="KO4" t="str">
        <x:v>D008 Early Decision Pending</x:v>
      </x:c>
      <x:c r="KP4" t="str">
        <x:v>D008 Early Decision Receipts</x:v>
      </x:c>
      <x:c r="KQ4" t="str">
        <x:v>D008 Post-request Management Cursor</x:v>
      </x:c>
      <x:c r="KR4" t="str">
        <x:v>D008 Post-request Decision Pending</x:v>
      </x:c>
      <x:c r="KS4" t="str">
        <x:v>D008 Post-request Pending Requests</x:v>
      </x:c>
      <x:c r="KT4" t="str">
        <x:v>D008 Post-request Decision Receipts</x:v>
      </x:c>
      <x:c r="KU4" t="str">
        <x:v>D008 Fresh Decision Records</x:v>
      </x:c>
      <x:c r="KV4" t="str">
        <x:v>D008 Pending read_at Count</x:v>
      </x:c>
      <x:c r="KW4" t="str">
        <x:v>D008 Pending read_at / Input</x:v>
      </x:c>
      <x:c r="KX4" t="str">
        <x:v>D008 Delivery→Receipt (ms)</x:v>
      </x:c>
      <x:c r="KY4" t="str">
        <x:v>D008 Early Pending State OK</x:v>
      </x:c>
      <x:c r="KZ4" t="str">
        <x:v>D008 Post-request Pending State OK</x:v>
      </x:c>
      <x:c r="LA4" t="str">
        <x:v>D008 Final Replay State OK</x:v>
      </x:c>
      <x:c r="LB4" t="str">
        <x:v>D009 Request Input→Receipt p50 (ms)</x:v>
      </x:c>
      <x:c r="LC4" t="str">
        <x:v>D009 Request Input→Receipt p95 (ms)</x:v>
      </x:c>
      <x:c r="LD4" t="str">
        <x:v>D009 Request Input→Receipt p99 (ms)</x:v>
      </x:c>
      <x:c r="LE4" t="str">
        <x:v>D009 Request Input→Receipt Max (ms)</x:v>
      </x:c>
      <x:c r="LF4" t="str">
        <x:v>D009 Request Batch Distribution</x:v>
      </x:c>
      <x:c r="LG4" t="str">
        <x:v>D009 Decision Batch Distribution</x:v>
      </x:c>
      <x:c r="LH4" t="str">
        <x:v>D009 Mixed Receipt Cycles</x:v>
      </x:c>
      <x:c r="LI4" t="str">
        <x:v>D009 Management Pending High Water</x:v>
      </x:c>
      <x:c r="LJ4" t="str">
        <x:v>D009 Decision Pending High Water</x:v>
      </x:c>
      <x:c r="LK4" t="str">
        <x:v>D009 Pending Request High Water</x:v>
      </x:c>
      <x:c r="LL4" t="str">
        <x:v>D009 Management pending read_at</x:v>
      </x:c>
      <x:c r="LM4" t="str">
        <x:v>D009 Decision pending read_at</x:v>
      </x:c>
      <x:c r="LN4" t="str">
        <x:v>D009 Fresh Management Records</x:v>
      </x:c>
      <x:c r="LO4" t="str">
        <x:v>D009 Fresh Decision Records</x:v>
      </x:c>
      <x:c r="LP4" t="str">
        <x:v>D009 Mixed Cycle p50 (ms)</x:v>
      </x:c>
      <x:c r="LQ4" t="str">
        <x:v>D009 Mixed Cycle p95 (ms)</x:v>
      </x:c>
      <x:c r="LR4" t="str">
        <x:v>D009 Mixed Cycle p99 (ms)</x:v>
      </x:c>
      <x:c r="LS4" t="str">
        <x:v>D009 Mixed Cycle Max (ms)</x:v>
      </x:c>
      <x:c r="LT4" t="str">
        <x:v>D010 STALE_TARGET Receipts</x:v>
      </x:c>
      <x:c r="LU4" t="str">
        <x:v>D010 Harness Config Removed Count</x:v>
      </x:c>
      <x:c r="LV4" t="str">
        <x:v>D010 Durable Config Removed Count</x:v>
      </x:c>
      <x:c r="LW4" t="str">
        <x:v>D010 Harness Wrong Correlation Count</x:v>
      </x:c>
      <x:c r="LX4" t="str">
        <x:v>D010 Durable Wrong Correlation Count</x:v>
      </x:c>
      <x:c r="LY4" t="str">
        <x:v>D010 ManagementEffect CLEARED</x:v>
      </x:c>
      <x:c r="LZ4" t="str">
        <x:v>D010 Runtime Alarm Count</x:v>
      </x:c>
      <x:c r="MA4" t="str">
        <x:v>D010 Removed Targets Present</x:v>
      </x:c>
      <x:c r="MB4" t="str">
        <x:v>D010 Fresh Management</x:v>
      </x:c>
      <x:c r="MC4" t="str">
        <x:v>D010 Fresh Decisions</x:v>
      </x:c>
      <x:c r="MD4" t="str">
        <x:v>D010 Management pending read_at</x:v>
      </x:c>
      <x:c r="ME4" t="str">
        <x:v>D010 Decision pending read_at</x:v>
      </x:c>
      <x:c r="MF4" t="str">
        <x:v>D010 Request Batch</x:v>
      </x:c>
      <x:c r="MG4" t="str">
        <x:v>D010 Decision Batch</x:v>
      </x:c>
      <x:c r="MH4" t="str">
        <x:v>D010 WAL Expected</x:v>
      </x:c>
      <x:c r="MI4" t="str">
        <x:v>D010 WAL Actual</x:v>
      </x:c>
      <x:c r="MJ4" t="str">
        <x:v>D010 Single Execution</x:v>
      </x:c>
      <x:c r="MK4" t="str">
        <x:v>D010 False Negative Cause</x:v>
      </x:c>
      <x:c r="ML4" t="str">
        <x:v>E001 Plan Change Count</x:v>
      </x:c>
      <x:c r="MM4" t="str">
        <x:v>E001 Compatible</x:v>
      </x:c>
      <x:c r="MN4" t="str">
        <x:v>E001 Unchanged</x:v>
      </x:c>
      <x:c r="MO4" t="str">
        <x:v>E001 Structural Reset</x:v>
      </x:c>
      <x:c r="MP4" t="str">
        <x:v>E001 Disabled</x:v>
      </x:c>
      <x:c r="MQ4" t="str">
        <x:v>E001 Removed</x:v>
      </x:c>
      <x:c r="MR4" t="str">
        <x:v>E001 Rejected</x:v>
      </x:c>
      <x:c r="MS4" t="str">
        <x:v>E001 Source Revision</x:v>
      </x:c>
      <x:c r="MT4" t="str">
        <x:v>E001 Target Revision</x:v>
      </x:c>
      <x:c r="MU4" t="str">
        <x:v>E001 Source Threshold</x:v>
      </x:c>
      <x:c r="MV4" t="str">
        <x:v>E001 Target Threshold</x:v>
      </x:c>
      <x:c r="MW4" t="str">
        <x:v>E001 Target Runtime Alarms</x:v>
      </x:c>
      <x:c r="MX4" t="str">
        <x:v>E001 Target Threshold Alarms</x:v>
      </x:c>
      <x:c r="MY4" t="str">
        <x:v>E001 Adoption Iteration</x:v>
      </x:c>
      <x:c r="MZ4" t="str">
        <x:v>E001 Adoption Iteration (ms)</x:v>
      </x:c>
      <x:c r="NA4" t="str">
        <x:v>E001 Adoption CPU %</x:v>
      </x:c>
      <x:c r="NB4" t="str">
        <x:v>E001 Adoption Cycle Executed</x:v>
      </x:c>
      <x:c r="NC4" t="str">
        <x:v>E001 Post-adoption Cache Current Iterations</x:v>
      </x:c>
      <x:c r="ND4" t="str">
        <x:v>E001 Effective Cache Revision</x:v>
      </x:c>
      <x:c r="NE4" t="str">
        <x:v>E001 Source Revision Durable Records</x:v>
      </x:c>
      <x:c r="NF4" t="str">
        <x:v>E001 Target Revision Durable Records</x:v>
      </x:c>
      <x:c r="NG4" t="str">
        <x:v>E001 Source State Basis Snapshots</x:v>
      </x:c>
      <x:c r="NH4" t="str">
        <x:v>E001 Target State Basis Snapshots</x:v>
      </x:c>
      <x:c r="NI4" t="str">
        <x:v>E001 Open Occurrences</x:v>
      </x:c>
      <x:c r="NJ4" t="str">
        <x:v>E001 Expected Durable Records</x:v>
      </x:c>
      <x:c r="NK4" t="str">
        <x:v>E001 Actual Durable Records</x:v>
      </x:c>
      <x:c r="NL4" t="str">
        <x:v>E001 Adoption vs D010 Reduction %</x:v>
      </x:c>
      <x:c r="NM4" t="str">
        <x:v>E002 Plan Change Count</x:v>
      </x:c>
      <x:c r="NN4" t="str">
        <x:v>E002 Compatible</x:v>
      </x:c>
      <x:c r="NO4" t="str">
        <x:v>E002 Unchanged</x:v>
      </x:c>
      <x:c r="NP4" t="str">
        <x:v>E002 Structural Reset</x:v>
      </x:c>
      <x:c r="NQ4" t="str">
        <x:v>E002 Disabled</x:v>
      </x:c>
      <x:c r="NR4" t="str">
        <x:v>E002 Removed</x:v>
      </x:c>
      <x:c r="NS4" t="str">
        <x:v>E002 Rejected</x:v>
      </x:c>
      <x:c r="NT4" t="str">
        <x:v>E002 Source Revision</x:v>
      </x:c>
      <x:c r="NU4" t="str">
        <x:v>E002 Target Revision</x:v>
      </x:c>
      <x:c r="NV4" t="str">
        <x:v>E002 Source Delays</x:v>
      </x:c>
      <x:c r="NW4" t="str">
        <x:v>E002 Target Delays</x:v>
      </x:c>
      <x:c r="NX4" t="str">
        <x:v>E002 Adoption Iteration</x:v>
      </x:c>
      <x:c r="NY4" t="str">
        <x:v>E002 Adoption Iteration (ms)</x:v>
      </x:c>
      <x:c r="NZ4" t="str">
        <x:v>E002 Adoption CPU %</x:v>
      </x:c>
      <x:c r="OA4" t="str">
        <x:v>E002 Adoption Cycle Executed</x:v>
      </x:c>
      <x:c r="OB4" t="str">
        <x:v>E002 Adoption Commits</x:v>
      </x:c>
      <x:c r="OC4" t="str">
        <x:v>E002 Adoption ASSIGNED</x:v>
      </x:c>
      <x:c r="OD4" t="str">
        <x:v>E002 Adoption RESCHEDULED</x:v>
      </x:c>
      <x:c r="OE4" t="str">
        <x:v>E002 Post-adoption Cache Current Iterations</x:v>
      </x:c>
      <x:c r="OF4" t="str">
        <x:v>E002 Effective Cache Revision</x:v>
      </x:c>
      <x:c r="OG4" t="str">
        <x:v>E002 Source Revision Durable Records</x:v>
      </x:c>
      <x:c r="OH4" t="str">
        <x:v>E002 Target Revision Durable Records</x:v>
      </x:c>
      <x:c r="OI4" t="str">
        <x:v>E002 Final Assignments</x:v>
      </x:c>
      <x:c r="OJ4" t="str">
        <x:v>E002 Final Pending</x:v>
      </x:c>
      <x:c r="OK4" t="str">
        <x:v>E002 Open Occurrences</x:v>
      </x:c>
      <x:c r="OL4" t="str">
        <x:v>E002 Source State Basis Snapshots</x:v>
      </x:c>
      <x:c r="OM4" t="str">
        <x:v>E002 Target State Basis Snapshots</x:v>
      </x:c>
      <x:c r="ON4" t="str">
        <x:v>E002 WAL Expected</x:v>
      </x:c>
      <x:c r="OO4" t="str">
        <x:v>E002 WAL Actual</x:v>
      </x:c>
      <x:c r="OP4" t="str">
        <x:v>E002 Routing Waves Assigned</x:v>
      </x:c>
      <x:c r="OQ4" t="str">
        <x:v>E002 Routing Waves Pending</x:v>
      </x:c>
      <x:c r="OR4" t="str">
        <x:v>E002 Route01 Adoption Duplicate Events</x:v>
      </x:c>
      <x:c r="OS4" t="str">
        <x:v>E003 Plan Change Count</x:v>
      </x:c>
      <x:c r="OT4" t="str">
        <x:v>E003 Unchanged</x:v>
      </x:c>
      <x:c r="OU4" t="str">
        <x:v>E003 Disabled</x:v>
      </x:c>
      <x:c r="OV4" t="str">
        <x:v>E003 Compatible</x:v>
      </x:c>
      <x:c r="OW4" t="str">
        <x:v>E003 Structural Reset</x:v>
      </x:c>
      <x:c r="OX4" t="str">
        <x:v>E003 Removed</x:v>
      </x:c>
      <x:c r="OY4" t="str">
        <x:v>E003 Rejected</x:v>
      </x:c>
      <x:c r="OZ4" t="str">
        <x:v>E003 Source Revision</x:v>
      </x:c>
      <x:c r="PA4" t="str">
        <x:v>E003 Target Revision</x:v>
      </x:c>
      <x:c r="PB4" t="str">
        <x:v>E003 Adoption Iteration</x:v>
      </x:c>
      <x:c r="PC4" t="str">
        <x:v>E003 Adoption Iteration (ms)</x:v>
      </x:c>
      <x:c r="PD4" t="str">
        <x:v>E003 Adoption CPU %</x:v>
      </x:c>
      <x:c r="PE4" t="str">
        <x:v>E003 Adoption Cycle Executed</x:v>
      </x:c>
      <x:c r="PF4" t="str">
        <x:v>E003 Adoption Commits</x:v>
      </x:c>
      <x:c r="PG4" t="str">
        <x:v>E003 Post-adoption Cache Current Iterations</x:v>
      </x:c>
      <x:c r="PH4" t="str">
        <x:v>E003 Effective Cache Revision</x:v>
      </x:c>
      <x:c r="PI4" t="str">
        <x:v>E003 Defined Target Alarms</x:v>
      </x:c>
      <x:c r="PJ4" t="str">
        <x:v>E003 Runtime Target Alarms</x:v>
      </x:c>
      <x:c r="PK4" t="str">
        <x:v>E003 Configuration Disabled Closures</x:v>
      </x:c>
      <x:c r="PL4" t="str">
        <x:v>E003 Configuration Removed Closures</x:v>
      </x:c>
      <x:c r="PM4" t="str">
        <x:v>E003 Occurrence Identity Mismatches</x:v>
      </x:c>
      <x:c r="PN4" t="str">
        <x:v>E003 Source Revision Durable Records</x:v>
      </x:c>
      <x:c r="PO4" t="str">
        <x:v>E003 Target Revision Durable Records</x:v>
      </x:c>
      <x:c r="PP4" t="str">
        <x:v>E003 Source Basis Snapshots</x:v>
      </x:c>
      <x:c r="PQ4" t="str">
        <x:v>E003 Target Basis Snapshots</x:v>
      </x:c>
      <x:c r="PR4" t="str">
        <x:v>E003 Final Alarms</x:v>
      </x:c>
      <x:c r="PS4" t="str">
        <x:v>E003 Final Assignments</x:v>
      </x:c>
      <x:c r="PT4" t="str">
        <x:v>E003 Final Pending</x:v>
      </x:c>
      <x:c r="PU4" t="str">
        <x:v>E003 Open Occurrences</x:v>
      </x:c>
      <x:c r="PV4" t="str">
        <x:v>E003 Open Episodes</x:v>
      </x:c>
      <x:c r="PW4" t="str">
        <x:v>E003 Disabled Targets Present</x:v>
      </x:c>
      <x:c r="PX4" t="str">
        <x:v>E003 WAL Expected</x:v>
      </x:c>
      <x:c r="PY4" t="str">
        <x:v>E003 WAL Actual</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row>
    <x:row r="39">
      <x:c r="A39" s="32" t="str">
        <x:v>4a45dc70-1f12-47dc-8687-79f59a94b3db</x:v>
      </x:c>
      <x:c r="B39" s="32" t="str">
        <x:v>D-006</x:v>
      </x:c>
      <x:c r="C39" s="42" t="n">
        <x:v>46261.71229166667</x:v>
      </x:c>
      <x:c r="D39" s="32" t="str">
        <x:v>489b7424f5051f7a276dafe8d5f318ccf1368d87</x:v>
      </x:c>
      <x:c r="E39" s="32" t="str">
        <x:v>GLONBW11</x:v>
      </x:c>
      <x:c r="F39" s="32" t="str">
        <x:v>local-filesystem</x:v>
      </x:c>
      <x:c r="G39" s="32" t="str">
        <x:v>3.14.2</x:v>
      </x:c>
      <x:c r="H39" s="32" t="str">
        <x:v>deterministic</x:v>
      </x:c>
      <x:c r="I39" s="32" t="n">
        <x:v>1000</x:v>
      </x:c>
      <x:c r="J39" s="32" t="n">
        <x:v>20</x:v>
      </x:c>
      <x:c r="K39" s="32" t="n">
        <x:v>20.12817765</x:v>
      </x:c>
      <x:c r="L39" s="32" t="n">
        <x:v>242</x:v>
      </x:c>
      <x:c r="M39" s="32" t="n">
        <x:v>5</x:v>
      </x:c>
      <x:c r="N39" s="32" t="n">
        <x:v>10</x:v>
      </x:c>
      <x:c r="O39" s="32" t="n">
        <x:v>1020.7902080001077</x:v>
      </x:c>
      <x:c r="P39" s="32" t="n">
        <x:v>1060.1159365054627</x:v>
      </x:c>
      <x:c r="Q39" s="32" t="n">
        <x:v>1707.0064457983246</x:v>
      </x:c>
      <x:c r="R39" s="32" t="n">
        <x:v>1932.6314009958878</x:v>
      </x:c>
      <x:c r="S39" s="32" t="n">
        <x:v>0</x:v>
      </x:c>
      <x:c r="T39" s="43" t="n">
        <x:v>0</x:v>
      </x:c>
      <x:c r="U39" s="32" t="n">
        <x:v>93.2765438475353</x:v>
      </x:c>
      <x:c r="V39" s="32" t="n">
        <x:v>100.4199501425817</x:v>
      </x:c>
      <x:c r="W39" s="32" t="n">
        <x:v>149.15324767561984</x:v>
      </x:c>
      <x:c r="X39" s="32" t="n">
        <x:v>160.6328125</x:v>
      </x:c>
      <x:c r="Y39" s="32"/>
      <x:c r="Z39" s="32"/>
      <x:c r="AA39" s="32"/>
      <x:c r="AB39" s="32" t="n">
        <x:v>6107.423221850331</x:v>
      </x:c>
      <x:c r="AC39" s="32" t="n">
        <x:v>0</x:v>
      </x:c>
      <x:c r="AD39" s="32" t="n">
        <x:v>0</x:v>
      </x:c>
      <x:c r="AE39" s="32" t="n">
        <x:v>0</x:v>
      </x:c>
      <x:c r="AF39" s="32" t="n">
        <x:v>0</x:v>
      </x:c>
      <x:c r="AG39" s="32" t="n">
        <x:v>0</x:v>
      </x:c>
      <x:c r="AH39" s="32" t="n">
        <x:v>2820.4949620121624</x:v>
      </x:c>
      <x:c r="AI39" s="32" t="str">
        <x:v>PASS</x:v>
      </x:c>
      <x:c r="AJ39" s="32" t="str">
        <x:v>GREEN</x:v>
      </x:c>
      <x:c r="AK39" s="32" t="str">
        <x:v>latest-narrow</x:v>
      </x:c>
      <x:c r="AL39" s="32" t="n">
        <x:v>1</x:v>
      </x:c>
      <x:c r="AM39" s="32" t="n">
        <x:v>1</x:v>
      </x:c>
      <x:c r="AN39" s="32" t="n">
        <x:v>1000</x:v>
      </x:c>
      <x:c r="AO39" s="32" t="n">
        <x:v>1</x:v>
      </x:c>
      <x:c r="AP39" s="32" t="n">
        <x:v>8132</x:v>
      </x:c>
      <x:c r="AQ39" s="32" t="n">
        <x:v>4.235665997839533</x:v>
      </x:c>
      <x:c r="AR39" s="32" t="n">
        <x:v>5.409871092706453</x:v>
      </x:c>
      <x:c r="AS39" s="32" t="n">
        <x:v>6.183492785494309</x:v>
      </x:c>
      <x:c r="AT39" s="32" t="n">
        <x:v>36</x:v>
      </x:c>
      <x:c r="AU39" s="32" t="str">
        <x:v>28×28 + 8×27</x:v>
      </x:c>
      <x:c r="AV39" s="32" t="n">
        <x:v>0.3777035017265007</x:v>
      </x:c>
      <x:c r="AW39" s="32" t="n">
        <x:v>0.5086894016130827</x:v>
      </x:c>
      <x:c r="AX39" s="32" t="n">
        <x:v>0.5723492478136905</x:v>
      </x:c>
      <x:c r="AY39" t="str">
        <x:v>balanced</x:v>
      </x:c>
      <x:c r="AZ39" s="32" t="str">
        <x:v>PASS</x:v>
      </x:c>
      <x:c r="BA39" s="32" t="n">
        <x:v>1000</x:v>
      </x:c>
      <x:c r="BB39" s="32" t="n">
        <x:v>0</x:v>
      </x:c>
      <x:c r="BC39" s="115" t="b">
        <x:v>1</x:v>
      </x:c>
      <x:c r="BD39" s="32" t="str">
        <x:v>PASS/GREEN. Exact two-phase integrity: 540 PENDING_APPROVAL + 540 APPLIED; 540 ManagementEffect STARTED + 540 DeactivationEffect STARTED; 0 CLEARED/lost/duplicates/wrong correlations/mismatches; cursors 138240/138240; pending 0/0/0; remaining 1197 s for all 540; WAL 1570 records / 15,160,690 bytes; 100 chains and materialized snapshots aligned.</x:v>
      </x:c>
      <x:c r="BE39" s="32" t="n">
        <x:v>0</x:v>
      </x:c>
      <x:c r="BF39" s="32" t="n">
        <x:v>0</x:v>
      </x:c>
      <x:c r="BG39" s="32" t="n">
        <x:v>0</x:v>
      </x:c>
      <x:c r="BH39" s="32" t="n">
        <x:v>0</x:v>
      </x:c>
      <x:c r="BI39" s="32" t="n">
        <x:v>0</x:v>
      </x:c>
      <x:c r="BJ39" s="32" t="n">
        <x:v>1000</x:v>
      </x:c>
      <x:c r="BK39" s="32" t="n">
        <x:v>1000</x:v>
      </x:c>
      <x:c r="BL39" s="32" t="n">
        <x:v>0</x:v>
      </x:c>
      <x:c r="BM39" s="32" t="n">
        <x:v>0</x:v>
      </x:c>
      <x:c r="BN39" t="n">
        <x:v>100</x:v>
      </x:c>
      <x:c r="BO39" t="n">
        <x:v>10</x:v>
      </x:c>
      <x:c r="BP39" t="n">
        <x:v>0</x:v>
      </x:c>
      <x:c r="BQ39" t="n">
        <x:v>100</x:v>
      </x:c>
      <x:c r="BR39"/>
      <x:c r="BS39"/>
      <x:c r="BT39"/>
      <x:c r="BU39"/>
      <x:c r="BV39"/>
      <x:c r="BW39"/>
      <x:c r="BX39"/>
      <x:c r="BY39"/>
      <x:c r="BZ39"/>
      <x:c r="CA39"/>
      <x:c r="CB39"/>
      <x:c r="CC39"/>
      <x:c r="CD39"/>
      <x:c r="CE39" t="n">
        <x:v>1000</x:v>
      </x:c>
      <x:c r="CF39" t="n">
        <x:v>4160</x:v>
      </x:c>
      <x:c r="CG39" t="n">
        <x:v>5000</x:v>
      </x:c>
      <x:c r="CH39" t="n">
        <x:v>390</x:v>
      </x:c>
      <x:c r="CI39" s="127" t="b">
        <x:v>1</x:v>
      </x:c>
      <x:c r="CJ39"/>
      <x:c r="CK39"/>
      <x:c r="CL39"/>
      <x:c r="CM39"/>
      <x:c r="CN39"/>
      <x:c r="CO39"/>
      <x:c r="CP39"/>
      <x:c r="CQ39" t="n">
        <x:v>0</x:v>
      </x:c>
      <x:c r="CR39"/>
      <x:c r="CS39"/>
      <x:c r="CT39"/>
      <x:c r="CU39"/>
      <x:c r="CV39"/>
      <x:c r="CW39"/>
      <x:c r="CX39"/>
      <x:c r="CY39"/>
      <x:c r="CZ39"/>
      <x:c r="DA39"/>
      <x:c r="DB39"/>
      <x:c r="DC39"/>
      <x:c r="DD39"/>
      <x:c r="DE39"/>
      <x:c r="DF39"/>
      <x:c r="DG39"/>
      <x:c r="DH39" t="str">
        <x:v>baseline</x:v>
      </x:c>
      <x:c r="DI39" t="n">
        <x:v>242</x:v>
      </x:c>
      <x:c r="DJ39" t="n">
        <x:v>0</x:v>
      </x:c>
      <x:c r="DK39" t="n">
        <x:v>0</x:v>
      </x:c>
      <x:c r="DL39" t="n">
        <x:v>0</x:v>
      </x:c>
      <x:c r="DM39" t="n">
        <x:v>0</x:v>
      </x:c>
      <x:c r="DN39" t="n">
        <x:v>0</x:v>
      </x:c>
      <x:c r="DO39" t="n">
        <x:v>0</x:v>
      </x:c>
      <x:c r="DP39" t="n">
        <x:v>0</x:v>
      </x:c>
      <x:c r="DQ39" t="str">
        <x:v>C3</x:v>
      </x:c>
      <x:c r="DR39" t="n">
        <x:v>0</x:v>
      </x:c>
      <x:c r="DS39" t="n">
        <x:v>1000</x:v>
      </x:c>
      <x:c r="DT39" t="n">
        <x:v>1000</x:v>
      </x:c>
      <x:c r="DU39"/>
      <x:c r="DV39"/>
      <x:c r="DW39"/>
      <x:c r="DX39" t="n">
        <x:v>1000</x:v>
      </x:c>
      <x:c r="DY39" t="n">
        <x:v>1000</x:v>
      </x:c>
      <x:c r="DZ39" t="n">
        <x:v>0</x:v>
      </x:c>
      <x:c r="EA39" t="n">
        <x:v>0</x:v>
      </x:c>
      <x:c r="EB39"/>
      <x:c r="EC39"/>
      <x:c r="ED39"/>
      <x:c r="EE39"/>
      <x:c r="EF39"/>
      <x:c r="EG39"/>
      <x:c r="EH39"/>
      <x:c r="EI39"/>
      <x:c r="EJ39"/>
      <x:c r="EK39"/>
      <x:c r="EL39"/>
      <x:c r="EM39"/>
      <x:c r="EN39"/>
      <x:c r="EO39"/>
      <x:c r="EP39"/>
      <x:c r="EQ39"/>
      <x:c r="ER39"/>
      <x:c r="ES39"/>
      <x:c r="ET39" t="str">
        <x:v>f586e4a0-d802-40de-ba6f-90abe8950208</x:v>
      </x:c>
      <x:c r="EU39" t="str">
        <x:v>4a45dc70-1f12-47dc-8687-79f59a94b3db</x:v>
      </x:c>
      <x:c r="EV39"/>
      <x:c r="EW39"/>
      <x:c r="EX39"/>
      <x:c r="EY39"/>
      <x:c r="EZ39"/>
      <x:c r="FA39"/>
      <x:c r="FB39"/>
      <x:c r="FC39"/>
      <x:c r="FD39"/>
      <x:c r="FE39"/>
      <x:c r="FF39" t="n">
        <x:v>30</x:v>
      </x:c>
      <x:c r="FG39" t="str">
        <x:v>PERF-M-000001..PERF-M-000540</x:v>
      </x:c>
      <x:c r="FH39" t="n">
        <x:v>540</x:v>
      </x:c>
      <x:c r="FI39" t="n">
        <x:v>540</x:v>
      </x:c>
      <x:c r="FJ39" t="n">
        <x:v>0</x:v>
      </x:c>
      <x:c r="FK39" t="n">
        <x:v>540</x:v>
      </x:c>
      <x:c r="FL39" t="n">
        <x:v>0</x:v>
      </x:c>
      <x:c r="FM39" t="n">
        <x:v>540</x:v>
      </x:c>
      <x:c r="FN39" t="n">
        <x:v>540</x:v>
      </x:c>
      <x:c r="FO39"/>
      <x:c r="FP39" t="n">
        <x:v>1570</x:v>
      </x:c>
      <x:c r="FQ39" t="n">
        <x:v>138240</x:v>
      </x:c>
      <x:c r="FR39" t="n">
        <x:v>0</x:v>
      </x:c>
      <x:c r="FS39" t="n">
        <x:v>540</x:v>
      </x:c>
      <x:c r="FT39" s="127" t="b">
        <x:v>1</x:v>
      </x:c>
      <x:c r="FU39"/>
      <x:c r="FV39"/>
      <x:c r="FW39" t="n">
        <x:v>0</x:v>
      </x:c>
      <x:c r="FX39" t="n">
        <x:v>540</x:v>
      </x:c>
      <x:c r="FY39" t="n">
        <x:v>1</x:v>
      </x:c>
      <x:c r="FZ39" t="n">
        <x:v>0</x:v>
      </x:c>
      <x:c r="GA39" t="n">
        <x:v>0</x:v>
      </x:c>
      <x:c r="GB39" t="n">
        <x:v>540</x:v>
      </x:c>
      <x:c r="GC39" t="n">
        <x:v>540</x:v>
      </x:c>
      <x:c r="GD39" t="n">
        <x:v>0</x:v>
      </x:c>
      <x:c r="GE39" t="n">
        <x:v>5</x:v>
      </x:c>
      <x:c r="GF39"/>
      <x:c r="GG39"/>
      <x:c r="GH39" t="n">
        <x:v>540</x:v>
      </x:c>
      <x:c r="GI39"/>
      <x:c r="GJ39"/>
      <x:c r="GK39"/>
      <x:c r="GL39"/>
      <x:c r="GM39" t="str">
        <x:v>sustained</x:v>
      </x:c>
      <x:c r="GN39"/>
      <x:c r="GO39"/>
      <x:c r="GP39"/>
      <x:c r="GQ39" t="n">
        <x:v>30</x:v>
      </x:c>
      <x:c r="GR39" t="n">
        <x:v>30</x:v>
      </x:c>
      <x:c r="GS39" t="n">
        <x:v>1800</x:v>
      </x:c>
      <x:c r="GT39" t="str">
        <x:v>PERF-DR-PERF-M-000001..000540</x:v>
      </x:c>
      <x:c r="GU39" t="str">
        <x:v>PERF-D-000001..PERF-D-000540</x:v>
      </x:c>
      <x:c r="GV39" t="str">
        <x:v>540 unique targets</x:v>
      </x:c>
      <x:c r="GW39" t="str">
        <x:v>540 preserved</x:v>
      </x:c>
      <x:c r="GX39" t="n">
        <x:v>540</x:v>
      </x:c>
      <x:c r="GY39" t="n">
        <x:v>540</x:v>
      </x:c>
      <x:c r="GZ39" t="n">
        <x:v>540</x:v>
      </x:c>
      <x:c r="HA39" t="n">
        <x:v>540</x:v>
      </x:c>
      <x:c r="HB39" t="n">
        <x:v>540</x:v>
      </x:c>
      <x:c r="HC39" t="n">
        <x:v>540</x:v>
      </x:c>
      <x:c r="HD39" t="n">
        <x:v>540</x:v>
      </x:c>
      <x:c r="HE39" t="n">
        <x:v>540</x:v>
      </x:c>
      <x:c r="HF39" t="n">
        <x:v>0</x:v>
      </x:c>
      <x:c r="HG39" t="n">
        <x:v>138240</x:v>
      </x:c>
      <x:c r="HH39" t="n">
        <x:v>138240</x:v>
      </x:c>
      <x:c r="HI39" t="n">
        <x:v>0</x:v>
      </x:c>
      <x:c r="HJ39" t="n">
        <x:v>0</x:v>
      </x:c>
      <x:c r="HK39" t="n">
        <x:v>0</x:v>
      </x:c>
      <x:c r="HL39" t="n">
        <x:v>540</x:v>
      </x:c>
      <x:c r="HM39" t="n">
        <x:v>0</x:v>
      </x:c>
      <x:c r="HN39" s="127" t="b">
        <x:v>1</x:v>
      </x:c>
      <x:c r="HO39"/>
      <x:c r="HP39" s="127" t="b">
        <x:v>1</x:v>
      </x:c>
      <x:c r="HQ39" s="127" t="b">
        <x:v>1</x:v>
      </x:c>
      <x:c r="HR39" s="127" t="b">
        <x:v>1</x:v>
      </x:c>
      <x:c r="HS39" t="n">
        <x:v>1197</x:v>
      </x:c>
      <x:c r="HT39"/>
      <x:c r="HU39"/>
      <x:c r="HV39"/>
      <x:c r="HW39"/>
      <x:c r="HX39"/>
      <x:c r="HY39" s="127" t="b">
        <x:v>1</x:v>
      </x:c>
      <x:c r="HZ39"/>
      <x:c r="IA39"/>
      <x:c r="IB39"/>
      <x:c r="IC39"/>
      <x:c r="ID39"/>
      <x:c r="IE39"/>
      <x:c r="IF39"/>
      <x:c r="IG39"/>
      <x:c r="IH39"/>
      <x:c r="II39"/>
      <x:c r="IJ39"/>
      <x:c r="IK39"/>
      <x:c r="IL39"/>
      <x:c r="IM39"/>
      <x:c r="IN39"/>
      <x:c r="IO39"/>
      <x:c r="IP39"/>
      <x:c r="IQ39"/>
      <x:c r="IR39"/>
      <x:c r="IS39"/>
      <x:c r="IT39"/>
      <x:c r="IU39"/>
      <x:c r="IV39"/>
      <x:c r="IW39"/>
      <x:c r="IX39"/>
      <x:c r="IY39"/>
      <x:c r="IZ39"/>
      <x:c r="JA39" t="str">
        <x:v>f586e4a0-d802-40de-ba6f-90abe8950208</x:v>
      </x:c>
      <x:c r="JB39" t="str">
        <x:v>4a45dc70-1f12-47dc-8687-79f59a94b3db</x:v>
      </x:c>
      <x:c r="JC39" t="n">
        <x:v>602.876797</x:v>
      </x:c>
      <x:c r="JD39" t="n">
        <x:v>604.813862</x:v>
      </x:c>
      <x:c r="JE39" t="n">
        <x:v>540</x:v>
      </x:c>
      <x:c r="JF39" t="n">
        <x:v>540</x:v>
      </x:c>
      <x:c r="JG39" t="n">
        <x:v>540</x:v>
      </x:c>
      <x:c r="JH39" t="n">
        <x:v>0</x:v>
      </x:c>
      <x:c r="JI39" t="n">
        <x:v>0</x:v>
      </x:c>
      <x:c r="JJ39" t="n">
        <x:v>0</x:v>
      </x:c>
      <x:c r="JK39" t="n">
        <x:v>0</x:v>
      </x:c>
      <x:c r="JL39" t="n">
        <x:v>0</x:v>
      </x:c>
      <x:c r="JM39" t="n">
        <x:v>0</x:v>
      </x:c>
      <x:c r="JN39" t="n">
        <x:v>6</x:v>
      </x:c>
      <x:c r="JO39" t="n">
        <x:v>6</x:v>
      </x:c>
      <x:c r="JP39" t="n">
        <x:v>109</x:v>
      </x:c>
      <x:c r="JQ39" t="str">
        <x:v>2, 5×106, 6, 2</x:v>
      </x:c>
      <x:c r="JR39" t="n">
        <x:v>4060.1532379951095</x:v>
      </x:c>
      <x:c r="JS39" t="n">
        <x:v>6107.423221850331</x:v>
      </x:c>
      <x:c r="JT39" t="n">
        <x:v>6166.729561134271</x:v>
      </x:c>
      <x:c r="JU39" t="n">
        <x:v>6807.1725339978</x:v>
      </x:c>
      <x:c r="JV39" t="n">
        <x:v>1197</x:v>
      </x:c>
      <x:c r="JW39" t="n">
        <x:v>1197</x:v>
      </x:c>
      <x:c r="JX39" t="n">
        <x:v>540</x:v>
      </x:c>
      <x:c r="JY39" t="n">
        <x:v>540</x:v>
      </x:c>
      <x:c r="JZ39" s="127" t="b">
        <x:v>1</x:v>
      </x:c>
      <x:c r="KA39" t="n">
        <x:v>1570</x:v>
      </x:c>
      <x:c r="KB39" t="n">
        <x:v>15160690</x:v>
      </x:c>
      <x:c r="KC39" t="n">
        <x:v>0</x:v>
      </x:c>
      <x:c r="KD39" t="n">
        <x:v>0</x:v>
      </x:c>
      <x:c r="KE39" t="n">
        <x:v>0</x:v>
      </x:c>
      <x:c r="KF39" s="127" t="b">
        <x:v>1</x:v>
      </x:c>
      <x:c r="KG39" t="str">
        <x:v>success</x:v>
      </x:c>
      <x:c r="KH39" t="str">
        <x:v>success</x:v>
      </x:c>
      <x:c r="KI39" t="n">
        <x:v>540</x:v>
      </x:c>
      <x:c r="KJ39" t="str">
        <x:v>106×5 + 2×2 + 1×6</x:v>
      </x:c>
    </x:row>
    <x:row r="40">
      <x:c r="A40" s="32" t="str">
        <x:v>b4acb562-5468-4276-b109-220c246065b2</x:v>
      </x:c>
      <x:c r="B40" s="32" t="str">
        <x:v>D-007</x:v>
      </x:c>
      <x:c r="C40" s="42" t="n">
        <x:v>46261.76210648148</x:v>
      </x:c>
      <x:c r="D40" s="32" t="str">
        <x:v>489b7424f5051f7a276dafe8d5f318ccf1368d87</x:v>
      </x:c>
      <x:c r="E40" s="32" t="str">
        <x:v>GLONBW11</x:v>
      </x:c>
      <x:c r="F40" s="32" t="str">
        <x:v>local-filesystem</x:v>
      </x:c>
      <x:c r="G40" s="32" t="str">
        <x:v>3.14.2</x:v>
      </x:c>
      <x:c r="H40" s="32" t="str">
        <x:v>deterministic</x:v>
      </x:c>
      <x:c r="I40" s="32" t="n">
        <x:v>1000</x:v>
      </x:c>
      <x:c r="J40" s="32" t="n">
        <x:v>4</x:v>
      </x:c>
      <x:c r="K40" s="32" t="n">
        <x:v>4.046330816666667</x:v>
      </x:c>
      <x:c r="L40" s="32" t="n">
        <x:v>50</x:v>
      </x:c>
      <x:c r="M40" s="32" t="n">
        <x:v>5</x:v>
      </x:c>
      <x:c r="N40" s="32" t="n">
        <x:v>10</x:v>
      </x:c>
      <x:c r="O40" s="32" t="n">
        <x:v>916.411866004637</x:v>
      </x:c>
      <x:c r="P40" s="32" t="n">
        <x:v>1247.7119897994266</x:v>
      </x:c>
      <x:c r="Q40" s="32" t="n">
        <x:v>1439.560657506226</x:v>
      </x:c>
      <x:c r="R40" s="32" t="n">
        <x:v>1556.8693529930897</x:v>
      </x:c>
      <x:c r="S40" s="32" t="n">
        <x:v>0</x:v>
      </x:c>
      <x:c r="T40" s="43" t="n">
        <x:v>0</x:v>
      </x:c>
      <x:c r="U40" s="32" t="n">
        <x:v>97.74479571767974</x:v>
      </x:c>
      <x:c r="V40" s="32" t="n">
        <x:v>100.1272315652469</x:v>
      </x:c>
      <x:c r="W40" s="32" t="n">
        <x:v>137.3333203125</x:v>
      </x:c>
      <x:c r="X40" s="32" t="n">
        <x:v>137.71484375</x:v>
      </x:c>
      <x:c r="Y40" s="32"/>
      <x:c r="Z40" s="32"/>
      <x:c r="AA40" s="32"/>
      <x:c r="AB40" s="32" t="n">
        <x:v>1851.2582379917149</x:v>
      </x:c>
      <x:c r="AC40" s="32" t="n">
        <x:v>0</x:v>
      </x:c>
      <x:c r="AD40" s="32" t="n">
        <x:v>0</x:v>
      </x:c>
      <x:c r="AE40" s="32" t="n">
        <x:v>0</x:v>
      </x:c>
      <x:c r="AF40" s="32" t="n">
        <x:v>0</x:v>
      </x:c>
      <x:c r="AG40" s="32" t="n">
        <x:v>0</x:v>
      </x:c>
      <x:c r="AH40" s="32" t="n">
        <x:v>557.2670810070122</x:v>
      </x:c>
      <x:c r="AI40" s="32" t="str">
        <x:v>PASS</x:v>
      </x:c>
      <x:c r="AJ40" s="32" t="str">
        <x:v>GREEN</x:v>
      </x:c>
      <x:c r="AK40" s="32" t="str">
        <x:v>latest-narrow</x:v>
      </x:c>
      <x:c r="AL40" s="32" t="n">
        <x:v>1</x:v>
      </x:c>
      <x:c r="AM40" s="32" t="n">
        <x:v>1</x:v>
      </x:c>
      <x:c r="AN40" s="32" t="n">
        <x:v>1000</x:v>
      </x:c>
      <x:c r="AO40" s="32" t="n">
        <x:v>1</x:v>
      </x:c>
      <x:c r="AP40" s="32" t="n">
        <x:v>8132</x:v>
      </x:c>
      <x:c r="AQ40" s="32" t="n">
        <x:v>4.036892001749948</x:v>
      </x:c>
      <x:c r="AR40" s="32" t="n">
        <x:v>5.125196553854039</x:v>
      </x:c>
      <x:c r="AS40" s="32" t="n">
        <x:v>6.573543255508411</x:v>
      </x:c>
      <x:c r="AT40" s="32" t="n">
        <x:v>36</x:v>
      </x:c>
      <x:c r="AU40" s="32" t="str">
        <x:v>28×28 + 8×27</x:v>
      </x:c>
      <x:c r="AV40" s="32" t="n">
        <x:v>0.3764825014513917</x:v>
      </x:c>
      <x:c r="AW40" s="32" t="n">
        <x:v>0.43626400292851025</x:v>
      </x:c>
      <x:c r="AX40" s="32" t="n">
        <x:v>0.4586785401625093</x:v>
      </x:c>
      <x:c r="AY40" t="str">
        <x:v>balanced</x:v>
      </x:c>
      <x:c r="AZ40" s="32" t="str">
        <x:v>PASS</x:v>
      </x:c>
      <x:c r="BA40" s="32" t="n">
        <x:v>1000</x:v>
      </x:c>
      <x:c r="BB40" s="32" t="n">
        <x:v>0</x:v>
      </x:c>
      <x:c r="BC40" s="115" t="b">
        <x:v>1</x:v>
      </x:c>
      <x:c r="BD40" s="32" t="str">
        <x:v>PASS/GREEN. Decision burst 50 absorbed 50/50 in the first eligible iteration. Exact 50 PENDING_APPROVAL + 50 APPLIED; 50 ManagementEffect + 50 DeactivationEffect STARTED; 0 CLEARED/lost/duplicates/wrong correlation/mismatches; cursors 12800/12800; pending 0/0/0; remaining 479 s for all 50; WAL 200 records / 2,775,850 bytes; 100 chains and snapshots aligned.</x:v>
      </x:c>
      <x:c r="BE40" s="32" t="n">
        <x:v>0</x:v>
      </x:c>
      <x:c r="BF40" s="32" t="n">
        <x:v>0</x:v>
      </x:c>
      <x:c r="BG40" s="32" t="n">
        <x:v>0</x:v>
      </x:c>
      <x:c r="BH40" s="32" t="n">
        <x:v>0</x:v>
      </x:c>
      <x:c r="BI40" s="32" t="n">
        <x:v>0</x:v>
      </x:c>
      <x:c r="BJ40" s="32" t="n">
        <x:v>1000</x:v>
      </x:c>
      <x:c r="BK40" s="32" t="n">
        <x:v>1000</x:v>
      </x:c>
      <x:c r="BL40" s="32" t="n">
        <x:v>0</x:v>
      </x:c>
      <x:c r="BM40" s="32" t="n">
        <x:v>0</x:v>
      </x:c>
      <x:c r="BN40" t="n">
        <x:v>100</x:v>
      </x:c>
      <x:c r="BO40" t="n">
        <x:v>10</x:v>
      </x:c>
      <x:c r="BP40" t="n">
        <x:v>0</x:v>
      </x:c>
      <x:c r="BQ40" t="n">
        <x:v>100</x:v>
      </x:c>
      <x:c r="BR40"/>
      <x:c r="BS40"/>
      <x:c r="BT40"/>
      <x:c r="BU40"/>
      <x:c r="BV40"/>
      <x:c r="BW40"/>
      <x:c r="BX40"/>
      <x:c r="BY40"/>
      <x:c r="BZ40"/>
      <x:c r="CA40"/>
      <x:c r="CB40"/>
      <x:c r="CC40"/>
      <x:c r="CD40"/>
      <x:c r="CE40" t="n">
        <x:v>1000</x:v>
      </x:c>
      <x:c r="CF40" t="n">
        <x:v>2200</x:v>
      </x:c>
      <x:c r="CG40" t="n">
        <x:v>1000</x:v>
      </x:c>
      <x:c r="CH40" t="n">
        <x:v>0</x:v>
      </x:c>
      <x:c r="CI40" s="127" t="b">
        <x:v>1</x:v>
      </x:c>
      <x:c r="CJ40"/>
      <x:c r="CK40"/>
      <x:c r="CL40"/>
      <x:c r="CM40"/>
      <x:c r="CN40"/>
      <x:c r="CO40"/>
      <x:c r="CP40"/>
      <x:c r="CQ40" t="n">
        <x:v>0</x:v>
      </x:c>
      <x:c r="CR40"/>
      <x:c r="CS40"/>
      <x:c r="CT40"/>
      <x:c r="CU40"/>
      <x:c r="CV40"/>
      <x:c r="CW40"/>
      <x:c r="CX40"/>
      <x:c r="CY40"/>
      <x:c r="CZ40"/>
      <x:c r="DA40"/>
      <x:c r="DB40"/>
      <x:c r="DC40"/>
      <x:c r="DD40"/>
      <x:c r="DE40"/>
      <x:c r="DF40"/>
      <x:c r="DG40"/>
      <x:c r="DH40" t="str">
        <x:v>baseline</x:v>
      </x:c>
      <x:c r="DI40" t="n">
        <x:v>50</x:v>
      </x:c>
      <x:c r="DJ40" t="n">
        <x:v>0</x:v>
      </x:c>
      <x:c r="DK40" t="n">
        <x:v>0</x:v>
      </x:c>
      <x:c r="DL40" t="n">
        <x:v>0</x:v>
      </x:c>
      <x:c r="DM40" t="n">
        <x:v>0</x:v>
      </x:c>
      <x:c r="DN40" t="n">
        <x:v>0</x:v>
      </x:c>
      <x:c r="DO40" t="n">
        <x:v>0</x:v>
      </x:c>
      <x:c r="DP40" t="n">
        <x:v>0</x:v>
      </x:c>
      <x:c r="DQ40" t="str">
        <x:v>C3</x:v>
      </x:c>
      <x:c r="DR40" t="n">
        <x:v>0</x:v>
      </x:c>
      <x:c r="DS40" t="n">
        <x:v>1000</x:v>
      </x:c>
      <x:c r="DT40" t="n">
        <x:v>1000</x:v>
      </x:c>
      <x:c r="DU40"/>
      <x:c r="DV40"/>
      <x:c r="DW40"/>
      <x:c r="DX40" t="n">
        <x:v>1000</x:v>
      </x:c>
      <x:c r="DY40" t="n">
        <x:v>1000</x:v>
      </x:c>
      <x:c r="DZ40" t="n">
        <x:v>0</x:v>
      </x:c>
      <x:c r="EA40" t="n">
        <x:v>0</x:v>
      </x:c>
      <x:c r="EB40"/>
      <x:c r="EC40"/>
      <x:c r="ED40"/>
      <x:c r="EE40"/>
      <x:c r="EF40"/>
      <x:c r="EG40"/>
      <x:c r="EH40"/>
      <x:c r="EI40"/>
      <x:c r="EJ40"/>
      <x:c r="EK40"/>
      <x:c r="EL40"/>
      <x:c r="EM40"/>
      <x:c r="EN40"/>
      <x:c r="EO40"/>
      <x:c r="EP40"/>
      <x:c r="EQ40"/>
      <x:c r="ER40"/>
      <x:c r="ES40"/>
      <x:c r="ET40" t="str">
        <x:v>2acf1950-9045-4781-bab2-16b328882371</x:v>
      </x:c>
      <x:c r="EU40" t="str">
        <x:v>b4acb562-5468-4276-b109-220c246065b2</x:v>
      </x:c>
      <x:c r="EV40"/>
      <x:c r="EW40"/>
      <x:c r="EX40"/>
      <x:c r="EY40"/>
      <x:c r="EZ40"/>
      <x:c r="FA40"/>
      <x:c r="FB40"/>
      <x:c r="FC40"/>
      <x:c r="FD40"/>
      <x:c r="FE40"/>
      <x:c r="FF40" t="n">
        <x:v>30</x:v>
      </x:c>
      <x:c r="FG40" t="str">
        <x:v>PERF-M-000001..PERF-M-000050</x:v>
      </x:c>
      <x:c r="FH40" t="n">
        <x:v>50</x:v>
      </x:c>
      <x:c r="FI40" t="n">
        <x:v>50</x:v>
      </x:c>
      <x:c r="FJ40" t="n">
        <x:v>0</x:v>
      </x:c>
      <x:c r="FK40" t="n">
        <x:v>50</x:v>
      </x:c>
      <x:c r="FL40" t="n">
        <x:v>0</x:v>
      </x:c>
      <x:c r="FM40" t="n">
        <x:v>50</x:v>
      </x:c>
      <x:c r="FN40" t="n">
        <x:v>50</x:v>
      </x:c>
      <x:c r="FO40"/>
      <x:c r="FP40" t="n">
        <x:v>200</x:v>
      </x:c>
      <x:c r="FQ40" t="n">
        <x:v>12800</x:v>
      </x:c>
      <x:c r="FR40" t="n">
        <x:v>0</x:v>
      </x:c>
      <x:c r="FS40" t="n">
        <x:v>50</x:v>
      </x:c>
      <x:c r="FT40" s="127" t="b">
        <x:v>1</x:v>
      </x:c>
      <x:c r="FU40"/>
      <x:c r="FV40"/>
      <x:c r="FW40" t="n">
        <x:v>0</x:v>
      </x:c>
      <x:c r="FX40" t="n">
        <x:v>50</x:v>
      </x:c>
      <x:c r="FY40" t="n">
        <x:v>0</x:v>
      </x:c>
      <x:c r="FZ40" t="n">
        <x:v>0</x:v>
      </x:c>
      <x:c r="GA40" t="n">
        <x:v>0</x:v>
      </x:c>
      <x:c r="GB40" t="n">
        <x:v>50</x:v>
      </x:c>
      <x:c r="GC40" t="n">
        <x:v>50</x:v>
      </x:c>
      <x:c r="GD40" t="n">
        <x:v>0</x:v>
      </x:c>
      <x:c r="GE40" t="n">
        <x:v>50</x:v>
      </x:c>
      <x:c r="GF40"/>
      <x:c r="GG40"/>
      <x:c r="GH40" t="n">
        <x:v>50</x:v>
      </x:c>
      <x:c r="GI40"/>
      <x:c r="GJ40"/>
      <x:c r="GK40"/>
      <x:c r="GL40"/>
      <x:c r="GM40" t="str">
        <x:v>burst</x:v>
      </x:c>
      <x:c r="GN40" t="n">
        <x:v>50</x:v>
      </x:c>
      <x:c r="GO40" t="n">
        <x:v>50</x:v>
      </x:c>
      <x:c r="GP40" s="127" t="b">
        <x:v>1</x:v>
      </x:c>
      <x:c r="GQ40" t="n">
        <x:v>30</x:v>
      </x:c>
      <x:c r="GR40" t="n">
        <x:v>30</x:v>
      </x:c>
      <x:c r="GS40" t="n">
        <x:v>600</x:v>
      </x:c>
      <x:c r="GT40" t="str">
        <x:v>PERF-DR-PERF-M-000001..000050</x:v>
      </x:c>
      <x:c r="GU40" t="str">
        <x:v>PERF-D-000001..PERF-D-000050</x:v>
      </x:c>
      <x:c r="GV40" t="str">
        <x:v>50 unique targets in perf-group-001..050</x:v>
      </x:c>
      <x:c r="GW40" t="str">
        <x:v>50 preserved</x:v>
      </x:c>
      <x:c r="GX40" t="n">
        <x:v>50</x:v>
      </x:c>
      <x:c r="GY40" t="n">
        <x:v>50</x:v>
      </x:c>
      <x:c r="GZ40" t="n">
        <x:v>50</x:v>
      </x:c>
      <x:c r="HA40" t="n">
        <x:v>50</x:v>
      </x:c>
      <x:c r="HB40" t="n">
        <x:v>50</x:v>
      </x:c>
      <x:c r="HC40" t="n">
        <x:v>50</x:v>
      </x:c>
      <x:c r="HD40" t="n">
        <x:v>50</x:v>
      </x:c>
      <x:c r="HE40" t="n">
        <x:v>50</x:v>
      </x:c>
      <x:c r="HF40" t="n">
        <x:v>0</x:v>
      </x:c>
      <x:c r="HG40" t="n">
        <x:v>12800</x:v>
      </x:c>
      <x:c r="HH40" t="n">
        <x:v>12800</x:v>
      </x:c>
      <x:c r="HI40" t="n">
        <x:v>0</x:v>
      </x:c>
      <x:c r="HJ40" t="n">
        <x:v>0</x:v>
      </x:c>
      <x:c r="HK40" t="n">
        <x:v>0</x:v>
      </x:c>
      <x:c r="HL40" t="n">
        <x:v>50</x:v>
      </x:c>
      <x:c r="HM40" t="n">
        <x:v>0</x:v>
      </x:c>
      <x:c r="HN40" s="127" t="b">
        <x:v>1</x:v>
      </x:c>
      <x:c r="HO40"/>
      <x:c r="HP40" s="127" t="b">
        <x:v>1</x:v>
      </x:c>
      <x:c r="HQ40" s="127" t="b">
        <x:v>1</x:v>
      </x:c>
      <x:c r="HR40" s="127" t="b">
        <x:v>1</x:v>
      </x:c>
      <x:c r="HS40" t="n">
        <x:v>479</x:v>
      </x:c>
      <x:c r="HT40"/>
      <x:c r="HU40" t="n">
        <x:v>1851.2582379917149</x:v>
      </x:c>
      <x:c r="HV40"/>
      <x:c r="HW40"/>
      <x:c r="HX40"/>
      <x:c r="HY40" s="127" t="b">
        <x:v>1</x:v>
      </x:c>
      <x:c r="HZ40"/>
      <x:c r="IA40"/>
      <x:c r="IB40"/>
      <x:c r="IC40"/>
      <x:c r="ID40"/>
      <x:c r="IE40"/>
      <x:c r="IF40"/>
      <x:c r="IG40"/>
      <x:c r="IH40"/>
      <x:c r="II40"/>
      <x:c r="IJ40"/>
      <x:c r="IK40"/>
      <x:c r="IL40"/>
      <x:c r="IM40"/>
      <x:c r="IN40"/>
      <x:c r="IO40"/>
      <x:c r="IP40"/>
      <x:c r="IQ40"/>
      <x:c r="IR40"/>
      <x:c r="IS40"/>
      <x:c r="IT40"/>
      <x:c r="IU40"/>
      <x:c r="IV40"/>
      <x:c r="IW40"/>
      <x:c r="IX40"/>
      <x:c r="IY40"/>
      <x:c r="IZ40"/>
      <x:c r="JA40" t="str">
        <x:v>2acf1950-9045-4781-bab2-16b328882371</x:v>
      </x:c>
      <x:c r="JB40" t="str">
        <x:v>b4acb562-5468-4276-b109-220c246065b2</x:v>
      </x:c>
      <x:c r="JC40" t="n">
        <x:v>121.222837</x:v>
      </x:c>
      <x:c r="JD40" t="n">
        <x:v>121.557012</x:v>
      </x:c>
      <x:c r="JE40" t="n">
        <x:v>50</x:v>
      </x:c>
      <x:c r="JF40" t="n">
        <x:v>50</x:v>
      </x:c>
      <x:c r="JG40" t="n">
        <x:v>50</x:v>
      </x:c>
      <x:c r="JH40" t="n">
        <x:v>0</x:v>
      </x:c>
      <x:c r="JI40" t="n">
        <x:v>0</x:v>
      </x:c>
      <x:c r="JJ40" t="n">
        <x:v>0</x:v>
      </x:c>
      <x:c r="JK40" t="n">
        <x:v>0</x:v>
      </x:c>
      <x:c r="JL40" t="n">
        <x:v>0</x:v>
      </x:c>
      <x:c r="JM40" t="n">
        <x:v>0</x:v>
      </x:c>
      <x:c r="JN40" t="n">
        <x:v>50</x:v>
      </x:c>
      <x:c r="JO40" t="n">
        <x:v>50</x:v>
      </x:c>
      <x:c r="JP40" t="n">
        <x:v>1</x:v>
      </x:c>
      <x:c r="JQ40" t="str">
        <x:v>50</x:v>
      </x:c>
      <x:c r="JR40" t="n">
        <x:v>1851.2582379917149</x:v>
      </x:c>
      <x:c r="JS40" t="n">
        <x:v>1851.2582379917149</x:v>
      </x:c>
      <x:c r="JT40" t="n">
        <x:v>1851.2582379917149</x:v>
      </x:c>
      <x:c r="JU40" t="n">
        <x:v>1851.2582379917149</x:v>
      </x:c>
      <x:c r="JV40" t="n">
        <x:v>479</x:v>
      </x:c>
      <x:c r="JW40" t="n">
        <x:v>479</x:v>
      </x:c>
      <x:c r="JX40" t="n">
        <x:v>50</x:v>
      </x:c>
      <x:c r="JY40" t="n">
        <x:v>50</x:v>
      </x:c>
      <x:c r="JZ40" s="127" t="b">
        <x:v>1</x:v>
      </x:c>
      <x:c r="KA40" t="n">
        <x:v>200</x:v>
      </x:c>
      <x:c r="KB40" t="n">
        <x:v>2775850</x:v>
      </x:c>
      <x:c r="KC40" t="n">
        <x:v>0</x:v>
      </x:c>
      <x:c r="KD40" t="n">
        <x:v>0</x:v>
      </x:c>
      <x:c r="KE40" t="n">
        <x:v>0</x:v>
      </x:c>
      <x:c r="KF40" s="127" t="b">
        <x:v>1</x:v>
      </x:c>
      <x:c r="KG40" t="str">
        <x:v>success</x:v>
      </x:c>
      <x:c r="KH40" t="str">
        <x:v>success</x:v>
      </x:c>
      <x:c r="KI40" t="n">
        <x:v>50</x:v>
      </x:c>
      <x:c r="KJ40" t="str">
        <x:v>1×50</x:v>
      </x:c>
      <x:c r="KK40" t="str">
        <x:v>burst</x:v>
      </x:c>
      <x:c r="KL40" t="n">
        <x:v>50</x:v>
      </x:c>
      <x:c r="KM40" s="127" t="b">
        <x:v>1</x:v>
      </x:c>
    </x:row>
    <x:row r="41">
      <x:c r="A41" s="32" t="str">
        <x:v>7b0edb58-fa4f-4fca-9c11-cfda59d5c5c2</x:v>
      </x:c>
      <x:c r="B41" s="32" t="str">
        <x:v>D-008</x:v>
      </x:c>
      <x:c r="C41" s="42" t="n">
        <x:v>46261.781343</x:v>
      </x:c>
      <x:c r="D41" s="32" t="str">
        <x:v>489b7424f5051f7a276dafe8d5f318ccf1368d87</x:v>
      </x:c>
      <x:c r="E41" s="32" t="str">
        <x:v>GLONBW11</x:v>
      </x:c>
      <x:c r="F41" s="32" t="str">
        <x:v>local-filesystem</x:v>
      </x:c>
      <x:c r="G41" s="32" t="str">
        <x:v>3.14.2</x:v>
      </x:c>
      <x:c r="H41" s="32" t="str">
        <x:v>deterministic</x:v>
      </x:c>
      <x:c r="I41" s="32" t="n">
        <x:v>1000</x:v>
      </x:c>
      <x:c r="J41" s="32" t="n">
        <x:v>3</x:v>
      </x:c>
      <x:c r="K41" s="32" t="n">
        <x:v>3.0226031</x:v>
      </x:c>
      <x:c r="L41" s="32" t="n">
        <x:v>37</x:v>
      </x:c>
      <x:c r="M41" s="32" t="n">
        <x:v>5</x:v>
      </x:c>
      <x:c r="N41" s="32" t="n">
        <x:v>10</x:v>
      </x:c>
      <x:c r="O41" s="32" t="n">
        <x:v>913.4943320095772</x:v>
      </x:c>
      <x:c r="P41" s="32" t="n">
        <x:v>1278.9193776028696</x:v>
      </x:c>
      <x:c r="Q41" s="32" t="n">
        <x:v>1494.7737595241053</x:v>
      </x:c>
      <x:c r="R41" s="32" t="n">
        <x:v>1613.2331160042668</x:v>
      </x:c>
      <x:c r="S41" s="32" t="n">
        <x:v>0</x:v>
      </x:c>
      <x:c r="T41" s="43" t="n">
        <x:v>0</x:v>
      </x:c>
      <x:c r="U41" s="32" t="n">
        <x:v>97.51109693164568</x:v>
      </x:c>
      <x:c r="V41" s="32" t="n">
        <x:v>99.9574161411409</x:v>
      </x:c>
      <x:c r="W41" s="32" t="n">
        <x:v>137.5055954391892</x:v>
      </x:c>
      <x:c r="X41" s="32" t="n">
        <x:v>137.828125</x:v>
      </x:c>
      <x:c r="Y41" s="32"/>
      <x:c r="Z41" s="32"/>
      <x:c r="AA41" s="32"/>
      <x:c r="AB41" s="32" t="n">
        <x:v>21310.385898003005</x:v>
      </x:c>
      <x:c r="AC41" s="32" t="n">
        <x:v>0</x:v>
      </x:c>
      <x:c r="AD41" s="32" t="n">
        <x:v>0</x:v>
      </x:c>
      <x:c r="AE41" s="32" t="n">
        <x:v>0</x:v>
      </x:c>
      <x:c r="AF41" s="32" t="n">
        <x:v>0</x:v>
      </x:c>
      <x:c r="AG41" s="32" t="n">
        <x:v>0</x:v>
      </x:c>
      <x:c r="AH41" s="32" t="n">
        <x:v>310.4529060074128</x:v>
      </x:c>
      <x:c r="AI41" s="32" t="str">
        <x:v>PASS</x:v>
      </x:c>
      <x:c r="AJ41" s="32" t="str">
        <x:v>GREEN</x:v>
      </x:c>
      <x:c r="AK41" s="32" t="str">
        <x:v>latest-narrow</x:v>
      </x:c>
      <x:c r="AL41" s="32" t="n">
        <x:v>1</x:v>
      </x:c>
      <x:c r="AM41" s="32" t="n">
        <x:v>1</x:v>
      </x:c>
      <x:c r="AN41" s="32" t="n">
        <x:v>1000</x:v>
      </x:c>
      <x:c r="AO41" s="32" t="n">
        <x:v>1</x:v>
      </x:c>
      <x:c r="AP41" s="32" t="n">
        <x:v>8132</x:v>
      </x:c>
      <x:c r="AQ41" s="32" t="n">
        <x:v>4.5213370030978695</x:v>
      </x:c>
      <x:c r="AR41" s="32" t="n">
        <x:v>5.995774196344429</x:v>
      </x:c>
      <x:c r="AS41" s="32" t="n">
        <x:v>7.834913881379181</x:v>
      </x:c>
      <x:c r="AT41" s="32" t="n">
        <x:v>36</x:v>
      </x:c>
      <x:c r="AU41" s="32" t="str">
        <x:v>28×28 + 8×27</x:v>
      </x:c>
      <x:c r="AV41" s="32" t="n">
        <x:v>0.3890049993060529</x:v>
      </x:c>
      <x:c r="AW41" s="32" t="n">
        <x:v>0.5643143958877772</x:v>
      </x:c>
      <x:c r="AX41" s="32" t="n">
        <x:v>0.5984233587514609</x:v>
      </x:c>
      <x:c r="AY41" t="str">
        <x:v>balanced</x:v>
      </x:c>
      <x:c r="AZ41" s="32" t="str">
        <x:v>PASS</x:v>
      </x:c>
      <x:c r="BA41" s="32" t="n">
        <x:v>1000</x:v>
      </x:c>
      <x:c r="BB41" s="32" t="n">
        <x:v>0</x:v>
      </x:c>
      <x:c r="BC41" s="115" t="b">
        <x:v>1</x:v>
      </x:c>
      <x:c r="BD41" s="32" t="str">
        <x:v>PASS/GREEN. Inverted delivery exact: Decision cursor advances to 12800 with 50 durable pending locators and 0 receipts before requests exist; delayed request commit creates 50 PENDING_APPROVAL while decisions remain pending; next cycle replays exactly 50 APPLIED/STARTED. Fresh decisions=50, pending read_at=200, final pending=0/0/0, WAL 200 records / 2,775,850 bytes, snapshots aligned.</x:v>
      </x:c>
      <x:c r="BE41" s="32" t="n">
        <x:v>0</x:v>
      </x:c>
      <x:c r="BF41" s="32" t="n">
        <x:v>0</x:v>
      </x:c>
      <x:c r="BG41" s="32" t="n">
        <x:v>0</x:v>
      </x:c>
      <x:c r="BH41" s="32" t="n">
        <x:v>0</x:v>
      </x:c>
      <x:c r="BI41" s="32" t="n">
        <x:v>0</x:v>
      </x:c>
      <x:c r="BJ41" s="32" t="n">
        <x:v>1000</x:v>
      </x:c>
      <x:c r="BK41" s="32" t="n">
        <x:v>1000</x:v>
      </x:c>
      <x:c r="BL41" s="32" t="n">
        <x:v>0</x:v>
      </x:c>
      <x:c r="BM41" s="32" t="n">
        <x:v>0</x:v>
      </x:c>
      <x:c r="BN41" t="n">
        <x:v>100</x:v>
      </x:c>
      <x:c r="BO41" t="n">
        <x:v>10</x:v>
      </x:c>
      <x:c r="BP41" t="n">
        <x:v>0</x:v>
      </x:c>
      <x:c r="BQ41" t="n">
        <x:v>100</x:v>
      </x:c>
      <x:c r="BR41"/>
      <x:c r="BS41"/>
      <x:c r="BT41"/>
      <x:c r="BU41"/>
      <x:c r="BV41"/>
      <x:c r="BW41"/>
      <x:c r="BX41"/>
      <x:c r="BY41"/>
      <x:c r="BZ41"/>
      <x:c r="CA41"/>
      <x:c r="CB41"/>
      <x:c r="CC41"/>
      <x:c r="CD41"/>
      <x:c r="CE41" t="n">
        <x:v>1000</x:v>
      </x:c>
      <x:c r="CF41" t="n">
        <x:v>2200</x:v>
      </x:c>
      <x:c r="CG41" t="n">
        <x:v>1000</x:v>
      </x:c>
      <x:c r="CH41" t="n">
        <x:v>0</x:v>
      </x:c>
      <x:c r="CI41" s="127" t="b">
        <x:v>1</x:v>
      </x:c>
      <x:c r="CJ41"/>
      <x:c r="CK41"/>
      <x:c r="CL41"/>
      <x:c r="CM41"/>
      <x:c r="CN41"/>
      <x:c r="CO41"/>
      <x:c r="CP41"/>
      <x:c r="CQ41" t="n">
        <x:v>0</x:v>
      </x:c>
      <x:c r="CR41"/>
      <x:c r="CS41"/>
      <x:c r="CT41"/>
      <x:c r="CU41"/>
      <x:c r="CV41"/>
      <x:c r="CW41"/>
      <x:c r="CX41"/>
      <x:c r="CY41"/>
      <x:c r="CZ41"/>
      <x:c r="DA41"/>
      <x:c r="DB41"/>
      <x:c r="DC41"/>
      <x:c r="DD41"/>
      <x:c r="DE41"/>
      <x:c r="DF41"/>
      <x:c r="DG41"/>
      <x:c r="DH41" t="str">
        <x:v>baseline</x:v>
      </x:c>
      <x:c r="DI41" t="n">
        <x:v>37</x:v>
      </x:c>
      <x:c r="DJ41" t="n">
        <x:v>0</x:v>
      </x:c>
      <x:c r="DK41" t="n">
        <x:v>0</x:v>
      </x:c>
      <x:c r="DL41" t="n">
        <x:v>0</x:v>
      </x:c>
      <x:c r="DM41" t="n">
        <x:v>0</x:v>
      </x:c>
      <x:c r="DN41" t="n">
        <x:v>0</x:v>
      </x:c>
      <x:c r="DO41" t="n">
        <x:v>0</x:v>
      </x:c>
      <x:c r="DP41" t="n">
        <x:v>0</x:v>
      </x:c>
      <x:c r="DQ41" t="str">
        <x:v>C3</x:v>
      </x:c>
      <x:c r="DR41" t="n">
        <x:v>0</x:v>
      </x:c>
      <x:c r="DS41" t="n">
        <x:v>1000</x:v>
      </x:c>
      <x:c r="DT41" t="n">
        <x:v>1000</x:v>
      </x:c>
      <x:c r="DU41"/>
      <x:c r="DV41"/>
      <x:c r="DW41"/>
      <x:c r="DX41" t="n">
        <x:v>1000</x:v>
      </x:c>
      <x:c r="DY41" t="n">
        <x:v>1000</x:v>
      </x:c>
      <x:c r="DZ41" t="n">
        <x:v>0</x:v>
      </x:c>
      <x:c r="EA41" t="n">
        <x:v>0</x:v>
      </x:c>
      <x:c r="EB41"/>
      <x:c r="EC41"/>
      <x:c r="ED41"/>
      <x:c r="EE41"/>
      <x:c r="EF41"/>
      <x:c r="EG41"/>
      <x:c r="EH41"/>
      <x:c r="EI41"/>
      <x:c r="EJ41"/>
      <x:c r="EK41"/>
      <x:c r="EL41"/>
      <x:c r="EM41"/>
      <x:c r="EN41"/>
      <x:c r="EO41"/>
      <x:c r="EP41"/>
      <x:c r="EQ41"/>
      <x:c r="ER41"/>
      <x:c r="ES41"/>
      <x:c r="ET41"/>
      <x:c r="EU41"/>
      <x:c r="EV41"/>
      <x:c r="EW41"/>
      <x:c r="EX41"/>
      <x:c r="EY41"/>
      <x:c r="EZ41"/>
      <x:c r="FA41"/>
      <x:c r="FB41"/>
      <x:c r="FC41"/>
      <x:c r="FD41"/>
      <x:c r="FE41"/>
      <x:c r="FF41" t="n">
        <x:v>30</x:v>
      </x:c>
      <x:c r="FG41" t="str">
        <x:v>PERF-M-000001..PERF-M-000050</x:v>
      </x:c>
      <x:c r="FH41" t="n">
        <x:v>50</x:v>
      </x:c>
      <x:c r="FI41" t="n">
        <x:v>50</x:v>
      </x:c>
      <x:c r="FJ41" t="n">
        <x:v>0</x:v>
      </x:c>
      <x:c r="FK41" t="n">
        <x:v>50</x:v>
      </x:c>
      <x:c r="FL41" t="n">
        <x:v>0</x:v>
      </x:c>
      <x:c r="FM41" t="n">
        <x:v>50</x:v>
      </x:c>
      <x:c r="FN41" t="n">
        <x:v>50</x:v>
      </x:c>
      <x:c r="FO41"/>
      <x:c r="FP41" t="n">
        <x:v>200</x:v>
      </x:c>
      <x:c r="FQ41" t="n">
        <x:v>12800</x:v>
      </x:c>
      <x:c r="FR41" t="n">
        <x:v>0</x:v>
      </x:c>
      <x:c r="FS41" t="n">
        <x:v>50</x:v>
      </x:c>
      <x:c r="FT41"/>
      <x:c r="FU41"/>
      <x:c r="FV41"/>
      <x:c r="FW41" t="n">
        <x:v>0</x:v>
      </x:c>
      <x:c r="FX41" t="n">
        <x:v>50</x:v>
      </x:c>
      <x:c r="FY41" t="n">
        <x:v>0</x:v>
      </x:c>
      <x:c r="FZ41" t="n">
        <x:v>0</x:v>
      </x:c>
      <x:c r="GA41" t="n">
        <x:v>0</x:v>
      </x:c>
      <x:c r="GB41" t="n">
        <x:v>50</x:v>
      </x:c>
      <x:c r="GC41" t="n">
        <x:v>50</x:v>
      </x:c>
      <x:c r="GD41" t="n">
        <x:v>0</x:v>
      </x:c>
      <x:c r="GE41" t="n">
        <x:v>50</x:v>
      </x:c>
      <x:c r="GF41"/>
      <x:c r="GG41" t="str">
        <x:v>50</x:v>
      </x:c>
      <x:c r="GH41"/>
      <x:c r="GI41"/>
      <x:c r="GJ41"/>
      <x:c r="GK41"/>
      <x:c r="GL41"/>
      <x:c r="GM41" t="str">
        <x:v>burst</x:v>
      </x:c>
      <x:c r="GN41" t="n">
        <x:v>50</x:v>
      </x:c>
      <x:c r="GO41" t="n">
        <x:v>50</x:v>
      </x:c>
      <x:c r="GP41" s="127" t="b">
        <x:v>1</x:v>
      </x:c>
      <x:c r="GQ41" t="n">
        <x:v>30</x:v>
      </x:c>
      <x:c r="GR41" t="n">
        <x:v>45</x:v>
      </x:c>
      <x:c r="GS41" t="n">
        <x:v>600</x:v>
      </x:c>
      <x:c r="GT41" t="str">
        <x:v>PERF-DR-PERF-M-000001..000050</x:v>
      </x:c>
      <x:c r="GU41" t="str">
        <x:v>PERF-D-000001..PERF-D-000050</x:v>
      </x:c>
      <x:c r="GV41" t="str">
        <x:v>50 unique targets in perf-group-001..050</x:v>
      </x:c>
      <x:c r="GW41" t="str">
        <x:v>50 preserved</x:v>
      </x:c>
      <x:c r="GX41" t="n">
        <x:v>50</x:v>
      </x:c>
      <x:c r="GY41" t="n">
        <x:v>50</x:v>
      </x:c>
      <x:c r="GZ41" t="n">
        <x:v>50</x:v>
      </x:c>
      <x:c r="HA41" t="n">
        <x:v>50</x:v>
      </x:c>
      <x:c r="HB41" t="n">
        <x:v>50</x:v>
      </x:c>
      <x:c r="HC41" t="n">
        <x:v>50</x:v>
      </x:c>
      <x:c r="HD41" t="n">
        <x:v>50</x:v>
      </x:c>
      <x:c r="HE41" t="n">
        <x:v>50</x:v>
      </x:c>
      <x:c r="HF41" t="n">
        <x:v>0</x:v>
      </x:c>
      <x:c r="HG41" t="n">
        <x:v>12800</x:v>
      </x:c>
      <x:c r="HH41" t="n">
        <x:v>12800</x:v>
      </x:c>
      <x:c r="HI41" t="n">
        <x:v>0</x:v>
      </x:c>
      <x:c r="HJ41" t="n">
        <x:v>0</x:v>
      </x:c>
      <x:c r="HK41" t="n">
        <x:v>0</x:v>
      </x:c>
      <x:c r="HL41" t="n">
        <x:v>50</x:v>
      </x:c>
      <x:c r="HM41" t="n">
        <x:v>50</x:v>
      </x:c>
      <x:c r="HN41" s="127" t="b">
        <x:v>1</x:v>
      </x:c>
      <x:c r="HO41" s="127" t="b">
        <x:v>1</x:v>
      </x:c>
      <x:c r="HP41"/>
      <x:c r="HQ41" s="127" t="b">
        <x:v>0</x:v>
      </x:c>
      <x:c r="HR41" s="127" t="b">
        <x:v>1</x:v>
      </x:c>
      <x:c r="HS41" t="n">
        <x:v>585</x:v>
      </x:c>
      <x:c r="HT41"/>
      <x:c r="HU41" t="n">
        <x:v>21310.385898003005</x:v>
      </x:c>
      <x:c r="HV41"/>
      <x:c r="HW41"/>
      <x:c r="HX41"/>
      <x:c r="HY41" s="127" t="b">
        <x:v>1</x:v>
      </x:c>
      <x:c r="HZ41"/>
      <x:c r="IA41"/>
      <x:c r="IB41"/>
      <x:c r="IC41"/>
      <x:c r="ID41"/>
      <x:c r="IE41"/>
      <x:c r="IF41"/>
      <x:c r="IG41"/>
      <x:c r="IH41"/>
      <x:c r="II41"/>
      <x:c r="IJ41"/>
      <x:c r="IK41"/>
      <x:c r="IL41"/>
      <x:c r="IM41"/>
      <x:c r="IN41"/>
      <x:c r="IO41"/>
      <x:c r="IP41"/>
      <x:c r="IQ41"/>
      <x:c r="IR41"/>
      <x:c r="IS41"/>
      <x:c r="IT41"/>
      <x:c r="IU41"/>
      <x:c r="IV41"/>
      <x:c r="IW41"/>
      <x:c r="IX41"/>
      <x:c r="IY41"/>
      <x:c r="IZ41"/>
      <x:c r="JA41"/>
      <x:c r="JB41"/>
      <x:c r="JC41"/>
      <x:c r="JD41"/>
      <x:c r="JE41"/>
      <x:c r="JF41"/>
      <x:c r="JG41"/>
      <x:c r="JH41" t="n">
        <x:v>0</x:v>
      </x:c>
      <x:c r="JI41" t="n">
        <x:v>0</x:v>
      </x:c>
      <x:c r="JJ41" t="n">
        <x:v>0</x:v>
      </x:c>
      <x:c r="JK41" t="n">
        <x:v>0</x:v>
      </x:c>
      <x:c r="JL41" t="n">
        <x:v>0</x:v>
      </x:c>
      <x:c r="JM41" t="n">
        <x:v>0</x:v>
      </x:c>
      <x:c r="JN41" t="n">
        <x:v>50</x:v>
      </x:c>
      <x:c r="JO41" t="n">
        <x:v>50</x:v>
      </x:c>
      <x:c r="JP41" t="n">
        <x:v>1</x:v>
      </x:c>
      <x:c r="JQ41" t="str">
        <x:v>50</x:v>
      </x:c>
      <x:c r="JR41" t="n">
        <x:v>21310.385898003005</x:v>
      </x:c>
      <x:c r="JS41" t="n">
        <x:v>21310.385898003005</x:v>
      </x:c>
      <x:c r="JT41" t="n">
        <x:v>21310.385898003005</x:v>
      </x:c>
      <x:c r="JU41" t="n">
        <x:v>21310.385898003005</x:v>
      </x:c>
      <x:c r="JV41" t="n">
        <x:v>585</x:v>
      </x:c>
      <x:c r="JW41" t="n">
        <x:v>585</x:v>
      </x:c>
      <x:c r="JX41" t="n">
        <x:v>50</x:v>
      </x:c>
      <x:c r="JY41" t="n">
        <x:v>50</x:v>
      </x:c>
      <x:c r="JZ41" s="127" t="b">
        <x:v>1</x:v>
      </x:c>
      <x:c r="KA41" t="n">
        <x:v>200</x:v>
      </x:c>
      <x:c r="KB41" t="n">
        <x:v>2775850</x:v>
      </x:c>
      <x:c r="KC41" t="n">
        <x:v>0</x:v>
      </x:c>
      <x:c r="KD41" t="n">
        <x:v>0</x:v>
      </x:c>
      <x:c r="KE41" t="n">
        <x:v>0</x:v>
      </x:c>
      <x:c r="KF41" s="127" t="b">
        <x:v>1</x:v>
      </x:c>
      <x:c r="KG41" t="str">
        <x:v>success</x:v>
      </x:c>
      <x:c r="KH41"/>
      <x:c r="KI41" t="n">
        <x:v>50</x:v>
      </x:c>
      <x:c r="KJ41" t="str">
        <x:v>1×50</x:v>
      </x:c>
      <x:c r="KK41" t="str">
        <x:v>burst</x:v>
      </x:c>
      <x:c r="KL41" t="n">
        <x:v>50</x:v>
      </x:c>
      <x:c r="KM41" s="127" t="b">
        <x:v>1</x:v>
      </x:c>
      <x:c r="KN41" t="n">
        <x:v>12800</x:v>
      </x:c>
      <x:c r="KO41" t="n">
        <x:v>50</x:v>
      </x:c>
      <x:c r="KP41" t="n">
        <x:v>0</x:v>
      </x:c>
      <x:c r="KQ41" t="n">
        <x:v>12800</x:v>
      </x:c>
      <x:c r="KR41" t="n">
        <x:v>50</x:v>
      </x:c>
      <x:c r="KS41" t="n">
        <x:v>50</x:v>
      </x:c>
      <x:c r="KT41" t="n">
        <x:v>0</x:v>
      </x:c>
      <x:c r="KU41" t="n">
        <x:v>50</x:v>
      </x:c>
      <x:c r="KV41" t="n">
        <x:v>200</x:v>
      </x:c>
      <x:c r="KW41" t="n">
        <x:v>4</x:v>
      </x:c>
      <x:c r="KX41" t="n">
        <x:v>21310.385898003005</x:v>
      </x:c>
      <x:c r="KY41" s="127" t="b">
        <x:v>1</x:v>
      </x:c>
      <x:c r="KZ41" s="127" t="b">
        <x:v>1</x:v>
      </x:c>
      <x:c r="LA41" s="127" t="b">
        <x:v>1</x:v>
      </x:c>
    </x:row>
    <x:row r="42">
      <x:c r="A42" s="32" t="str">
        <x:v>1cfa0555-b0c9-4674-b249-9dbde1f1d141</x:v>
      </x:c>
      <x:c r="B42" s="32" t="str">
        <x:v>D-009</x:v>
      </x:c>
      <x:c r="C42" s="42" t="n">
        <x:v>46261.80470561192</x:v>
      </x:c>
      <x:c r="D42" s="32" t="str">
        <x:v>489b7424f5051f7a276dafe8d5f318ccf1368d87</x:v>
      </x:c>
      <x:c r="E42" s="32" t="str">
        <x:v>GLONBW11</x:v>
      </x:c>
      <x:c r="F42" s="32" t="str">
        <x:v>local-filesystem</x:v>
      </x:c>
      <x:c r="G42" s="32" t="str">
        <x:v>3.14.2</x:v>
      </x:c>
      <x:c r="H42" s="32" t="str">
        <x:v>deterministic</x:v>
      </x:c>
      <x:c r="I42" s="32" t="n">
        <x:v>1000</x:v>
      </x:c>
      <x:c r="J42" s="32" t="n">
        <x:v>10</x:v>
      </x:c>
      <x:c r="K42" s="32" t="n">
        <x:v>10.0904349</x:v>
      </x:c>
      <x:c r="L42" s="32" t="n">
        <x:v>121</x:v>
      </x:c>
      <x:c r="M42" s="32" t="n">
        <x:v>5</x:v>
      </x:c>
      <x:c r="N42" s="32" t="n">
        <x:v>10</x:v>
      </x:c>
      <x:c r="O42" s="32" t="n">
        <x:v>1049.869394992129</x:v>
      </x:c>
      <x:c r="P42" s="32" t="n">
        <x:v>1106.0737639927538</x:v>
      </x:c>
      <x:c r="Q42" s="32" t="n">
        <x:v>1737.6265310042065</x:v>
      </x:c>
      <x:c r="R42" s="32" t="n">
        <x:v>3707.64169699396</x:v>
      </x:c>
      <x:c r="S42" s="32" t="n">
        <x:v>0</x:v>
      </x:c>
      <x:c r="T42" s="43" t="n">
        <x:v>0</x:v>
      </x:c>
      <x:c r="U42" s="32" t="n">
        <x:v>91.81955123550543</x:v>
      </x:c>
      <x:c r="V42" s="32" t="n">
        <x:v>99.74831245649806</x:v>
      </x:c>
      <x:c r="W42" s="32" t="n">
        <x:v>138.2997804752066</x:v>
      </x:c>
      <x:c r="X42" s="32" t="n">
        <x:v>139.5859375</x:v>
      </x:c>
      <x:c r="Y42" s="32"/>
      <x:c r="Z42" s="32"/>
      <x:c r="AA42" s="32"/>
      <x:c r="AB42" s="32" t="n">
        <x:v>5195.297367545572</x:v>
      </x:c>
      <x:c r="AC42" s="32" t="n">
        <x:v>0</x:v>
      </x:c>
      <x:c r="AD42" s="32" t="n">
        <x:v>0</x:v>
      </x:c>
      <x:c r="AE42" s="32" t="n">
        <x:v>0</x:v>
      </x:c>
      <x:c r="AF42" s="32" t="n">
        <x:v>0</x:v>
      </x:c>
      <x:c r="AG42" s="32" t="n">
        <x:v>0</x:v>
      </x:c>
      <x:c r="AH42" s="32" t="n">
        <x:v>1420.0784800050315</x:v>
      </x:c>
      <x:c r="AI42" s="32" t="str">
        <x:v>PASS</x:v>
      </x:c>
      <x:c r="AJ42" s="32" t="str">
        <x:v>GREEN</x:v>
      </x:c>
      <x:c r="AK42" s="32" t="str">
        <x:v>latest-narrow</x:v>
      </x:c>
      <x:c r="AL42" s="32" t="n">
        <x:v>1</x:v>
      </x:c>
      <x:c r="AM42" s="32" t="n">
        <x:v>1</x:v>
      </x:c>
      <x:c r="AN42" s="32" t="n">
        <x:v>1000</x:v>
      </x:c>
      <x:c r="AO42" s="32" t="n">
        <x:v>1</x:v>
      </x:c>
      <x:c r="AP42" s="32" t="n">
        <x:v>8132</x:v>
      </x:c>
      <x:c r="AQ42" s="32" t="n">
        <x:v>4.250864003552124</x:v>
      </x:c>
      <x:c r="AR42" s="32" t="n">
        <x:v>5.401524002081715</x:v>
      </x:c>
      <x:c r="AS42" s="32" t="n">
        <x:v>6.707478596945293</x:v>
      </x:c>
      <x:c r="AT42" s="32" t="n">
        <x:v>36</x:v>
      </x:c>
      <x:c r="AU42" s="32" t="str">
        <x:v>28×28 + 8×27</x:v>
      </x:c>
      <x:c r="AV42" s="32" t="n">
        <x:v>0.3900419978890568</x:v>
      </x:c>
      <x:c r="AW42" s="32" t="n">
        <x:v>0.4950480069965124</x:v>
      </x:c>
      <x:c r="AX42" s="32" t="n">
        <x:v>0.6003052112646401</x:v>
      </x:c>
      <x:c r="AY42" t="str">
        <x:v>balanced</x:v>
      </x:c>
      <x:c r="AZ42" s="32" t="str">
        <x:v>PASS</x:v>
      </x:c>
      <x:c r="BA42" s="32" t="n">
        <x:v>1000</x:v>
      </x:c>
      <x:c r="BB42" s="32" t="n">
        <x:v>0</x:v>
      </x:c>
      <x:c r="BC42" s="115" t="b">
        <x:v>1</x:v>
      </x:c>
      <x:c r="BD42" s="32" t="str">
        <x:v>PASS/GREEN. Mixed 480 request + 480 decision pipeline converged with 91 mixed receipt cycles; 0 stream pending/read_at, pending-request high-water=30, exact cursors=122880/122880, final pending=0/0/0, remaining=870 s for all pairs; WAL 1250 records / 11,894,761 bytes; 100 chains/snapshots aligned.</x:v>
      </x:c>
      <x:c r="BE42" s="32" t="n">
        <x:v>0</x:v>
      </x:c>
      <x:c r="BF42" s="32" t="n">
        <x:v>0</x:v>
      </x:c>
      <x:c r="BG42" s="32" t="n">
        <x:v>0</x:v>
      </x:c>
      <x:c r="BH42" s="32" t="n">
        <x:v>0</x:v>
      </x:c>
      <x:c r="BI42" s="32" t="n">
        <x:v>0</x:v>
      </x:c>
      <x:c r="BJ42" s="32" t="n">
        <x:v>1000</x:v>
      </x:c>
      <x:c r="BK42" s="32" t="n">
        <x:v>1000</x:v>
      </x:c>
      <x:c r="BL42" s="32" t="n">
        <x:v>0</x:v>
      </x:c>
      <x:c r="BM42" s="32" t="n">
        <x:v>0</x:v>
      </x:c>
      <x:c r="BN42" t="n">
        <x:v>100</x:v>
      </x:c>
      <x:c r="BO42" t="n">
        <x:v>10</x:v>
      </x:c>
      <x:c r="BP42" t="n">
        <x:v>0</x:v>
      </x:c>
      <x:c r="BQ42" t="n">
        <x:v>100</x:v>
      </x:c>
      <x:c r="BR42"/>
      <x:c r="BS42"/>
      <x:c r="BT42"/>
      <x:c r="BU42"/>
      <x:c r="BV42"/>
      <x:c r="BW42"/>
      <x:c r="BX42"/>
      <x:c r="BY42"/>
      <x:c r="BZ42"/>
      <x:c r="CA42"/>
      <x:c r="CB42"/>
      <x:c r="CC42"/>
      <x:c r="CD42"/>
      <x:c r="CE42" t="n">
        <x:v>1000</x:v>
      </x:c>
      <x:c r="CF42" t="n">
        <x:v>3920</x:v>
      </x:c>
      <x:c r="CG42" t="n">
        <x:v>3000</x:v>
      </x:c>
      <x:c r="CH42" t="n">
        <x:v>190</x:v>
      </x:c>
      <x:c r="CI42" s="127" t="b">
        <x:v>1</x:v>
      </x:c>
      <x:c r="CJ42"/>
      <x:c r="CK42"/>
      <x:c r="CL42"/>
      <x:c r="CM42"/>
      <x:c r="CN42"/>
      <x:c r="CO42"/>
      <x:c r="CP42"/>
      <x:c r="CQ42" t="n">
        <x:v>0</x:v>
      </x:c>
      <x:c r="CR42"/>
      <x:c r="CS42"/>
      <x:c r="CT42"/>
      <x:c r="CU42"/>
      <x:c r="CV42"/>
      <x:c r="CW42"/>
      <x:c r="CX42"/>
      <x:c r="CY42"/>
      <x:c r="CZ42"/>
      <x:c r="DA42"/>
      <x:c r="DB42"/>
      <x:c r="DC42"/>
      <x:c r="DD42"/>
      <x:c r="DE42"/>
      <x:c r="DF42"/>
      <x:c r="DG42"/>
      <x:c r="DH42" t="str">
        <x:v>baseline</x:v>
      </x:c>
      <x:c r="DI42" t="n">
        <x:v>121</x:v>
      </x:c>
      <x:c r="DJ42" t="n">
        <x:v>0</x:v>
      </x:c>
      <x:c r="DK42" t="n">
        <x:v>0</x:v>
      </x:c>
      <x:c r="DL42" t="n">
        <x:v>0</x:v>
      </x:c>
      <x:c r="DM42" t="n">
        <x:v>0</x:v>
      </x:c>
      <x:c r="DN42" t="n">
        <x:v>0</x:v>
      </x:c>
      <x:c r="DO42" t="n">
        <x:v>0</x:v>
      </x:c>
      <x:c r="DP42" t="n">
        <x:v>0</x:v>
      </x:c>
      <x:c r="DQ42" t="str">
        <x:v>C3</x:v>
      </x:c>
      <x:c r="DR42" t="n">
        <x:v>0</x:v>
      </x:c>
      <x:c r="DS42" t="n">
        <x:v>1000</x:v>
      </x:c>
      <x:c r="DT42" t="n">
        <x:v>1000</x:v>
      </x:c>
      <x:c r="DU42"/>
      <x:c r="DV42"/>
      <x:c r="DW42"/>
      <x:c r="DX42" t="n">
        <x:v>1000</x:v>
      </x:c>
      <x:c r="DY42" t="n">
        <x:v>1000</x:v>
      </x:c>
      <x:c r="DZ42" t="n">
        <x:v>0</x:v>
      </x:c>
      <x:c r="EA42" t="n">
        <x:v>0</x:v>
      </x:c>
      <x:c r="EB42"/>
      <x:c r="EC42"/>
      <x:c r="ED42"/>
      <x:c r="EE42"/>
      <x:c r="EF42"/>
      <x:c r="EG42"/>
      <x:c r="EH42"/>
      <x:c r="EI42"/>
      <x:c r="EJ42"/>
      <x:c r="EK42"/>
      <x:c r="EL42"/>
      <x:c r="EM42"/>
      <x:c r="EN42"/>
      <x:c r="EO42"/>
      <x:c r="EP42"/>
      <x:c r="EQ42"/>
      <x:c r="ER42"/>
      <x:c r="ES42"/>
      <x:c r="ET42"/>
      <x:c r="EU42"/>
      <x:c r="EV42"/>
      <x:c r="EW42"/>
      <x:c r="EX42"/>
      <x:c r="EY42"/>
      <x:c r="EZ42"/>
      <x:c r="FA42"/>
      <x:c r="FB42"/>
      <x:c r="FC42"/>
      <x:c r="FD42"/>
      <x:c r="FE42"/>
      <x:c r="FF42" t="n">
        <x:v>30</x:v>
      </x:c>
      <x:c r="FG42" t="str">
        <x:v>PERF-M-000001..PERF-M-000480</x:v>
      </x:c>
      <x:c r="FH42" t="n">
        <x:v>480</x:v>
      </x:c>
      <x:c r="FI42" t="n">
        <x:v>480</x:v>
      </x:c>
      <x:c r="FJ42" t="n">
        <x:v>0</x:v>
      </x:c>
      <x:c r="FK42" t="n">
        <x:v>480</x:v>
      </x:c>
      <x:c r="FL42" t="n">
        <x:v>0</x:v>
      </x:c>
      <x:c r="FM42" t="n">
        <x:v>480</x:v>
      </x:c>
      <x:c r="FN42" t="n">
        <x:v>480</x:v>
      </x:c>
      <x:c r="FO42"/>
      <x:c r="FP42" t="n">
        <x:v>1250</x:v>
      </x:c>
      <x:c r="FQ42" t="n">
        <x:v>122880</x:v>
      </x:c>
      <x:c r="FR42" t="n">
        <x:v>0</x:v>
      </x:c>
      <x:c r="FS42" t="n">
        <x:v>480</x:v>
      </x:c>
      <x:c r="FT42"/>
      <x:c r="FU42"/>
      <x:c r="FV42"/>
      <x:c r="FW42" t="n">
        <x:v>0</x:v>
      </x:c>
      <x:c r="FX42" t="n">
        <x:v>480</x:v>
      </x:c>
      <x:c r="FY42" t="n">
        <x:v>1</x:v>
      </x:c>
      <x:c r="FZ42" t="n">
        <x:v>0</x:v>
      </x:c>
      <x:c r="GA42" t="n">
        <x:v>0</x:v>
      </x:c>
      <x:c r="GB42" t="n">
        <x:v>480</x:v>
      </x:c>
      <x:c r="GC42" t="n">
        <x:v>480</x:v>
      </x:c>
      <x:c r="GD42" t="n">
        <x:v>0</x:v>
      </x:c>
      <x:c r="GE42" t="n">
        <x:v>5</x:v>
      </x:c>
      <x:c r="GF42"/>
      <x:c r="GG42" t="str">
        <x:v>1×1, 95×5, 1×4</x:v>
      </x:c>
      <x:c r="GH42"/>
      <x:c r="GI42" t="n">
        <x:v>3137.54730400251</x:v>
      </x:c>
      <x:c r="GJ42" t="n">
        <x:v>5190.443194654654</x:v>
      </x:c>
      <x:c r="GK42" t="n">
        <x:v>5232.46240012304</x:v>
      </x:c>
      <x:c r="GL42" t="n">
        <x:v>5870.521108998219</x:v>
      </x:c>
      <x:c r="GM42" t="str">
        <x:v>sustained</x:v>
      </x:c>
      <x:c r="GN42" t="n">
        <x:v>1</x:v>
      </x:c>
      <x:c r="GO42"/>
      <x:c r="GP42"/>
      <x:c r="GQ42" t="n">
        <x:v>30</x:v>
      </x:c>
      <x:c r="GR42" t="n">
        <x:v>60</x:v>
      </x:c>
      <x:c r="GS42" t="n">
        <x:v>900</x:v>
      </x:c>
      <x:c r="GT42" t="str">
        <x:v>PERF-DR-PERF-M-000001..000480</x:v>
      </x:c>
      <x:c r="GU42" t="str">
        <x:v>PERF-D-000001..PERF-D-000480</x:v>
      </x:c>
      <x:c r="GV42" t="str">
        <x:v>480 unique group-first targets</x:v>
      </x:c>
      <x:c r="GW42" t="str">
        <x:v>480 preserved</x:v>
      </x:c>
      <x:c r="GX42" t="n">
        <x:v>480</x:v>
      </x:c>
      <x:c r="GY42" t="n">
        <x:v>480</x:v>
      </x:c>
      <x:c r="GZ42" t="n">
        <x:v>480</x:v>
      </x:c>
      <x:c r="HA42" t="n">
        <x:v>480</x:v>
      </x:c>
      <x:c r="HB42" t="n">
        <x:v>480</x:v>
      </x:c>
      <x:c r="HC42" t="n">
        <x:v>480</x:v>
      </x:c>
      <x:c r="HD42" t="n">
        <x:v>480</x:v>
      </x:c>
      <x:c r="HE42" t="n">
        <x:v>480</x:v>
      </x:c>
      <x:c r="HF42" t="n">
        <x:v>0</x:v>
      </x:c>
      <x:c r="HG42" t="n">
        <x:v>122880</x:v>
      </x:c>
      <x:c r="HH42" t="n">
        <x:v>122880</x:v>
      </x:c>
      <x:c r="HI42" t="n">
        <x:v>0</x:v>
      </x:c>
      <x:c r="HJ42" t="n">
        <x:v>0</x:v>
      </x:c>
      <x:c r="HK42" t="n">
        <x:v>0</x:v>
      </x:c>
      <x:c r="HL42" t="n">
        <x:v>30</x:v>
      </x:c>
      <x:c r="HM42" t="n">
        <x:v>0</x:v>
      </x:c>
      <x:c r="HN42" s="127" t="b">
        <x:v>1</x:v>
      </x:c>
      <x:c r="HO42"/>
      <x:c r="HP42"/>
      <x:c r="HQ42"/>
      <x:c r="HR42" s="127" t="b">
        <x:v>1</x:v>
      </x:c>
      <x:c r="HS42" t="n">
        <x:v>870</x:v>
      </x:c>
      <x:c r="HT42"/>
      <x:c r="HU42"/>
      <x:c r="HV42"/>
      <x:c r="HW42"/>
      <x:c r="HX42"/>
      <x:c r="HY42" s="127" t="b">
        <x:v>1</x:v>
      </x:c>
      <x:c r="HZ42"/>
      <x:c r="IA42"/>
      <x:c r="IB42"/>
      <x:c r="IC42"/>
      <x:c r="ID42"/>
      <x:c r="IE42"/>
      <x:c r="IF42"/>
      <x:c r="IG42"/>
      <x:c r="IH42"/>
      <x:c r="II42"/>
      <x:c r="IJ42"/>
      <x:c r="IK42"/>
      <x:c r="IL42"/>
      <x:c r="IM42"/>
      <x:c r="IN42"/>
      <x:c r="IO42"/>
      <x:c r="IP42"/>
      <x:c r="IQ42"/>
      <x:c r="IR42"/>
      <x:c r="IS42"/>
      <x:c r="IT42"/>
      <x:c r="IU42"/>
      <x:c r="IV42"/>
      <x:c r="IW42"/>
      <x:c r="IX42"/>
      <x:c r="IY42"/>
      <x:c r="IZ42"/>
      <x:c r="JA42"/>
      <x:c r="JB42"/>
      <x:c r="JC42"/>
      <x:c r="JD42"/>
      <x:c r="JE42"/>
      <x:c r="JF42"/>
      <x:c r="JG42"/>
      <x:c r="JH42" t="n">
        <x:v>0</x:v>
      </x:c>
      <x:c r="JI42" t="n">
        <x:v>0</x:v>
      </x:c>
      <x:c r="JJ42" t="n">
        <x:v>0</x:v>
      </x:c>
      <x:c r="JK42" t="n">
        <x:v>0</x:v>
      </x:c>
      <x:c r="JL42" t="n">
        <x:v>0</x:v>
      </x:c>
      <x:c r="JM42" t="n">
        <x:v>0</x:v>
      </x:c>
      <x:c r="JN42" t="n">
        <x:v>5</x:v>
      </x:c>
      <x:c r="JO42" t="n">
        <x:v>5</x:v>
      </x:c>
      <x:c r="JP42" t="n">
        <x:v>97</x:v>
      </x:c>
      <x:c r="JQ42" t="str">
        <x:v>1×1, 95×5, 1×4</x:v>
      </x:c>
      <x:c r="JR42" t="n">
        <x:v>3144.0736510048737</x:v>
      </x:c>
      <x:c r="JS42" t="n">
        <x:v>5195.297367545572</x:v>
      </x:c>
      <x:c r="JT42" t="n">
        <x:v>5232.46240012304</x:v>
      </x:c>
      <x:c r="JU42" t="n">
        <x:v>5870.521108998219</x:v>
      </x:c>
      <x:c r="JV42" t="n">
        <x:v>870</x:v>
      </x:c>
      <x:c r="JW42" t="n">
        <x:v>870</x:v>
      </x:c>
      <x:c r="JX42" t="n">
        <x:v>480</x:v>
      </x:c>
      <x:c r="JY42" t="n">
        <x:v>480</x:v>
      </x:c>
      <x:c r="JZ42" s="127" t="b">
        <x:v>1</x:v>
      </x:c>
      <x:c r="KA42" t="n">
        <x:v>1250</x:v>
      </x:c>
      <x:c r="KB42" t="n">
        <x:v>11894761</x:v>
      </x:c>
      <x:c r="KC42" t="n">
        <x:v>0</x:v>
      </x:c>
      <x:c r="KD42" t="n">
        <x:v>0</x:v>
      </x:c>
      <x:c r="KE42" t="n">
        <x:v>0</x:v>
      </x:c>
      <x:c r="KF42" s="127" t="b">
        <x:v>1</x:v>
      </x:c>
      <x:c r="KG42"/>
      <x:c r="KH42"/>
      <x:c r="KI42" t="n">
        <x:v>480</x:v>
      </x:c>
      <x:c r="KJ42" t="str">
        <x:v>1×1 + 95×5 + 1×4</x:v>
      </x:c>
      <x:c r="KK42" t="str">
        <x:v>sustained</x:v>
      </x:c>
      <x:c r="KL42"/>
      <x:c r="KM42"/>
      <x:c r="KN42"/>
      <x:c r="KO42"/>
      <x:c r="KP42"/>
      <x:c r="KQ42"/>
      <x:c r="KR42"/>
      <x:c r="KS42"/>
      <x:c r="KT42"/>
      <x:c r="KU42"/>
      <x:c r="KV42"/>
      <x:c r="KW42"/>
      <x:c r="KX42"/>
      <x:c r="KY42"/>
      <x:c r="KZ42"/>
      <x:c r="LA42"/>
      <x:c r="LB42" t="n">
        <x:v>3137.54730400251</x:v>
      </x:c>
      <x:c r="LC42" t="n">
        <x:v>5190.443194654654</x:v>
      </x:c>
      <x:c r="LD42" t="n">
        <x:v>5232.46240012304</x:v>
      </x:c>
      <x:c r="LE42" t="n">
        <x:v>5870.521108998219</x:v>
      </x:c>
      <x:c r="LF42" t="str">
        <x:v>1×1 + 95×5 + 1×4</x:v>
      </x:c>
      <x:c r="LG42" t="str">
        <x:v>1×1 + 95×5 + 1×4</x:v>
      </x:c>
      <x:c r="LH42" t="n">
        <x:v>91</x:v>
      </x:c>
      <x:c r="LI42" t="n">
        <x:v>0</x:v>
      </x:c>
      <x:c r="LJ42" t="n">
        <x:v>0</x:v>
      </x:c>
      <x:c r="LK42" t="n">
        <x:v>30</x:v>
      </x:c>
      <x:c r="LL42" t="n">
        <x:v>0</x:v>
      </x:c>
      <x:c r="LM42" t="n">
        <x:v>0</x:v>
      </x:c>
      <x:c r="LN42" t="n">
        <x:v>480</x:v>
      </x:c>
      <x:c r="LO42" t="n">
        <x:v>480</x:v>
      </x:c>
      <x:c r="LP42" t="n">
        <x:v>1063.17</x:v>
      </x:c>
      <x:c r="LQ42" t="n">
        <x:v>1101.77</x:v>
      </x:c>
      <x:c r="LR42" t="n">
        <x:v>1188.01</x:v>
      </x:c>
      <x:c r="LS42" t="n">
        <x:v>1783.24</x:v>
      </x:c>
    </x:row>
    <x:row r="43">
      <x:c r="A43" s="32" t="str">
        <x:v>550948d8-3846-4cce-9f7b-29ed40bef027</x:v>
      </x:c>
      <x:c r="B43" s="32" t="str">
        <x:v>D-010</x:v>
      </x:c>
      <x:c r="C43" s="42" t="n">
        <x:v>46261.8564</x:v>
      </x:c>
      <x:c r="D43" s="32" t="str">
        <x:v>489b7424f5051f7a276dafe8d5f318ccf1368d87</x:v>
      </x:c>
      <x:c r="E43" s="32" t="str">
        <x:v>GLONBW11</x:v>
      </x:c>
      <x:c r="F43" s="32" t="str">
        <x:v>local-filesystem</x:v>
      </x:c>
      <x:c r="G43" s="32" t="str">
        <x:v>3.14.2</x:v>
      </x:c>
      <x:c r="H43" s="32" t="str">
        <x:v>deterministic</x:v>
      </x:c>
      <x:c r="I43" s="32" t="n">
        <x:v>1000</x:v>
      </x:c>
      <x:c r="J43" s="32" t="n">
        <x:v>3</x:v>
      </x:c>
      <x:c r="K43" s="32" t="n">
        <x:v>3.040438</x:v>
      </x:c>
      <x:c r="L43" s="32" t="n">
        <x:v>38</x:v>
      </x:c>
      <x:c r="M43" s="32" t="n">
        <x:v>5</x:v>
      </x:c>
      <x:c r="N43" s="32" t="n">
        <x:v>10</x:v>
      </x:c>
      <x:c r="O43" s="32" t="n">
        <x:v>824.8077650059713</x:v>
      </x:c>
      <x:c r="P43" s="32" t="n">
        <x:v>1601.4660848544734</x:v>
      </x:c>
      <x:c r="Q43" s="32" t="n">
        <x:v>1748.3754675442472</x:v>
      </x:c>
      <x:c r="R43" s="32" t="n">
        <x:v>1774.9305739998817</x:v>
      </x:c>
      <x:c r="S43" s="32" t="n">
        <x:v>0</x:v>
      </x:c>
      <x:c r="T43" s="43" t="n">
        <x:v>0</x:v>
      </x:c>
      <x:c r="U43" s="32" t="n">
        <x:v>95.02286449317245</x:v>
      </x:c>
      <x:c r="V43" s="32" t="n">
        <x:v>100.1059333225341</x:v>
      </x:c>
      <x:c r="W43" s="32" t="n">
        <x:v>139.21170847039474</x:v>
      </x:c>
      <x:c r="X43" s="32" t="n">
        <x:v>139.55859375</x:v>
      </x:c>
      <x:c r="Y43" s="32"/>
      <x:c r="Z43" s="32"/>
      <x:c r="AA43" s="32"/>
      <x:c r="AB43" s="32" t="n">
        <x:v>2696.0329370049294</x:v>
      </x:c>
      <x:c r="AC43" s="32" t="n">
        <x:v>0</x:v>
      </x:c>
      <x:c r="AD43" s="32" t="n">
        <x:v>0</x:v>
      </x:c>
      <x:c r="AE43" s="32" t="n">
        <x:v>0</x:v>
      </x:c>
      <x:c r="AF43" s="32" t="n">
        <x:v>0</x:v>
      </x:c>
      <x:c r="AG43" s="32" t="n">
        <x:v>0</x:v>
      </x:c>
      <x:c r="AH43" s="32" t="n">
        <x:v>473.1305110035464</x:v>
      </x:c>
      <x:c r="AI43" s="32" t="str">
        <x:v>NOT ADJUDICATED</x:v>
      </x:c>
      <x:c r="AJ43" s="32" t="str">
        <x:v>GREEN</x:v>
      </x:c>
      <x:c r="AK43" s="32" t="str">
        <x:v>latest-narrow</x:v>
      </x:c>
      <x:c r="AL43" s="32" t="n">
        <x:v>1</x:v>
      </x:c>
      <x:c r="AM43" s="32" t="n">
        <x:v>1</x:v>
      </x:c>
      <x:c r="AN43" s="32" t="n">
        <x:v>1000</x:v>
      </x:c>
      <x:c r="AO43" s="32" t="n">
        <x:v>1</x:v>
      </x:c>
      <x:c r="AP43" s="32" t="n">
        <x:v>8132</x:v>
      </x:c>
      <x:c r="AQ43" s="32" t="n">
        <x:v>4.342575994087383</x:v>
      </x:c>
      <x:c r="AR43" s="32" t="n">
        <x:v>6.532271203468555</x:v>
      </x:c>
      <x:c r="AS43" s="32" t="n">
        <x:v>6.942354712518863</x:v>
      </x:c>
      <x:c r="AT43" s="32" t="n">
        <x:v>36</x:v>
      </x:c>
      <x:c r="AU43" s="32" t="str">
        <x:v>28×28 + 8×27</x:v>
      </x:c>
      <x:c r="AV43" s="32" t="n">
        <x:v>0.40421501034870744</x:v>
      </x:c>
      <x:c r="AW43" s="32" t="n">
        <x:v>0.5260234058368952</x:v>
      </x:c>
      <x:c r="AX43" s="32" t="n">
        <x:v>0.5783744377549738</x:v>
      </x:c>
      <x:c r="AY43" t="str">
        <x:v>balanced</x:v>
      </x:c>
      <x:c r="AZ43" s="32" t="str">
        <x:v>FAIL</x:v>
      </x:c>
      <x:c r="BA43" s="32" t="n">
        <x:v>900</x:v>
      </x:c>
      <x:c r="BB43" s="32" t="n">
        <x:v>100</x:v>
      </x:c>
      <x:c r="BC43" s="115" t="b">
        <x:v>1</x:v>
      </x:c>
      <x:c r="BD43" s="32" t="str">
        <x:v>NOT CLOSED. Independent durable audit validates product behavior: 100 PENDING_APPROVAL, 100 CLOSED/configuration_removed, 100 ManagementEffect CLEARED, 100 STALE_TARGET, 0 APPLIED/DeactivationEffect, exact cursors and pending=0, WAL=400 and durable==materialized. Raw harness FAIL is false negative caused by closure_reason case assumption and nonexistent journey discriminator. Rerun required after 0.1.6.</x:v>
      </x:c>
      <x:c r="BE43" s="32"/>
      <x:c r="BF43" s="32"/>
      <x:c r="BG43" s="32"/>
      <x:c r="BH43" s="32"/>
      <x:c r="BI43" s="32"/>
      <x:c r="BJ43" s="32" t="n">
        <x:v>1000</x:v>
      </x:c>
      <x:c r="BK43" s="32" t="n">
        <x:v>1000</x:v>
      </x:c>
      <x:c r="BL43" s="32"/>
      <x:c r="BM43" s="32"/>
      <x:c r="BN43" t="n">
        <x:v>100</x:v>
      </x:c>
      <x:c r="BO43" t="n">
        <x:v>10</x:v>
      </x:c>
      <x:c r="BP43"/>
      <x:c r="BQ43" t="n">
        <x:v>100</x:v>
      </x:c>
      <x:c r="BR43"/>
      <x:c r="BS43"/>
      <x:c r="BT43"/>
      <x:c r="BU43"/>
      <x:c r="BV43"/>
      <x:c r="BW43"/>
      <x:c r="BX43"/>
      <x:c r="BY43"/>
      <x:c r="BZ43"/>
      <x:c r="CA43"/>
      <x:c r="CB43"/>
      <x:c r="CC43"/>
      <x:c r="CD43"/>
      <x:c r="CE43"/>
      <x:c r="CF43"/>
      <x:c r="CG43"/>
      <x:c r="CH43"/>
      <x:c r="CI43" s="127" t="b">
        <x:v>1</x:v>
      </x:c>
      <x:c r="CJ43"/>
      <x:c r="CK43"/>
      <x:c r="CL43"/>
      <x:c r="CM43"/>
      <x:c r="CN43"/>
      <x:c r="CO43"/>
      <x:c r="CP43"/>
      <x:c r="CQ43" t="n">
        <x:v>0</x:v>
      </x:c>
      <x:c r="CR43"/>
      <x:c r="CS43"/>
      <x:c r="CT43"/>
      <x:c r="CU43"/>
      <x:c r="CV43"/>
      <x:c r="CW43"/>
      <x:c r="CX43"/>
      <x:c r="CY43"/>
      <x:c r="CZ43"/>
      <x:c r="DA43"/>
      <x:c r="DB43"/>
      <x:c r="DC43"/>
      <x:c r="DD43"/>
      <x:c r="DE43"/>
      <x:c r="DF43"/>
      <x:c r="DG43"/>
      <x:c r="DH43" t="str">
        <x:v>baseline</x:v>
      </x:c>
      <x:c r="DI43" t="n">
        <x:v>38</x:v>
      </x:c>
      <x:c r="DJ43"/>
      <x:c r="DK43"/>
      <x:c r="DL43"/>
      <x:c r="DM43"/>
      <x:c r="DN43"/>
      <x:c r="DO43"/>
      <x:c r="DP43"/>
      <x:c r="DQ43" t="str">
        <x:v>C3</x:v>
      </x:c>
      <x:c r="DR43"/>
      <x:c r="DS43"/>
      <x:c r="DT43"/>
      <x:c r="DU43"/>
      <x:c r="DV43"/>
      <x:c r="DW43"/>
      <x:c r="DX43"/>
      <x:c r="DY43"/>
      <x:c r="DZ43"/>
      <x:c r="EA43"/>
      <x:c r="EB43"/>
      <x:c r="EC43"/>
      <x:c r="ED43"/>
      <x:c r="EE43"/>
      <x:c r="EF43"/>
      <x:c r="EG43"/>
      <x:c r="EH43"/>
      <x:c r="EI43"/>
      <x:c r="EJ43"/>
      <x:c r="EK43"/>
      <x:c r="EL43"/>
      <x:c r="EM43"/>
      <x:c r="EN43"/>
      <x:c r="EO43"/>
      <x:c r="EP43"/>
      <x:c r="EQ43"/>
      <x:c r="ER43"/>
      <x:c r="ES43"/>
      <x:c r="ET43"/>
      <x:c r="EU43"/>
      <x:c r="EV43"/>
      <x:c r="EW43"/>
      <x:c r="EX43"/>
      <x:c r="EY43"/>
      <x:c r="EZ43"/>
      <x:c r="FA43"/>
      <x:c r="FB43"/>
      <x:c r="FC43"/>
      <x:c r="FD43"/>
      <x:c r="FE43"/>
      <x:c r="FF43" t="n">
        <x:v>30</x:v>
      </x:c>
      <x:c r="FG43" t="str">
        <x:v>PERF-M-000001..PERF-M-000100</x:v>
      </x:c>
      <x:c r="FH43" t="n">
        <x:v>100</x:v>
      </x:c>
      <x:c r="FI43" t="n">
        <x:v>100</x:v>
      </x:c>
      <x:c r="FJ43"/>
      <x:c r="FK43" t="n">
        <x:v>100</x:v>
      </x:c>
      <x:c r="FL43" t="n">
        <x:v>100</x:v>
      </x:c>
      <x:c r="FM43" t="n">
        <x:v>100</x:v>
      </x:c>
      <x:c r="FN43" t="n">
        <x:v>100</x:v>
      </x:c>
      <x:c r="FO43"/>
      <x:c r="FP43" t="n">
        <x:v>400</x:v>
      </x:c>
      <x:c r="FQ43" t="n">
        <x:v>25600</x:v>
      </x:c>
      <x:c r="FR43" t="n">
        <x:v>0</x:v>
      </x:c>
      <x:c r="FS43"/>
      <x:c r="FT43"/>
      <x:c r="FU43"/>
      <x:c r="FV43"/>
      <x:c r="FW43"/>
      <x:c r="FX43" t="n">
        <x:v>100</x:v>
      </x:c>
      <x:c r="FY43" t="n">
        <x:v>0</x:v>
      </x:c>
      <x:c r="FZ43" t="n">
        <x:v>0</x:v>
      </x:c>
      <x:c r="GA43" t="n">
        <x:v>0</x:v>
      </x:c>
      <x:c r="GB43" t="n">
        <x:v>100</x:v>
      </x:c>
      <x:c r="GC43" t="n">
        <x:v>100</x:v>
      </x:c>
      <x:c r="GD43" t="n">
        <x:v>0</x:v>
      </x:c>
      <x:c r="GE43" t="n">
        <x:v>100</x:v>
      </x:c>
      <x:c r="GF43"/>
      <x:c r="GG43" t="str">
        <x:v>100</x:v>
      </x:c>
      <x:c r="GH43"/>
      <x:c r="GI43" t="n">
        <x:v>1826.3841970037902</x:v>
      </x:c>
      <x:c r="GJ43" t="n">
        <x:v>1826.3841970037902</x:v>
      </x:c>
      <x:c r="GK43" t="n">
        <x:v>1826.3841970037902</x:v>
      </x:c>
      <x:c r="GL43" t="n">
        <x:v>1826.3841970037902</x:v>
      </x:c>
      <x:c r="GM43" t="str">
        <x:v>burst</x:v>
      </x:c>
      <x:c r="GN43" t="n">
        <x:v>100</x:v>
      </x:c>
      <x:c r="GO43"/>
      <x:c r="GP43"/>
      <x:c r="GQ43" t="n">
        <x:v>30</x:v>
      </x:c>
      <x:c r="GR43" t="n">
        <x:v>90</x:v>
      </x:c>
      <x:c r="GS43" t="n">
        <x:v>600</x:v>
      </x:c>
      <x:c r="GT43" t="str">
        <x:v>PERF-DR-PERF-M-000001..000100</x:v>
      </x:c>
      <x:c r="GU43" t="str">
        <x:v>PERF-D-000001..PERF-D-000100</x:v>
      </x:c>
      <x:c r="GV43" t="str">
        <x:v>100 unique targets, one per perf-group-001..100</x:v>
      </x:c>
      <x:c r="GW43" t="str">
        <x:v>100 preserved original occurrences</x:v>
      </x:c>
      <x:c r="GX43" t="n">
        <x:v>100</x:v>
      </x:c>
      <x:c r="GY43" t="n">
        <x:v>100</x:v>
      </x:c>
      <x:c r="GZ43" t="n">
        <x:v>100</x:v>
      </x:c>
      <x:c r="HA43" t="n">
        <x:v>100</x:v>
      </x:c>
      <x:c r="HB43" t="n">
        <x:v>100</x:v>
      </x:c>
      <x:c r="HC43" t="n">
        <x:v>0</x:v>
      </x:c>
      <x:c r="HD43" t="n">
        <x:v>100</x:v>
      </x:c>
      <x:c r="HE43" t="n">
        <x:v>0</x:v>
      </x:c>
      <x:c r="HF43" t="n">
        <x:v>0</x:v>
      </x:c>
      <x:c r="HG43" t="n">
        <x:v>25600</x:v>
      </x:c>
      <x:c r="HH43" t="n">
        <x:v>25600</x:v>
      </x:c>
      <x:c r="HI43" t="n">
        <x:v>0</x:v>
      </x:c>
      <x:c r="HJ43" t="n">
        <x:v>0</x:v>
      </x:c>
      <x:c r="HK43" t="n">
        <x:v>0</x:v>
      </x:c>
      <x:c r="HL43" t="n">
        <x:v>100</x:v>
      </x:c>
      <x:c r="HM43" t="n">
        <x:v>0</x:v>
      </x:c>
      <x:c r="HN43" s="127" t="b">
        <x:v>1</x:v>
      </x:c>
      <x:c r="HO43"/>
      <x:c r="HP43"/>
      <x:c r="HQ43"/>
      <x:c r="HR43" s="127" t="b">
        <x:v>1</x:v>
      </x:c>
      <x:c r="HS43" t="n">
        <x:v>540</x:v>
      </x:c>
      <x:c r="HT43"/>
      <x:c r="HU43"/>
      <x:c r="HV43"/>
      <x:c r="HW43"/>
      <x:c r="HX43"/>
      <x:c r="HY43"/>
      <x:c r="HZ43"/>
      <x:c r="IA43"/>
      <x:c r="IB43"/>
      <x:c r="IC43"/>
      <x:c r="ID43"/>
      <x:c r="IE43"/>
      <x:c r="IF43"/>
      <x:c r="IG43"/>
      <x:c r="IH43"/>
      <x:c r="II43"/>
      <x:c r="IJ43"/>
      <x:c r="IK43"/>
      <x:c r="IL43"/>
      <x:c r="IM43"/>
      <x:c r="IN43"/>
      <x:c r="IO43"/>
      <x:c r="IP43"/>
      <x:c r="IQ43"/>
      <x:c r="IR43"/>
      <x:c r="IS43"/>
      <x:c r="IT43"/>
      <x:c r="IU43"/>
      <x:c r="IV43"/>
      <x:c r="IW43"/>
      <x:c r="IX43"/>
      <x:c r="IY43"/>
      <x:c r="IZ43"/>
      <x:c r="JA43"/>
      <x:c r="JB43"/>
      <x:c r="JC43"/>
      <x:c r="JD43"/>
      <x:c r="JE43"/>
      <x:c r="JF43"/>
      <x:c r="JG43"/>
      <x:c r="JH43"/>
      <x:c r="JI43"/>
      <x:c r="JJ43"/>
      <x:c r="JK43"/>
      <x:c r="JL43"/>
      <x:c r="JM43"/>
      <x:c r="JN43"/>
      <x:c r="JO43"/>
      <x:c r="JP43"/>
      <x:c r="JQ43"/>
      <x:c r="JR43" t="n">
        <x:v>2696.0329370049294</x:v>
      </x:c>
      <x:c r="JS43" t="n">
        <x:v>2696.0329370049294</x:v>
      </x:c>
      <x:c r="JT43" t="n">
        <x:v>2696.0329370049294</x:v>
      </x:c>
      <x:c r="JU43" t="n">
        <x:v>2696.0329370049294</x:v>
      </x:c>
      <x:c r="JV43" t="n">
        <x:v>540</x:v>
      </x:c>
      <x:c r="JW43" t="n">
        <x:v>540</x:v>
      </x:c>
      <x:c r="JX43"/>
      <x:c r="JY43"/>
      <x:c r="JZ43"/>
      <x:c r="KA43" t="n">
        <x:v>400</x:v>
      </x:c>
      <x:c r="KB43" t="n">
        <x:v>4037700</x:v>
      </x:c>
      <x:c r="KC43" t="n">
        <x:v>0</x:v>
      </x:c>
      <x:c r="KD43" t="n">
        <x:v>0</x:v>
      </x:c>
      <x:c r="KE43" t="n">
        <x:v>0</x:v>
      </x:c>
      <x:c r="KF43" s="127" t="b">
        <x:v>1</x:v>
      </x:c>
      <x:c r="KG43"/>
      <x:c r="KH43"/>
      <x:c r="KI43" t="n">
        <x:v>100</x:v>
      </x:c>
      <x:c r="KJ43" t="str">
        <x:v>1×100</x:v>
      </x:c>
      <x:c r="KK43" t="str">
        <x:v>burst</x:v>
      </x:c>
      <x:c r="KL43"/>
      <x:c r="KM43"/>
      <x:c r="KN43"/>
      <x:c r="KO43"/>
      <x:c r="KP43"/>
      <x:c r="KQ43"/>
      <x:c r="KR43"/>
      <x:c r="KS43"/>
      <x:c r="KT43"/>
      <x:c r="KU43"/>
      <x:c r="KV43"/>
      <x:c r="KW43"/>
      <x:c r="KX43"/>
      <x:c r="KY43"/>
      <x:c r="KZ43"/>
      <x:c r="LA43"/>
      <x:c r="LB43"/>
      <x:c r="LC43"/>
      <x:c r="LD43"/>
      <x:c r="LE43"/>
      <x:c r="LF43"/>
      <x:c r="LG43"/>
      <x:c r="LH43"/>
      <x:c r="LI43"/>
      <x:c r="LJ43"/>
      <x:c r="LK43"/>
      <x:c r="LL43"/>
      <x:c r="LM43"/>
      <x:c r="LN43"/>
      <x:c r="LO43"/>
      <x:c r="LP43"/>
      <x:c r="LQ43"/>
      <x:c r="LR43"/>
      <x:c r="LS43"/>
      <x:c r="LT43" t="n">
        <x:v>100</x:v>
      </x:c>
      <x:c r="LU43" t="n">
        <x:v>0</x:v>
      </x:c>
      <x:c r="LV43" t="n">
        <x:v>100</x:v>
      </x:c>
      <x:c r="LW43" t="n">
        <x:v>100</x:v>
      </x:c>
      <x:c r="LX43" t="n">
        <x:v>0</x:v>
      </x:c>
      <x:c r="LY43" t="n">
        <x:v>100</x:v>
      </x:c>
      <x:c r="LZ43" t="n">
        <x:v>900</x:v>
      </x:c>
      <x:c r="MA43" t="n">
        <x:v>0</x:v>
      </x:c>
      <x:c r="MB43" t="n">
        <x:v>100</x:v>
      </x:c>
      <x:c r="MC43" t="n">
        <x:v>100</x:v>
      </x:c>
      <x:c r="MD43" t="n">
        <x:v>0</x:v>
      </x:c>
      <x:c r="ME43" t="n">
        <x:v>0</x:v>
      </x:c>
      <x:c r="MF43" t="n">
        <x:v>100</x:v>
      </x:c>
      <x:c r="MG43" t="n">
        <x:v>100</x:v>
      </x:c>
      <x:c r="MH43" t="n">
        <x:v>400</x:v>
      </x:c>
      <x:c r="MI43" t="n">
        <x:v>400</x:v>
      </x:c>
      <x:c r="MJ43" s="127" t="b">
        <x:v>1</x:v>
      </x:c>
      <x:c r="MK43" t="str">
        <x:v>Harness assumed uppercase closure_reason and serialized journey discriminator; durable contract uses lowercase configuration_removed and receipt+journey co-location in the same commit.</x:v>
      </x:c>
    </x:row>
    <x:row r="44">
      <x:c r="A44" s="32" t="str">
        <x:v>24b97fa3-80b4-4f25-bab1-ca074d05590c</x:v>
      </x:c>
      <x:c r="B44" s="32" t="str">
        <x:v>D-010</x:v>
      </x:c>
      <x:c r="C44" s="42" t="n">
        <x:v>46261.874925032236</x:v>
      </x:c>
      <x:c r="D44" s="32" t="str">
        <x:v>489b7424f5051f7a276dafe8d5f318ccf1368d87</x:v>
      </x:c>
      <x:c r="E44" s="32" t="str">
        <x:v>GLONBW11</x:v>
      </x:c>
      <x:c r="F44" s="32" t="str">
        <x:v>local-filesystem</x:v>
      </x:c>
      <x:c r="G44" s="32" t="str">
        <x:v>3.14.2</x:v>
      </x:c>
      <x:c r="H44" s="32" t="str">
        <x:v>deterministic</x:v>
      </x:c>
      <x:c r="I44" s="32" t="n">
        <x:v>1000</x:v>
      </x:c>
      <x:c r="J44" s="32" t="n">
        <x:v>3</x:v>
      </x:c>
      <x:c r="K44" s="32" t="n">
        <x:v>3.03113975</x:v>
      </x:c>
      <x:c r="L44" s="32" t="n">
        <x:v>37</x:v>
      </x:c>
      <x:c r="M44" s="32" t="n">
        <x:v>5</x:v>
      </x:c>
      <x:c r="N44" s="32" t="n">
        <x:v>10</x:v>
      </x:c>
      <x:c r="O44" s="32" t="n">
        <x:v>834.001327995793</x:v>
      </x:c>
      <x:c r="P44" s="32" t="n">
        <x:v>1670.5829564045418</x:v>
      </x:c>
      <x:c r="Q44" s="32" t="n">
        <x:v>4135.257738961956</x:v>
      </x:c>
      <x:c r="R44" s="32" t="n">
        <x:v>5499.026033998234</x:v>
      </x:c>
      <x:c r="S44" s="32" t="n">
        <x:v>1</x:v>
      </x:c>
      <x:c r="T44" s="43" t="n">
        <x:v>0.02702702702702703</x:v>
      </x:c>
      <x:c r="U44" s="32" t="n">
        <x:v>93.22204861209778</x:v>
      </x:c>
      <x:c r="V44" s="32" t="n">
        <x:v>100.21419474622274</x:v>
      </x:c>
      <x:c r="W44" s="32" t="n">
        <x:v>139.34660050675674</x:v>
      </x:c>
      <x:c r="X44" s="32" t="n">
        <x:v>139.6796875</x:v>
      </x:c>
      <x:c r="Y44" s="32"/>
      <x:c r="Z44" s="32"/>
      <x:c r="AA44" s="32"/>
      <x:c r="AB44" s="32" t="n">
        <x:v>2165.0932260090485</x:v>
      </x:c>
      <x:c r="AC44" s="32" t="n">
        <x:v>0</x:v>
      </x:c>
      <x:c r="AD44" s="32" t="n">
        <x:v>0</x:v>
      </x:c>
      <x:c r="AE44" s="32" t="n">
        <x:v>0</x:v>
      </x:c>
      <x:c r="AF44" s="32" t="n">
        <x:v>0</x:v>
      </x:c>
      <x:c r="AG44" s="32" t="n">
        <x:v>0</x:v>
      </x:c>
      <x:c r="AH44" s="32" t="n">
        <x:v>458.0179600015981</x:v>
      </x:c>
      <x:c r="AI44" s="32" t="str">
        <x:v>PASS</x:v>
      </x:c>
      <x:c r="AJ44" s="32" t="str">
        <x:v>GREEN</x:v>
      </x:c>
      <x:c r="AK44" s="32" t="str">
        <x:v>latest-narrow</x:v>
      </x:c>
      <x:c r="AL44" s="32" t="n">
        <x:v>1</x:v>
      </x:c>
      <x:c r="AM44" s="32" t="n">
        <x:v>1</x:v>
      </x:c>
      <x:c r="AN44" s="32" t="n">
        <x:v>1000</x:v>
      </x:c>
      <x:c r="AO44" s="32" t="n">
        <x:v>1</x:v>
      </x:c>
      <x:c r="AP44" s="32" t="n">
        <x:v>8132</x:v>
      </x:c>
      <x:c r="AQ44" s="32" t="n">
        <x:v>3.848104504868388</x:v>
      </x:c>
      <x:c r="AR44" s="32" t="n">
        <x:v>5.31649199911044</x:v>
      </x:c>
      <x:c r="AS44" s="32" t="n">
        <x:v>5.82718144141836</x:v>
      </x:c>
      <x:c r="AT44" s="32" t="n">
        <x:v>36</x:v>
      </x:c>
      <x:c r="AU44" s="32" t="str">
        <x:v>28×28 + 8×27</x:v>
      </x:c>
      <x:c r="AV44" s="32" t="n">
        <x:v>0.36317899503046647</x:v>
      </x:c>
      <x:c r="AW44" s="32" t="n">
        <x:v>0.522391503182007</x:v>
      </x:c>
      <x:c r="AX44" s="32" t="n">
        <x:v>0.5520002952835057</x:v>
      </x:c>
      <x:c r="AY44" t="str">
        <x:v>balanced</x:v>
      </x:c>
      <x:c r="AZ44" s="32" t="str">
        <x:v>PASS</x:v>
      </x:c>
      <x:c r="BA44" s="32" t="n">
        <x:v>900</x:v>
      </x:c>
      <x:c r="BB44" s="32" t="n">
        <x:v>100</x:v>
      </x:c>
      <x:c r="BC44" s="115" t="b">
        <x:v>1</x:v>
      </x:c>
      <x:c r="BD44" s="32" t="str">
        <x:v>PASS/GREEN authoritative closure. Independent audit confirms 100 groups × 4 records (bootstrap/request/adoption/stale-decision), exact target/occurrence identity, 0 duplicate commits or chain errors, 100/100 materialized snapshots equal latest snapshot_after, final state_basis=PERF-AC-2, journal head durable==materialized at byte_offset 4,037,700. One isolated adoption iteration overrun (iteration 13, 5499.03 ms, cycle_executed=false) is secondary characterization for R3.5E.</x:v>
      </x:c>
      <x:c r="BE44" s="32"/>
      <x:c r="BF44" s="32"/>
      <x:c r="BG44" s="32"/>
      <x:c r="BH44" s="32"/>
      <x:c r="BI44" s="32"/>
      <x:c r="BJ44" s="32" t="n">
        <x:v>1000</x:v>
      </x:c>
      <x:c r="BK44" s="32" t="n">
        <x:v>1000</x:v>
      </x:c>
      <x:c r="BL44" s="32"/>
      <x:c r="BM44" s="32"/>
      <x:c r="BN44" t="n">
        <x:v>100</x:v>
      </x:c>
      <x:c r="BO44" t="n">
        <x:v>10</x:v>
      </x:c>
      <x:c r="BP44"/>
      <x:c r="BQ44" t="n">
        <x:v>100</x:v>
      </x:c>
      <x:c r="BR44"/>
      <x:c r="BS44"/>
      <x:c r="BT44"/>
      <x:c r="BU44"/>
      <x:c r="BV44"/>
      <x:c r="BW44" t="n">
        <x:v>1000</x:v>
      </x:c>
      <x:c r="BX44"/>
      <x:c r="BY44" t="n">
        <x:v>100</x:v>
      </x:c>
      <x:c r="BZ44" t="n">
        <x:v>100</x:v>
      </x:c>
      <x:c r="CA44"/>
      <x:c r="CB44"/>
      <x:c r="CC44"/>
      <x:c r="CD44"/>
      <x:c r="CE44" t="n">
        <x:v>1000</x:v>
      </x:c>
      <x:c r="CF44" t="n">
        <x:v>2500</x:v>
      </x:c>
      <x:c r="CG44" t="n">
        <x:v>1000</x:v>
      </x:c>
      <x:c r="CH44"/>
      <x:c r="CI44" s="127" t="b">
        <x:v>1</x:v>
      </x:c>
      <x:c r="CJ44"/>
      <x:c r="CK44"/>
      <x:c r="CL44"/>
      <x:c r="CM44"/>
      <x:c r="CN44"/>
      <x:c r="CO44"/>
      <x:c r="CP44"/>
      <x:c r="CQ44" t="n">
        <x:v>0</x:v>
      </x:c>
      <x:c r="CR44"/>
      <x:c r="CS44"/>
      <x:c r="CT44"/>
      <x:c r="CU44"/>
      <x:c r="CV44"/>
      <x:c r="CW44"/>
      <x:c r="CX44"/>
      <x:c r="CY44"/>
      <x:c r="CZ44"/>
      <x:c r="DA44"/>
      <x:c r="DB44"/>
      <x:c r="DC44"/>
      <x:c r="DD44"/>
      <x:c r="DE44"/>
      <x:c r="DF44"/>
      <x:c r="DG44"/>
      <x:c r="DH44" t="str">
        <x:v>baseline</x:v>
      </x:c>
      <x:c r="DI44" t="n">
        <x:v>37</x:v>
      </x:c>
      <x:c r="DJ44" t="n">
        <x:v>0</x:v>
      </x:c>
      <x:c r="DK44" t="n">
        <x:v>0</x:v>
      </x:c>
      <x:c r="DL44" t="n">
        <x:v>0</x:v>
      </x:c>
      <x:c r="DM44" t="n">
        <x:v>0</x:v>
      </x:c>
      <x:c r="DN44" t="n">
        <x:v>0</x:v>
      </x:c>
      <x:c r="DO44" t="n">
        <x:v>0</x:v>
      </x:c>
      <x:c r="DP44" t="n">
        <x:v>0</x:v>
      </x:c>
      <x:c r="DQ44" t="str">
        <x:v>C3</x:v>
      </x:c>
      <x:c r="DR44"/>
      <x:c r="DS44"/>
      <x:c r="DT44"/>
      <x:c r="DU44"/>
      <x:c r="DV44"/>
      <x:c r="DW44"/>
      <x:c r="DX44"/>
      <x:c r="DY44"/>
      <x:c r="DZ44"/>
      <x:c r="EA44"/>
      <x:c r="EB44"/>
      <x:c r="EC44"/>
      <x:c r="ED44"/>
      <x:c r="EE44"/>
      <x:c r="EF44"/>
      <x:c r="EG44"/>
      <x:c r="EH44"/>
      <x:c r="EI44"/>
      <x:c r="EJ44"/>
      <x:c r="EK44"/>
      <x:c r="EL44"/>
      <x:c r="EM44"/>
      <x:c r="EN44"/>
      <x:c r="EO44"/>
      <x:c r="EP44"/>
      <x:c r="EQ44"/>
      <x:c r="ER44"/>
      <x:c r="ES44"/>
      <x:c r="ET44"/>
      <x:c r="EU44"/>
      <x:c r="EV44"/>
      <x:c r="EW44"/>
      <x:c r="EX44"/>
      <x:c r="EY44"/>
      <x:c r="EZ44"/>
      <x:c r="FA44"/>
      <x:c r="FB44"/>
      <x:c r="FC44"/>
      <x:c r="FD44"/>
      <x:c r="FE44"/>
      <x:c r="FF44" t="n">
        <x:v>30</x:v>
      </x:c>
      <x:c r="FG44" t="str">
        <x:v>PERF-M-000001..PERF-M-000100</x:v>
      </x:c>
      <x:c r="FH44" t="n">
        <x:v>100</x:v>
      </x:c>
      <x:c r="FI44" t="n">
        <x:v>100</x:v>
      </x:c>
      <x:c r="FJ44"/>
      <x:c r="FK44" t="n">
        <x:v>100</x:v>
      </x:c>
      <x:c r="FL44" t="n">
        <x:v>100</x:v>
      </x:c>
      <x:c r="FM44" t="n">
        <x:v>100</x:v>
      </x:c>
      <x:c r="FN44" t="n">
        <x:v>100</x:v>
      </x:c>
      <x:c r="FO44"/>
      <x:c r="FP44" t="n">
        <x:v>400</x:v>
      </x:c>
      <x:c r="FQ44" t="n">
        <x:v>25600</x:v>
      </x:c>
      <x:c r="FR44" t="n">
        <x:v>0</x:v>
      </x:c>
      <x:c r="FS44" t="n">
        <x:v>0</x:v>
      </x:c>
      <x:c r="FT44" s="127" t="b">
        <x:v>1</x:v>
      </x:c>
      <x:c r="FU44" t="n">
        <x:v>1748.0782220081892</x:v>
      </x:c>
      <x:c r="FV44" t="str">
        <x:v>100 preserved original occurrences</x:v>
      </x:c>
      <x:c r="FW44" t="n">
        <x:v>0</x:v>
      </x:c>
      <x:c r="FX44" t="n">
        <x:v>100</x:v>
      </x:c>
      <x:c r="FY44" t="n">
        <x:v>0</x:v>
      </x:c>
      <x:c r="FZ44" t="n">
        <x:v>0</x:v>
      </x:c>
      <x:c r="GA44" t="n">
        <x:v>0</x:v>
      </x:c>
      <x:c r="GB44" t="n">
        <x:v>100</x:v>
      </x:c>
      <x:c r="GC44" t="n">
        <x:v>100</x:v>
      </x:c>
      <x:c r="GD44" t="n">
        <x:v>0</x:v>
      </x:c>
      <x:c r="GE44" t="n">
        <x:v>100</x:v>
      </x:c>
      <x:c r="GF44" t="n">
        <x:v>1</x:v>
      </x:c>
      <x:c r="GG44" t="str">
        <x:v>100</x:v>
      </x:c>
      <x:c r="GH44" s="127" t="b">
        <x:v>1</x:v>
      </x:c>
      <x:c r="GI44" t="n">
        <x:v>1748.0782220081892</x:v>
      </x:c>
      <x:c r="GJ44" t="n">
        <x:v>1748.0782220081892</x:v>
      </x:c>
      <x:c r="GK44" t="n">
        <x:v>1748.0782220081892</x:v>
      </x:c>
      <x:c r="GL44" t="n">
        <x:v>1748.0782220081892</x:v>
      </x:c>
      <x:c r="GM44" t="str">
        <x:v>burst</x:v>
      </x:c>
      <x:c r="GN44" t="n">
        <x:v>100</x:v>
      </x:c>
      <x:c r="GO44" t="n">
        <x:v>100</x:v>
      </x:c>
      <x:c r="GP44" s="127" t="b">
        <x:v>1</x:v>
      </x:c>
      <x:c r="GQ44" t="n">
        <x:v>30</x:v>
      </x:c>
      <x:c r="GR44" t="n">
        <x:v>90</x:v>
      </x:c>
      <x:c r="GS44" t="n">
        <x:v>600</x:v>
      </x:c>
      <x:c r="GT44" t="str">
        <x:v>PERF-DR-PERF-M-000001..PERF-DR-PERF-M-000100</x:v>
      </x:c>
      <x:c r="GU44" t="str">
        <x:v>PERF-D-000001..PERF-D-000100</x:v>
      </x:c>
      <x:c r="GV44" t="str">
        <x:v>100 unique targets; first slot of perf-group-001..100</x:v>
      </x:c>
      <x:c r="GW44" t="str">
        <x:v>100 original PERF-O occurrences preserved</x:v>
      </x:c>
      <x:c r="GX44" t="n">
        <x:v>100</x:v>
      </x:c>
      <x:c r="GY44" t="n">
        <x:v>100</x:v>
      </x:c>
      <x:c r="GZ44" t="n">
        <x:v>100</x:v>
      </x:c>
      <x:c r="HA44" t="n">
        <x:v>100</x:v>
      </x:c>
      <x:c r="HB44" t="n">
        <x:v>100</x:v>
      </x:c>
      <x:c r="HC44" t="n">
        <x:v>0</x:v>
      </x:c>
      <x:c r="HD44" t="n">
        <x:v>100</x:v>
      </x:c>
      <x:c r="HE44" t="n">
        <x:v>0</x:v>
      </x:c>
      <x:c r="HF44" t="n">
        <x:v>0</x:v>
      </x:c>
      <x:c r="HG44" t="n">
        <x:v>25600</x:v>
      </x:c>
      <x:c r="HH44" t="n">
        <x:v>25600</x:v>
      </x:c>
      <x:c r="HI44" t="n">
        <x:v>0</x:v>
      </x:c>
      <x:c r="HJ44" t="n">
        <x:v>0</x:v>
      </x:c>
      <x:c r="HK44" t="n">
        <x:v>0</x:v>
      </x:c>
      <x:c r="HL44" t="n">
        <x:v>100</x:v>
      </x:c>
      <x:c r="HM44" t="n">
        <x:v>0</x:v>
      </x:c>
      <x:c r="HN44" s="127" t="b">
        <x:v>1</x:v>
      </x:c>
      <x:c r="HO44"/>
      <x:c r="HP44" s="127" t="b">
        <x:v>1</x:v>
      </x:c>
      <x:c r="HQ44" s="127" t="b">
        <x:v>1</x:v>
      </x:c>
      <x:c r="HR44" s="127" t="b">
        <x:v>1</x:v>
      </x:c>
      <x:c r="HS44" t="n">
        <x:v>540</x:v>
      </x:c>
      <x:c r="HT44" t="n">
        <x:v>540</x:v>
      </x:c>
      <x:c r="HU44" t="n">
        <x:v>2165.0932260090485</x:v>
      </x:c>
      <x:c r="HV44"/>
      <x:c r="HW44"/>
      <x:c r="HX44"/>
      <x:c r="HY44" s="127" t="b">
        <x:v>1</x:v>
      </x:c>
      <x:c r="HZ44"/>
      <x:c r="IA44"/>
      <x:c r="IB44"/>
      <x:c r="IC44"/>
      <x:c r="ID44"/>
      <x:c r="IE44"/>
      <x:c r="IF44"/>
      <x:c r="IG44"/>
      <x:c r="IH44"/>
      <x:c r="II44"/>
      <x:c r="IJ44"/>
      <x:c r="IK44"/>
      <x:c r="IL44"/>
      <x:c r="IM44"/>
      <x:c r="IN44"/>
      <x:c r="IO44"/>
      <x:c r="IP44"/>
      <x:c r="IQ44"/>
      <x:c r="IR44"/>
      <x:c r="IS44"/>
      <x:c r="IT44"/>
      <x:c r="IU44"/>
      <x:c r="IV44"/>
      <x:c r="IW44"/>
      <x:c r="IX44"/>
      <x:c r="IY44"/>
      <x:c r="IZ44"/>
      <x:c r="JA44"/>
      <x:c r="JB44"/>
      <x:c r="JC44"/>
      <x:c r="JD44"/>
      <x:c r="JE44"/>
      <x:c r="JF44"/>
      <x:c r="JG44"/>
      <x:c r="JH44" t="n">
        <x:v>0</x:v>
      </x:c>
      <x:c r="JI44" t="n">
        <x:v>0</x:v>
      </x:c>
      <x:c r="JJ44" t="n">
        <x:v>0</x:v>
      </x:c>
      <x:c r="JK44" t="n">
        <x:v>0</x:v>
      </x:c>
      <x:c r="JL44" t="n">
        <x:v>0</x:v>
      </x:c>
      <x:c r="JM44" t="n">
        <x:v>0</x:v>
      </x:c>
      <x:c r="JN44" t="n">
        <x:v>100</x:v>
      </x:c>
      <x:c r="JO44" t="n">
        <x:v>100</x:v>
      </x:c>
      <x:c r="JP44" t="n">
        <x:v>1</x:v>
      </x:c>
      <x:c r="JQ44" t="str">
        <x:v>100</x:v>
      </x:c>
      <x:c r="JR44" t="n">
        <x:v>2165.0932260090485</x:v>
      </x:c>
      <x:c r="JS44" t="n">
        <x:v>2165.0932260090485</x:v>
      </x:c>
      <x:c r="JT44" t="n">
        <x:v>2165.0932260090485</x:v>
      </x:c>
      <x:c r="JU44" t="n">
        <x:v>2165.0932260090485</x:v>
      </x:c>
      <x:c r="JV44" t="n">
        <x:v>540</x:v>
      </x:c>
      <x:c r="JW44" t="n">
        <x:v>540</x:v>
      </x:c>
      <x:c r="JX44" t="n">
        <x:v>0</x:v>
      </x:c>
      <x:c r="JY44" t="n">
        <x:v>0</x:v>
      </x:c>
      <x:c r="JZ44" s="127" t="b">
        <x:v>1</x:v>
      </x:c>
      <x:c r="KA44" t="n">
        <x:v>400</x:v>
      </x:c>
      <x:c r="KB44" t="n">
        <x:v>4037700</x:v>
      </x:c>
      <x:c r="KC44" t="n">
        <x:v>0</x:v>
      </x:c>
      <x:c r="KD44" t="n">
        <x:v>0</x:v>
      </x:c>
      <x:c r="KE44" t="n">
        <x:v>0</x:v>
      </x:c>
      <x:c r="KF44" s="127" t="b">
        <x:v>1</x:v>
      </x:c>
      <x:c r="KG44"/>
      <x:c r="KH44"/>
      <x:c r="KI44" t="n">
        <x:v>100</x:v>
      </x:c>
      <x:c r="KJ44" t="str">
        <x:v>1×100</x:v>
      </x:c>
      <x:c r="KK44" t="str">
        <x:v>burst</x:v>
      </x:c>
      <x:c r="KL44" t="n">
        <x:v>100</x:v>
      </x:c>
      <x:c r="KM44" s="127" t="b">
        <x:v>1</x:v>
      </x:c>
      <x:c r="KN44"/>
      <x:c r="KO44"/>
      <x:c r="KP44"/>
      <x:c r="KQ44"/>
      <x:c r="KR44"/>
      <x:c r="KS44"/>
      <x:c r="KT44"/>
      <x:c r="KU44"/>
      <x:c r="KV44"/>
      <x:c r="KW44"/>
      <x:c r="KX44"/>
      <x:c r="KY44"/>
      <x:c r="KZ44"/>
      <x:c r="LA44"/>
      <x:c r="LB44"/>
      <x:c r="LC44"/>
      <x:c r="LD44"/>
      <x:c r="LE44"/>
      <x:c r="LF44"/>
      <x:c r="LG44"/>
      <x:c r="LH44"/>
      <x:c r="LI44"/>
      <x:c r="LJ44"/>
      <x:c r="LK44"/>
      <x:c r="LL44"/>
      <x:c r="LM44"/>
      <x:c r="LN44"/>
      <x:c r="LO44"/>
      <x:c r="LP44"/>
      <x:c r="LQ44"/>
      <x:c r="LR44"/>
      <x:c r="LS44"/>
      <x:c r="LT44" t="n">
        <x:v>100</x:v>
      </x:c>
      <x:c r="LU44" t="n">
        <x:v>100</x:v>
      </x:c>
      <x:c r="LV44" t="n">
        <x:v>100</x:v>
      </x:c>
      <x:c r="LW44" t="n">
        <x:v>0</x:v>
      </x:c>
      <x:c r="LX44" t="n">
        <x:v>0</x:v>
      </x:c>
      <x:c r="LY44" t="n">
        <x:v>100</x:v>
      </x:c>
      <x:c r="LZ44" t="n">
        <x:v>900</x:v>
      </x:c>
      <x:c r="MA44" t="n">
        <x:v>0</x:v>
      </x:c>
      <x:c r="MB44" t="n">
        <x:v>100</x:v>
      </x:c>
      <x:c r="MC44" t="n">
        <x:v>100</x:v>
      </x:c>
      <x:c r="MD44" t="n">
        <x:v>0</x:v>
      </x:c>
      <x:c r="ME44" t="n">
        <x:v>0</x:v>
      </x:c>
      <x:c r="MF44" t="n">
        <x:v>100</x:v>
      </x:c>
      <x:c r="MG44" t="n">
        <x:v>100</x:v>
      </x:c>
      <x:c r="MH44" t="n">
        <x:v>400</x:v>
      </x:c>
      <x:c r="MI44" t="n">
        <x:v>400</x:v>
      </x:c>
      <x:c r="MJ44" s="127" t="b">
        <x:v>1</x:v>
      </x:c>
      <x:c r="MK44" t="str">
        <x:v>Resolved by harness 0.1.6; final adjudicator and independent durable audit agree.</x:v>
      </x:c>
    </x:row>
    <x:row r="45">
      <x:c r="A45" s="32" t="str">
        <x:v>29fdaf99-f789-4401-8866-a1cd9cff2bac</x:v>
      </x:c>
      <x:c r="B45" s="32" t="str">
        <x:v>E-001</x:v>
      </x:c>
      <x:c r="C45" s="42" t="n">
        <x:v>46261.91715124192</x:v>
      </x:c>
      <x:c r="D45" s="32" t="str">
        <x:v>489b7424f5051f7a276dafe8d5f318ccf1368d87</x:v>
      </x:c>
      <x:c r="E45" s="32" t="str">
        <x:v>GLONBW11</x:v>
      </x:c>
      <x:c r="F45" s="32" t="str">
        <x:v>local-filesystem</x:v>
      </x:c>
      <x:c r="G45" s="32" t="str">
        <x:v>3.14.2</x:v>
      </x:c>
      <x:c r="H45" s="32" t="str">
        <x:v>deterministic</x:v>
      </x:c>
      <x:c r="I45" s="32" t="n">
        <x:v>1000</x:v>
      </x:c>
      <x:c r="J45" s="32" t="n">
        <x:v>3</x:v>
      </x:c>
      <x:c r="K45" s="32" t="n">
        <x:v>3.0202536833333338</x:v>
      </x:c>
      <x:c r="L45" s="32" t="n">
        <x:v>37</x:v>
      </x:c>
      <x:c r="M45" s="32" t="n">
        <x:v>5</x:v>
      </x:c>
      <x:c r="N45" s="32" t="n">
        <x:v>10</x:v>
      </x:c>
      <x:c r="O45" s="32" t="n">
        <x:v>918.5500530002173</x:v>
      </x:c>
      <x:c r="P45" s="32" t="n">
        <x:v>1038.255205191673</x:v>
      </x:c>
      <x:c r="Q45" s="32" t="n">
        <x:v>1728.0475891986866</x:v>
      </x:c>
      <x:c r="R45" s="32" t="n">
        <x:v>1942.8899570048088</x:v>
      </x:c>
      <x:c r="S45" s="32" t="n">
        <x:v>0</x:v>
      </x:c>
      <x:c r="T45" s="43" t="n">
        <x:v>0</x:v>
      </x:c>
      <x:c r="U45" s="32" t="n">
        <x:v>96.99480693276473</x:v>
      </x:c>
      <x:c r="V45" s="32" t="n">
        <x:v>99.86222053224851</x:v>
      </x:c>
      <x:c r="W45" s="32" t="n">
        <x:v>138.97075591216216</x:v>
      </x:c>
      <x:c r="X45" s="32" t="n">
        <x:v>139.234375</x:v>
      </x:c>
      <x:c r="Y45" s="32"/>
      <x:c r="Z45" s="32"/>
      <x:c r="AA45" s="32"/>
      <x:c r="AB45" s="32"/>
      <x:c r="AC45" s="32" t="n">
        <x:v>0</x:v>
      </x:c>
      <x:c r="AD45" s="32" t="n">
        <x:v>0</x:v>
      </x:c>
      <x:c r="AE45" s="32" t="n">
        <x:v>0</x:v>
      </x:c>
      <x:c r="AF45" s="32" t="n">
        <x:v>0</x:v>
      </x:c>
      <x:c r="AG45" s="32" t="n">
        <x:v>0</x:v>
      </x:c>
      <x:c r="AH45" s="32" t="n">
        <x:v>207.86278299055994</x:v>
      </x:c>
      <x:c r="AI45" s="32" t="str">
        <x:v>PASS</x:v>
      </x:c>
      <x:c r="AJ45" s="32" t="str">
        <x:v>GREEN</x:v>
      </x:c>
      <x:c r="AK45" s="32" t="str">
        <x:v>latest-narrow</x:v>
      </x:c>
      <x:c r="AL45" s="32" t="n">
        <x:v>1</x:v>
      </x:c>
      <x:c r="AM45" s="32" t="n">
        <x:v>1</x:v>
      </x:c>
      <x:c r="AN45" s="32" t="n">
        <x:v>1000</x:v>
      </x:c>
      <x:c r="AO45" s="32" t="n">
        <x:v>1</x:v>
      </x:c>
      <x:c r="AP45" s="32" t="n">
        <x:v>8132</x:v>
      </x:c>
      <x:c r="AQ45" s="32" t="n">
        <x:v>3.9944019954418764</x:v>
      </x:c>
      <x:c r="AR45" s="32" t="n">
        <x:v>5.795439195935618</x:v>
      </x:c>
      <x:c r="AS45" s="32" t="n">
        <x:v>7.248432804481127</x:v>
      </x:c>
      <x:c r="AT45" s="32" t="n">
        <x:v>36</x:v>
      </x:c>
      <x:c r="AU45" s="32" t="str">
        <x:v>28×28 + 8×27</x:v>
      </x:c>
      <x:c r="AV45" s="32" t="n">
        <x:v>0.3763650020118803</x:v>
      </x:c>
      <x:c r="AW45" s="32" t="n">
        <x:v>0.48188479559030395</x:v>
      </x:c>
      <x:c r="AX45" s="32" t="n">
        <x:v>0.5218065594090149</x:v>
      </x:c>
      <x:c r="AY45" t="str">
        <x:v>balanced</x:v>
      </x:c>
      <x:c r="AZ45" s="32" t="str">
        <x:v>PASS</x:v>
      </x:c>
      <x:c r="BA45" s="32" t="n">
        <x:v>1000</x:v>
      </x:c>
      <x:c r="BB45" s="32" t="n">
        <x:v>0</x:v>
      </x:c>
      <x:c r="BC45" s="115" t="b">
        <x:v>1</x:v>
      </x:c>
      <x:c r="BD45" s="32" t="str">
        <x:v>PASS/GREEN. Independent audit confirms cache promotion without durable rewrite: runtime cache PERF-AC-2 while all 100 materialized snapshots remain state_basis PERF-AC-1. WAL has exactly one bootstrap cycle (100 records / 2,030,800 B), one record per group, 0 PERF-AC-2 records, 0 duplicate commit IDs, 0 previous_commit_id mismatches and 0 materialized snapshot mismatches. 1000 occurrences remain open. Adoption #13=1346.11 ms, cycle_executed=true, 0 overruns.</x:v>
      </x:c>
      <x:c r="BE45" s="32"/>
      <x:c r="BF45" s="32"/>
      <x:c r="BG45" s="32"/>
      <x:c r="BH45" s="32"/>
      <x:c r="BI45" s="32"/>
      <x:c r="BJ45" s="32" t="n">
        <x:v>1000</x:v>
      </x:c>
      <x:c r="BK45" s="32" t="n">
        <x:v>1000</x:v>
      </x:c>
      <x:c r="BL45" s="32"/>
      <x:c r="BM45" s="32"/>
      <x:c r="BN45" t="n">
        <x:v>100</x:v>
      </x:c>
      <x:c r="BO45" t="n">
        <x:v>10</x:v>
      </x:c>
      <x:c r="BP45"/>
      <x:c r="BQ45" t="n">
        <x:v>100</x:v>
      </x:c>
      <x:c r="BR45"/>
      <x:c r="BS45" t="n">
        <x:v>1000</x:v>
      </x:c>
      <x:c r="BT45" t="n">
        <x:v>100</x:v>
      </x:c>
      <x:c r="BU45" t="n">
        <x:v>100</x:v>
      </x:c>
      <x:c r="BV45" t="n">
        <x:v>0</x:v>
      </x:c>
      <x:c r="BW45" t="n">
        <x:v>1000</x:v>
      </x:c>
      <x:c r="BX45" t="n">
        <x:v>1000</x:v>
      </x:c>
      <x:c r="BY45" t="n">
        <x:v>0</x:v>
      </x:c>
      <x:c r="BZ45" t="n">
        <x:v>0</x:v>
      </x:c>
      <x:c r="CA45" t="n">
        <x:v>100</x:v>
      </x:c>
      <x:c r="CB45" t="n">
        <x:v>100</x:v>
      </x:c>
      <x:c r="CC45" t="n">
        <x:v>0</x:v>
      </x:c>
      <x:c r="CD45" t="n">
        <x:v>0</x:v>
      </x:c>
      <x:c r="CE45" t="n">
        <x:v>1000</x:v>
      </x:c>
      <x:c r="CF45" t="n">
        <x:v>2000</x:v>
      </x:c>
      <x:c r="CG45" t="n">
        <x:v>1000</x:v>
      </x:c>
      <x:c r="CH45" t="n">
        <x:v>0</x:v>
      </x:c>
      <x:c r="CI45" s="127" t="b">
        <x:v>1</x:v>
      </x:c>
      <x:c r="CJ45"/>
      <x:c r="CK45"/>
      <x:c r="CL45"/>
      <x:c r="CM45"/>
      <x:c r="CN45"/>
      <x:c r="CO45"/>
      <x:c r="CP45"/>
      <x:c r="CQ45" t="n">
        <x:v>0</x:v>
      </x:c>
      <x:c r="CR45"/>
      <x:c r="CS45"/>
      <x:c r="CT45"/>
      <x:c r="CU45"/>
      <x:c r="CV45"/>
      <x:c r="CW45"/>
      <x:c r="CX45"/>
      <x:c r="CY45"/>
      <x:c r="CZ45"/>
      <x:c r="DA45"/>
      <x:c r="DB45"/>
      <x:c r="DC45"/>
      <x:c r="DD45"/>
      <x:c r="DE45"/>
      <x:c r="DF45"/>
      <x:c r="DG45"/>
      <x:c r="DH45" t="str">
        <x:v>baseline</x:v>
      </x:c>
      <x:c r="DI45" t="n">
        <x:v>37</x:v>
      </x:c>
      <x:c r="DJ45" t="n">
        <x:v>0</x:v>
      </x:c>
      <x:c r="DK45" t="n">
        <x:v>0</x:v>
      </x:c>
      <x:c r="DL45" t="n">
        <x:v>0</x:v>
      </x:c>
      <x:c r="DM45" t="n">
        <x:v>0</x:v>
      </x:c>
      <x:c r="DN45" t="n">
        <x:v>0</x:v>
      </x:c>
      <x:c r="DO45" t="n">
        <x:v>0</x:v>
      </x:c>
      <x:c r="DP45" t="n">
        <x:v>0</x:v>
      </x:c>
      <x:c r="DQ45" t="str">
        <x:v>C3</x:v>
      </x:c>
      <x:c r="DR45"/>
      <x:c r="DS45"/>
      <x:c r="DT45"/>
      <x:c r="DU45"/>
      <x:c r="DV45"/>
      <x:c r="DW45"/>
      <x:c r="DX45"/>
      <x:c r="DY45"/>
      <x:c r="DZ45"/>
      <x:c r="EA45"/>
      <x:c r="EB45"/>
      <x:c r="EC45"/>
      <x:c r="ED45"/>
      <x:c r="EE45"/>
      <x:c r="EF45"/>
      <x:c r="EG45"/>
      <x:c r="EH45"/>
      <x:c r="EI45"/>
      <x:c r="EJ45"/>
      <x:c r="EK45"/>
      <x:c r="EL45"/>
      <x:c r="EM45"/>
      <x:c r="EN45"/>
      <x:c r="EO45"/>
      <x:c r="EP45"/>
      <x:c r="EQ45"/>
      <x:c r="ER45"/>
      <x:c r="ES45"/>
      <x:c r="ET45"/>
      <x:c r="EU45"/>
      <x:c r="EV45"/>
      <x:c r="EW45"/>
      <x:c r="EX45"/>
      <x:c r="EY45"/>
      <x:c r="EZ45"/>
      <x:c r="FA45"/>
      <x:c r="FB45"/>
      <x:c r="FC45"/>
      <x:c r="FD45"/>
      <x:c r="FE45"/>
      <x:c r="FF45"/>
      <x:c r="FG45"/>
      <x:c r="FH45"/>
      <x:c r="FI45"/>
      <x:c r="FJ45"/>
      <x:c r="FK45"/>
      <x:c r="FL45"/>
      <x:c r="FM45"/>
      <x:c r="FN45"/>
      <x:c r="FO45"/>
      <x:c r="FP45"/>
      <x:c r="FQ45"/>
      <x:c r="FR45"/>
      <x:c r="FS45"/>
      <x:c r="FT45"/>
      <x:c r="FU45"/>
      <x:c r="FV45"/>
      <x:c r="FW45"/>
      <x:c r="FX45"/>
      <x:c r="FY45"/>
      <x:c r="FZ45"/>
      <x:c r="GA45"/>
      <x:c r="GB45"/>
      <x:c r="GC45"/>
      <x:c r="GD45"/>
      <x:c r="GE45"/>
      <x:c r="GF45"/>
      <x:c r="GG45"/>
      <x:c r="GH45"/>
      <x:c r="GI45"/>
      <x:c r="GJ45"/>
      <x:c r="GK45"/>
      <x:c r="GL45"/>
      <x:c r="GM45"/>
      <x:c r="GN45"/>
      <x:c r="GO45"/>
      <x:c r="GP45"/>
      <x:c r="GQ45"/>
      <x:c r="GR45"/>
      <x:c r="GS45"/>
      <x:c r="GT45"/>
      <x:c r="GU45"/>
      <x:c r="GV45"/>
      <x:c r="GW45"/>
      <x:c r="GX45"/>
      <x:c r="GY45"/>
      <x:c r="GZ45"/>
      <x:c r="HA45"/>
      <x:c r="HB45"/>
      <x:c r="HC45"/>
      <x:c r="HD45"/>
      <x:c r="HE45"/>
      <x:c r="HF45"/>
      <x:c r="HG45"/>
      <x:c r="HH45"/>
      <x:c r="HI45"/>
      <x:c r="HJ45"/>
      <x:c r="HK45"/>
      <x:c r="HL45"/>
      <x:c r="HM45"/>
      <x:c r="HN45"/>
      <x:c r="HO45"/>
      <x:c r="HP45"/>
      <x:c r="HQ45"/>
      <x:c r="HR45"/>
      <x:c r="HS45"/>
      <x:c r="HT45"/>
      <x:c r="HU45"/>
      <x:c r="HV45"/>
      <x:c r="HW45"/>
      <x:c r="HX45"/>
      <x:c r="HY45"/>
      <x:c r="HZ45"/>
      <x:c r="IA45"/>
      <x:c r="IB45"/>
      <x:c r="IC45"/>
      <x:c r="ID45"/>
      <x:c r="IE45"/>
      <x:c r="IF45"/>
      <x:c r="IG45"/>
      <x:c r="IH45"/>
      <x:c r="II45"/>
      <x:c r="IJ45"/>
      <x:c r="IK45"/>
      <x:c r="IL45"/>
      <x:c r="IM45"/>
      <x:c r="IN45"/>
      <x:c r="IO45"/>
      <x:c r="IP45"/>
      <x:c r="IQ45"/>
      <x:c r="IR45"/>
      <x:c r="IS45"/>
      <x:c r="IT45"/>
      <x:c r="IU45"/>
      <x:c r="IV45"/>
      <x:c r="IW45"/>
      <x:c r="IX45"/>
      <x:c r="IY45"/>
      <x:c r="IZ45"/>
      <x:c r="JA45"/>
      <x:c r="JB45"/>
      <x:c r="JC45"/>
      <x:c r="JD45"/>
      <x:c r="JE45"/>
      <x:c r="JF45"/>
      <x:c r="JG45"/>
      <x:c r="JH45"/>
      <x:c r="JI45"/>
      <x:c r="JJ45"/>
      <x:c r="JK45"/>
      <x:c r="JL45"/>
      <x:c r="JM45"/>
      <x:c r="JN45"/>
      <x:c r="JO45"/>
      <x:c r="JP45"/>
      <x:c r="JQ45"/>
      <x:c r="JR45"/>
      <x:c r="JS45"/>
      <x:c r="JT45"/>
      <x:c r="JU45"/>
      <x:c r="JV45"/>
      <x:c r="JW45"/>
      <x:c r="JX45"/>
      <x:c r="JY45"/>
      <x:c r="JZ45"/>
      <x:c r="KA45" t="n">
        <x:v>100</x:v>
      </x:c>
      <x:c r="KB45" t="n">
        <x:v>2030800</x:v>
      </x:c>
      <x:c r="KC45" t="n">
        <x:v>0</x:v>
      </x:c>
      <x:c r="KD45" t="n">
        <x:v>0</x:v>
      </x:c>
      <x:c r="KE45" t="n">
        <x:v>0</x:v>
      </x:c>
      <x:c r="KF45" s="127" t="b">
        <x:v>1</x:v>
      </x:c>
      <x:c r="KG45"/>
      <x:c r="KH45"/>
      <x:c r="KI45"/>
      <x:c r="KJ45"/>
      <x:c r="KK45"/>
      <x:c r="KL45"/>
      <x:c r="KM45"/>
      <x:c r="KN45"/>
      <x:c r="KO45"/>
      <x:c r="KP45"/>
      <x:c r="KQ45"/>
      <x:c r="KR45"/>
      <x:c r="KS45"/>
      <x:c r="KT45"/>
      <x:c r="KU45"/>
      <x:c r="KV45"/>
      <x:c r="KW45"/>
      <x:c r="KX45"/>
      <x:c r="KY45"/>
      <x:c r="KZ45"/>
      <x:c r="LA45"/>
      <x:c r="LB45"/>
      <x:c r="LC45"/>
      <x:c r="LD45"/>
      <x:c r="LE45"/>
      <x:c r="LF45"/>
      <x:c r="LG45"/>
      <x:c r="LH45"/>
      <x:c r="LI45"/>
      <x:c r="LJ45"/>
      <x:c r="LK45"/>
      <x:c r="LL45"/>
      <x:c r="LM45"/>
      <x:c r="LN45"/>
      <x:c r="LO45"/>
      <x:c r="LP45"/>
      <x:c r="LQ45"/>
      <x:c r="LR45"/>
      <x:c r="LS45"/>
      <x:c r="LT45"/>
      <x:c r="LU45"/>
      <x:c r="LV45"/>
      <x:c r="LW45"/>
      <x:c r="LX45"/>
      <x:c r="LY45"/>
      <x:c r="LZ45"/>
      <x:c r="MA45"/>
      <x:c r="MB45"/>
      <x:c r="MC45"/>
      <x:c r="MD45"/>
      <x:c r="ME45"/>
      <x:c r="MF45"/>
      <x:c r="MG45"/>
      <x:c r="MH45"/>
      <x:c r="MI45"/>
      <x:c r="MJ45"/>
      <x:c r="MK45"/>
      <x:c r="ML45" t="n">
        <x:v>1000</x:v>
      </x:c>
      <x:c r="MM45" t="n">
        <x:v>1000</x:v>
      </x:c>
      <x:c r="MN45" t="n">
        <x:v>0</x:v>
      </x:c>
      <x:c r="MO45" t="n">
        <x:v>0</x:v>
      </x:c>
      <x:c r="MP45" t="n">
        <x:v>0</x:v>
      </x:c>
      <x:c r="MQ45" t="n">
        <x:v>0</x:v>
      </x:c>
      <x:c r="MR45" t="n">
        <x:v>0</x:v>
      </x:c>
      <x:c r="MS45" t="str">
        <x:v>PERF-AC-1</x:v>
      </x:c>
      <x:c r="MT45" t="str">
        <x:v>PERF-AC-2</x:v>
      </x:c>
      <x:c r="MU45" t="n">
        <x:v>0.5</x:v>
      </x:c>
      <x:c r="MV45" t="n">
        <x:v>0.75</x:v>
      </x:c>
      <x:c r="MW45" t="n">
        <x:v>1000</x:v>
      </x:c>
      <x:c r="MX45" t="n">
        <x:v>1000</x:v>
      </x:c>
      <x:c r="MY45" t="n">
        <x:v>13</x:v>
      </x:c>
      <x:c r="MZ45" t="n">
        <x:v>1346.1056019878015</x:v>
      </x:c>
      <x:c r="NA45" t="n">
        <x:v>95.08912213943826</x:v>
      </x:c>
      <x:c r="NB45" s="127" t="b">
        <x:v>1</x:v>
      </x:c>
      <x:c r="NC45" t="n">
        <x:v>24</x:v>
      </x:c>
      <x:c r="ND45" t="str">
        <x:v>PERF-AC-2</x:v>
      </x:c>
      <x:c r="NE45" t="n">
        <x:v>100</x:v>
      </x:c>
      <x:c r="NF45" t="n">
        <x:v>0</x:v>
      </x:c>
      <x:c r="NG45" t="n">
        <x:v>100</x:v>
      </x:c>
      <x:c r="NH45" t="n">
        <x:v>0</x:v>
      </x:c>
      <x:c r="NI45" t="n">
        <x:v>1000</x:v>
      </x:c>
      <x:c r="NJ45" t="n">
        <x:v>100</x:v>
      </x:c>
      <x:c r="NK45" t="n">
        <x:v>100</x:v>
      </x:c>
      <x:c r="NL45" t="n">
        <x:v>75.52101783724282</x:v>
      </x:c>
    </x:row>
    <x:row r="46">
      <x:c r="A46" s="32" t="str">
        <x:v>b474c653-ee7b-4750-b90e-e5182ec82756</x:v>
      </x:c>
      <x:c r="B46" s="32" t="str">
        <x:v>E-002</x:v>
      </x:c>
      <x:c r="C46" s="42" t="n">
        <x:v>46262.85100266656</x:v>
      </x:c>
      <x:c r="D46" s="32" t="str">
        <x:v>489b7424f5051f7a276dafe8d5f318ccf1368d87</x:v>
      </x:c>
      <x:c r="E46" s="32" t="str">
        <x:v>GLONBW11</x:v>
      </x:c>
      <x:c r="F46" s="32" t="str">
        <x:v>local-filesystem</x:v>
      </x:c>
      <x:c r="G46" s="32" t="str">
        <x:v>3.14.2</x:v>
      </x:c>
      <x:c r="H46" s="32" t="str">
        <x:v>deterministic</x:v>
      </x:c>
      <x:c r="I46" s="32" t="n">
        <x:v>1000</x:v>
      </x:c>
      <x:c r="J46" s="32" t="n">
        <x:v>3.5</x:v>
      </x:c>
      <x:c r="K46" s="32" t="n">
        <x:v>3.5551079666666667</x:v>
      </x:c>
      <x:c r="L46" s="32" t="n">
        <x:v>44</x:v>
      </x:c>
      <x:c r="M46" s="32" t="n">
        <x:v>5</x:v>
      </x:c>
      <x:c r="N46" s="32" t="n">
        <x:v>10</x:v>
      </x:c>
      <x:c r="O46" s="32" t="n">
        <x:v>939.8495260029449</x:v>
      </x:c>
      <x:c r="P46" s="32" t="n">
        <x:v>1837.7010123018415</x:v>
      </x:c>
      <x:c r="Q46" s="32" t="n">
        <x:v>2130.553149655898</x:v>
      </x:c>
      <x:c r="R46" s="32" t="n">
        <x:v>2272.824341998785</x:v>
      </x:c>
      <x:c r="S46" s="32" t="n">
        <x:v>0</x:v>
      </x:c>
      <x:c r="T46" s="43" t="n">
        <x:v>0</x:v>
      </x:c>
      <x:c r="U46" s="32" t="n">
        <x:v>96.26593321266411</x:v>
      </x:c>
      <x:c r="V46" s="32" t="n">
        <x:v>100.09002470894741</x:v>
      </x:c>
      <x:c r="W46" s="32" t="n">
        <x:v>148.64759410511363</x:v>
      </x:c>
      <x:c r="X46" s="32" t="n">
        <x:v>149.40234375</x:v>
      </x:c>
      <x:c r="Y46" s="32"/>
      <x:c r="Z46" s="32"/>
      <x:c r="AA46" s="32"/>
      <x:c r="AB46" s="32"/>
      <x:c r="AC46" s="32" t="n">
        <x:v>0</x:v>
      </x:c>
      <x:c r="AD46" s="32" t="n">
        <x:v>0</x:v>
      </x:c>
      <x:c r="AE46" s="32" t="n">
        <x:v>0</x:v>
      </x:c>
      <x:c r="AF46" s="32" t="n">
        <x:v>0</x:v>
      </x:c>
      <x:c r="AG46" s="32" t="n">
        <x:v>0</x:v>
      </x:c>
      <x:c r="AH46" s="32" t="n">
        <x:v>866.661601990927</x:v>
      </x:c>
      <x:c r="AI46" s="32" t="str">
        <x:v>PASS</x:v>
      </x:c>
      <x:c r="AJ46" s="32" t="str">
        <x:v>GREEN</x:v>
      </x:c>
      <x:c r="AK46" s="32" t="str">
        <x:v>latest-narrow</x:v>
      </x:c>
      <x:c r="AL46" s="32" t="n">
        <x:v>1</x:v>
      </x:c>
      <x:c r="AM46" s="32" t="n">
        <x:v>1</x:v>
      </x:c>
      <x:c r="AN46" s="32" t="n">
        <x:v>1000</x:v>
      </x:c>
      <x:c r="AO46" s="32" t="n">
        <x:v>1</x:v>
      </x:c>
      <x:c r="AP46" s="32" t="n">
        <x:v>8132</x:v>
      </x:c>
      <x:c r="AQ46" s="32" t="n">
        <x:v>3.6027399910381064</x:v>
      </x:c>
      <x:c r="AR46" s="32" t="n">
        <x:v>5.300605496449862</x:v>
      </x:c>
      <x:c r="AS46" s="32" t="n">
        <x:v>6.889520755794365</x:v>
      </x:c>
      <x:c r="AT46" s="32" t="n">
        <x:v>36</x:v>
      </x:c>
      <x:c r="AU46" s="32" t="str">
        <x:v>28×28 + 8×27</x:v>
      </x:c>
      <x:c r="AV46" s="32" t="n">
        <x:v>0.37710600008722395</x:v>
      </x:c>
      <x:c r="AW46" s="32" t="n">
        <x:v>0.5648303995258175</x:v>
      </x:c>
      <x:c r="AX46" s="32" t="n">
        <x:v>0.5832557799294591</x:v>
      </x:c>
      <x:c r="AY46" t="str">
        <x:v>balanced</x:v>
      </x:c>
      <x:c r="AZ46" s="32" t="str">
        <x:v>PASS</x:v>
      </x:c>
      <x:c r="BA46" s="32" t="n">
        <x:v>1000</x:v>
      </x:c>
      <x:c r="BB46" s="32" t="n">
        <x:v>0</x:v>
      </x:c>
      <x:c r="BC46" s="115" t="b">
        <x:v>1</x:v>
      </x:c>
      <x:c r="BD46" s="32" t="str">
        <x:v>PASS/GREEN. Independent audit confirms exact four-cycle routing geometry: bootstrap AC-1, route-01 AC-1, adoption AC-2, route-03 AC-2; 100 groups × 4 records. Adoption retained route-01, assigned route-02 and rescheduled route-03 without duplicate/migrated identity. Final 4000 assignments, pending=0, 1000 original occurrences open, cache/snapshots PERF-AC-2, WAL durable==materialized at 8,646,400 B.</x:v>
      </x:c>
      <x:c r="BE46" s="32"/>
      <x:c r="BF46" s="32"/>
      <x:c r="BG46" s="32"/>
      <x:c r="BH46" s="32"/>
      <x:c r="BI46" s="32"/>
      <x:c r="BJ46" s="32" t="n">
        <x:v>1000</x:v>
      </x:c>
      <x:c r="BK46" s="32" t="n">
        <x:v>1000</x:v>
      </x:c>
      <x:c r="BL46" s="32"/>
      <x:c r="BM46" s="32"/>
      <x:c r="BN46" t="n">
        <x:v>100</x:v>
      </x:c>
      <x:c r="BO46" t="n">
        <x:v>10</x:v>
      </x:c>
      <x:c r="BP46"/>
      <x:c r="BQ46" t="n">
        <x:v>100</x:v>
      </x:c>
      <x:c r="BR46"/>
      <x:c r="BS46"/>
      <x:c r="BT46" t="n">
        <x:v>400</x:v>
      </x:c>
      <x:c r="BU46" t="n">
        <x:v>400</x:v>
      </x:c>
      <x:c r="BV46" t="n">
        <x:v>0</x:v>
      </x:c>
      <x:c r="BW46" t="n">
        <x:v>1000</x:v>
      </x:c>
      <x:c r="BX46" t="n">
        <x:v>1000</x:v>
      </x:c>
      <x:c r="BY46" t="n">
        <x:v>0</x:v>
      </x:c>
      <x:c r="BZ46" t="n">
        <x:v>0</x:v>
      </x:c>
      <x:c r="CA46" t="n">
        <x:v>100</x:v>
      </x:c>
      <x:c r="CB46" t="n">
        <x:v>100</x:v>
      </x:c>
      <x:c r="CC46" t="n">
        <x:v>0</x:v>
      </x:c>
      <x:c r="CD46" t="n">
        <x:v>0</x:v>
      </x:c>
      <x:c r="CE46" t="n">
        <x:v>8000</x:v>
      </x:c>
      <x:c r="CF46" t="n">
        <x:v>9000</x:v>
      </x:c>
      <x:c r="CG46" t="n">
        <x:v>1000</x:v>
      </x:c>
      <x:c r="CH46" t="n">
        <x:v>0</x:v>
      </x:c>
      <x:c r="CI46" s="127" t="b">
        <x:v>1</x:v>
      </x:c>
      <x:c r="CJ46"/>
      <x:c r="CK46"/>
      <x:c r="CL46"/>
      <x:c r="CM46"/>
      <x:c r="CN46"/>
      <x:c r="CO46"/>
      <x:c r="CP46"/>
      <x:c r="CQ46" t="n">
        <x:v>0</x:v>
      </x:c>
      <x:c r="CR46"/>
      <x:c r="CS46"/>
      <x:c r="CT46"/>
      <x:c r="CU46"/>
      <x:c r="CV46"/>
      <x:c r="CW46"/>
      <x:c r="CX46"/>
      <x:c r="CY46"/>
      <x:c r="CZ46"/>
      <x:c r="DA46"/>
      <x:c r="DB46"/>
      <x:c r="DC46"/>
      <x:c r="DD46"/>
      <x:c r="DE46"/>
      <x:c r="DF46"/>
      <x:c r="DG46"/>
      <x:c r="DH46" t="str">
        <x:v>baseline</x:v>
      </x:c>
      <x:c r="DI46" t="n">
        <x:v>44</x:v>
      </x:c>
      <x:c r="DJ46" t="n">
        <x:v>0</x:v>
      </x:c>
      <x:c r="DK46" t="n">
        <x:v>0</x:v>
      </x:c>
      <x:c r="DL46" t="n">
        <x:v>0</x:v>
      </x:c>
      <x:c r="DM46" t="n">
        <x:v>0</x:v>
      </x:c>
      <x:c r="DN46" t="n">
        <x:v>0</x:v>
      </x:c>
      <x:c r="DO46" t="n">
        <x:v>0</x:v>
      </x:c>
      <x:c r="DP46" t="n">
        <x:v>0</x:v>
      </x:c>
      <x:c r="DQ46" t="str">
        <x:v>C2</x:v>
      </x:c>
      <x:c r="DR46"/>
      <x:c r="DS46" t="n">
        <x:v>4000</x:v>
      </x:c>
      <x:c r="DT46" t="n">
        <x:v>4000</x:v>
      </x:c>
      <x:c r="DU46" t="n">
        <x:v>3000</x:v>
      </x:c>
      <x:c r="DV46" t="n">
        <x:v>1000</x:v>
      </x:c>
      <x:c r="DW46" t="n">
        <x:v>0</x:v>
      </x:c>
      <x:c r="DX46" t="n">
        <x:v>4000</x:v>
      </x:c>
      <x:c r="DY46" t="n">
        <x:v>4000</x:v>
      </x:c>
      <x:c r="DZ46" t="n">
        <x:v>0</x:v>
      </x:c>
      <x:c r="EA46" t="n">
        <x:v>0</x:v>
      </x:c>
      <x:c r="EB46" t="str">
        <x:v>60,120,180</x:v>
      </x:c>
      <x:c r="EC46" t="n">
        <x:v>3000</x:v>
      </x:c>
      <x:c r="ED46" t="str">
        <x:v>1000,1000,1000</x:v>
      </x:c>
      <x:c r="EE46" t="str">
        <x:v>1000,1000,1000</x:v>
      </x:c>
      <x:c r="EF46" t="str">
        <x:v>1000,2000,3000,4000</x:v>
      </x:c>
      <x:c r="EG46" t="str">
        <x:v>1000,2000,3000,4000</x:v>
      </x:c>
      <x:c r="EH46" t="str">
        <x:v>3000,2000,1000,0</x:v>
      </x:c>
      <x:c r="EI46" t="str">
        <x:v>3000,2000,1000,0</x:v>
      </x:c>
      <x:c r="EJ46"/>
      <x:c r="EK46"/>
      <x:c r="EL46" t="n">
        <x:v>1000</x:v>
      </x:c>
      <x:c r="EM46"/>
      <x:c r="EN46"/>
      <x:c r="EO46"/>
      <x:c r="EP46"/>
      <x:c r="EQ46" t="n">
        <x:v>100</x:v>
      </x:c>
      <x:c r="ER46" t="n">
        <x:v>100</x:v>
      </x:c>
      <x:c r="ES46" s="127" t="b">
        <x:v>1</x:v>
      </x:c>
      <x:c r="ET46"/>
      <x:c r="EU46"/>
      <x:c r="EV46"/>
      <x:c r="EW46"/>
      <x:c r="EX46"/>
      <x:c r="EY46"/>
      <x:c r="EZ46"/>
      <x:c r="FA46"/>
      <x:c r="FB46"/>
      <x:c r="FC46"/>
      <x:c r="FD46"/>
      <x:c r="FE46"/>
      <x:c r="FF46"/>
      <x:c r="FG46"/>
      <x:c r="FH46"/>
      <x:c r="FI46"/>
      <x:c r="FJ46"/>
      <x:c r="FK46"/>
      <x:c r="FL46"/>
      <x:c r="FM46"/>
      <x:c r="FN46"/>
      <x:c r="FO46"/>
      <x:c r="FP46"/>
      <x:c r="FQ46"/>
      <x:c r="FR46"/>
      <x:c r="FS46"/>
      <x:c r="FT46"/>
      <x:c r="FU46"/>
      <x:c r="FV46"/>
      <x:c r="FW46"/>
      <x:c r="FX46"/>
      <x:c r="FY46"/>
      <x:c r="FZ46"/>
      <x:c r="GA46"/>
      <x:c r="GB46"/>
      <x:c r="GC46"/>
      <x:c r="GD46"/>
      <x:c r="GE46"/>
      <x:c r="GF46"/>
      <x:c r="GG46"/>
      <x:c r="GH46"/>
      <x:c r="GI46"/>
      <x:c r="GJ46"/>
      <x:c r="GK46"/>
      <x:c r="GL46"/>
      <x:c r="GM46"/>
      <x:c r="GN46"/>
      <x:c r="GO46"/>
      <x:c r="GP46"/>
      <x:c r="GQ46"/>
      <x:c r="GR46"/>
      <x:c r="GS46"/>
      <x:c r="GT46"/>
      <x:c r="GU46"/>
      <x:c r="GV46"/>
      <x:c r="GW46"/>
      <x:c r="GX46"/>
      <x:c r="GY46"/>
      <x:c r="GZ46"/>
      <x:c r="HA46"/>
      <x:c r="HB46"/>
      <x:c r="HC46"/>
      <x:c r="HD46"/>
      <x:c r="HE46"/>
      <x:c r="HF46"/>
      <x:c r="HG46"/>
      <x:c r="HH46"/>
      <x:c r="HI46"/>
      <x:c r="HJ46"/>
      <x:c r="HK46"/>
      <x:c r="HL46"/>
      <x:c r="HM46"/>
      <x:c r="HN46"/>
      <x:c r="HO46"/>
      <x:c r="HP46"/>
      <x:c r="HQ46"/>
      <x:c r="HR46"/>
      <x:c r="HS46"/>
      <x:c r="HT46"/>
      <x:c r="HU46"/>
      <x:c r="HV46"/>
      <x:c r="HW46"/>
      <x:c r="HX46"/>
      <x:c r="HY46"/>
      <x:c r="HZ46"/>
      <x:c r="IA46"/>
      <x:c r="IB46"/>
      <x:c r="IC46"/>
      <x:c r="ID46"/>
      <x:c r="IE46"/>
      <x:c r="IF46"/>
      <x:c r="IG46"/>
      <x:c r="IH46"/>
      <x:c r="II46"/>
      <x:c r="IJ46"/>
      <x:c r="IK46"/>
      <x:c r="IL46"/>
      <x:c r="IM46"/>
      <x:c r="IN46"/>
      <x:c r="IO46"/>
      <x:c r="IP46"/>
      <x:c r="IQ46"/>
      <x:c r="IR46"/>
      <x:c r="IS46"/>
      <x:c r="IT46"/>
      <x:c r="IU46"/>
      <x:c r="IV46"/>
      <x:c r="IW46"/>
      <x:c r="IX46"/>
      <x:c r="IY46"/>
      <x:c r="IZ46"/>
      <x:c r="JA46"/>
      <x:c r="JB46"/>
      <x:c r="JC46"/>
      <x:c r="JD46"/>
      <x:c r="JE46"/>
      <x:c r="JF46"/>
      <x:c r="JG46"/>
      <x:c r="JH46"/>
      <x:c r="JI46"/>
      <x:c r="JJ46"/>
      <x:c r="JK46"/>
      <x:c r="JL46"/>
      <x:c r="JM46"/>
      <x:c r="JN46"/>
      <x:c r="JO46"/>
      <x:c r="JP46"/>
      <x:c r="JQ46"/>
      <x:c r="JR46"/>
      <x:c r="JS46"/>
      <x:c r="JT46"/>
      <x:c r="JU46"/>
      <x:c r="JV46"/>
      <x:c r="JW46"/>
      <x:c r="JX46"/>
      <x:c r="JY46"/>
      <x:c r="JZ46"/>
      <x:c r="KA46" t="n">
        <x:v>400</x:v>
      </x:c>
      <x:c r="KB46" t="n">
        <x:v>8646400</x:v>
      </x:c>
      <x:c r="KC46" t="n">
        <x:v>0</x:v>
      </x:c>
      <x:c r="KD46" t="n">
        <x:v>0</x:v>
      </x:c>
      <x:c r="KE46" t="n">
        <x:v>0</x:v>
      </x:c>
      <x:c r="KF46" s="127" t="b">
        <x:v>1</x:v>
      </x:c>
      <x:c r="KG46"/>
      <x:c r="KH46"/>
      <x:c r="KI46"/>
      <x:c r="KJ46"/>
      <x:c r="KK46"/>
      <x:c r="KL46"/>
      <x:c r="KM46"/>
      <x:c r="KN46"/>
      <x:c r="KO46"/>
      <x:c r="KP46"/>
      <x:c r="KQ46"/>
      <x:c r="KR46"/>
      <x:c r="KS46"/>
      <x:c r="KT46"/>
      <x:c r="KU46"/>
      <x:c r="KV46"/>
      <x:c r="KW46"/>
      <x:c r="KX46"/>
      <x:c r="KY46"/>
      <x:c r="KZ46"/>
      <x:c r="LA46"/>
      <x:c r="LB46"/>
      <x:c r="LC46"/>
      <x:c r="LD46"/>
      <x:c r="LE46"/>
      <x:c r="LF46"/>
      <x:c r="LG46"/>
      <x:c r="LH46"/>
      <x:c r="LI46"/>
      <x:c r="LJ46"/>
      <x:c r="LK46"/>
      <x:c r="LL46"/>
      <x:c r="LM46"/>
      <x:c r="LN46"/>
      <x:c r="LO46"/>
      <x:c r="LP46"/>
      <x:c r="LQ46"/>
      <x:c r="LR46"/>
      <x:c r="LS46"/>
      <x:c r="LT46"/>
      <x:c r="LU46"/>
      <x:c r="LV46"/>
      <x:c r="LW46"/>
      <x:c r="LX46"/>
      <x:c r="LY46"/>
      <x:c r="LZ46"/>
      <x:c r="MA46"/>
      <x:c r="MB46"/>
      <x:c r="MC46"/>
      <x:c r="MD46"/>
      <x:c r="ME46"/>
      <x:c r="MF46"/>
      <x:c r="MG46"/>
      <x:c r="MH46"/>
      <x:c r="MI46"/>
      <x:c r="MJ46"/>
      <x:c r="MK46"/>
      <x:c r="ML46"/>
      <x:c r="MM46"/>
      <x:c r="MN46"/>
      <x:c r="MO46"/>
      <x:c r="MP46"/>
      <x:c r="MQ46"/>
      <x:c r="MR46"/>
      <x:c r="MS46"/>
      <x:c r="MT46"/>
      <x:c r="MU46"/>
      <x:c r="MV46"/>
      <x:c r="MW46"/>
      <x:c r="MX46"/>
      <x:c r="MY46"/>
      <x:c r="MZ46"/>
      <x:c r="NA46"/>
      <x:c r="NB46"/>
      <x:c r="NC46"/>
      <x:c r="ND46"/>
      <x:c r="NE46"/>
      <x:c r="NF46"/>
      <x:c r="NG46"/>
      <x:c r="NH46"/>
      <x:c r="NI46"/>
      <x:c r="NJ46"/>
      <x:c r="NK46"/>
      <x:c r="NL46"/>
      <x:c r="NM46" t="n">
        <x:v>1000</x:v>
      </x:c>
      <x:c r="NN46" t="n">
        <x:v>1000</x:v>
      </x:c>
      <x:c r="NO46" t="n">
        <x:v>0</x:v>
      </x:c>
      <x:c r="NP46" t="n">
        <x:v>0</x:v>
      </x:c>
      <x:c r="NQ46" t="n">
        <x:v>0</x:v>
      </x:c>
      <x:c r="NR46" t="n">
        <x:v>0</x:v>
      </x:c>
      <x:c r="NS46" t="n">
        <x:v>0</x:v>
      </x:c>
      <x:c r="NT46" t="str">
        <x:v>PERF-AC-1</x:v>
      </x:c>
      <x:c r="NU46" t="str">
        <x:v>PERF-AC-2</x:v>
      </x:c>
      <x:c r="NV46" t="str">
        <x:v>60,120,180</x:v>
      </x:c>
      <x:c r="NW46" t="str">
        <x:v>60,90,150</x:v>
      </x:c>
      <x:c r="NX46" t="n">
        <x:v>19</x:v>
      </x:c>
      <x:c r="NY46" t="n">
        <x:v>1381.6299099999014</x:v>
      </x:c>
      <x:c r="NZ46" t="n">
        <x:v>67.31180276779519</x:v>
      </x:c>
      <x:c r="OA46" s="127" t="b">
        <x:v>0</x:v>
      </x:c>
      <x:c r="OB46" t="n">
        <x:v>100</x:v>
      </x:c>
      <x:c r="OC46" t="n">
        <x:v>1000</x:v>
      </x:c>
      <x:c r="OD46" t="n">
        <x:v>1000</x:v>
      </x:c>
      <x:c r="OE46" t="n">
        <x:v>25</x:v>
      </x:c>
      <x:c r="OF46" t="str">
        <x:v>PERF-AC-2</x:v>
      </x:c>
      <x:c r="OG46" t="n">
        <x:v>200</x:v>
      </x:c>
      <x:c r="OH46" t="n">
        <x:v>200</x:v>
      </x:c>
      <x:c r="OI46" t="n">
        <x:v>4000</x:v>
      </x:c>
      <x:c r="OJ46" t="n">
        <x:v>0</x:v>
      </x:c>
      <x:c r="OK46" t="n">
        <x:v>1000</x:v>
      </x:c>
      <x:c r="OL46" t="n">
        <x:v>0</x:v>
      </x:c>
      <x:c r="OM46" t="n">
        <x:v>100</x:v>
      </x:c>
      <x:c r="ON46" t="n">
        <x:v>400</x:v>
      </x:c>
      <x:c r="OO46" t="n">
        <x:v>400</x:v>
      </x:c>
      <x:c r="OP46" t="str">
        <x:v>1000,2000,3000,4000</x:v>
      </x:c>
      <x:c r="OQ46" t="str">
        <x:v>3000,2000,1000,0</x:v>
      </x:c>
      <x:c r="OR46" t="n">
        <x:v>0</x:v>
      </x:c>
    </x:row>
    <x:row r="47">
      <x:c r="A47" s="32" t="str">
        <x:v>50b15483-d99c-40d2-93c6-79c1c1e369a6</x:v>
      </x:c>
      <x:c r="B47" s="32" t="str">
        <x:v>E-003</x:v>
      </x:c>
      <x:c r="C47" s="42" t="n">
        <x:v>46262.94284953304</x:v>
      </x:c>
      <x:c r="D47" s="32" t="str">
        <x:v>489b7424f5051f7a276dafe8d5f318ccf1368d87</x:v>
      </x:c>
      <x:c r="E47" s="32" t="str">
        <x:v>GLONBW11</x:v>
      </x:c>
      <x:c r="F47" s="32" t="str">
        <x:v>local-filesystem</x:v>
      </x:c>
      <x:c r="G47" s="32" t="str">
        <x:v>3.14.2</x:v>
      </x:c>
      <x:c r="H47" s="32" t="str">
        <x:v>deterministic</x:v>
      </x:c>
      <x:c r="I47" s="32" t="n">
        <x:v>1000</x:v>
      </x:c>
      <x:c r="J47" s="32" t="n">
        <x:v>3</x:v>
      </x:c>
      <x:c r="K47" s="32" t="n">
        <x:v>3.038258233333333</x:v>
      </x:c>
      <x:c r="L47" s="32" t="n">
        <x:v>38</x:v>
      </x:c>
      <x:c r="M47" s="32" t="n">
        <x:v>5</x:v>
      </x:c>
      <x:c r="N47" s="32" t="n">
        <x:v>10</x:v>
      </x:c>
      <x:c r="O47" s="32" t="n">
        <x:v>824.2129999998724</x:v>
      </x:c>
      <x:c r="P47" s="32" t="n">
        <x:v>968.3296717485061</x:v>
      </x:c>
      <x:c r="Q47" s="32" t="n">
        <x:v>1475.510753193959</x:v>
      </x:c>
      <x:c r="R47" s="32" t="n">
        <x:v>1699.946958993678</x:v>
      </x:c>
      <x:c r="S47" s="32" t="n">
        <x:v>0</x:v>
      </x:c>
      <x:c r="T47" s="43" t="n">
        <x:v>0</x:v>
      </x:c>
      <x:c r="U47" s="32" t="n">
        <x:v>95.80941594384646</x:v>
      </x:c>
      <x:c r="V47" s="32" t="n">
        <x:v>99.94626563944917</x:v>
      </x:c>
      <x:c r="W47" s="32" t="n">
        <x:v>139.22789884868422</x:v>
      </x:c>
      <x:c r="X47" s="32" t="n">
        <x:v>139.5390625</x:v>
      </x:c>
      <x:c r="Y47" s="32"/>
      <x:c r="Z47" s="32"/>
      <x:c r="AA47" s="32"/>
      <x:c r="AB47" s="32"/>
      <x:c r="AC47" s="32" t="n">
        <x:v>0</x:v>
      </x:c>
      <x:c r="AD47" s="32" t="n">
        <x:v>0</x:v>
      </x:c>
      <x:c r="AE47" s="32" t="n">
        <x:v>0</x:v>
      </x:c>
      <x:c r="AF47" s="32" t="n">
        <x:v>0</x:v>
      </x:c>
      <x:c r="AG47" s="32" t="n">
        <x:v>0</x:v>
      </x:c>
      <x:c r="AH47" s="32" t="n">
        <x:v>293.76208799658343</x:v>
      </x:c>
      <x:c r="AI47" s="32" t="str">
        <x:v>PASS</x:v>
      </x:c>
      <x:c r="AJ47" s="32" t="str">
        <x:v>GREEN</x:v>
      </x:c>
      <x:c r="AK47" s="32" t="str">
        <x:v>latest-narrow</x:v>
      </x:c>
      <x:c r="AL47" s="32" t="n">
        <x:v>1</x:v>
      </x:c>
      <x:c r="AM47" s="32" t="n">
        <x:v>1</x:v>
      </x:c>
      <x:c r="AN47" s="32" t="n">
        <x:v>1000</x:v>
      </x:c>
      <x:c r="AO47" s="32" t="n">
        <x:v>1</x:v>
      </x:c>
      <x:c r="AP47" s="32" t="n">
        <x:v>8132</x:v>
      </x:c>
      <x:c r="AQ47" s="32" t="n">
        <x:v>4.135427996516228</x:v>
      </x:c>
      <x:c r="AR47" s="32" t="n">
        <x:v>5.270501197082923</x:v>
      </x:c>
      <x:c r="AS47" s="32" t="n">
        <x:v>6.000374153954909</x:v>
      </x:c>
      <x:c r="AT47" s="32" t="n">
        <x:v>36</x:v>
      </x:c>
      <x:c r="AU47" s="32" t="str">
        <x:v>28×28 + 8×27</x:v>
      </x:c>
      <x:c r="AV47" s="32" t="n">
        <x:v>0.379802004317753</x:v>
      </x:c>
      <x:c r="AW47" s="32" t="n">
        <x:v>0.5013061949284748</x:v>
      </x:c>
      <x:c r="AX47" s="32" t="n">
        <x:v>0.5291948426747695</x:v>
      </x:c>
      <x:c r="AY47" t="str">
        <x:v>balanced</x:v>
      </x:c>
      <x:c r="AZ47" s="32" t="str">
        <x:v>PASS</x:v>
      </x:c>
      <x:c r="BA47" s="32" t="n">
        <x:v>900</x:v>
      </x:c>
      <x:c r="BB47" s="32" t="n">
        <x:v>100</x:v>
      </x:c>
      <x:c r="BC47" s="115" t="b">
        <x:v>1</x:v>
      </x:c>
      <x:c r="BD47" s="32" t="str">
        <x:v>PASS/GREEN. Independent audit confirms exact DISABLED semantics: 100 target alarms retain defined identity but are absent from execution/final snapshots; all 100 original occurrences close with configuration_disabled, 0 configuration_removed, 0 identity mismatches. WAL has 100 bootstrap AC-1 + 100 adoption AC-2 records, two records/group, 0 duplicate IDs/chains; 100 final snapshots are deep-equal latest WAL state, 9 alarms/group, state_basis PERF-AC-2, durable==materialized at 2,658,600 B.</x:v>
      </x:c>
      <x:c r="BE47" s="32"/>
      <x:c r="BF47" s="32"/>
      <x:c r="BG47" s="32"/>
      <x:c r="BH47" s="32"/>
      <x:c r="BI47" s="32"/>
      <x:c r="BJ47" s="32" t="n">
        <x:v>1000</x:v>
      </x:c>
      <x:c r="BK47" s="32" t="n">
        <x:v>1000</x:v>
      </x:c>
      <x:c r="BL47" s="32"/>
      <x:c r="BM47" s="32"/>
      <x:c r="BN47" t="n">
        <x:v>100</x:v>
      </x:c>
      <x:c r="BO47" t="n">
        <x:v>10</x:v>
      </x:c>
      <x:c r="BP47"/>
      <x:c r="BQ47" t="n">
        <x:v>100</x:v>
      </x:c>
      <x:c r="BR47"/>
      <x:c r="BS47"/>
      <x:c r="BT47" t="n">
        <x:v>200</x:v>
      </x:c>
      <x:c r="BU47" t="n">
        <x:v>200</x:v>
      </x:c>
      <x:c r="BV47" t="n">
        <x:v>0</x:v>
      </x:c>
      <x:c r="BW47" t="n">
        <x:v>1000</x:v>
      </x:c>
      <x:c r="BX47" t="n">
        <x:v>1000</x:v>
      </x:c>
      <x:c r="BY47" t="n">
        <x:v>100</x:v>
      </x:c>
      <x:c r="BZ47" t="n">
        <x:v>100</x:v>
      </x:c>
      <x:c r="CA47" t="n">
        <x:v>100</x:v>
      </x:c>
      <x:c r="CB47" t="n">
        <x:v>100</x:v>
      </x:c>
      <x:c r="CC47" t="n">
        <x:v>0</x:v>
      </x:c>
      <x:c r="CD47" t="n">
        <x:v>0</x:v>
      </x:c>
      <x:c r="CE47" t="n">
        <x:v>1000</x:v>
      </x:c>
      <x:c r="CF47" t="n">
        <x:v>2200</x:v>
      </x:c>
      <x:c r="CG47" t="n">
        <x:v>1000</x:v>
      </x:c>
      <x:c r="CH47" t="n">
        <x:v>0</x:v>
      </x:c>
      <x:c r="CI47" s="127" t="b">
        <x:v>1</x:v>
      </x:c>
      <x:c r="CJ47"/>
      <x:c r="CK47"/>
      <x:c r="CL47"/>
      <x:c r="CM47"/>
      <x:c r="CN47"/>
      <x:c r="CO47"/>
      <x:c r="CP47"/>
      <x:c r="CQ47" t="n">
        <x:v>0</x:v>
      </x:c>
      <x:c r="CR47"/>
      <x:c r="CS47"/>
      <x:c r="CT47"/>
      <x:c r="CU47"/>
      <x:c r="CV47"/>
      <x:c r="CW47"/>
      <x:c r="CX47"/>
      <x:c r="CY47"/>
      <x:c r="CZ47"/>
      <x:c r="DA47"/>
      <x:c r="DB47"/>
      <x:c r="DC47"/>
      <x:c r="DD47"/>
      <x:c r="DE47"/>
      <x:c r="DF47"/>
      <x:c r="DG47"/>
      <x:c r="DH47" t="str">
        <x:v>baseline</x:v>
      </x:c>
      <x:c r="DI47" t="n">
        <x:v>38</x:v>
      </x:c>
      <x:c r="DJ47" t="n">
        <x:v>0</x:v>
      </x:c>
      <x:c r="DK47" t="n">
        <x:v>0</x:v>
      </x:c>
      <x:c r="DL47" t="n">
        <x:v>0</x:v>
      </x:c>
      <x:c r="DM47" t="n">
        <x:v>0</x:v>
      </x:c>
      <x:c r="DN47" t="n">
        <x:v>0</x:v>
      </x:c>
      <x:c r="DO47" t="n">
        <x:v>0</x:v>
      </x:c>
      <x:c r="DP47" t="n">
        <x:v>0</x:v>
      </x:c>
      <x:c r="DQ47" t="str">
        <x:v>C3</x:v>
      </x:c>
      <x:c r="DR47"/>
      <x:c r="DS47"/>
      <x:c r="DT47"/>
      <x:c r="DU47"/>
      <x:c r="DV47"/>
      <x:c r="DW47"/>
      <x:c r="DX47" t="n">
        <x:v>900</x:v>
      </x:c>
      <x:c r="DY47" t="n">
        <x:v>900</x:v>
      </x:c>
      <x:c r="DZ47" t="n">
        <x:v>0</x:v>
      </x:c>
      <x:c r="EA47" t="n">
        <x:v>0</x:v>
      </x:c>
      <x:c r="EB47"/>
      <x:c r="EC47"/>
      <x:c r="ED47"/>
      <x:c r="EE47"/>
      <x:c r="EF47"/>
      <x:c r="EG47"/>
      <x:c r="EH47"/>
      <x:c r="EI47"/>
      <x:c r="EJ47"/>
      <x:c r="EK47"/>
      <x:c r="EL47"/>
      <x:c r="EM47"/>
      <x:c r="EN47"/>
      <x:c r="EO47"/>
      <x:c r="EP47"/>
      <x:c r="EQ47"/>
      <x:c r="ER47"/>
      <x:c r="ES47"/>
      <x:c r="ET47"/>
      <x:c r="EU47"/>
      <x:c r="EV47"/>
      <x:c r="EW47"/>
      <x:c r="EX47"/>
      <x:c r="EY47"/>
      <x:c r="EZ47"/>
      <x:c r="FA47"/>
      <x:c r="FB47"/>
      <x:c r="FC47"/>
      <x:c r="FD47"/>
      <x:c r="FE47"/>
      <x:c r="FF47"/>
      <x:c r="FG47"/>
      <x:c r="FH47"/>
      <x:c r="FI47"/>
      <x:c r="FJ47"/>
      <x:c r="FK47"/>
      <x:c r="FL47"/>
      <x:c r="FM47"/>
      <x:c r="FN47"/>
      <x:c r="FO47"/>
      <x:c r="FP47"/>
      <x:c r="FQ47"/>
      <x:c r="FR47"/>
      <x:c r="FS47"/>
      <x:c r="FT47"/>
      <x:c r="FU47"/>
      <x:c r="FV47"/>
      <x:c r="FW47"/>
      <x:c r="FX47"/>
      <x:c r="FY47"/>
      <x:c r="FZ47"/>
      <x:c r="GA47"/>
      <x:c r="GB47"/>
      <x:c r="GC47"/>
      <x:c r="GD47"/>
      <x:c r="GE47"/>
      <x:c r="GF47"/>
      <x:c r="GG47"/>
      <x:c r="GH47"/>
      <x:c r="GI47"/>
      <x:c r="GJ47"/>
      <x:c r="GK47"/>
      <x:c r="GL47"/>
      <x:c r="GM47"/>
      <x:c r="GN47"/>
      <x:c r="GO47"/>
      <x:c r="GP47"/>
      <x:c r="GQ47"/>
      <x:c r="GR47"/>
      <x:c r="GS47"/>
      <x:c r="GT47"/>
      <x:c r="GU47"/>
      <x:c r="GV47"/>
      <x:c r="GW47"/>
      <x:c r="GX47"/>
      <x:c r="GY47"/>
      <x:c r="GZ47"/>
      <x:c r="HA47"/>
      <x:c r="HB47"/>
      <x:c r="HC47"/>
      <x:c r="HD47"/>
      <x:c r="HE47"/>
      <x:c r="HF47"/>
      <x:c r="HG47"/>
      <x:c r="HH47"/>
      <x:c r="HI47"/>
      <x:c r="HJ47"/>
      <x:c r="HK47"/>
      <x:c r="HL47"/>
      <x:c r="HM47"/>
      <x:c r="HN47"/>
      <x:c r="HO47"/>
      <x:c r="HP47"/>
      <x:c r="HQ47"/>
      <x:c r="HR47"/>
      <x:c r="HS47"/>
      <x:c r="HT47"/>
      <x:c r="HU47"/>
      <x:c r="HV47"/>
      <x:c r="HW47"/>
      <x:c r="HX47"/>
      <x:c r="HY47"/>
      <x:c r="HZ47"/>
      <x:c r="IA47"/>
      <x:c r="IB47"/>
      <x:c r="IC47"/>
      <x:c r="ID47"/>
      <x:c r="IE47"/>
      <x:c r="IF47"/>
      <x:c r="IG47"/>
      <x:c r="IH47"/>
      <x:c r="II47"/>
      <x:c r="IJ47"/>
      <x:c r="IK47"/>
      <x:c r="IL47"/>
      <x:c r="IM47"/>
      <x:c r="IN47"/>
      <x:c r="IO47"/>
      <x:c r="IP47"/>
      <x:c r="IQ47"/>
      <x:c r="IR47"/>
      <x:c r="IS47"/>
      <x:c r="IT47"/>
      <x:c r="IU47"/>
      <x:c r="IV47"/>
      <x:c r="IW47"/>
      <x:c r="IX47"/>
      <x:c r="IY47"/>
      <x:c r="IZ47"/>
      <x:c r="JA47"/>
      <x:c r="JB47"/>
      <x:c r="JC47"/>
      <x:c r="JD47"/>
      <x:c r="JE47"/>
      <x:c r="JF47"/>
      <x:c r="JG47"/>
      <x:c r="JH47"/>
      <x:c r="JI47"/>
      <x:c r="JJ47"/>
      <x:c r="JK47"/>
      <x:c r="JL47"/>
      <x:c r="JM47"/>
      <x:c r="JN47"/>
      <x:c r="JO47"/>
      <x:c r="JP47"/>
      <x:c r="JQ47"/>
      <x:c r="JR47"/>
      <x:c r="JS47"/>
      <x:c r="JT47"/>
      <x:c r="JU47"/>
      <x:c r="JV47"/>
      <x:c r="JW47"/>
      <x:c r="JX47"/>
      <x:c r="JY47"/>
      <x:c r="JZ47"/>
      <x:c r="KA47" t="n">
        <x:v>200</x:v>
      </x:c>
      <x:c r="KB47" t="n">
        <x:v>2658600</x:v>
      </x:c>
      <x:c r="KC47" t="n">
        <x:v>0</x:v>
      </x:c>
      <x:c r="KD47" t="n">
        <x:v>0</x:v>
      </x:c>
      <x:c r="KE47" t="n">
        <x:v>0</x:v>
      </x:c>
      <x:c r="KF47" s="127" t="b">
        <x:v>1</x:v>
      </x:c>
      <x:c r="KG47"/>
      <x:c r="KH47"/>
      <x:c r="KI47"/>
      <x:c r="KJ47"/>
      <x:c r="KK47"/>
      <x:c r="KL47"/>
      <x:c r="KM47"/>
      <x:c r="KN47"/>
      <x:c r="KO47"/>
      <x:c r="KP47"/>
      <x:c r="KQ47"/>
      <x:c r="KR47"/>
      <x:c r="KS47"/>
      <x:c r="KT47"/>
      <x:c r="KU47"/>
      <x:c r="KV47"/>
      <x:c r="KW47"/>
      <x:c r="KX47"/>
      <x:c r="KY47"/>
      <x:c r="KZ47"/>
      <x:c r="LA47"/>
      <x:c r="LB47"/>
      <x:c r="LC47"/>
      <x:c r="LD47"/>
      <x:c r="LE47"/>
      <x:c r="LF47"/>
      <x:c r="LG47"/>
      <x:c r="LH47"/>
      <x:c r="LI47"/>
      <x:c r="LJ47"/>
      <x:c r="LK47"/>
      <x:c r="LL47"/>
      <x:c r="LM47"/>
      <x:c r="LN47"/>
      <x:c r="LO47"/>
      <x:c r="LP47"/>
      <x:c r="LQ47"/>
      <x:c r="LR47"/>
      <x:c r="LS47"/>
      <x:c r="LT47"/>
      <x:c r="LU47"/>
      <x:c r="LV47"/>
      <x:c r="LW47"/>
      <x:c r="LX47"/>
      <x:c r="LY47"/>
      <x:c r="LZ47"/>
      <x:c r="MA47"/>
      <x:c r="MB47"/>
      <x:c r="MC47"/>
      <x:c r="MD47"/>
      <x:c r="ME47"/>
      <x:c r="MF47"/>
      <x:c r="MG47"/>
      <x:c r="MH47"/>
      <x:c r="MI47"/>
      <x:c r="MJ47"/>
      <x:c r="MK47"/>
      <x:c r="ML47"/>
      <x:c r="MM47"/>
      <x:c r="MN47"/>
      <x:c r="MO47"/>
      <x:c r="MP47"/>
      <x:c r="MQ47"/>
      <x:c r="MR47"/>
      <x:c r="MS47"/>
      <x:c r="MT47"/>
      <x:c r="MU47"/>
      <x:c r="MV47"/>
      <x:c r="MW47"/>
      <x:c r="MX47"/>
      <x:c r="MY47"/>
      <x:c r="MZ47"/>
      <x:c r="NA47"/>
      <x:c r="NB47"/>
      <x:c r="NC47"/>
      <x:c r="ND47"/>
      <x:c r="NE47"/>
      <x:c r="NF47"/>
      <x:c r="NG47"/>
      <x:c r="NH47"/>
      <x:c r="NI47"/>
      <x:c r="NJ47"/>
      <x:c r="NK47"/>
      <x:c r="NL47"/>
      <x:c r="NM47"/>
      <x:c r="NN47"/>
      <x:c r="NO47"/>
      <x:c r="NP47"/>
      <x:c r="NQ47"/>
      <x:c r="NR47"/>
      <x:c r="NS47"/>
      <x:c r="NT47"/>
      <x:c r="NU47"/>
      <x:c r="NV47"/>
      <x:c r="NW47"/>
      <x:c r="NX47"/>
      <x:c r="NY47"/>
      <x:c r="NZ47"/>
      <x:c r="OA47"/>
      <x:c r="OB47"/>
      <x:c r="OC47"/>
      <x:c r="OD47"/>
      <x:c r="OE47"/>
      <x:c r="OF47"/>
      <x:c r="OG47"/>
      <x:c r="OH47"/>
      <x:c r="OI47"/>
      <x:c r="OJ47"/>
      <x:c r="OK47"/>
      <x:c r="OL47"/>
      <x:c r="OM47"/>
      <x:c r="ON47"/>
      <x:c r="OO47"/>
      <x:c r="OP47"/>
      <x:c r="OQ47"/>
      <x:c r="OR47"/>
      <x:c r="OS47" t="n">
        <x:v>1000</x:v>
      </x:c>
      <x:c r="OT47" t="n">
        <x:v>900</x:v>
      </x:c>
      <x:c r="OU47" t="n">
        <x:v>100</x:v>
      </x:c>
      <x:c r="OV47" t="n">
        <x:v>0</x:v>
      </x:c>
      <x:c r="OW47" t="n">
        <x:v>0</x:v>
      </x:c>
      <x:c r="OX47" t="n">
        <x:v>0</x:v>
      </x:c>
      <x:c r="OY47" t="n">
        <x:v>0</x:v>
      </x:c>
      <x:c r="OZ47" t="str">
        <x:v>PERF-AC-1</x:v>
      </x:c>
      <x:c r="PA47" t="str">
        <x:v>PERF-AC-2</x:v>
      </x:c>
      <x:c r="PB47" t="n">
        <x:v>13</x:v>
      </x:c>
      <x:c r="PC47" t="n">
        <x:v>1093.3626189944334</x:v>
      </x:c>
      <x:c r="PD47" t="n">
        <x:v>58.535017466447606</x:v>
      </x:c>
      <x:c r="PE47" s="127" t="b">
        <x:v>0</x:v>
      </x:c>
      <x:c r="PF47" t="n">
        <x:v>100</x:v>
      </x:c>
      <x:c r="PG47" t="n">
        <x:v>25</x:v>
      </x:c>
      <x:c r="PH47" t="str">
        <x:v>PERF-AC-2</x:v>
      </x:c>
      <x:c r="PI47" t="n">
        <x:v>1000</x:v>
      </x:c>
      <x:c r="PJ47" t="n">
        <x:v>900</x:v>
      </x:c>
      <x:c r="PK47" t="n">
        <x:v>100</x:v>
      </x:c>
      <x:c r="PL47" t="n">
        <x:v>0</x:v>
      </x:c>
      <x:c r="PM47" t="n">
        <x:v>0</x:v>
      </x:c>
      <x:c r="PN47" t="n">
        <x:v>100</x:v>
      </x:c>
      <x:c r="PO47" t="n">
        <x:v>100</x:v>
      </x:c>
      <x:c r="PP47" t="n">
        <x:v>0</x:v>
      </x:c>
      <x:c r="PQ47" t="n">
        <x:v>100</x:v>
      </x:c>
      <x:c r="PR47" t="n">
        <x:v>900</x:v>
      </x:c>
      <x:c r="PS47" t="n">
        <x:v>900</x:v>
      </x:c>
      <x:c r="PT47" t="n">
        <x:v>0</x:v>
      </x:c>
      <x:c r="PU47" t="n">
        <x:v>900</x:v>
      </x:c>
      <x:c r="PV47" t="n">
        <x:v>100</x:v>
      </x:c>
      <x:c r="PW47" t="n">
        <x:v>0</x:v>
      </x:c>
      <x:c r="PX47" t="n">
        <x:v>200</x:v>
      </x:c>
      <x:c r="PY47" t="n">
        <x:v>200</x:v>
      </x:c>
    </x:row>
    <x:row r="48">
      <x:c r="A48" s="32"/>
      <x:c r="B48" s="32"/>
      <x:c r="C48" s="42"/>
      <x:c r="D48" s="32"/>
      <x:c r="E48" s="32"/>
      <x:c r="F48" s="32"/>
      <x:c r="G48" s="32"/>
      <x:c r="H48" s="32"/>
      <x:c r="I48" s="32"/>
      <x:c r="J48" s="32"/>
      <x:c r="K48" s="32"/>
      <x:c r="L48" s="32"/>
      <x:c r="M48" s="32"/>
      <x:c r="N48" s="32"/>
      <x:c r="O48" s="32"/>
      <x:c r="P48" s="32"/>
      <x:c r="Q48" s="32"/>
      <x:c r="R48" s="32"/>
      <x:c r="S48" s="32"/>
      <x:c r="T48" s="43" t="str">
        <x:f>IFERROR(S48/L48,"")</x:f>
      </x:c>
      <x:c r="U48" s="32"/>
      <x:c r="V48" s="32"/>
      <x:c r="W48" s="32"/>
      <x:c r="X48" s="32"/>
      <x:c r="Y48" s="32"/>
      <x:c r="Z48" s="32"/>
      <x:c r="AA48" s="32"/>
      <x:c r="AB48" s="32"/>
      <x:c r="AC48" s="32"/>
      <x:c r="AD48" s="32"/>
      <x:c r="AE48" s="32"/>
      <x:c r="AF48" s="32"/>
      <x:c r="AG48" s="32"/>
      <x:c r="AH48" s="32"/>
      <x:c r="AI48" s="32"/>
      <x:c r="AJ48" s="32"/>
      <x:c r="AK48" s="32"/>
      <x:c r="AL48" s="32"/>
      <x:c r="AM48" s="32"/>
      <x:c r="AN48" s="32"/>
      <x:c r="AO48" s="32"/>
      <x:c r="AP48" s="32"/>
      <x:c r="AQ48" s="32"/>
      <x:c r="AR48" s="32"/>
      <x:c r="AS48" s="32"/>
      <x:c r="AT48" s="32"/>
      <x:c r="AU48" s="32"/>
      <x:c r="AV48" s="32"/>
      <x:c r="AW48" s="32"/>
      <x:c r="AX48" s="32"/>
      <x:c r="AZ48" s="32"/>
      <x:c r="BA48" s="32"/>
      <x:c r="BB48" s="32"/>
      <x:c r="BC48" s="32"/>
      <x:c r="BD48" s="32"/>
      <x:c r="BE48" s="32"/>
      <x:c r="BF48" s="32"/>
      <x:c r="BG48" s="32"/>
      <x:c r="BH48" s="32"/>
      <x:c r="BI48" s="32"/>
      <x:c r="BJ48" s="32"/>
      <x:c r="BK48" s="32"/>
      <x:c r="BL48" s="32"/>
      <x:c r="BM48" s="32"/>
    </x:row>
    <x:row r="49">
      <x:c r="A49" s="32"/>
      <x:c r="B49" s="32"/>
      <x:c r="C49" s="42"/>
      <x:c r="D49" s="32"/>
      <x:c r="E49" s="32"/>
      <x:c r="F49" s="32"/>
      <x:c r="G49" s="32"/>
      <x:c r="H49" s="32"/>
      <x:c r="I49" s="32"/>
      <x:c r="J49" s="32"/>
      <x:c r="K49" s="32"/>
      <x:c r="L49" s="32"/>
      <x:c r="M49" s="32"/>
      <x:c r="N49" s="32"/>
      <x:c r="O49" s="32"/>
      <x:c r="P49" s="32"/>
      <x:c r="Q49" s="32"/>
      <x:c r="R49" s="32"/>
      <x:c r="S49" s="32"/>
      <x:c r="T49" s="43" t="str">
        <x:f>IFERROR(S49/L49,"")</x:f>
      </x:c>
      <x:c r="U49" s="32"/>
      <x:c r="V49" s="32"/>
      <x:c r="W49" s="32"/>
      <x:c r="X49" s="32"/>
      <x:c r="Y49" s="32"/>
      <x:c r="Z49" s="32"/>
      <x:c r="AA49" s="32"/>
      <x:c r="AB49" s="32"/>
      <x:c r="AC49" s="32"/>
      <x:c r="AD49" s="32"/>
      <x:c r="AE49" s="32"/>
      <x:c r="AF49" s="32"/>
      <x:c r="AG49" s="32"/>
      <x:c r="AH49" s="32"/>
      <x:c r="AI49" s="32"/>
      <x:c r="AJ49" s="32"/>
      <x:c r="AK49" s="32"/>
      <x:c r="AL49" s="32"/>
      <x:c r="AM49" s="32"/>
      <x:c r="AN49" s="32"/>
      <x:c r="AO49" s="32"/>
      <x:c r="AP49" s="32"/>
      <x:c r="AQ49" s="32"/>
      <x:c r="AR49" s="32"/>
      <x:c r="AS49" s="32"/>
      <x:c r="AT49" s="32"/>
      <x:c r="AU49" s="32"/>
      <x:c r="AV49" s="32"/>
      <x:c r="AW49" s="32"/>
      <x:c r="AX49" s="32"/>
      <x:c r="AZ49" s="32"/>
      <x:c r="BA49" s="32"/>
      <x:c r="BB49" s="32"/>
      <x:c r="BC49" s="32"/>
      <x:c r="BD49" s="32"/>
      <x:c r="BE49" s="32"/>
      <x:c r="BF49" s="32"/>
      <x:c r="BG49" s="32"/>
      <x:c r="BH49" s="32"/>
      <x:c r="BI49" s="32"/>
      <x:c r="BJ49" s="32"/>
      <x:c r="BK49" s="32"/>
      <x:c r="BL49" s="32"/>
      <x:c r="BM49" s="32"/>
    </x:row>
    <x:row r="50">
      <x:c r="A50" s="32"/>
      <x:c r="B50" s="32"/>
      <x:c r="C50" s="42"/>
      <x:c r="D50" s="32"/>
      <x:c r="E50" s="32"/>
      <x:c r="F50" s="32"/>
      <x:c r="G50" s="32"/>
      <x:c r="H50" s="32"/>
      <x:c r="I50" s="32"/>
      <x:c r="J50" s="32"/>
      <x:c r="K50" s="32"/>
      <x:c r="L50" s="32"/>
      <x:c r="M50" s="32"/>
      <x:c r="N50" s="32"/>
      <x:c r="O50" s="32"/>
      <x:c r="P50" s="32"/>
      <x:c r="Q50" s="32"/>
      <x:c r="R50" s="32"/>
      <x:c r="S50" s="32"/>
      <x:c r="T50" s="43" t="str">
        <x:f>IFERROR(S50/L50,"")</x:f>
      </x:c>
      <x:c r="U50" s="32"/>
      <x:c r="V50" s="32"/>
      <x:c r="W50" s="32"/>
      <x:c r="X50" s="32"/>
      <x:c r="Y50" s="32"/>
      <x:c r="Z50" s="32"/>
      <x:c r="AA50" s="32"/>
      <x:c r="AB50" s="32"/>
      <x:c r="AC50" s="32"/>
      <x:c r="AD50" s="32"/>
      <x:c r="AE50" s="32"/>
      <x:c r="AF50" s="32"/>
      <x:c r="AG50" s="32"/>
      <x:c r="AH50" s="32"/>
      <x:c r="AI50" s="32"/>
      <x:c r="AJ50" s="32"/>
      <x:c r="AK50" s="32"/>
      <x:c r="AL50" s="32"/>
      <x:c r="AM50" s="32"/>
      <x:c r="AN50" s="32"/>
      <x:c r="AO50" s="32"/>
      <x:c r="AP50" s="32"/>
      <x:c r="AQ50" s="32"/>
      <x:c r="AR50" s="32"/>
      <x:c r="AS50" s="32"/>
      <x:c r="AT50" s="32"/>
      <x:c r="AU50" s="32"/>
      <x:c r="AV50" s="32"/>
      <x:c r="AW50" s="32"/>
      <x:c r="AX50" s="32"/>
      <x:c r="AZ50" s="32"/>
      <x:c r="BA50" s="32"/>
      <x:c r="BB50" s="32"/>
      <x:c r="BC50" s="32"/>
      <x:c r="BD50" s="32"/>
      <x:c r="BE50" s="32"/>
      <x:c r="BF50" s="32"/>
      <x:c r="BG50" s="32"/>
      <x:c r="BH50" s="32"/>
      <x:c r="BI50" s="32"/>
      <x:c r="BJ50" s="32"/>
      <x:c r="BK50" s="32"/>
      <x:c r="BL50" s="32"/>
      <x:c r="BM50" s="32"/>
    </x:row>
    <x:row r="51">
      <x:c r="A51" s="32"/>
      <x:c r="B51" s="32"/>
      <x:c r="C51" s="42"/>
      <x:c r="D51" s="32"/>
      <x:c r="E51" s="32"/>
      <x:c r="F51" s="32"/>
      <x:c r="G51" s="32"/>
      <x:c r="H51" s="32"/>
      <x:c r="I51" s="32"/>
      <x:c r="J51" s="32"/>
      <x:c r="K51" s="32"/>
      <x:c r="L51" s="32"/>
      <x:c r="M51" s="32"/>
      <x:c r="N51" s="32"/>
      <x:c r="O51" s="32"/>
      <x:c r="P51" s="32"/>
      <x:c r="Q51" s="32"/>
      <x:c r="R51" s="32"/>
      <x:c r="S51" s="32"/>
      <x:c r="T51" s="43" t="str">
        <x:f>IFERROR(S51/L51,"")</x:f>
      </x:c>
      <x:c r="U51" s="32"/>
      <x:c r="V51" s="32"/>
      <x:c r="W51" s="32"/>
      <x:c r="X51" s="32"/>
      <x:c r="Y51" s="32"/>
      <x:c r="Z51" s="32"/>
      <x:c r="AA51" s="32"/>
      <x:c r="AB51" s="32"/>
      <x:c r="AC51" s="32"/>
      <x:c r="AD51" s="32"/>
      <x:c r="AE51" s="32"/>
      <x:c r="AF51" s="32"/>
      <x:c r="AG51" s="32"/>
      <x:c r="AH51" s="32"/>
      <x:c r="AI51" s="32"/>
      <x:c r="AJ51" s="32"/>
      <x:c r="AK51" s="32"/>
      <x:c r="AL51" s="32"/>
      <x:c r="AM51" s="32"/>
      <x:c r="AN51" s="32"/>
      <x:c r="AO51" s="32"/>
      <x:c r="AP51" s="32"/>
      <x:c r="AQ51" s="32"/>
      <x:c r="AR51" s="32"/>
      <x:c r="AS51" s="32"/>
      <x:c r="AT51" s="32"/>
      <x:c r="AU51" s="32"/>
      <x:c r="AV51" s="32"/>
      <x:c r="AW51" s="32"/>
      <x:c r="AX51" s="32"/>
      <x:c r="AZ51" s="32"/>
      <x:c r="BA51" s="32"/>
      <x:c r="BB51" s="32"/>
      <x:c r="BC51" s="32"/>
      <x:c r="BD51" s="32"/>
      <x:c r="BE51" s="32"/>
      <x:c r="BF51" s="32"/>
      <x:c r="BG51" s="32"/>
      <x:c r="BH51" s="32"/>
      <x:c r="BI51" s="32"/>
      <x:c r="BJ51" s="32"/>
      <x:c r="BK51" s="32"/>
      <x:c r="BL51" s="32"/>
      <x:c r="BM51" s="32"/>
    </x:row>
    <x:row r="52">
      <x:c r="A52" s="32"/>
      <x:c r="B52" s="32"/>
      <x:c r="C52" s="42"/>
      <x:c r="D52" s="32"/>
      <x:c r="E52" s="32"/>
      <x:c r="F52" s="32"/>
      <x:c r="G52" s="32"/>
      <x:c r="H52" s="32"/>
      <x:c r="I52" s="32"/>
      <x:c r="J52" s="32"/>
      <x:c r="K52" s="32"/>
      <x:c r="L52" s="32"/>
      <x:c r="M52" s="32"/>
      <x:c r="N52" s="32"/>
      <x:c r="O52" s="32"/>
      <x:c r="P52" s="32"/>
      <x:c r="Q52" s="32"/>
      <x:c r="R52" s="32"/>
      <x:c r="S52" s="32"/>
      <x:c r="T52" s="43" t="str">
        <x:f>IFERROR(S52/L52,"")</x:f>
      </x:c>
      <x:c r="U52" s="32"/>
      <x:c r="V52" s="32"/>
      <x:c r="W52" s="32"/>
      <x:c r="X52" s="32"/>
      <x:c r="Y52" s="32"/>
      <x:c r="Z52" s="32"/>
      <x:c r="AA52" s="32"/>
      <x:c r="AB52" s="32"/>
      <x:c r="AC52" s="32"/>
      <x:c r="AD52" s="32"/>
      <x:c r="AE52" s="32"/>
      <x:c r="AF52" s="32"/>
      <x:c r="AG52" s="32"/>
      <x:c r="AH52" s="32"/>
      <x:c r="AI52" s="32"/>
      <x:c r="AJ52" s="32"/>
      <x:c r="AK52" s="32"/>
      <x:c r="AL52" s="32"/>
      <x:c r="AM52" s="32"/>
      <x:c r="AN52" s="32"/>
      <x:c r="AO52" s="32"/>
      <x:c r="AP52" s="32"/>
      <x:c r="AQ52" s="32"/>
      <x:c r="AR52" s="32"/>
      <x:c r="AS52" s="32"/>
      <x:c r="AT52" s="32"/>
      <x:c r="AU52" s="32"/>
      <x:c r="AV52" s="32"/>
      <x:c r="AW52" s="32"/>
      <x:c r="AX52" s="32"/>
      <x:c r="AZ52" s="32"/>
      <x:c r="BA52" s="32"/>
      <x:c r="BB52" s="32"/>
      <x:c r="BC52" s="32"/>
      <x:c r="BD52" s="32"/>
      <x:c r="BE52" s="32"/>
      <x:c r="BF52" s="32"/>
      <x:c r="BG52" s="32"/>
      <x:c r="BH52" s="32"/>
      <x:c r="BI52" s="32"/>
      <x:c r="BJ52" s="32"/>
      <x:c r="BK52" s="32"/>
      <x:c r="BL52" s="32"/>
      <x:c r="BM52" s="32"/>
    </x:row>
    <x:row r="53">
      <x:c r="A53" s="32"/>
      <x:c r="B53" s="32"/>
      <x:c r="C53" s="42"/>
      <x:c r="D53" s="32"/>
      <x:c r="E53" s="32"/>
      <x:c r="F53" s="32"/>
      <x:c r="G53" s="32"/>
      <x:c r="H53" s="32"/>
      <x:c r="I53" s="32"/>
      <x:c r="J53" s="32"/>
      <x:c r="K53" s="32"/>
      <x:c r="L53" s="32"/>
      <x:c r="M53" s="32"/>
      <x:c r="N53" s="32"/>
      <x:c r="O53" s="32"/>
      <x:c r="P53" s="32"/>
      <x:c r="Q53" s="32"/>
      <x:c r="R53" s="32"/>
      <x:c r="S53" s="32"/>
      <x:c r="T53" s="43" t="str">
        <x:f>IFERROR(S53/L53,"")</x:f>
      </x:c>
      <x:c r="U53" s="32"/>
      <x:c r="V53" s="32"/>
      <x:c r="W53" s="32"/>
      <x:c r="X53" s="32"/>
      <x:c r="Y53" s="32"/>
      <x:c r="Z53" s="32"/>
      <x:c r="AA53" s="32"/>
      <x:c r="AB53" s="32"/>
      <x:c r="AC53" s="32"/>
      <x:c r="AD53" s="32"/>
      <x:c r="AE53" s="32"/>
      <x:c r="AF53" s="32"/>
      <x:c r="AG53" s="32"/>
      <x:c r="AH53" s="32"/>
      <x:c r="AI53" s="32"/>
      <x:c r="AJ53" s="32"/>
      <x:c r="AK53" s="32"/>
      <x:c r="AL53" s="32"/>
      <x:c r="AM53" s="32"/>
      <x:c r="AN53" s="32"/>
      <x:c r="AO53" s="32"/>
      <x:c r="AP53" s="32"/>
      <x:c r="AQ53" s="32"/>
      <x:c r="AR53" s="32"/>
      <x:c r="AS53" s="32"/>
      <x:c r="AT53" s="32"/>
      <x:c r="AU53" s="32"/>
      <x:c r="AV53" s="32"/>
      <x:c r="AW53" s="32"/>
      <x:c r="AX53" s="32"/>
      <x:c r="AZ53" s="32"/>
      <x:c r="BA53" s="32"/>
      <x:c r="BB53" s="32"/>
      <x:c r="BC53" s="32"/>
      <x:c r="BD53" s="32"/>
      <x:c r="BE53" s="32"/>
      <x:c r="BF53" s="32"/>
      <x:c r="BG53" s="32"/>
      <x:c r="BH53" s="32"/>
      <x:c r="BI53" s="32"/>
      <x:c r="BJ53" s="32"/>
      <x:c r="BK53" s="32"/>
      <x:c r="BL53" s="32"/>
      <x:c r="BM53" s="32"/>
    </x:row>
    <x:row r="54">
      <x:c r="A54" s="32"/>
      <x:c r="B54" s="32"/>
      <x:c r="C54" s="42"/>
      <x:c r="D54" s="32"/>
      <x:c r="E54" s="32"/>
      <x:c r="F54" s="32"/>
      <x:c r="G54" s="32"/>
      <x:c r="H54" s="32"/>
      <x:c r="I54" s="32"/>
      <x:c r="J54" s="32"/>
      <x:c r="K54" s="32"/>
      <x:c r="L54" s="32"/>
      <x:c r="M54" s="32"/>
      <x:c r="N54" s="32"/>
      <x:c r="O54" s="32"/>
      <x:c r="P54" s="32"/>
      <x:c r="Q54" s="32"/>
      <x:c r="R54" s="32"/>
      <x:c r="S54" s="32"/>
      <x:c r="T54" s="43" t="str">
        <x:f>IFERROR(S54/L54,"")</x:f>
      </x:c>
      <x:c r="U54" s="32"/>
      <x:c r="V54" s="32"/>
      <x:c r="W54" s="32"/>
      <x:c r="X54" s="32"/>
      <x:c r="Y54" s="32"/>
      <x:c r="Z54" s="32"/>
      <x:c r="AA54" s="32"/>
      <x:c r="AB54" s="32"/>
      <x:c r="AC54" s="32"/>
      <x:c r="AD54" s="32"/>
      <x:c r="AE54" s="32"/>
      <x:c r="AF54" s="32"/>
      <x:c r="AG54" s="32"/>
      <x:c r="AH54" s="32"/>
      <x:c r="AI54" s="32"/>
      <x:c r="AJ54" s="32"/>
      <x:c r="AK54" s="32"/>
      <x:c r="AL54" s="32"/>
      <x:c r="AM54" s="32"/>
      <x:c r="AN54" s="32"/>
      <x:c r="AO54" s="32"/>
      <x:c r="AP54" s="32"/>
      <x:c r="AQ54" s="32"/>
      <x:c r="AR54" s="32"/>
      <x:c r="AS54" s="32"/>
      <x:c r="AT54" s="32"/>
      <x:c r="AU54" s="32"/>
      <x:c r="AV54" s="32"/>
      <x:c r="AW54" s="32"/>
      <x:c r="AX54" s="32"/>
      <x:c r="AZ54" s="32"/>
      <x:c r="BA54" s="32"/>
      <x:c r="BB54" s="32"/>
      <x:c r="BC54" s="32"/>
      <x:c r="BD54" s="32"/>
      <x:c r="BE54" s="32"/>
      <x:c r="BF54" s="32"/>
      <x:c r="BG54" s="32"/>
      <x:c r="BH54" s="32"/>
      <x:c r="BI54" s="32"/>
      <x:c r="BJ54" s="32"/>
      <x:c r="BK54" s="32"/>
      <x:c r="BL54" s="32"/>
      <x:c r="BM54" s="32"/>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t="str">
        <x:v>F-D006-001</x:v>
      </x:c>
      <x:c r="B81" s="32" t="str">
        <x:v>4a45dc70-1f12-47dc-8687-79f59a94b3db</x:v>
      </x:c>
      <x:c r="C81" s="32" t="str">
        <x:v>D-006</x:v>
      </x:c>
      <x:c r="D81" s="32" t="n">
        <x:v>46261.71229166667</x:v>
      </x:c>
      <x:c r="E81" s="32" t="str">
        <x:v>Sustained DeactivationDecision 1/s characterization</x:v>
      </x:c>
      <x:c r="F81" s="32" t="str">
        <x:v>Info</x:v>
      </x:c>
      <x:c r="G81" s="32" t="str">
        <x:v>El decision consumer sostiene 540 DeactivationDecision APPROVED a 1/s sin backlog ni pérdida; la latencia end-to-end refleja la cadencia de 5 s y la elegibilidad temporal por iteration.as_of.</x:v>
      </x:c>
      <x:c r="H81" s="32" t="str">
        <x:v>540/540 APPLIED y 540 STARTED; batches 106×5 + 2×2 + 1×6; decision input→receipt p50/p95/p99/max=4060.15/6107.42/6166.73/6807.17 ms; iteration p95=1060.12 ms, max=1932.63 ms, 0 overruns. WAL=1570 records / 15.161 MB; cursors=138240/138240; pending final=0/0/0; all 540 remaining windows=1197 s.</x:v>
      </x:c>
      <x:c r="I81" s="32" t="str">
        <x:v>El p95 decision→receipt supera 5 s porque una decisión que llega después del snapshot temporal de un ciclo espera legítimamente al siguiente, además del ~1 s de procesamiento. Frente a D-002 Management 1/s, el p95 aumenta ~17.2%, pero no existe backlog y el ciclo global usa ~21.2% del presupuesto de 5 s.</x:v>
      </x:c>
      <x:c r="J81" s="32" t="str">
        <x:v>Cerrar D-006 PASS/GREEN y avanzar al diseño D-007 Decision burst 50 two-phase.</x:v>
      </x:c>
      <x:c r="K81" s="32" t="str">
        <x:v>Accepted</x:v>
      </x:c>
      <x:c r="L81" s="32" t="str">
        <x:v>DEC-R35-059</x:v>
      </x:c>
    </x:row>
    <x:row r="82">
      <x:c r="A82" s="32" t="str">
        <x:v>F-D007-001</x:v>
      </x:c>
      <x:c r="B82" s="32" t="str">
        <x:v>b4acb562-5468-4276-b109-220c246065b2</x:v>
      </x:c>
      <x:c r="C82" s="32" t="str">
        <x:v>D-007</x:v>
      </x:c>
      <x:c r="D82" s="32" t="n">
        <x:v>46261.76210648148</x:v>
      </x:c>
      <x:c r="E82" s="32" t="str">
        <x:v>DeactivationDecision burst 50 absorption</x:v>
      </x:c>
      <x:c r="F82" s="32" t="str">
        <x:v>Info</x:v>
      </x:c>
      <x:c r="G82" s="32" t="str">
        <x:v>Un burst simultáneo de 50 DeactivationDecision APPROVED se absorbe íntegramente en la primera iteración elegible después de preparar sus requests en una fase aislada, sin backlog ni pérdida de identidad.</x:v>
      </x:c>
      <x:c r="H82" s="32" t="str">
        <x:v>Decision receipt batch=50/50, one nonempty batch, fully_absorbed=true; 50 APPLIED + 50 DeactivationEffect STARTED, 0 CLEARED/lost/duplicates; cursors=12800/12800, pending final=0/0/0. Decision input→receipt =1851.26 ms para las 50; decision work iteration≈1316 ms; global p95=1247.71 ms; 0 overruns. WAL=200 records / 2.776 MB; groups 001..050 have 3 records and 051..100 have 1; durable==materialized.</x:v>
      </x:c>
      <x:c r="I82" s="32" t="str">
        <x:v>La latencia visible→receipt es ~32.8% mayor que D-003 Management burst 50 (1851 vs 1394 ms), pero el ciclo de trabajo no es más lento (≈1316 ms vs ≈1379 ms). La diferencia es consistente con la frontera temporal/visibilidad de Decisions, no con una capacidad menor de procesamiento. No aparece cap ni deuda.</x:v>
      </x:c>
      <x:c r="J82" s="32" t="str">
        <x:v>Cerrar D-007 PASS/GREEN. Cambiar de dimensión a pending correlation con D-008: decisions entregadas antes de que sus requests sean durables, manteniendo requested_at &lt;= decided_at.</x:v>
      </x:c>
      <x:c r="K82" s="32" t="str">
        <x:v>Accepted</x:v>
      </x:c>
      <x:c r="L82" s="32" t="str">
        <x:v>DEC-R35-062</x:v>
      </x:c>
    </x:row>
    <x:row r="83">
      <x:c r="A83" s="32" t="str">
        <x:v>F-D008-001</x:v>
      </x:c>
      <x:c r="B83" s="32" t="str">
        <x:v>7b0edb58-fa4f-4fca-9c11-cfda59d5c5c2</x:v>
      </x:c>
      <x:c r="C83" s="32" t="str">
        <x:v>D-008</x:v>
      </x:c>
      <x:c r="D83" s="32" t="n">
        <x:v>46261.781343</x:v>
      </x:c>
      <x:c r="E83" s="32" t="str">
        <x:v>Decision pending correlation / inverted delivery</x:v>
      </x:c>
      <x:c r="F83" s="32" t="str">
        <x:v>Info</x:v>
      </x:c>
      <x:c r="G83" s="32" t="str">
        <x:v>El consumer conserva exactamente 50 Decision locators después de avanzar su cursor antes de que exista el request durable, y los reprocesa una sola vez cuando el prerequisito aparece, sin fresh redelivery ni pérdida.</x:v>
      </x:c>
      <x:c r="H83" s="32" t="str">
        <x:v>Milestone 1: decision cursor=12800, pending=50, receipts=0, management cursor unset. Milestone 2: management cursor=12800, 50 pending requests durables, decision pending=50, receipts=0. Milestone 3: 50 APPLIED + 50 DeactivationEffect STARTED, final pending=0/0/0. Fresh Decision records=50; pending read_at calls=200 (4.0/input average). WAL=200 records / 2.776 MB with cycles bootstrap +60 request +65 decision; global p95=1278.92 ms and 0 overruns.</x:v>
      </x:c>
      <x:c r="I83" s="32" t="str">
        <x:v>La estrategia cursor+pending durable es correcta para streams fuera de orden. Las 200 read_at calls son polling esperado durante cuatro ciclos de espera por los mismos 50 locators; no es un fallo a esta escala, pero es una referencia útil para observar amplificación si un workload mixto genera backlog pending mayor o más largo.</x:v>
      </x:c>
      <x:c r="J83" s="32" t="str">
        <x:v>Cerrar D-008 PASS/GREEN. D-009 debe cambiar de dimensión a Management + Decisions concurrentes y medir latencias, pending high-water y read_at amplification bajo overlap sostenido.</x:v>
      </x:c>
      <x:c r="K83" s="32" t="str">
        <x:v>Accepted</x:v>
      </x:c>
      <x:c r="L83" s="32" t="str">
        <x:v>DEC-R35-065</x:v>
      </x:c>
    </x:row>
    <x:row r="84">
      <x:c r="A84" s="32" t="str">
        <x:v>F-D009-001</x:v>
      </x:c>
      <x:c r="B84" s="32" t="str">
        <x:v>1cfa0555-b0c9-4674-b249-9dbde1f1d141</x:v>
      </x:c>
      <x:c r="C84" s="32" t="str">
        <x:v>D-009</x:v>
      </x:c>
      <x:c r="D84" s="32" t="n">
        <x:v>46261.80470561192</x:v>
      </x:c>
      <x:c r="E84" s="32" t="str">
        <x:v>Mixed Management + Decisions sustained characterization</x:v>
      </x:c>
      <x:c r="F84" s="32" t="str">
        <x:v>Info</x:v>
      </x:c>
      <x:c r="G84" s="32" t="str">
        <x:v>Los dos consumers sostienen 480 request/decision pairs concurrentes a 1/s con ~450 s de overlap, sin generar pending de stream, pérdida, duplicación ni interferencia de causalidad.</x:v>
      </x:c>
      <x:c r="H84" s="32" t="str">
        <x:v>480 PENDING_APPROVAL + 480 APPLIED; 480 ManagementEffect + 480 DeactivationEffect STARTED; 91 mixed receipt cycles. Request p95=5190.44 ms; Decision p95=5195.30 ms; both batch distributions 1×1 + 95×5 + 1×4. Management/Decision pending high-water=0/0 and read_at=0/0; request pending high-water=30. Global p95=1106.07 ms; mixed-cycle p95≈1101.77 ms; 0 overruns. WAL=1250 records / 11.895 MB, durable==materialized.</x:v>
      </x:c>
      <x:c r="I84" s="32" t="str">
        <x:v>El overlap no introduce asimetría material entre streams: sus p95 input→receipt difieren ~4.85 ms. Comparado con los baselines aislados, el costo central del ciclo sube sólo moderadamente; el max global de 3707.64 ms pertenece a la ola final de evidencia, no al periodo mixto. El lag de 30 s mantiene Decision pending/read_at en cero mientras estabiliza 30 requests pendientes de aprobación.</x:v>
      </x:c>
      <x:c r="J84" s="32" t="str">
        <x:v>Cerrar D-009 PASS/GREEN. D-010 debe cambiar de dimensión a late Decision sobre target removido y validar STALE_TARGET sin crear DeactivationEffect.</x:v>
      </x:c>
      <x:c r="K84" s="32" t="str">
        <x:v>Accepted</x:v>
      </x:c>
      <x:c r="L84" s="32" t="str">
        <x:v>DEC-R35-068</x:v>
      </x:c>
    </x:row>
    <x:row r="85">
      <x:c r="A85" s="32" t="str">
        <x:v>F-D010-001</x:v>
      </x:c>
      <x:c r="B85" s="32" t="str">
        <x:v>550948d8-3846-4cce-9f7b-29ed40bef027</x:v>
      </x:c>
      <x:c r="C85" s="32" t="str">
        <x:v>D-010</x:v>
      </x:c>
      <x:c r="D85" s="32" t="n">
        <x:v>46261.8564</x:v>
      </x:c>
      <x:c r="E85" s="32" t="str">
        <x:v>Harness false negative — stale-target durable serialization/adjudication</x:v>
      </x:c>
      <x:c r="F85" s="32" t="str">
        <x:v>Info</x:v>
      </x:c>
      <x:c r="G85" s="32" t="str">
        <x:v>El product path D-010 produjo exactamente la semántica esperada, pero el metrics builder devolvió FAIL por dos supuestos de serialización que no corresponden al WAL real.</x:v>
      </x:c>
      <x:c r="H85" s="32" t="str">
        <x:v>WAL independiente: 400 records / 4,037,700 bytes = 100 bootstrap + 100 request + 100 adoption + 100 decision; 100 CLOSED con closure_reason=configuration_removed; 100 ManagementEffect STARTED/CLEARED; 100 STALE_TARGET journeys co-localizados con sus Decision receipts; 0 APPLIED/DeactivationEffect; 0 duplicate commits/chains/snapshot mismatches; 900 alarmas finales. Harness reportó closure count=0 y wrong correlation=100.</x:v>
      </x:c>
      <x:c r="I85" s="32" t="str">
        <x:v>El builder comparaba closure_reason con `CONFIGURATION_REMOVED` y esperaba `journey_event.discriminator`, campo que no existe en la serialización durable. La correlación se reconstruye sin ambigüedad por receipt+jornada en el mismo engine commit/priority group y luego contra el request original.</x:v>
      </x:c>
      <x:c r="J85" s="32" t="str">
        <x:v>Aplicar harness 0.1.6 y repetir gate + una corrida limpia. No abrir finding de producto; no cerrar D-010 hasta que el adjudicador corregido devuelva PASS.</x:v>
      </x:c>
      <x:c r="K85" s="32" t="str">
        <x:v>Accepted</x:v>
      </x:c>
      <x:c r="L85" s="32" t="str">
        <x:v>DEC-R35-076</x:v>
      </x:c>
    </x:row>
    <x:row r="86">
      <x:c r="A86" s="32" t="str">
        <x:v>F-D010-002</x:v>
      </x:c>
      <x:c r="B86" s="32" t="str">
        <x:v>24b97fa3-80b4-4f25-bab1-ca074d05590c</x:v>
      </x:c>
      <x:c r="C86" s="32" t="str">
        <x:v>D-010</x:v>
      </x:c>
      <x:c r="D86" s="32" t="n">
        <x:v>46261.874925032236</x:v>
      </x:c>
      <x:c r="E86" s="32" t="str">
        <x:v>Configuration adoption single-iteration overrun</x:v>
      </x:c>
      <x:c r="F86" s="32" t="str">
        <x:v>Info</x:v>
      </x:c>
      <x:c r="G86" s="32" t="str">
        <x:v>La adopción real PERF-AC-2 removiendo 100 targets produjo el único overrun del run final D-010; la iteración de adoption tomó 5499.03 ms sobre un periodo objetivo de 5 s.</x:v>
      </x:c>
      <x:c r="H86" s="32" t="str">
        <x:v>Iteration 13: adoption_outcome=adopted, revision_origin=source_candidate, cycle_executed=false, 100 commits / 663,800 bytes, duration=5499.03 ms, CPU de la muestra≈13.46%. El resto de las iteraciones de trabajo relevantes quedaron ~1.60–1.71 s; p95 global=1670.58 ms; overrun ratio=1/37=2.70%; performance_class=GREEN; 0 errores de integridad/durabilidad.</x:v>
      </x:c>
      <x:c r="I86" s="32" t="str">
        <x:v>Es una observación aislada de la frontera de Configuration Adoption, no evidencia de saturación sostenida. Dado que R3.5E profundiza precisamente en adoption, conviene conservar 5499 ms como punto de referencia y observar si reaparece bajo E-001/E-003 antes de elevarlo a finding de performance.</x:v>
      </x:c>
      <x:c r="J86" s="32" t="str">
        <x:v>Cerrar D-010 PASS/GREEN y llevar esta caracterización a R3.5E; no abrir finding de producto.</x:v>
      </x:c>
      <x:c r="K86" s="32" t="str">
        <x:v>Accepted</x:v>
      </x:c>
      <x:c r="L86" s="32" t="str">
        <x:v>DEC-R35-077</x:v>
      </x:c>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Accepted</x:v>
      </x:c>
      <x:c r="I59" s="32" t="str">
        <x:v>Confirmar diseño antes de implementar. Si se acepta, el siguiente incremento debe ser exclusivamente harness; no tocar Core, Persistence ni Runtime salvo que la inspección previa demuestre una carencia real del contrato.</x:v>
      </x:c>
    </x:row>
    <x:row r="60">
      <x:c r="A60" s="32" t="str">
        <x:v>DEC-R35-056</x:v>
      </x:c>
      <x:c r="B60" s="32" t="n">
        <x:v>46261.6666666667</x:v>
      </x:c>
      <x:c r="C60" s="32" t="str">
        <x:v>R3.5D Management / Decisions</x:v>
      </x:c>
      <x:c r="D60" s="32" t="str">
        <x:v>Liberar D-006 como harness two-phase de 540 DeactivationRequest canónicos @1/s seguidos por 540 DeactivationDecision APPROVED @1/s sobre el mismo volumen durable, sin modificar código productivo.</x:v>
      </x:c>
      <x:c r="E60" s="32" t="str">
        <x:v>La implementación queda limitada a baseline/metrics/run, sus tres espejos comentados y tests. Phase A usa ManagementAction+deactivation_intent sobre 540 targets únicos approval_required=true. Phase B no se construye si falta cualquiera de los 540 request_ids, si alguno no es approval_required o si el set exacto no sigue pendiente en consumer state. La medición de Phase B expone sólo el stream de decisions. El gate cruza receipts, requests, effects, occurrence identity, correlación decision→request, cursores 138240/138240, pending, snapshots y preservación individual de request.effective_until; remaining-window se caracteriza min/max sin exigir 1200 s exactos.</x:v>
      </x:c>
      <x:c r="F60" s="32" t="str">
        <x:v>DEC-R35-055; D-005 fa708376-dcb7-4fa4-b8af-ec09ea6bb5b5; D-002 5e7bd0dc-d6b9-4556-a3bd-8b81a3eb3478; D-006 harness patch 0.1.0</x:v>
      </x:c>
      <x:c r="G60" s="32" t="str">
        <x:v>El aislamiento two-phase permite atribuir la presión medida al decision consumer y aborta antes de Phase B si la preparación durable es incompleta. La validación local disponible confirma equivalencia semántica del espejo y sintaxis; el gate autoritativo Python 3.14.2 + UV debe ejecutarse en el entorno objetivo porque este contenedor no dispone de Python 3.14.2/ruff/pyarrow offline.</x:v>
      </x:c>
      <x:c r="H60" s="32" t="str">
        <x:v>Accepted</x:v>
      </x:c>
      <x:c r="I60" s="32"/>
    </x:row>
    <x:row r="61">
      <x:c r="A61" s="32" t="str">
        <x:v>DEC-R35-057</x:v>
      </x:c>
      <x:c r="B61" s="32" t="n">
        <x:v>46261.6770833333</x:v>
      </x:c>
      <x:c r="C61" s="32" t="str">
        <x:v>R3.5D Management / Decisions</x:v>
      </x:c>
      <x:c r="D61" s="32" t="str">
        <x:v>Corregir D-006 harness 0.1.0 a 0.1.1 reemplazando la referencia inexistente `_percentile` por el helper local existente `_percentile_values` en run.py y su espejo comentado.</x:v>
      </x:c>
      <x:c r="E61" s="32" t="str">
        <x:v>El primer gate autoritativo detectó F821 en tres métricas decision input→receipt y el suite terminó 272 passed / 1 failed por el mismo NameError. `_percentile_values` ya existe en run.py y es el helper usado por las métricas sostenidas de Management, por lo que reutilizarlo mantiene la misma interpolación y evita introducir imports o helpers duplicados. El diff funcional son seis sustituciones de nombre, tres en producción y tres en el espejo.</x:v>
      </x:c>
      <x:c r="F61" s="32" t="str">
        <x:v>D-006 harness 0.1.0; DEC-R35-056; authoritative gate attempt GLONBW11 2026-08-27</x:v>
      </x:c>
      <x:c r="G61" s="32" t="str">
        <x:v>Fix exclusivamente de harness. Tests no se modifican: el test existente que falló actúa como regresión del defecto. Semantic commented mirror verificado equivalente. El gate 3.14.2 + UV debe repetirse completo antes de ejecutar los 20 minutos de D-006.</x:v>
      </x:c>
      <x:c r="H61" s="32" t="str">
        <x:v>Accepted</x:v>
      </x:c>
      <x:c r="I61" s="32"/>
    </x:row>
    <x:row r="62">
      <x:c r="A62" s="32" t="str">
        <x:v>DEC-R35-058</x:v>
      </x:c>
      <x:c r="B62" s="32" t="n">
        <x:v>46261.6902777778</x:v>
      </x:c>
      <x:c r="C62" s="32" t="str">
        <x:v>R3.5D Management / Decisions</x:v>
      </x:c>
      <x:c r="D62" s="32" t="str">
        <x:v>Corregir D-006 harness 0.1.1 a 0.1.2 alineando la visibilidad de DeactivationDecision sostenidas con el iteration.as_of congelado, sin relajar el contrato temporal de Core.</x:v>
      </x:c>
      <x:c r="E62" s="32" t="str">
        <x:v>La primera corrida real two-phase completó Phase A en 602.908 s (run d4b79894) y Phase B falló al iniciar decisions (run e8aabcb1) con AlarmContractError: decided_at must not be after cycle_at. El source calculaba fresh visibility con perf_counter() en el instante de lectura, mientras cycle_at/as_of había sido capturado antes. Al cruzar un segundo durante preparación, podía incluir una decisión futura para ese ciclo. 0.1.2 entrega iteration.as_of al source y limita fresh records por arrival monotonic y por decided_at &lt;= as_of.</x:v>
      </x:c>
      <x:c r="F62" s="32" t="str">
        <x:v>D-006 run attempt phase A d4b79894; phase B e8aabcb1; DEC-R35-057; D-006 harness patch 0.1.2</x:v>
      </x:c>
      <x:c r="G62" s="32" t="str">
        <x:v>El error confirma que Core protege correctamente la causalidad temporal. No se modifica Core, Persistence, Runtime, versiones ni dependencias. No se resta un margen artificial al decided_at: una decisión que llega después del snapshot temporal del ciclo espera a la siguiente iteración. Se agrega una regresión focal que reproduce elapsed visibility por delante del logical as_of.</x:v>
      </x:c>
      <x:c r="H62" s="32" t="str">
        <x:v>Accepted</x:v>
      </x:c>
      <x:c r="I62" s="32"/>
    </x:row>
    <x:row r="63">
      <x:c r="A63" s="32" t="str">
        <x:v>DEC-R35-059</x:v>
      </x:c>
      <x:c r="B63" s="32" t="n">
        <x:v>46261.71229166667</x:v>
      </x:c>
      <x:c r="C63" s="32" t="str">
        <x:v>R3.5D Management / Decisions</x:v>
      </x:c>
      <x:c r="D63" s="32" t="str">
        <x:v>Cerrar D-006 como PASS/GREEN: 540 DeactivationDecision APPROVED a 1/s se sostienen en Phase B después de 540 requests canónicos preparados en Phase A, sin backlog, pérdida, duplicación ni ruptura temporal.</x:v>
      </x:c>
      <x:c r="E63" s="32" t="str">
        <x:v>Ambas ejecuciones terminaron success. Los 540 pares reconstruidos desde WAL conservan request→decision→effect, alarm_key, occurrence y effective_until. Cursors=138240/138240; pending final=0/0/0; receipt-before-cursor=540/540; window mismatches=0. Global p95 iteration=1.060 s con 0 overruns. Decision input→receipt p95=6.107 s se adjudica como latencia cadence-dominated, no como fallo.</x:v>
      </x:c>
      <x:c r="F63" s="32" t="str">
        <x:v>D-006 phase A f586e4a0-d802-40de-ba6f-90abe8950208; phase B 4a45dc70-1f12-47dc-8687-79f59a94b3db; F-D006-001; harness 0.1.2</x:v>
      </x:c>
      <x:c r="G63" s="32" t="str">
        <x:v>D-006 cierra la dimensión sostenida de Decisions. No hay finding de producto abierto. Core conserva intacta su validación decided_at &lt;= cycle_at.</x:v>
      </x:c>
      <x:c r="H63" s="32" t="str">
        <x:v>Accepted</x:v>
      </x:c>
      <x:c r="I63" s="32" t="str">
        <x:v>Diseñar D-007 como burst simultáneo de 50 decisions sobre requests pre-provisionados.</x:v>
      </x:c>
    </x:row>
    <x:row r="64">
      <x:c r="A64" s="32" t="str">
        <x:v>DEC-R35-060</x:v>
      </x:c>
      <x:c r="B64" s="32" t="n">
        <x:v>46261.71319444445</x:v>
      </x:c>
      <x:c r="C64" s="32" t="str">
        <x:v>R3.5D Management / Decisions</x:v>
      </x:c>
      <x:c r="D64" s="32" t="str">
        <x:v>Proponer D-007 como Decision burst 50 two-phase: provisionar 50 DeactivationRequest canónicos en Phase A y exponer 50 APPROVED decisions simultáneas en Phase B sobre el mismo volumen.</x:v>
      </x:c>
      <x:c r="E64" s="32" t="str">
        <x:v>El patrón replica el aislamiento causal validado en D-006 y permite comparar directamente con D-003 Management burst 50. Una acción por perf-group-001..050 evita concentrar targets en pocos grupos. Phase B debe absorber 50/50 en la primera iteración elegible.</x:v>
      </x:c>
      <x:c r="F64" s="32" t="str">
        <x:v>D-006 PASS/GREEN; D-003 8f918b47-edd2-46e7-bc0b-de8a4206183a; DEC-R35-059</x:v>
      </x:c>
      <x:c r="G64" s="32" t="str">
        <x:v>La fase de setup no forma parte de la medición de burst. Mantener 1000 ACTIVE, C3, cadence 5 s, refresh 10 s y ventana original 600 s; validar effective_until por request.</x:v>
      </x:c>
      <x:c r="H64" s="32" t="str">
        <x:v>Accepted</x:v>
      </x:c>
      <x:c r="I64" s="32" t="str">
        <x:v>Implementar D-007 como harness-only two-phase burst y ejecutar gate Python 3.14.2 + UV.</x:v>
      </x:c>
    </x:row>
    <x:row r="65">
      <x:c r="A65" s="32" t="str">
        <x:v>DEC-R35-061</x:v>
      </x:c>
      <x:c r="B65" s="32" t="n">
        <x:v>46261.75</x:v>
      </x:c>
      <x:c r="C65" s="32" t="str">
        <x:v>R3.5D Management / Decisions</x:v>
      </x:c>
      <x:c r="D65" s="32" t="str">
        <x:v>Liberar D-007 harness 0.1.0 para Decision burst 50 two-phase, reutilizando la frontera multi-decision de D-006 y agregando burst interval=0 sin crear un pipeline alternativo.</x:v>
      </x:c>
      <x:c r="E65" s="32" t="str">
        <x:v>La implementación admite interval=0 en los sources two-phase, conserva targeting una alarma por perf-group-001..050 y agrega arrival_mode burst. El gate de burst se apoya en receipts confirmados por el consumer: el primer batch no vacío debe contener las 50 decisions. Además, Phase A adopta el mismo límite iteration.as_of que Phase B para impedir ManagementAction source_created_at futuro respecto de cycle_at.</x:v>
      </x:c>
      <x:c r="F65" s="32" t="str">
        <x:v>D-006 PASS/GREEN; D-003 8f918b47-edd2-46e7-bc0b-de8a4206183a; DEC-R35-060; D-007 harness patch 0.1.0</x:v>
      </x:c>
      <x:c r="G65" s="32" t="str">
        <x:v>Cambio exclusivamente de harness. Core mantiene intactas sus validaciones temporales; no se introducen delays artificiales ni se cambia la cadencia. El patch contiene exactamente 7 archivos y cuatro regresiones nuevas.</x:v>
      </x:c>
      <x:c r="H65" s="32" t="str">
        <x:v>Accepted</x:v>
      </x:c>
      <x:c r="I65" s="32" t="str">
        <x:v>Ejecutar gate Python 3.14.2 + UV. Si queda verde, correr D-007 desde volumen limpio con dos fases de 120 s.</x:v>
      </x:c>
    </x:row>
    <x:row r="66">
      <x:c r="A66" s="32" t="str">
        <x:v>DEC-R35-062</x:v>
      </x:c>
      <x:c r="B66" s="32" t="n">
        <x:v>46261.76210648148</x:v>
      </x:c>
      <x:c r="C66" s="32" t="str">
        <x:v>R3.5D Management / Decisions</x:v>
      </x:c>
      <x:c r="D66" s="32" t="str">
        <x:v>Cerrar D-007 como PASS/GREEN: el burst de 50 DeactivationDecision APPROVED se absorbe 50/50 en la primera iteración elegible, con causalidad y materialización exactas.</x:v>
      </x:c>
      <x:c r="E66" s="32" t="str">
        <x:v>Phase A y Phase B terminaron success. WAL independiente confirma 100 bootstrap + 50 request + 50 decision records, sin commit duplicates ni chain mismatches. Las 50 parejas conservan alarm_key, occurrence y effective_until; remaining=479 s uniforme. Decision input→receipt=1851.26 ms, global p95 iteration=1.248 s, 0 overruns. No existe backlog final ni finding de producto.</x:v>
      </x:c>
      <x:c r="F66" s="32" t="str">
        <x:v>D-007 phase A 2acf1950-9045-4781-bab2-16b328882371; phase B b4acb562-5468-4276-b109-220c246065b2; F-D007-001; harness 0.1.0</x:v>
      </x:c>
      <x:c r="G66" s="32" t="str">
        <x:v>D-007 cierra la dimensión burst 50 de Decisions. El gate fuerte fue receipt batch 50/50, no sólo el conteo final APPLIED. Core/Persistence/Runtime permanecen sin cambios.</x:v>
      </x:c>
      <x:c r="H66" s="32" t="str">
        <x:v>Accepted</x:v>
      </x:c>
      <x:c r="I66" s="32" t="str">
        <x:v>Diseñar D-008 para pending correlation con orden de entrega invertido entre decision y request.</x:v>
      </x:c>
    </x:row>
    <x:row r="67">
      <x:c r="A67" s="32" t="str">
        <x:v>DEC-R35-063</x:v>
      </x:c>
      <x:c r="B67" s="32" t="n">
        <x:v>46261.76319444445</x:v>
      </x:c>
      <x:c r="C67" s="32" t="str">
        <x:v>R3.5D Management / Decisions</x:v>
      </x:c>
      <x:c r="D67" s="32" t="str">
        <x:v>Proponer D-008 como prueba de inverted delivery: 50 decisions llegan al consumer antes de que sus 50 requests sean durables, pero los timestamps de dominio conservan request.requested_at &lt;= decision.decided_at.</x:v>
      </x:c>
      <x:c r="E67" s="32" t="str">
        <x:v>El consumer actualmente puede avanzar el cursor de decisions y retener locators no procesados en state.decisions.pending. La prueba útil es demostrar que ese mecanismo evita pérdida cuando el prerequisito llega por otro stream más tarde. Usar request logical time +30 s, decision logical/visible +45 s y delivery tardío del ManagementAction a +60 s; la decisión debe quedar pending hasta el ciclo posterior al commit del request.</x:v>
      </x:c>
      <x:c r="F67" s="32" t="str">
        <x:v>D-007 PASS/GREEN; consumer pending contract; Core deactivation temporal contract; DEC-R35-062</x:v>
      </x:c>
      <x:c r="G67" s="32" t="str">
        <x:v>No se debe modelar decided_at &lt; requested_at ni relajar Core. Tampoco debe exigirse receipt-before-decision-cursor: en D-008 el cursor avanza deliberadamente antes del receipt y la seguridad depende de la persistencia exacta del pending locator.</x:v>
      </x:c>
      <x:c r="H67" s="32" t="str">
        <x:v>Accepted</x:v>
      </x:c>
      <x:c r="I67" s="32" t="str">
        <x:v>Implementar D-008 como harness-only single-execution inverted delivery y ejecutar gate Python 3.14.2 + UV.</x:v>
      </x:c>
    </x:row>
    <x:row r="68">
      <x:c r="A68" s="32" t="str">
        <x:v>DEC-R35-064</x:v>
      </x:c>
      <x:c r="B68" s="32" t="n">
        <x:v>46261.79</x:v>
      </x:c>
      <x:c r="C68" s="32" t="str">
        <x:v>R3.5D Management / Decisions</x:v>
      </x:c>
      <x:c r="D68" s="32" t="str">
        <x:v>Liberar D-008 harness 0.1.0 para inverted delivery/pending correlation: 50 decisions se entregan antes que sus requests durables, manteniendo requested_at anterior a decided_at.</x:v>
      </x:c>
      <x:c r="E68" s="32" t="str">
        <x:v>El harness usa un único source para ambos streams. A +45 s expone una sola vez los 50 records de Decision; el consumer debe avanzar cursor y persistir 50 locators pending. A +60 s expone 50 ManagementAction con source_created_at lógico +30 s; esos requests se vuelven durables, pero las decisions siguen pending ese ciclo porque el durable index fue capturado antes del commit. Un ciclo posterior debe resolverlas desde read_at sin fresh redelivery. Se instrumentan los tres estados durables y se exige WAL exacto 100+50+50.</x:v>
      </x:c>
      <x:c r="F68" s="32" t="str">
        <x:v>D-007 PASS/GREEN; DEC-R35-063; D-008 harness patch 0.1.0</x:v>
      </x:c>
      <x:c r="G68" s="32" t="str">
        <x:v>Cambio exclusivamente de harness. No se modifica la semántica de cursor/pending del consumer ni las validaciones de Core. En este escenario receipt-before-decision-cursor no es gate: cursor-first es la condición bajo prueba y la seguridad depende del locator pending durable.</x:v>
      </x:c>
      <x:c r="H68" s="32" t="str">
        <x:v>Accepted</x:v>
      </x:c>
      <x:c r="I68" s="32" t="str">
        <x:v>Ejecutar Ruff/format y suite completa Python 3.14.2 + UV. Si queda 282/282, correr D-008 desde volumen limpio.</x:v>
      </x:c>
    </x:row>
    <x:row r="69">
      <x:c r="A69" s="32" t="str">
        <x:v>DEC-R35-065</x:v>
      </x:c>
      <x:c r="B69" s="32" t="n">
        <x:v>46261.781343</x:v>
      </x:c>
      <x:c r="C69" s="32" t="str">
        <x:v>R3.5D Management / Decisions</x:v>
      </x:c>
      <x:c r="D69" s="32" t="str">
        <x:v>Cerrar D-008 como PASS/GREEN: cursor-first + pending durable conserva y reprocesa exactamente 50 Decisions entregadas antes de sus requests, sin relajar causalidad temporal.</x:v>
      </x:c>
      <x:c r="E69" s="32" t="str">
        <x:v>El run autoritativo y el WAL independiente coinciden. No hay commit de Decisions a +45/+50/+55; a +60 se persisten exactamente 50 requests y a +65 aparecen exactamente 50 APPLIED/effects. El harness observó el set exacto de 50 locators pending antes y después del request commit, fresh Decision count=50 y read_at=200. Final cursors=12800/12800, pending=0/0/0, remaining=585 s, WAL=200 / 2,775,850 bytes y durable==materialized.</x:v>
      </x:c>
      <x:c r="F69" s="32" t="str">
        <x:v>D-008 7b0edb58-fa4f-4fca-9c11-cfda59d5c5c2; F-D008-001; harness 0.1.0</x:v>
      </x:c>
      <x:c r="G69" s="32" t="str">
        <x:v>D-008 valida el contrato de pending correlation end-to-end. Receipt-before-decision-cursor no aplica a este caso: el cursor avanza primero de forma intencional y la seguridad está en el locator pending durable. No hay finding de producto abierto.</x:v>
      </x:c>
      <x:c r="H69" s="32" t="str">
        <x:v>Accepted</x:v>
      </x:c>
      <x:c r="I69" s="32" t="str">
        <x:v>Diseñar D-009 como pipeline concurrente sostenido Management + Decisions.</x:v>
      </x:c>
    </x:row>
    <x:row r="70">
      <x:c r="A70" s="32" t="str">
        <x:v>DEC-R35-066</x:v>
      </x:c>
      <x:c r="B70" s="32" t="n">
        <x:v>46261.7822</x:v>
      </x:c>
      <x:c r="C70" s="32" t="str">
        <x:v>R3.5D Management / Decisions</x:v>
      </x:c>
      <x:c r="D70" s="32" t="str">
        <x:v>Proponer D-009 como mixed continuous pipeline en una sola ejecución: 480 request-producing ManagementAction @1/s desde +30 s y 480 matching APPROVED Decisions @1/s desde +60 s.</x:v>
      </x:c>
      <x:c r="E70" s="32" t="str">
        <x:v>Ahora sí es correcto mezclar ambos streams: D-002/D-006 aislaron throughput individual, D-008 validó pending correlation y D-009 busca explícitamente interferencia concurrente. Un lag de 30 s conserva requested_at &lt; decided_at y normalmente permite request durable antes de cada Decision, mientras mantiene ~450 s de overlap. 480 inputs dejan ~60 s de tail dentro de un run de 600 s.</x:v>
      </x:c>
      <x:c r="F70" s="32" t="str">
        <x:v>D-002 PASS/GREEN; D-006 PASS/GREEN; D-008 PASS/GREEN; DEC-R35-065</x:v>
      </x:c>
      <x:c r="G70" s="32" t="str">
        <x:v>Hard gates: 480 PENDING_APPROVAL + 480 APPLIED, effects exactos, cursors=122880/122880, final pending=0, no loss/duplicates/wrong correlation/window mismatch y durable==materialized. Pending high-water y read_at amplification son caracterización, no FAIL automático si convergen correctamente.</x:v>
      </x:c>
      <x:c r="H70" s="32" t="str">
        <x:v>Accepted</x:v>
      </x:c>
      <x:c r="I70" s="32" t="str">
        <x:v>Implementar D-009 como harness-only mixed single-execution y ejecutar gate Python 3.14.2 + UV.</x:v>
      </x:c>
    </x:row>
    <x:row r="71">
      <x:c r="A71" s="32" t="str">
        <x:v>DEC-R35-067</x:v>
      </x:c>
      <x:c r="B71" s="32" t="n">
        <x:v>46261.8</x:v>
      </x:c>
      <x:c r="C71" s="32" t="str">
        <x:v>R3.5D Management / Decisions</x:v>
      </x:c>
      <x:c r="D71" s="32" t="str">
        <x:v>Liberar D-009 harness 0.1.0 para mixed Management + Decisions continuous en una sola ejecución, sin reutilizar el runner two-phase de D-006/D-007.</x:v>
      </x:c>
      <x:c r="E71" s="32" t="str">
        <x:v>El escenario mixed se identifica por multi-input sostenido con Decision start posterior al Management start. Un único source coordina ambos streams, mantiene un request/decision pair por índice con lag fijo y limita fresh visibility por reloj monotónico + iteration.as_of. El consumer de performance registra receipts nuevos de ambos streams en cada replace_state para medir ciclos realmente mixtos, latencias separadas, batch distributions y pending amplification sin convertir pending transitorio en FAIL.</x:v>
      </x:c>
      <x:c r="F71" s="32" t="str">
        <x:v>D-008 PASS/GREEN; D-006/D-007 baselines; DEC-R35-066; D-009 harness patch 0.1.0</x:v>
      </x:c>
      <x:c r="G71" s="32" t="str">
        <x:v>Cambio exclusivamente de harness. Hard FAIL queda reservado para pérdida, duplicación, correlación/identidad/ventana incorrecta, cursores finales inexactos, pending final no resuelto o divergencia durable/materialized. Pending high-water y read_at son métricas de caracterización mientras converjan.</x:v>
      </x:c>
      <x:c r="H71" s="32" t="str">
        <x:v>Accepted</x:v>
      </x:c>
      <x:c r="I71" s="32" t="str">
        <x:v>Ejecutar Ruff/format y suite completa Python 3.14.2 + UV. Si queda 286/286, correr D-009 limpio por 600 s.</x:v>
      </x:c>
    </x:row>
    <x:row r="72">
      <x:c r="A72" s="32" t="str">
        <x:v>DEC-R35-068</x:v>
      </x:c>
      <x:c r="B72" s="32" t="n">
        <x:v>46261.80470561192</x:v>
      </x:c>
      <x:c r="C72" s="32" t="str">
        <x:v>R3.5D Management / Decisions</x:v>
      </x:c>
      <x:c r="D72" s="32" t="str">
        <x:v>Cerrar D-009 como PASS/GREEN: Management request ingress y matching Decisions sostienen overlap continuo sin pending de stream, pérdida, duplicación ni divergencia durable.</x:v>
      </x:c>
      <x:c r="E72" s="32" t="str">
        <x:v>Run 1cfa0555-b0c9-4674-b249-9dbde1f1d141: 480/480 PENDING_APPROVAL/APPLIED, effects exactos, 91 mixed receipt cycles, cursors=122880/122880, final pending=0/0/0. Request/Decision p95=5190.44/5195.30 ms; pending stream high-water=0/0, pending request high-water=30; mixed cycle p95≈1101.77 ms. WAL independiente: 1250 records / 11,894,761 bytes, 0 duplicate commits/chains/snapshot mismatches and durable==materialized.</x:v>
      </x:c>
      <x:c r="F72" s="32" t="str">
        <x:v>D-009 1cfa0555-b0c9-4674-b249-9dbde1f1d141; F-D009-001; harness 0.1.0</x:v>
      </x:c>
      <x:c r="G72" s="32" t="str">
        <x:v>D-009 demuestra que el mixed ingress no introduce un cuello nuevo respecto de los baselines aislados. Pending/read_at permanecen cero con 30 s de lag. No hay finding de producto abierto.</x:v>
      </x:c>
      <x:c r="H72" s="32" t="str">
        <x:v>Accepted</x:v>
      </x:c>
      <x:c r="I72" s="32" t="str">
        <x:v>Diseñar D-010 como late Decision burst después de remover las alarmas objetivo mediante configuración.</x:v>
      </x:c>
    </x:row>
    <x:row r="73">
      <x:c r="A73" s="32" t="str">
        <x:v>DEC-R35-069</x:v>
      </x:c>
      <x:c r="B73" s="32" t="n">
        <x:v>46261.8055</x:v>
      </x:c>
      <x:c r="C73" s="32" t="str">
        <x:v>R3.5D Management / Decisions</x:v>
      </x:c>
      <x:c r="D73" s="32" t="str">
        <x:v>Proponer D-010 como burst de 100 late APPROVED Decisions contra requests válidos cuyos targets fueron REMOVED por una revisión de configuración entre request y decision.</x:v>
      </x:c>
      <x:c r="E73" s="32" t="str">
        <x:v>Una acción por los 100 priority groups crea 100 PENDING_APPROVAL a +30 s. Una revisión target a +60 s elimina exactamente esas 100 identidades mediante el adoption planner/executor real, cerrando sus occurrences con CONFIGURATION_REMOVED. A +90 s las Decisions originales deben responder STALE_TARGET porque el request sigue apuntando al occurrence anterior, no porque esté expirado. 100 targets cubren todos los grupos sin repetir throughput sostenido ya cerrado.</x:v>
      </x:c>
      <x:c r="F73" s="32" t="str">
        <x:v>D-009 PASS/GREEN; existing Core STALE_TARGET contract; existing runtime consumer stale-target test</x:v>
      </x:c>
      <x:c r="G73" s="32" t="str">
        <x:v>No modificar snapshots directamente ni recrear targets. Hard gate propuesto: 100 STALE_TARGET, 0 APPLIED, 0 DeactivationEffect, pending final=0, exact original request correlation, final target revision con 900 alarmas. Los conteos secundarios de adoption se fijarán después de leer/implementar el contrato actual.</x:v>
      </x:c>
      <x:c r="H73" s="32" t="str">
        <x:v>Accepted</x:v>
      </x:c>
      <x:c r="I73" s="32" t="str">
        <x:v>Implementar D-010 con adoption real, gate STALE_TARGET y ejecutar Python 3.14.2 + UV.</x:v>
      </x:c>
    </x:row>
    <x:row r="74">
      <x:c r="A74" s="32" t="str">
        <x:v>DEC-R35-070</x:v>
      </x:c>
      <x:c r="B74" s="32" t="n">
        <x:v>46261.82</x:v>
      </x:c>
      <x:c r="C74" s="32" t="str">
        <x:v>R3.5D Management / Decisions</x:v>
      </x:c>
      <x:c r="D74" s="32" t="str">
        <x:v>Liberar D-010 harness 0.1.0 para late Decision after configuration removal, usando el resolver y Configuration Adoption executor reales.</x:v>
      </x:c>
      <x:c r="E74" s="32" t="str">
        <x:v>El harness añade un source de inputs stale-target y un source de revisión programada. PERF-AC-2 se construye con 900 alarmas removiendo exactamente el primer slot de perf-group-001..100, sin compactar índices de parámetros. A +60 el resolver adopta esa revisión por el flujo productivo. El gate secundario se fijó desde el contrato real: 100 occurrence CLOSED/CONFIGURATION_REMOVED y 100 ManagementEffect CLEARED. A +90 cada Decision original debe producir exactamente STALE_TARGET; se exige un journey stale por decision y se prohíbe cualquier DeactivationEffect.</x:v>
      </x:c>
      <x:c r="F74" s="32" t="str">
        <x:v>D-009 PASS/GREEN; DEC-R35-069; Core STALE_TARGET contract; configuration adoption executor; D-010 harness patch 0.1.0</x:v>
      </x:c>
      <x:c r="G74" s="32" t="str">
        <x:v>Cambio exclusivamente de harness. No se hardcodean assignment changes porque removal quita el target antes de routing y ese conteo no forma parte del contrato primario. El WAL sí tiene forma exacta para este run corto: 400 commits esperados. Core, Persistence y Runtime no se modifican.</x:v>
      </x:c>
      <x:c r="H74" s="32" t="str">
        <x:v>Accepted</x:v>
      </x:c>
      <x:c r="I74" s="32" t="str">
        <x:v>Ejecutar Ruff/format y suite completa Python 3.14.2 + UV. Si queda 290/290, correr D-010 limpio por 180 s.</x:v>
      </x:c>
    </x:row>
    <x:row r="75">
      <x:c r="A75" s="32" t="str">
        <x:v>DEC-R35-071</x:v>
      </x:c>
      <x:c r="B75" s="32" t="n">
        <x:v>46261.84</x:v>
      </x:c>
      <x:c r="C75" s="32" t="str">
        <x:v>R3.5D Management / Decisions</x:v>
      </x:c>
      <x:c r="D75" s="32" t="str">
        <x:v>Corregir exclusivamente el empaquetado de D-010 de 0.1.0 a 0.1.1: restaurar el prefijo stage-relative `scopes/ada/processes/alarms-runtime/` en los 7 archivos del patch.</x:v>
      </x:c>
      <x:c r="E75" s="32" t="str">
        <x:v>El gate 0.1.0 mostró Ruff/format verdes pero sólo 286 tests, exactamente el suite D-009. Auditoría del ZIP confirmó que las 4 pruebas D-010 sí estaban presentes, pero bajo `tests/...` en la raíz del archivo; al aplicar desde `atlanticus-stage` no modificaron el paquete real. D-009 0.1.0 sí tenía el prefijo correcto. El patch 0.1.1 conserva byte-a-byte los 7 payloads y cambia únicamente sus rutas dentro del ZIP.</x:v>
      </x:c>
      <x:c r="F75" s="32" t="str">
        <x:v>D-010 gate attempt 286 passed in 11.41 s; archive inspection 0.1.0 vs D-009; patch 0.1.1</x:v>
      </x:c>
      <x:c r="G75" s="32" t="str">
        <x:v>No se abre finding de producto ni se cambia el harness. Deben eliminarse los directorios raíz `performance/` y `tests/` creados accidentalmente por 0.1.0 antes de aplicar 0.1.1.</x:v>
      </x:c>
      <x:c r="H75" s="32" t="str">
        <x:v>Accepted</x:v>
      </x:c>
      <x:c r="I75" s="32" t="str">
        <x:v>Aplicar 0.1.1 desde atlanticus-stage y repetir el mismo gate; resultado esperado 290/290.</x:v>
      </x:c>
    </x:row>
    <x:row r="76">
      <x:c r="A76" s="32" t="str">
        <x:v>DEC-R35-072</x:v>
      </x:c>
      <x:c r="B76" s="32" t="n">
        <x:v>46261.845</x:v>
      </x:c>
      <x:c r="C76" s="32" t="str">
        <x:v>R3.5D Management / Decisions</x:v>
      </x:c>
      <x:c r="D76" s="32" t="str">
        <x:v>Corregir D-010 harness de 0.1.1 a 0.1.2 para preparar iteration.as_of también en StaleTargetDeactivationInputSource antes del primer read_after de bootstrap.</x:v>
      </x:c>
      <x:c r="E76" s="32" t="str">
        <x:v>El run 93dc873a-4511-4bcd-9f8c-3e7e0ee932db falló en la primera iteración antes de producir trabajo. PerformanceAlarmDurableInputConsumer.execute ya invocaba prepare_iteration para Sustained request/decision, Inverted y Mixed, pero omitía StaleTarget. La clase StaleTarget ya implementaba correctamente prepare_iteration y exigía ese valor en read_after. El fix agrega la clase al mismo dispatch y una regresión que verifica el orden prepare_iteration → AlarmDurableInputConsumer.execute durante bootstrap.</x:v>
      </x:c>
      <x:c r="F76" s="32" t="str">
        <x:v>D-010 failed workload attempt 93dc873a-4511-4bcd-9f8c-3e7e0ee932db; baseline.py line 3343/2607; patch 0.1.2</x:v>
      </x:c>
      <x:c r="G76" s="32" t="str">
        <x:v>Harness-only. No Core, Persistence, Runtime, revision resolver ni adoption executor se modifica. El intento fallido no constituye resultado funcional D-010 porque terminó con iterations=0/work=0. Expected full suite after one new regression: 291.</x:v>
      </x:c>
      <x:c r="H76" s="32" t="str">
        <x:v>Accepted</x:v>
      </x:c>
      <x:c r="I76" s="32" t="str">
        <x:v>Aplicar 0.1.2 sobre 0.1.1, repetir Ruff/format/pytest y sólo con 291/291 relanzar D-010 desde volumen limpio.</x:v>
      </x:c>
    </x:row>
    <x:row r="77">
      <x:c r="A77" s="32" t="str">
        <x:v>DEC-R35-073</x:v>
      </x:c>
      <x:c r="B77" s="32" t="n">
        <x:v>46261.855</x:v>
      </x:c>
      <x:c r="C77" s="32" t="str">
        <x:v>R3.5D Management / Decisions</x:v>
      </x:c>
      <x:c r="D77" s="32" t="str">
        <x:v>Corregir D-010 harness de 0.1.2 a 0.1.3 para excluir stale-target del runner multi-decision two-phase y mantener D-010 en la ejecución single-run prevista.</x:v>
      </x:c>
      <x:c r="E77" s="32" t="str">
        <x:v>El segundo intento D-010 avanzó correctamente por bootstrap, request burst y adoption real, pero `main()` evaluó sólo multi-decision + not inverted + not mixed y por eso eligió `_run_sustained_deactivation_decisions`. D-010 tiene count=100 y stale-target=true, por lo que esa selección era incorrecta. 0.1.3 encapsula el contrato de routing y exige además `not has_stale_target_deactivation_pressure`. La regresión verifica D-010=false y D-007=true para el runner two-phase.</x:v>
      </x:c>
      <x:c r="F77" s="32" t="str">
        <x:v>D-010 attempts 6b806d0b... / 12f1d6f4...; run.py main routing condition; patch 0.1.3</x:v>
      </x:c>
      <x:c r="G77" s="32" t="str">
        <x:v>Harness-only. No Core, Persistence, Runtime, input source, metrics ni adoption se modifica. El intento no se adjudica porque terminó en el builder de métricas incorrecto después de ejecutar dos runs.</x:v>
      </x:c>
      <x:c r="H77" s="32" t="str">
        <x:v>Accepted</x:v>
      </x:c>
      <x:c r="I77" s="32" t="str">
        <x:v>Aplicar 0.1.3 sobre 0.1.2, repetir Ruff/format/pytest y sólo con 292/292 relanzar D-010 desde volumen limpio.</x:v>
      </x:c>
    </x:row>
    <x:row r="78">
      <x:c r="A78" s="32" t="str">
        <x:v>DEC-R35-074</x:v>
      </x:c>
      <x:c r="B78" s="32" t="n">
        <x:v>46261.86</x:v>
      </x:c>
      <x:c r="C78" s="32" t="str">
        <x:v>R3.5D Management / Decisions</x:v>
      </x:c>
      <x:c r="D78" s="32" t="str">
        <x:v>Corregir exclusivamente el fixture de la regresión de routing D-010/D-007 en harness 0.1.4; mantener sin cambios la implementación de routing 0.1.3.</x:v>
      </x:c>
      <x:c r="E78" s="32" t="str">
        <x:v>El gate 0.1.3 llegó a 290 PASS y 1 FAIL. El FAIL ocurrió antes del assertion: ambos BaselineScenario de la regresión omitían `data_profile=latest-narrow` a pesar de habilitar Management pressure. Se agregan a ambos fixtures los parámetros canónicos data_refresh=10, latest-narrow, physical_partition_count=36 y balanced layout. El test count no cambia.</x:v>
      </x:c>
      <x:c r="F78" s="32" t="str">
        <x:v>D-010 0.1.3 gate: 1 failed / 290 passed; traceback BaselineScenario.__post_init__; patch 0.1.4</x:v>
      </x:c>
      <x:c r="G78" s="32" t="str">
        <x:v>Test-only. No production code, Core, Persistence, Runtime, source, metrics, resolver ni adoption cambian. El routing fix 0.1.3 sigue siendo el código bajo validación.</x:v>
      </x:c>
      <x:c r="H78" s="32" t="str">
        <x:v>Accepted</x:v>
      </x:c>
      <x:c r="I78" s="32" t="str">
        <x:v>Aplicar 0.1.4 sobre 0.1.3 y repetir Ruff/format/pytest; esperado 292/292 antes de relanzar D-010.</x:v>
      </x:c>
    </x:row>
    <x:row r="79">
      <x:c r="A79" s="32" t="str">
        <x:v>DEC-R35-075</x:v>
      </x:c>
      <x:c r="B79" s="32" t="n">
        <x:v>46261.865</x:v>
      </x:c>
      <x:c r="C79" s="32" t="str">
        <x:v>R3.5D Management / Decisions</x:v>
      </x:c>
      <x:c r="D79" s="32" t="str">
        <x:v>Restaurar en D-010 harness 0.1.5 la regresión bootstrap de 0.1.2 que se perdió al construir el test payload 0.1.3, manteniendo simultáneamente la regresión de routing corregida por 0.1.4.</x:v>
      </x:c>
      <x:c r="E79" s="32" t="str">
        <x:v>Comparación directa de los ZIP: 0.1.2 tenía 91 funciones test e incluía `test_stale_target_consumer_prepares_iteration_as_of_before_bootstrap_read`; 0.1.3 también tenía 91 porque agregó `test_stale_target_scenario_routes_to_single_execution_not_two_phase` pero eliminó accidentalmente la regresión bootstrap. 0.1.4 corrigió el fixture de routing y sus 291 tests pasaron, validando ese routing. 0.1.5 restaura exactamente la prueba bootstrap, elevando el archivo a 92 funciones test.</x:v>
      </x:c>
      <x:c r="F79" s="32" t="str">
        <x:v>D-010 0.1.4 gate: 291 passed in 3.52 s; direct ZIP diff 0.1.2→0.1.3→0.1.4; patch 0.1.5</x:v>
      </x:c>
      <x:c r="G79" s="32" t="str">
        <x:v>Test-only. No production code cambia. Clock fix 0.1.2 y routing fix 0.1.3 permanecen intactos. Este incremento corrige cobertura acumulativa, no comportamiento.</x:v>
      </x:c>
      <x:c r="H79" s="32" t="str">
        <x:v>Accepted</x:v>
      </x:c>
      <x:c r="I79" s="32" t="str">
        <x:v>Aplicar 0.1.5 sobre 0.1.4 y repetir gate; esperado verdadero 292/292 antes de relanzar D-010.</x:v>
      </x:c>
    </x:row>
    <x:row r="80">
      <x:c r="A80" s="32" t="str">
        <x:v>DEC-R35-076</x:v>
      </x:c>
      <x:c r="B80" s="32" t="n">
        <x:v>46261.8568</x:v>
      </x:c>
      <x:c r="C80" s="32" t="str">
        <x:v>R3.5D Management / Decisions</x:v>
      </x:c>
      <x:c r="D80" s="32" t="str">
        <x:v>Clasificar el FAIL del run D-010 550948d8... como falso negativo del harness y liberar 0.1.6 para alinear la adjudicación con la serialización durable real.</x:v>
      </x:c>
      <x:c r="E80" s="32" t="str">
        <x:v>Auditoría independiente reconstruyó 100/100 request→configuration removal→STALE_TARGET chains sin errores. OccurrenceChange persiste `closure_reason=configuration_removed`, no uppercase. El stale journey no serializa `discriminator`; cada commit decision contiene exactamente un DEACTIVATION_DECISION receipt y un `deactivation_decision_stale_target` journey del mismo alarm/occurrence/priority group. 0.1.6 usa esas dos propiedades reales para contar closures y correlacionar.</x:v>
      </x:c>
      <x:c r="F80" s="32" t="str">
        <x:v>Run 550948d8-3846-4cce-9f7b-29ed40bef027; independent WAL/snapshot audit; F-D010-001; patch 0.1.6</x:v>
      </x:c>
      <x:c r="G80" s="32" t="str">
        <x:v>Harness-only adjudication fix. No Core, Persistence, Runtime, source, revision resolver ni adoption executor cambia. Este run es evidencia de producto GREEN, pero D-010 permanece abierto hasta un rerun PASS del harness.</x:v>
      </x:c>
      <x:c r="H80" s="32" t="str">
        <x:v>Accepted</x:v>
      </x:c>
      <x:c r="I80" s="32" t="str">
        <x:v>Aplicar 0.1.6, repetir suite 292/292 y ejecutar una confirmación D-010 limpia de 180 s.</x:v>
      </x:c>
    </x:row>
    <x:row r="81">
      <x:c r="A81" s="32" t="str">
        <x:v>DEC-R35-077</x:v>
      </x:c>
      <x:c r="B81" s="32" t="n">
        <x:v>46261.8751</x:v>
      </x:c>
      <x:c r="C81" s="32" t="str">
        <x:v>R3.5D Management / Decisions</x:v>
      </x:c>
      <x:c r="D81" s="32" t="str">
        <x:v>Cerrar D-010 como PASS/GREEN y cerrar R3.5D 10/10 tras gate 0.1.6 292/292, run autoritativo PASS y auditoría durable independiente convergente.</x:v>
      </x:c>
      <x:c r="E81" s="32" t="str">
        <x:v>Run 24b97fa3-80b4-4f25-bab1-ca074d05590c: 100 PENDING_APPROVAL, 100 configuration_removed closures, 100 ManagementEffect STARTED/CLEARED, 100 STALE_TARGET, 0 APPLIED/DeactivationEffect, exact cursors 25600/25600 y pending=0/0/0. WAL=400 / 4,037,700 B with 100 groups × 4 records, 0 duplicate commits, 0 chain/snapshot mismatches, final 900 alarms and durable==materialized. One 5499.03 ms adoption overrun is accepted as Info characterization because correctness is exact and performance class remains GREEN.</x:v>
      </x:c>
      <x:c r="F81" s="32" t="str">
        <x:v>D-010 run 24b97fa3-80b4-4f25-bab1-ca074d05590c; harness 0.1.6 gate 292/292; F-D010-001; F-D010-002; results ZIP sha256 8cb8733c...; work ZIP sha256 43ff5feac...</x:v>
      </x:c>
      <x:c r="G81" s="32" t="str">
        <x:v>No open product finding remains in R3.5D. The adoption overrun becomes a reference point for R3.5E rather than a blocker. R3.5D Management/Decisions is complete 10/10.</x:v>
      </x:c>
      <x:c r="H81" s="32" t="str">
        <x:v>Accepted</x:v>
      </x:c>
      <x:c r="I81" s="32" t="str">
        <x:v>Begin R3.5E with E-001 Parameter-only adoption design; explicitly observe adoption duration against D-010.</x:v>
      </x:c>
    </x:row>
    <x:row r="82">
      <x:c r="A82" s="32" t="str">
        <x:v>DEC-R35-078</x:v>
      </x:c>
      <x:c r="B82" s="32" t="n">
        <x:v>46261.89</x:v>
      </x:c>
      <x:c r="C82" s="32" t="str">
        <x:v>R3.5E Configuration / Failure</x:v>
      </x:c>
      <x:c r="D82" s="32" t="str">
        <x:v>Definir E-001 como adopción parameter-only COMPATIBLE de PERF-AC-1 threshold 0.50 a PERF-AC-2 threshold 0.75 sobre 1000 alarmas ACTIVE, con ejecución única de 180 s y gate durable de cero commits artificiales.</x:v>
      </x:c>
      <x:c r="E82" s="32" t="str">
        <x:v>El contrato real clasifica cambios sólo de parameters como COMPATIBLE. AlarmConfigurationAdoptionExecutor devuelve commit_result=None si no existen materializations; JobComposition promueve entonces PERF-AC-2 y ejecuta el ciclo operacional normal en la misma iteración. Como signal=1.00 permanece ACTIVE para ambos thresholds y Evidence sampling es 300 s, una ejecución de 180 s no debe generar commits posteriores al bootstrap. Se exige cache efectivo PERF-AC-2 con snapshots state_basis PERF-AC-1 y WAL exacto=100.</x:v>
      </x:c>
      <x:c r="F82" s="32" t="str">
        <x:v>Contract inspection: plan_configuration_adoption, AlarmConfigurationAdoptionExecutor, AlarmRuntimeJobComposition._adopt_candidate, materialize_evidence/materialize_group_commit; E-001 harness 0.1.0 SHA-256 6c121a973538562e6e9bee0d6e046107cacb7a588109576d4166aedd60d14d85</x:v>
      </x:c>
      <x:c r="G82" s="32" t="str">
        <x:v>Harness-only: 7 files baseline/metrics/run + commented mirrors + tests. No product source, versions, dependencies or locks. D-010 5499.03 ms adoption duration is retained only as characterization reference.</x:v>
      </x:c>
      <x:c r="H82" s="32" t="str">
        <x:v>Accepted</x:v>
      </x:c>
      <x:c r="I82" s="32" t="str">
        <x:v>Apply harness on GLONBW11 and require Ruff/format green + 296/296 before running E-001 workload.</x:v>
      </x:c>
    </x:row>
    <x:row r="83">
      <x:c r="A83" s="32" t="str">
        <x:v>DEC-R35-079</x:v>
      </x:c>
      <x:c r="B83" s="32" t="n">
        <x:v>46261.902</x:v>
      </x:c>
      <x:c r="C83" s="32" t="str">
        <x:v>R3.5E Configuration / Failure</x:v>
      </x:c>
      <x:c r="D83" s="32" t="str">
        <x:v>Corregir exclusivamente el fixture RuntimeManifest de la regresión E-001 en harness 0.1.1, cambiando schema_version de int 1 a string '1'.</x:v>
      </x:c>
      <x:c r="E83" s="32" t="str">
        <x:v>El gate 0.1.0 quedó Ruff/format verde y pytest 295 PASS / 1 FAIL. El FAIL ocurrió antes del assertion de E-001 porque RuntimeManifest.__post_init__ valida schema_version con `_required_text()`. El fixture sintético usó un tipo inválido; el contrato productivo exige string no vacío. No se modifica ni relaja la validación productiva.</x:v>
      </x:c>
      <x:c r="F83" s="32" t="str">
        <x:v>E-001 gate 0.1.0: 1 failed / 295 passed; revision_resolution.py RuntimeManifest contract; patch 0.1.1</x:v>
      </x:c>
      <x:c r="G83" s="32" t="str">
        <x:v>Test-only. No baseline/metrics/run, Core, Runtime, resolver, adoption, versions, dependencies o locks cambian. El suite esperado permanece en 296.</x:v>
      </x:c>
      <x:c r="H83" s="32" t="str">
        <x:v>Accepted</x:v>
      </x:c>
      <x:c r="I83" s="32" t="str">
        <x:v>Aplicar 0.1.1 sobre 0.1.0 y repetir Ruff/format/pytest; sólo con 296/296 ejecutar workload E-001.</x:v>
      </x:c>
    </x:row>
    <x:row r="84">
      <x:c r="A84" s="32" t="str">
        <x:v>DEC-R35-080</x:v>
      </x:c>
      <x:c r="B84" s="32" t="n">
        <x:v>46261.91</x:v>
      </x:c>
      <x:c r="C84" s="32" t="str">
        <x:v>R3.5E Configuration / Failure</x:v>
      </x:c>
      <x:c r="D84" s="32" t="str">
        <x:v>Corregir el fixture RuntimeManifest E-001 para consumir directamente `RUNTIME_MANIFEST_SCHEMA_VERSION` en vez de hardcodear `'1'`.</x:v>
      </x:c>
      <x:c r="E84" s="32" t="str">
        <x:v>El gate 0.1.1 confirmó que schema_version no sólo debe ser string: debe coincidir exactamente con el schema soportado por RuntimeManifest. El contrato público exporta `RUNTIME_MANIFEST_SCHEMA_VERSION` y su valor actual es `alarm-runtime-manifest.v1`; otros tests productivos ya usan esta constante. Usarla en E-001 evita duplicar un literal contractual y mantiene la regresión alineada a futuras revisiones.</x:v>
      </x:c>
      <x:c r="F84" s="32" t="str">
        <x:v>E-001 gate 0.1.1: 1 failed / 295 passed; revision_resolution.py constant and existing resolver/composition tests; patch 0.1.2 SHA-256 81ec7daa725fbec330f3639515552a6ce3326af661be782da0b6e25c34441c09</x:v>
      </x:c>
      <x:c r="G84" s="32" t="str">
        <x:v>Test-only. No baseline/metrics/run, Core, Runtime, resolver, adoption, versions, dependencies o locks cambian. Suite esperado permanece 296.</x:v>
      </x:c>
      <x:c r="H84" s="32" t="str">
        <x:v>Accepted</x:v>
      </x:c>
      <x:c r="I84" s="32" t="str">
        <x:v>Aplicar 0.1.2 sobre 0.1.1 y repetir Ruff/format/pytest; sólo con 296/296 ejecutar workload E-001.</x:v>
      </x:c>
    </x:row>
    <x:row r="85">
      <x:c r="A85" s="32" t="str">
        <x:v>DEC-R35-081</x:v>
      </x:c>
      <x:c r="B85" s="32" t="n">
        <x:v>46261.918</x:v>
      </x:c>
      <x:c r="C85" s="32" t="str">
        <x:v>R3.5E Configuration / Failure</x:v>
      </x:c>
      <x:c r="D85" s="32" t="str">
        <x:v>Cerrar E-001 Parameter-only adoption como PASS/GREEN y aceptar como evidencia que una adopción 1000×COMPATIBLE promueve PERF-AC-2 sin fabricar commits durables ni reescribir snapshots.</x:v>
      </x:c>
      <x:c r="E85" s="32" t="str">
        <x:v>Run 29fdaf99-f789-4401-8866-a1cd9cff2bac: plan 1000 COMPATIBLE y cero otras dispositions; adoption iteration #13=1346.11 ms, cycle_executed=true; 24 iteraciones posteriores CACHE_CURRENT; cache final PERF-AC-2. WAL exacto 100 records / 2,030,800 B, todos PERF-AC-1 bootstrap y 0 PERF-AC-2; 100 snapshots siguen state_basis PERF-AC-1; 1000 occurrences abiertas; 0 duplicate commits/chains/materialized mismatches; 0 overruns. La adoption compatible fue ~75.5% más corta que la remoción D-010.</x:v>
      </x:c>
      <x:c r="F85" s="32" t="str">
        <x:v>E-001 run 29fdaf99-f789-4401-8866-a1cd9cff2bac; harness 0.1.2 gate 296/296; results ZIP sha256 c2c41ddac04b26114158899ad53c862ce853c08ff13537bb6e02fdb7cf81cd18; work ZIP sha256 96b1fbb88a15c170e530398aed0aa4fc65772e7aa3b8c8af582adf5d2fefb773</x:v>
      </x:c>
      <x:c r="G85" s="32" t="str">
        <x:v>No product finding. Confirms explicit separation between effective runtime configuration and durable state_basis when a compatible parameter adoption causes no operational state mutation.</x:v>
      </x:c>
      <x:c r="H85" s="32" t="str">
        <x:v>Accepted</x:v>
      </x:c>
      <x:c r="I85" s="32" t="str">
        <x:v>Proceed to E-002 C2 routing adoption design.</x:v>
      </x:c>
    </x:row>
    <x:row r="86">
      <x:c r="A86" s="32" t="str">
        <x:v>DEC-R35-082</x:v>
      </x:c>
      <x:c r="B86" s="32" t="n">
        <x:v>46261.93</x:v>
      </x:c>
      <x:c r="C86" s="32" t="str">
        <x:v>R3.5E Configuration / Failure</x:v>
      </x:c>
      <x:c r="D86" s="32" t="str">
        <x:v>Definir E-002 como adopción C2 single-run de PERF-AC-1 delays (60,120,180) a PERF-AC-2 (60,90,150) en +90 s, preservando tres destinos e identidad de occurrence.</x:v>
      </x:c>
      <x:c r="E86" s="32" t="str">
        <x:v>El contrato real permite mutar routing C2 como COMPATIBLE. El punto +90 crea una reconciliación mixta y determinista: route-01 ya está ASSIGNED y se retiene; route-02 estaba pending y target due90 ya venció, por lo que se materializa ASSIGNED; route-03 sigue futuro pero cambia due180→150 y se materializa RESCHEDULED. AlarmConfigurationAdoptionExecutor debe escribir 100 group commits, promover PERF-AC-2 y omitir el ciclo operacional de esa iteración (`cycle_executed=false`). A +150 el pending restante se asigna por flujo normal.</x:v>
      </x:c>
      <x:c r="F86" s="32" t="str">
        <x:v>Contract inspection: C2 routing reconciliation, plan_configuration_adoption, AlarmConfigurationAdoptionExecutor, JobComposition._adopt_candidate; E-002 harness 0.1.0 SHA-256 0e4b544b206a7a9134f8b24d241adef56ed3b09d41c5b9d51a99bad380c9b94c</x:v>
      </x:c>
      <x:c r="G86" s="32" t="str">
        <x:v>Harness-only. Distinct from C-007 two-phase reschedule. No Core, Runtime, resolver, adoption implementation, versions, dependencies or locks change. D-010 5499.03 ms remains characterization reference only, not hard fail.</x:v>
      </x:c>
      <x:c r="H86" s="32" t="str">
        <x:v>Accepted</x:v>
      </x:c>
      <x:c r="I86" s="32" t="str">
        <x:v>Apply E-002 harness 0.1.0 on GLONBW11; require Ruff/format green and 300/300 before workload.</x:v>
      </x:c>
    </x:row>
    <x:row r="87">
      <x:c r="A87" s="32" t="str">
        <x:v>DEC-R35-083</x:v>
      </x:c>
      <x:c r="B87" s="32" t="n">
        <x:v>46262.85100266656</x:v>
      </x:c>
      <x:c r="C87" s="32" t="str">
        <x:v>R3.5E Configuration / Failure</x:v>
      </x:c>
      <x:c r="D87" s="32" t="str">
        <x:v>Cerrar E-002 C2 routing adoption como PASS/GREEN tras gate 300/300, run autoritativo PASS y auditoría durable independiente que confirma reconciliación exacta dentro de una sola ejecución.</x:v>
      </x:c>
      <x:c r="E87" s="32" t="str">
        <x:v>Run b474c653-ee7b-4750-b90e-e5182ec82756: 1000 COMPATIBLE y cero otras dispositions. Bootstrap AC-1 crea origin + tres pending; +60 route-01 se asigna; +90 PERF-AC-2 adoption retiene route-01, asigna route-02 1000 veces y RESCHEDULED route-03 1000 veces a due +150, escribiendo exactamente 100 commits y cycle_executed=false; +150 route-03 se asigna. WAL=400 / 8,646,400 B con AC-1/AC-2=200/200; final assignments=4000, pending=0, 1000 occurrences originales abiertas, snapshots/cache PERF-AC-2; 0 duplicate commits, chain errors, occurrence mismatches o materialized mismatches. Adoption=1381.63 ms, p95=1837.70 ms, max=2272.82 ms, 0 overruns.</x:v>
      </x:c>
      <x:c r="F87" s="32" t="str">
        <x:v>E-002 run b474c653-ee7b-4750-b90e-e5182ec82756; harness 0.1.0 gate 300/300; results ZIP sha256 2576b56cbd9a3234b25ec2c23a95513f43cc3e65ac6967ef75ae9696df388a19; work ZIP sha256 f4396ea00ee81721e77112664dd0c663ae3cb81f32c85e5cb43f308a157d2c95</x:v>
      </x:c>
      <x:c r="G87" s="32" t="str">
        <x:v>No product/performance finding. Confirms that C2 routing reconciliation through real adoption preserves already assigned destinations, materializes due pending destinations and reschedules future pending destinations without identity corruption or duplicate assignment.</x:v>
      </x:c>
      <x:c r="H87" s="32" t="str">
        <x:v>Accepted</x:v>
      </x:c>
      <x:c r="I87" s="32" t="str">
        <x:v>Proceed to E-003 Disabled 10% configuration adoption design.</x:v>
      </x:c>
    </x:row>
    <x:row r="88">
      <x:c r="A88" s="32" t="str">
        <x:v>DEC-R35-084</x:v>
      </x:c>
      <x:c r="B88" s="32" t="n">
        <x:v>46262.88</x:v>
      </x:c>
      <x:c r="C88" s="32" t="str">
        <x:v>R3.5E Configuration / Failure</x:v>
      </x:c>
      <x:c r="D88" s="32" t="str">
        <x:v>Definir E-003 como adoption DISABLED 10% single-run: PERF-AC-2 conserva las 1000 identidades definidas pero excluye exactamente 100 de ejecución, una por cada priority group.</x:v>
      </x:c>
      <x:c r="E88" s="32" t="str">
        <x:v>La distinción DISABLED vs REMOVED depende del contrato de definición: una identidad con target plan=None pero todavía presente en defined_alarm_identities se clasifica DISABLED. Se selecciona el primer slot de cada uno de los 100 grupos para obtener 100 cierres configuration_disabled sin vaciar ningún grupo. Cada episode debe seguir abierto con 9 occurrences, y la adoption debe materializar exactamente 100 group commits. Duración 180 s para aislar bootstrap + adoption antes del sampling durable periódico de +300 s.</x:v>
      </x:c>
      <x:c r="F88" s="32" t="str">
        <x:v>Contract inspection: plan_configuration_adoption, AlarmConfigurationAdoptionExecutor and lifecycle reconcile_group_configuration; E-003 harness 0.1.0 SHA-256 4d87502e628e2c57f7d0db6397acb64a876d84f4bdb347e4dc6dd8c0548178c6</x:v>
      </x:c>
      <x:c r="G88" s="32" t="str">
        <x:v>Harness-only. No Core, Runtime, resolver/adoption implementation, versions, dependencies or locks change. Expected suite increases from 300 to 304.</x:v>
      </x:c>
      <x:c r="H88" s="32" t="str">
        <x:v>Accepted</x:v>
      </x:c>
      <x:c r="I88" s="32" t="str">
        <x:v>Apply E-003 harness 0.1.0 on GLONBW11; require Ruff/format green and 304/304 before workload.</x:v>
      </x:c>
    </x:row>
    <x:row r="89">
      <x:c r="A89" s="32" t="str">
        <x:v>DEC-R35-085</x:v>
      </x:c>
      <x:c r="B89" s="32" t="n">
        <x:v>46262.94284953304</x:v>
      </x:c>
      <x:c r="C89" s="32" t="str">
        <x:v>R3.5E Configuration / Failure</x:v>
      </x:c>
      <x:c r="D89" s="32" t="str">
        <x:v>Cerrar E-003 Disabled 10% como PASS/GREEN tras gate 304/304, run autoritativo PASS y auditoría durable independiente que confirma semántica DISABLED sin confundirla con REMOVED.</x:v>
      </x:c>
      <x:c r="E89" s="32" t="str">
        <x:v>Run 50b15483-d99c-40d2-93c6-79c1c1e369a6: adoption plan 900 UNCHANGED + 100 DISABLED y cero otras dispositions. A +60 s se materializan 100 group commits y cycle_executed=false; exactamente las alarmas alarm_00001, 00011, ..., 00991 cierran sus occurrences originales con configuration_disabled. 0 configuration_removed y 0 occurrence identity mismatches. WAL=200 / 2,658,600 B con AC-1/AC-2=100/100, 2 records por grupo, 0 duplicate commits/chains. Estado final: 100 snapshots state_basis PERF-AC-2, 9 alarms/grupo, 900 alarms/assignments/open occurrences, pending=0 y 100 episodes abiertos. Adoption=1093.36 ms, p95=968.33 ms, max=1699.95 ms, 0 overruns.</x:v>
      </x:c>
      <x:c r="F89" s="32" t="str">
        <x:v>E-003 run 50b15483-d99c-40d2-93c6-79c1c1e369a6; harness 0.1.0 gate 304/304; results ZIP sha256 cae770b2412e416efa90fba8c2cf534e8e409607e6ecafd12b06c3ac3c6ef119; work ZIP sha256 92343aa989a5e76723dfe399d3ee155bc628325deded62169b9bda6a1301189c</x:v>
      </x:c>
      <x:c r="G89" s="32" t="str">
        <x:v>No product/performance finding. Confirms that keeping an alarm identity defined while excluding it from the target execution session yields DISABLED, closes the original occurrence with configuration_disabled, preserves the remaining group episode and does not create removal semantics.</x:v>
      </x:c>
      <x:c r="H89" s="32" t="str">
        <x:v>Accepted</x:v>
      </x:c>
      <x:c r="I89" s="32" t="str">
        <x:v>Proceed to E-004 Removed 10% configuration adoption design.</x:v>
      </x:c>
    </x:row>
    <x:row r="90">
      <x:c r="A90" s="32" t="str">
        <x:v>DEC-R35-086</x:v>
      </x:c>
      <x:c r="B90" s="32" t="n">
        <x:v>46262.96</x:v>
      </x:c>
      <x:c r="C90" s="32" t="str">
        <x:v>R3.5E Configuration / Failure</x:v>
      </x:c>
      <x:c r="D90" s="32" t="str">
        <x:v>Definir E-004 como removal 10% con DeactivationEffect activo previo: 100 requests a +20 s, 100 approvals a +30 s y eliminación completa de esas 100 identidades en PERF-AC-2 a +60 s.</x:v>
      </x:c>
      <x:c r="E90" s="32" t="str">
        <x:v>El objetivo original incluye orphan deactivation handling. Core confirma que una closure CONFIGURATION_REMOVED termina el occurrence y limpia ManagementEffect, pero retiene un DeactivationEffect activo. Por eso E-004 no debe ser sólo E-003 cambiando closure_reason. Se remueve una alarma por cada grupo después de haber creado 100 effects aprobados. El estado final debe contener 900 alarmas operativas y 100 estados huérfanos con únicamente DeactivationEffect activo.</x:v>
      </x:c>
      <x:c r="F90" s="32" t="str">
        <x:v>Contract inspection: plan_configuration_adoption REMOVED semantics, AlarmConfigurationAdoptionExecutor, Core reconcile_group_configuration/_management_only_state and deactivation preservation tests; E-004 harness 0.1.0 SHA-256 3ee729e98026fa74f9a81e6c8509a391bca19093c0c25efccdaa4a53948b15a2</x:v>
      </x:c>
      <x:c r="G90" s="32" t="str">
        <x:v>Harness-only. No Core, Runtime, resolver/adoption implementation, versions, dependencies or locks change. Expected suite increases from 304 to 308.</x:v>
      </x:c>
      <x:c r="H90" s="32" t="str">
        <x:v>Accepted</x:v>
      </x:c>
      <x:c r="I90" s="32" t="str">
        <x:v>Apply E-004 harness 0.1.0 on GLONBW11; require Ruff/format green and 308/308 before workload.</x:v>
      </x:c>
    </x:row>
    <x:row r="91">
      <x:c r="A91" s="32" t="str">
        <x:v>DEC-R35-087</x:v>
      </x:c>
      <x:c r="B91" s="32" t="n">
        <x:v>46262.965</x:v>
      </x:c>
      <x:c r="C91" s="32" t="str">
        <x:v>R3.5E Configuration / Failure</x:v>
      </x:c>
      <x:c r="D91" s="32" t="str">
        <x:v>Corregir E-004 harness 0.1.1 para que el contrato REMOVED valide el porcentaje antes de correlacionar counts y permita fixtures reducidos con un único target removido.</x:v>
      </x:c>
      <x:c r="E91" s="32" t="str">
        <x:v>El gate 0.1.0 dejó Ruff/format verde y 306/308 tests. Los dos FAIL ocurren antes de cualquier workload/product path: un orden de validación devuelve un error secundario cuando removed_alarm_percent=0, y el fixture reducido de 10 alarmas produce legítimamente un solo target pero hereda una restricción `multi` propia de otros escenarios. La semántica E-004 requiere exactamente un management request y una decision por target removido, no que exista más de un target. StaleTargetDeactivationInputSource puede operar con input_count=1; D-010 mantiene su requisito multi en su propio contrato BaselineScenario.</x:v>
      </x:c>
      <x:c r="F91" s="32" t="str">
        <x:v>E-004 gate 0.1.0: 2 failed / 306 passed; patch 0.1.1 SHA-256 fdc3d34ae4fab2a1675d7cf5f537fd705d2a258589211cd70602040703881374</x:v>
      </x:c>
      <x:c r="G91" s="32" t="str">
        <x:v>Harness-only: baseline.py + commented mirror + tests. No metrics.py, run.py, Core, Runtime, versions, dependencies or locks. Test count stays 308.</x:v>
      </x:c>
      <x:c r="H91" s="32" t="str">
        <x:v>Accepted</x:v>
      </x:c>
      <x:c r="I91" s="32" t="str">
        <x:v>Apply 0.1.1 over 0.1.0 and rerun Ruff/format/pytest; execute E-004 workload only after 308/308.</x:v>
      </x:c>
    </x:row>
    <x:row r="92">
      <x:c r="A92" s="32"/>
      <x:c r="B92" s="32"/>
      <x:c r="C92" s="32"/>
      <x:c r="D92" s="32"/>
      <x:c r="E92" s="32"/>
      <x:c r="F92" s="32"/>
      <x:c r="G92" s="32"/>
      <x:c r="H92" s="32"/>
      <x:c r="I92" s="32"/>
    </x:row>
    <x:row r="93">
      <x:c r="A93" s="32"/>
      <x:c r="B93" s="32"/>
      <x:c r="C93" s="32"/>
      <x:c r="D93" s="32"/>
      <x:c r="E93" s="32"/>
      <x:c r="F93" s="32"/>
      <x:c r="G93" s="32"/>
      <x:c r="H93" s="32"/>
      <x:c r="I93" s="32"/>
    </x:row>
    <x:row r="94">
      <x:c r="A94" s="32"/>
      <x:c r="B94" s="32"/>
      <x:c r="C94" s="32"/>
      <x:c r="D94" s="32"/>
      <x:c r="E94" s="32"/>
      <x:c r="F94" s="32"/>
      <x:c r="G94" s="32"/>
      <x:c r="H94" s="32"/>
      <x:c r="I94" s="32"/>
    </x:row>
    <x:row r="95">
      <x:c r="A95" s="32"/>
      <x:c r="B95" s="32"/>
      <x:c r="C95" s="32"/>
      <x:c r="D95" s="32"/>
      <x:c r="E95" s="32"/>
      <x:c r="F95" s="32"/>
      <x:c r="G95" s="32"/>
      <x:c r="H95" s="32"/>
      <x:c r="I95" s="32"/>
    </x:row>
    <x:row r="96">
      <x:c r="A96" s="32"/>
      <x:c r="B96" s="32"/>
      <x:c r="C96" s="32"/>
      <x:c r="D96" s="32"/>
      <x:c r="E96" s="32"/>
      <x:c r="F96" s="32"/>
      <x:c r="G96" s="32"/>
      <x:c r="H96" s="32"/>
      <x:c r="I96" s="32"/>
    </x:row>
    <x:row r="97">
      <x:c r="A97" s="32"/>
      <x:c r="B97" s="32"/>
      <x:c r="C97" s="32"/>
      <x:c r="D97" s="32"/>
      <x:c r="E97" s="32"/>
      <x:c r="F97" s="32"/>
      <x:c r="G97" s="32"/>
      <x:c r="H97" s="32"/>
      <x:c r="I97" s="32"/>
    </x:row>
    <x:row r="98">
      <x:c r="A98" s="32"/>
      <x:c r="B98" s="32"/>
      <x:c r="C98" s="32"/>
      <x:c r="D98" s="32"/>
      <x:c r="E98" s="32"/>
      <x:c r="F98" s="32"/>
      <x:c r="G98" s="32"/>
      <x:c r="H98" s="32"/>
      <x:c r="I98" s="32"/>
    </x:row>
    <x:row r="99">
      <x:c r="A99" s="32"/>
      <x:c r="B99" s="32"/>
      <x:c r="C99" s="32"/>
      <x:c r="D99" s="32"/>
      <x:c r="E99" s="32"/>
      <x:c r="F99" s="32"/>
      <x:c r="G99" s="32"/>
      <x:c r="H99" s="32"/>
      <x:c r="I99" s="32"/>
    </x:row>
    <x:row r="100">
      <x:c r="A100" s="32"/>
      <x:c r="B100" s="32"/>
      <x:c r="C100" s="32"/>
      <x:c r="D100" s="32"/>
      <x:c r="E100" s="32"/>
      <x:c r="F100" s="32"/>
      <x:c r="G100" s="32"/>
      <x:c r="H100" s="32"/>
      <x:c r="I100" s="32"/>
    </x:row>
    <x:row r="101">
      <x:c r="A101" s="32"/>
      <x:c r="B101" s="32"/>
      <x:c r="C101" s="32"/>
      <x:c r="D101" s="32"/>
      <x:c r="E101" s="32"/>
      <x:c r="F101" s="32"/>
      <x:c r="G101" s="32"/>
      <x:c r="H101" s="32"/>
      <x:c r="I101" s="32"/>
    </x:row>
    <x:row r="102">
      <x:c r="A102" s="32"/>
      <x:c r="B102" s="32"/>
      <x:c r="C102" s="32"/>
      <x:c r="D102" s="32"/>
      <x:c r="E102" s="32"/>
      <x:c r="F102" s="32"/>
      <x:c r="G102" s="32"/>
      <x:c r="H102" s="32"/>
      <x:c r="I102" s="32"/>
    </x:row>
    <x:row r="103">
      <x:c r="A103" s="32"/>
      <x:c r="B103" s="32"/>
      <x:c r="C103" s="32"/>
      <x:c r="D103" s="32"/>
      <x:c r="E103" s="32"/>
      <x:c r="F103" s="32"/>
      <x:c r="G103" s="32"/>
      <x:c r="H103" s="32"/>
      <x:c r="I103" s="32"/>
    </x:row>
    <x:row r="104">
      <x:c r="A104" s="32"/>
      <x:c r="B104" s="32"/>
      <x:c r="C104" s="32"/>
      <x:c r="D104" s="32"/>
      <x:c r="E104" s="32"/>
      <x:c r="F104" s="32"/>
      <x:c r="G104" s="32"/>
      <x:c r="H104" s="32"/>
      <x:c r="I104" s="32"/>
    </x:row>
    <x:row r="105">
      <x:c r="A105" s="32"/>
      <x:c r="B105" s="32"/>
      <x:c r="C105" s="32"/>
      <x:c r="D105" s="32"/>
      <x:c r="E105" s="32"/>
      <x:c r="F105" s="32"/>
      <x:c r="G105" s="32"/>
      <x:c r="H105" s="32"/>
      <x:c r="I105" s="32"/>
    </x:row>
    <x:row r="106">
      <x:c r="A106" s="32"/>
      <x:c r="B106" s="32"/>
      <x:c r="C106" s="32"/>
      <x:c r="D106" s="32"/>
      <x:c r="E106" s="32"/>
      <x:c r="F106" s="32"/>
      <x:c r="G106" s="32"/>
      <x:c r="H106" s="32"/>
      <x:c r="I106" s="32"/>
    </x:row>
    <x:row r="107">
      <x:c r="A107" s="32"/>
      <x:c r="B107" s="32"/>
      <x:c r="C107" s="32"/>
      <x:c r="D107" s="32"/>
      <x:c r="E107" s="32"/>
      <x:c r="F107" s="32"/>
      <x:c r="G107" s="32"/>
      <x:c r="H107" s="32"/>
      <x:c r="I107" s="32"/>
    </x:row>
    <x:row r="108">
      <x:c r="A108" s="32"/>
      <x:c r="B108" s="32"/>
      <x:c r="C108" s="32"/>
      <x:c r="D108" s="32"/>
      <x:c r="E108" s="32"/>
      <x:c r="F108" s="32"/>
      <x:c r="G108" s="32"/>
      <x:c r="H108" s="32"/>
      <x:c r="I108" s="32"/>
    </x:row>
    <x:row r="109">
      <x:c r="A109" s="32"/>
      <x:c r="B109" s="32"/>
      <x:c r="C109" s="32"/>
      <x:c r="D109" s="32"/>
      <x:c r="E109" s="32"/>
      <x:c r="F109" s="32"/>
      <x:c r="G109" s="32"/>
      <x:c r="H109" s="32"/>
      <x:c r="I109" s="32"/>
    </x:row>
    <x:row r="110">
      <x:c r="A110" s="32"/>
      <x:c r="B110" s="32"/>
      <x:c r="C110" s="32"/>
      <x:c r="D110" s="32"/>
      <x:c r="E110" s="32"/>
      <x:c r="F110" s="32"/>
      <x:c r="G110" s="32"/>
      <x:c r="H110" s="32"/>
      <x:c r="I110" s="32"/>
    </x:row>
    <x:row r="111">
      <x:c r="A111" s="32"/>
      <x:c r="B111" s="32"/>
      <x:c r="C111" s="32"/>
      <x:c r="D111" s="32"/>
      <x:c r="E111" s="32"/>
      <x:c r="F111" s="32"/>
      <x:c r="G111" s="32"/>
      <x:c r="H111" s="32"/>
      <x:c r="I111" s="32"/>
    </x:row>
    <x:row r="112">
      <x:c r="A112" s="32"/>
      <x:c r="B112" s="32"/>
      <x:c r="C112" s="32"/>
      <x:c r="D112" s="32"/>
      <x:c r="E112" s="32"/>
      <x:c r="F112" s="32"/>
      <x:c r="G112" s="32"/>
      <x:c r="H112" s="32"/>
      <x:c r="I112" s="32"/>
    </x:row>
    <x:row r="113">
      <x:c r="A113" s="32"/>
      <x:c r="B113" s="32"/>
      <x:c r="C113" s="32"/>
      <x:c r="D113" s="32"/>
      <x:c r="E113" s="32"/>
      <x:c r="F113" s="32"/>
      <x:c r="G113" s="32"/>
      <x:c r="H113" s="32"/>
      <x:c r="I113" s="32"/>
    </x:row>
    <x:row r="114">
      <x:c r="A114" s="32"/>
      <x:c r="B114" s="32"/>
      <x:c r="C114" s="32"/>
      <x:c r="D114" s="32"/>
      <x:c r="E114" s="32"/>
      <x:c r="F114" s="32"/>
      <x:c r="G114" s="32"/>
      <x:c r="H114" s="32"/>
      <x:c r="I114" s="32"/>
    </x:row>
    <x:row r="115">
      <x:c r="A115" s="32"/>
      <x:c r="B115" s="32"/>
      <x:c r="C115" s="32"/>
      <x:c r="D115" s="32"/>
      <x:c r="E115" s="32"/>
      <x:c r="F115" s="32"/>
      <x:c r="G115" s="32"/>
      <x:c r="H115" s="32"/>
      <x:c r="I115" s="32"/>
    </x:row>
    <x:row r="116">
      <x:c r="A116" s="32"/>
      <x:c r="B116" s="32"/>
      <x:c r="C116" s="32"/>
      <x:c r="D116" s="32"/>
      <x:c r="E116" s="32"/>
      <x:c r="F116" s="32"/>
      <x:c r="G116" s="32"/>
      <x:c r="H116" s="32"/>
      <x:c r="I116" s="32"/>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37</x:v>
      </x:c>
      <x:c r="J5" t="str">
        <x:v>GREEN</x:v>
      </x:c>
    </x:row>
    <x:row r="6">
      <x:c r="A6" s="21" t="str">
        <x:v>Completed</x:v>
      </x:c>
      <x:c r="B6" t="n">
        <x:v>40</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1</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10</x:v>
      </x:c>
      <x:c r="H8" s="21" t="str">
        <x:v>OBSERVED</x:v>
      </x:c>
      <x:c r="I8" t="n">
        <x:v>1</x:v>
      </x:c>
      <x:c r="J8" t="str">
        <x:v>N/A</x:v>
      </x:c>
    </x:row>
    <x:row r="9">
      <x:c r="A9" s="21" t="str">
        <x:v>Completion %</x:v>
      </x:c>
      <x:c r="B9" s="38" t="n">
        <x:f>B6/B5</x:f>
        <x:v>0.6451612903225806</x:v>
      </x:c>
      <x:c r="D9" s="21" t="str">
        <x:v>R3.5E</x:v>
      </x:c>
      <x:c r="E9" t="n">
        <x:f>COUNTIF('01_Test_Plan'!B5:B200,D9)</x:f>
        <x:v>12</x:v>
      </x:c>
      <x:c r="F9" t="n">
        <x:v>3</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d659d9c73fb14707"/>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row r="53">
      <x:c r="A53" t="str">
        <x:v>D-006 two-phase harness gate</x:v>
      </x:c>
      <x:c r="B53" t="str">
        <x:v>Contrato de harness que prepara requests canónicos en una fase y mide únicamente DeactivationDecision APPROVED en una segunda fase sobre el mismo estado durable.</x:v>
      </x:c>
      <x:c r="C53" t="str">
        <x:v>Aísla throughput de decisions y evita aceptar una Phase B apoyada en prerequisitos incompletos o artificiales.</x:v>
      </x:c>
      <x:c r="D53" t="str">
        <x:v>D-006 ready: 540 request setups @1/s + 540 decisions @1/s; Phase B requires the exact 540 approval_required requests durable and pending; preserve each request.effective_until.</x:v>
      </x:c>
      <x:c r="E53" t="str">
        <x:v>R3.5D</x:v>
      </x:c>
    </x:row>
    <x:row r="54">
      <x:c r="A54" t="str">
        <x:v>D-006 percentile helper correction</x:v>
      </x:c>
      <x:c r="B54" t="str">
        <x:v>Corrección de harness que reutiliza `_percentile_values` de performance.run para p50/p95/p99 de decision input→receipt.</x:v>
      </x:c>
      <x:c r="C54" t="str">
        <x:v>Elimina un NameError/F821 sin cambiar semántica, cálculo, contratos ni código productivo.</x:v>
      </x:c>
      <x:c r="D54" t="str">
        <x:v>D-006 harness 0.1.1; 6 name substitutions across production + commented mirror; existing regression test unchanged.</x:v>
      </x:c>
      <x:c r="E54" t="str">
        <x:v>R3.5D</x:v>
      </x:c>
    </x:row>
    <x:row r="55">
      <x:c r="A55" t="str">
        <x:v>D-006 logical-time decision visibility</x:v>
      </x:c>
      <x:c r="B55" t="str">
        <x:v>Regla de harness por la que una DeactivationDecision sostenida sólo puede entrar como fresh input si ya llegó según el reloj monotónico y su decided_at no supera el iteration.as_of del ciclo.</x:v>
      </x:c>
      <x:c r="C55" t="str">
        <x:v>Evita que el tiempo transcurrido durante la preparación de una iteración haga aparecer inputs futuros respecto del snapshot temporal que Core está reduciendo.</x:v>
      </x:c>
      <x:c r="D55" t="str">
        <x:v>D-006 harness 0.1.2: visible_count=min(monotonic arrived, decided_at&lt;=iteration.as_of); no artificial timestamp lag and no Core contract relaxation.</x:v>
      </x:c>
      <x:c r="E55" t="str">
        <x:v>R3.5D</x:v>
      </x:c>
    </x:row>
    <x:row r="56">
      <x:c r="A56" t="str">
        <x:v>Validated D-006 sustained DeactivationDecision 1/s</x:v>
      </x:c>
      <x:c r="B56" t="str">
        <x:v>Caracterización autoritativa two-phase de 540 requests canónicos seguidos por 540 decisions APPROVED a 1/s.</x:v>
      </x:c>
      <x:c r="C56" t="str">
        <x:v>Confirma throughput sostenido del decision consumer sin mezclar creación de prerequisitos durante la fase medida.</x:v>
      </x:c>
      <x:c r="D56" t="str">
        <x:v>D-006 PASS/GREEN: 540 APPLIED/STARTED; p95 decision receipt=6.107 s; global p95 iteration=1.060 s; 0 overruns.</x:v>
      </x:c>
      <x:c r="E56" t="str">
        <x:v>R3.5D</x:v>
      </x:c>
      <x:c r="F56" t="str">
        <x:v>WAL 1570 records / 15,160,690 bytes; 100 chains and materialized snapshots aligned; cursors=138240/138240; all pending=0; all 540 windows preserve effective_until with 1197 s remaining.</x:v>
      </x:c>
    </x:row>
    <x:row r="57">
      <x:c r="A57" t="str">
        <x:v>D-007 two-phase Decision burst 50 design</x:v>
      </x:c>
      <x:c r="B57" t="str">
        <x:v>Propuesta de burst simultáneo de 50 DeactivationDecision APPROVED sobre 50 requests canónicos ya durables.</x:v>
      </x:c>
      <x:c r="C57" t="str">
        <x:v>Aísla absorción instantánea del decision consumer y permite comparación directa con D-003 Management burst 50.</x:v>
      </x:c>
      <x:c r="D57" t="str">
        <x:v>Phase A 120 s: 50 request setups simultaneous at +30 s. Phase B 120 s: 50 APPROVED decisions simultaneous at +30 s. Targets in perf-group-001..050; window=600 s.</x:v>
      </x:c>
      <x:c r="E57" t="str">
        <x:v>R3.5D</x:v>
      </x:c>
      <x:c r="F57" t="str">
        <x:v>Design accepted for implementation. D-007 must reuse the D-006 two-phase boundary, keep one target in perf-group-001..050, preserve effective_until and require first decision receipt batch 50/50.</x:v>
      </x:c>
    </x:row>
    <x:row r="58">
      <x:c r="A58" t="str">
        <x:v>D-007 Decision burst 50 harness gate</x:v>
      </x:c>
      <x:c r="B58" t="str">
        <x:v>Contrato de harness two-phase donde 50 requests de setup y luego 50 DeactivationDecision APPROVED se hacen visibles simultáneamente sobre el mismo volumen durable.</x:v>
      </x:c>
      <x:c r="C58" t="str">
        <x:v>Mide absorción instantánea real del decision consumer sin mezclar la creación de requests en la fase medida y protege la causalidad temporal de ambas fases con iteration.as_of.</x:v>
      </x:c>
      <x:c r="D58" t="str">
        <x:v>D-007 ready: Phase A 50 setup burst + Phase B 50 decision burst; interval=0/0; first decision receipt batch=50; cursors=12800/12800; final pending=0.</x:v>
      </x:c>
      <x:c r="E58" t="str">
        <x:v>R3.5D</x:v>
      </x:c>
      <x:c r="F58" t="str">
        <x:v>Harness 0.1.0 only. Both two-phase sources require monotonic arrival AND logical timestamp &lt;= iteration.as_of. Preserve each request.effective_until; four new regressions; expected suite 278.</x:v>
      </x:c>
    </x:row>
    <x:row r="59">
      <x:c r="A59" t="str">
        <x:v>Validated D-007 DeactivationDecision burst 50</x:v>
      </x:c>
      <x:c r="B59" t="str">
        <x:v>Caracterización autoritativa two-phase de 50 requests burst seguidos por 50 decisions APPROVED burst.</x:v>
      </x:c>
      <x:c r="C59" t="str">
        <x:v>Confirma absorción instantánea del decision consumer con prerequisitos reales y sin mezclar setup en la fase medida.</x:v>
      </x:c>
      <x:c r="D59" t="str">
        <x:v>D-007 PASS/GREEN: first decision receipt batch=50/50, fully absorbed=true, input→receipt=1851.26 ms, global p95 iteration=1.248 s, 0 overruns.</x:v>
      </x:c>
      <x:c r="E59" t="str">
        <x:v>R3.5D</x:v>
      </x:c>
      <x:c r="F59" t="str">
        <x:v>WAL 200 records / 2,775,850 bytes; cursors=12800/12800; final pending=0/0/0; 50 windows preserved with 479 s remaining; 100 commit chains and materialized snapshots aligned.</x:v>
      </x:c>
    </x:row>
    <x:row r="60">
      <x:c r="A60" t="str">
        <x:v>D-008 inverted-delivery pending correlation design</x:v>
      </x:c>
      <x:c r="B60" t="str">
        <x:v>Propuesta donde DeactivationDecision llega por su stream antes de que exista el DeactivationRequest durable, aunque el request tenga timestamp lógico anterior a la decisión.</x:v>
      </x:c>
      <x:c r="C60" t="str">
        <x:v>Prueba que cursor advance + durable pending locator evita perder decisiones cuando streams distintos llegan fuera de orden.</x:v>
      </x:c>
      <x:c r="D60" t="str">
        <x:v>Candidate: 50 targets. request logical +30 s but delivered +60 s; decision decided_at/visible +45 s. At +45: decision cursor=12800, pending=50, receipts=0. At +60: 50 requests durable while decisions remain pending. Next eligible cycle: 50 APPLIED/STARTED and pending final=0.</x:v>
      </x:c>
      <x:c r="E60" t="str">
        <x:v>R3.5D</x:v>
      </x:c>
      <x:c r="F60" t="str">
        <x:v>Design accepted for implementation. Preserve request logical +30 s, decision +45 s and request delivery +60 s; cursor-before-receipt is intentional and must be protected by exact durable pending replay.</x:v>
      </x:c>
    </x:row>
    <x:row r="61">
      <x:c r="A61" t="str">
        <x:v>D-008 inverted-delivery harness gate</x:v>
      </x:c>
      <x:c r="B61" t="str">
        <x:v>Contrato de harness single-execution que entrega 50 decisions antes de los 50 ManagementAction que crean sus requests, manteniendo una línea temporal de dominio válida.</x:v>
      </x:c>
      <x:c r="C61" t="str">
        <x:v>Demuestra que state.decisions.pending conserva locators después del avance de cursor y permite replay exacto cuando el prerequisito durable aparece por el otro stream.</x:v>
      </x:c>
      <x:c r="D61" t="str">
        <x:v>D-008 ready: request logical +30 s; decision visible/decided +45 s; request delivery +60 s; count=50; decision cursor/pending milestone=12800/50 before requests; final APPLIED=50 and pending=0.</x:v>
      </x:c>
      <x:c r="E61" t="str">
        <x:v>R3.5D</x:v>
      </x:c>
      <x:c r="F61" t="str">
        <x:v>Harness 0.1.0 only. Fresh Decision records total exactly 50; pending read_at must be used later. Expected WAL=200 records; preserve occurrence and effective_until; four new regressions; expected suite 282.</x:v>
      </x:c>
    </x:row>
    <x:row r="62">
      <x:c r="A62" t="str">
        <x:v>Validated D-008 inverted-delivery pending correlation</x:v>
      </x:c>
      <x:c r="B62" t="str">
        <x:v>Prueba autoritativa donde 50 Decisions llegan primero, avanzan cursor y permanecen como locators pending hasta que sus requests se vuelven durables.</x:v>
      </x:c>
      <x:c r="C62" t="str">
        <x:v>Confirma que el durable pending state evita pérdida por cursor advance y que el replay usa read_at sin volver a entregar records fresh.</x:v>
      </x:c>
      <x:c r="D62" t="str">
        <x:v>D-008 PASS/GREEN: early cursor/pending/receipts=12800/50/0; post-request pending=50; final APPLIED=50, pending=0; fresh=50; read_at=200; p95 iteration=1.279 s; 0 overruns.</x:v>
      </x:c>
      <x:c r="E62" t="str">
        <x:v>R3.5D</x:v>
      </x:c>
      <x:c r="F62" t="str">
        <x:v>WAL 200 records / 2,775,850 bytes; request cycle +60 s, decision replay cycle +65 s; cursors=12800/12800; remaining=585 s; 100 chains and materialized snapshots aligned.</x:v>
      </x:c>
    </x:row>
    <x:row r="63">
      <x:c r="A63" t="str">
        <x:v>D-009 mixed Management + Decisions continuous design</x:v>
      </x:c>
      <x:c r="B63" t="str">
        <x:v>Propuesta de pipeline sostenido donde requests canónicos y sus Decisions matching fluyen simultáneamente durante la misma ejecución.</x:v>
      </x:c>
      <x:c r="C63" t="str">
        <x:v>Mide interferencia entre los dos consumers después de haber validado throughput individual y pending correlation.</x:v>
      </x:c>
      <x:c r="D63" t="str">
        <x:v>Candidate: 600 s, 480 ManagementAction @1/s from +30, 480 matching Decisions @1/s from +60, 30 s lag, 900 s deactivation window, 1000 ACTIVE/C3/36 balanced.</x:v>
      </x:c>
      <x:c r="E63" t="str">
        <x:v>R3.5D</x:v>
      </x:c>
      <x:c r="F63" t="str">
        <x:v>Design accepted for implementation. One shared 600 s execution with 480 requests @1/s from +30 and 480 matching Decisions @1/s from +60; pending high-water/read_at are characterization, final convergence is hard gate.</x:v>
      </x:c>
    </x:row>
    <x:row r="64">
      <x:c r="A64" t="str">
        <x:v>D-009 mixed Management + Decisions harness gate</x:v>
      </x:c>
      <x:c r="B64" t="str">
        <x:v>Contrato harness single-execution para dos streams sostenidos concurrentes: ManagementAction crea requests canónicos y DeactivationDecision matching circula 30 s detrás durante el mismo run.</x:v>
      </x:c>
      <x:c r="C64" t="str">
        <x:v>Mide interferencia entre consumers sin perder causalidad por input, y separa costo de procesamiento de pending transitorio legítimo.</x:v>
      </x:c>
      <x:c r="D64" t="str">
        <x:v>D-009 ready: 600 s; 480 requests @1/s +30..+509; 480 Decisions @1/s +60..+539; window=900 s; expected cursors=122880/122880; final pending=0/0/0.</x:v>
      </x:c>
      <x:c r="E64" t="str">
        <x:v>R3.5D</x:v>
      </x:c>
      <x:c r="F64" t="str">
        <x:v>Harness 0.1.0 only. Fresh visibility uses monotonic arrival AND iteration.as_of for both streams. Measure request/decision latencies, source/receipt batches, mixed cycles and pending read_at. Four new regressions; expected suite 286.</x:v>
      </x:c>
    </x:row>
    <x:row r="65">
      <x:c r="A65" t="str">
        <x:v>Validated D-009 mixed Management + Decisions continuous</x:v>
      </x:c>
      <x:c r="B65" t="str">
        <x:v>Caracterización autoritativa de 480 requests y 480 matching Decisions a 1/s circulando concurrentemente durante una única ejecución.</x:v>
      </x:c>
      <x:c r="C65" t="str">
        <x:v>Confirma que el overlap sostenido no crea pending de stream ni pérdida y permite comparar costo mixto contra los baselines aislados.</x:v>
      </x:c>
      <x:c r="D65" t="str">
        <x:v>D-009 PASS/GREEN: 91 mixed receipt cycles; request/decision p95=5190.44/5195.30 ms; mixed-cycle p95≈1101.77 ms; 0 overruns; pending stream HW=0/0; request pending HW=30.</x:v>
      </x:c>
      <x:c r="E65" t="str">
        <x:v>R3.5D</x:v>
      </x:c>
      <x:c r="F65" t="str">
        <x:v>WAL 1250 records / 11,894,761 bytes; 480 pairs preserve occurrence and 900 s window with 870 s remaining; cursors=122880/122880; final pending=0/0/0; 100 chains/snapshots aligned.</x:v>
      </x:c>
    </x:row>
    <x:row r="66">
      <x:c r="A66" t="str">
        <x:v>D-010 late Decision after configuration removal design</x:v>
      </x:c>
      <x:c r="B66" t="str">
        <x:v>Propuesta de corrección final R3.5D donde requests válidos quedan pendientes, la configuración elimina sus alarmas objetivo y Decisions APPROVED llegan después contra los occurrences originales.</x:v>
      </x:c>
      <x:c r="C66" t="str">
        <x:v>Valida STALE_TARGET bajo burst transversal a los 100 priority groups y demuestra que una decisión tardía no migra a otro occurrence ni crea un efecto sobre un target removido.</x:v>
      </x:c>
      <x:c r="D66" t="str">
        <x:v>Candidate: 180 s; +30 100 request burst; +60 target revision REMOVES one alarm per group; +90 100 APPROVED Decision burst; window=600 s.</x:v>
      </x:c>
      <x:c r="E66" t="str">
        <x:v>R3.5D</x:v>
      </x:c>
      <x:c r="F66" t="str">
        <x:v>Design accepted and implemented harness-only. Use real RuntimeRevisionResolver + adoption planner/executor; 100 CONFIGURATION_REMOVED closures and 100 ManagementEffect CLEARED are now explicit secondary gates.</x:v>
      </x:c>
    </x:row>
    <x:row r="67">
      <x:c r="A67" t="str">
        <x:v>D-010 late Decision STALE_TARGET harness gate</x:v>
      </x:c>
      <x:c r="B67" t="str">
        <x:v>Contrato harness single-execution que crea requests sobre occurrences reales, adopta una revisión que remueve esos targets y sólo después entrega las Decisions originales.</x:v>
      </x:c>
      <x:c r="C67" t="str">
        <x:v>Demuestra que configuration removal vuelve stale la identidad del request sin expirarlo, que adoption limpia el ManagementEffect fuera de scope y que una Decision tardía nunca migra ni crea DeactivationEffect.</x:v>
      </x:c>
      <x:c r="D67" t="str">
        <x:v>D-010 ready: 180 s; +30 request burst100; +60 real adoption to PERF-AC-2/900 alarms; +90 decision burst100; window=600 s; expected cursors=25600/25600; WAL=400.</x:v>
      </x:c>
      <x:c r="E67" t="str">
        <x:v>R3.5D</x:v>
      </x:c>
      <x:c r="F67" t="str">
        <x:v>Harness 0.1.0 only. Hard gate: 100 PENDING_APPROVAL, 100 CONFIGURATION_REMOVED closures, 100 ManagementEffect CLEARED, 100 STALE_TARGET, 0 APPLIED/DeactivationEffect, final pending=0/0/0, fresh=100/100 and removed targets absent. Four new regressions; expected suite 290.</x:v>
      </x:c>
    </x:row>
    <x:row r="68">
      <x:c r="A68" t="str">
        <x:v>D-010 harness package-path correction 0.1.1</x:v>
      </x:c>
      <x:c r="B68" t="str">
        <x:v>Corrección de distribución del patch D-010 sin cambios de código: los 7 payloads pasan de rutas raíz `performance/tests` a rutas stage-relative bajo `scopes/ada/processes/alarms-runtime`.</x:v>
      </x:c>
      <x:c r="C68" t="str">
        <x:v>Garantiza que el comando de aplicación estándar desde `atlanticus-stage` modifique realmente el scope objetivo.</x:v>
      </x:c>
      <x:c r="D68" t="str">
        <x:v>0.1.0 gate observed 286 tests because D-010 files were extracted outside the scope. 0.1.1 payload identical; expected rerun=290 tests.</x:v>
      </x:c>
      <x:c r="E68" t="str">
        <x:v>R3.5D</x:v>
      </x:c>
      <x:c r="F68" t="str">
        <x:v>Not a product/runtime finding. Remove stray root-level performance/ and tests/ created by 0.1.0, apply 0.1.1, then rerun Ruff/format/pytest.</x:v>
      </x:c>
    </x:row>
    <x:row r="69">
      <x:c r="A69" t="str">
        <x:v>D-010 harness iteration clock correction 0.1.2</x:v>
      </x:c>
      <x:c r="B69" t="str">
        <x:v>Corrección harness-only que incorpora StaleTargetDeactivationInputSource al prepare_iteration dispatch del PerformanceAlarmDurableInputConsumer antes de delegar al consumer durable base.</x:v>
      </x:c>
      <x:c r="C69" t="str">
        <x:v>Evita que el primer read_after de bootstrap ocurra sin iteration.as_of y cubre explícitamente la frontera temporal que ya usan Sustained, Inverted y Mixed.</x:v>
      </x:c>
      <x:c r="D69" t="str">
        <x:v>Failed attempt 93dc873a: RuntimeError before first completed iteration. 0.1.2 adds missing dispatch + one bootstrap regression; expected suite 291.</x:v>
      </x:c>
      <x:c r="E69" t="str">
        <x:v>R3.5D</x:v>
      </x:c>
      <x:c r="F69" t="str">
        <x:v>No product finding. Patch touches baseline.py + commented mirror + tests only. Re-run full gate before workload.</x:v>
      </x:c>
    </x:row>
    <x:row r="70">
      <x:c r="A70" t="str">
        <x:v>D-010 harness single-execution routing correction 0.1.3</x:v>
      </x:c>
      <x:c r="B70" t="str">
        <x:v>Corrección harness-only del selector de runner: un escenario multi-decision usa two-phase sólo si no es stale-target, inverted-delivery ni mixed.</x:v>
      </x:c>
      <x:c r="C70" t="str">
        <x:v>Evita ejecutar D-010 dos veces y asegura que sus requests, adoption y late Decisions se midan en la misma ejecución, preservando el objetivo STALE_TARGET.</x:v>
      </x:c>
      <x:c r="D70" t="str">
        <x:v>Second attempt reached real adoption but main routed into D-006/D-007 two-phase and failed in phase metrics. 0.1.3 adds stale-target exclusion + one routing regression; expected suite 292.</x:v>
      </x:c>
      <x:c r="E70" t="str">
        <x:v>R3.5D</x:v>
      </x:c>
      <x:c r="F70" t="str">
        <x:v>Patch touches run.py + commented mirror + tests only. D-007 remains two-phase; D-010 routes single-run. No product finding.</x:v>
      </x:c>
    </x:row>
    <x:row r="71">
      <x:c r="A71" t="str">
        <x:v>D-010 routing regression fixture correction 0.1.4</x:v>
      </x:c>
      <x:c r="B71" t="str">
        <x:v>Corrección test-only de los escenarios D-010 y D-007 usados para validar el selector single-run/two-phase.</x:v>
      </x:c>
      <x:c r="C71" t="str">
        <x:v>Permite que la regresión llegue al assertion de routing usando el mismo contrato válido de Management pressure que usa el workload real.</x:v>
      </x:c>
      <x:c r="D71" t="str">
        <x:v>0.1.3 gate: fixture rejected with `management pressure requires data_profile=latest-narrow`. 0.1.4 adds canonical latest-narrow/36-balanced settings to both fixtures; expected suite remains 292.</x:v>
      </x:c>
      <x:c r="E71" t="str">
        <x:v>R3.5D</x:v>
      </x:c>
      <x:c r="F71" t="str">
        <x:v>No production change and no product finding. Patch contains only tests/test_performance_harness.py.</x:v>
      </x:c>
    </x:row>
    <x:row r="72">
      <x:c r="A72" t="str">
        <x:v>D-010 cumulative regression coverage restoration 0.1.5</x:v>
      </x:c>
      <x:c r="B72" t="str">
        <x:v>Corrección test-only que vuelve a incluir la regresión de prepare_iteration/bootstrap de 0.1.2 junto con la regresión de routing single-run/two-phase introducida en 0.1.3 y corregida en 0.1.4.</x:v>
      </x:c>
      <x:c r="C72" t="str">
        <x:v>Asegura cobertura acumulativa de ambos defectos harness encontrados antes del workload autoritativo.</x:v>
      </x:c>
      <x:c r="D72" t="str">
        <x:v>0.1.4 gate=291/291 because routing test replaced the bootstrap regression in the test payload lineage. 0.1.5 has both and expected pytest=292.</x:v>
      </x:c>
      <x:c r="E72" t="str">
        <x:v>R3.5D</x:v>
      </x:c>
      <x:c r="F72" t="str">
        <x:v>No production change and no product finding. Patch contains only tests/test_performance_harness.py.</x:v>
      </x:c>
    </x:row>
    <x:row r="73">
      <x:c r="A73" t="str">
        <x:v>D-010 durable adjudication correction 0.1.6</x:v>
      </x:c>
      <x:c r="B73" t="str">
        <x:v>Corrección harness-only del metrics builder para usar la serialización real de configuration removal y la correlación durable real de stale Decisions.</x:v>
      </x:c>
      <x:c r="C73" t="str">
        <x:v>Elimina un falso negativo: closure_reason se normaliza a configuration_removed y Decision receipt se asocia al stale journey emitido en el mismo engine commit/priority group, validando después alarm y occurrence.</x:v>
      </x:c>
      <x:c r="D73" t="str">
        <x:v>Run 550948d8 independently audited product-GREEN: 100 removals, 100 STALE_TARGET, 0 APPLIED/effects, WAL=400, runtime=900, pending=0; raw harness falsely counted 0 removals and 100 wrong correlations.</x:v>
      </x:c>
      <x:c r="E73" t="str">
        <x:v>R3.5D</x:v>
      </x:c>
      <x:c r="F73" t="str">
        <x:v>Patch 0.1.6 touches run.py + commented mirror + existing metrics regression only. Suite count remains 292. D-010 stays open until corrected harness rerun returns PASS.</x:v>
      </x:c>
    </x:row>
    <x:row r="74">
      <x:c r="A74" t="str">
        <x:v>Validated D-010 late Decision after configuration removal</x:v>
      </x:c>
      <x:c r="B74" t="str">
        <x:v>Cierre autoritativo de STALE_TARGET burst 100 mediante una sola ejecución con request +30 s, configuration removal +60 s y late Decision +90 s.</x:v>
      </x:c>
      <x:c r="C74" t="str">
        <x:v>Valida que Decisions aprobadas contra occurrences removidos terminan STALE_TARGET sin migración de identidad, sin DeactivationEffect y con convergencia exacta de consumers, WAL y snapshots.</x:v>
      </x:c>
      <x:c r="D74" t="str">
        <x:v>PASS/GREEN run 24b97fa3...: 100 removals + 100 STALE_TARGET, 0 APPLIED/effects, 900 alarms, cursors=25600/25600, pending=0, WAL=400 / 4,037,700 B, durable==materialized. One adoption iteration=5499.03 ms accepted as Info.</x:v>
      </x:c>
      <x:c r="E74" t="str">
        <x:v>R3.5D</x:v>
      </x:c>
      <x:c r="F74" t="str">
        <x:v>Harness 0.1.6; suite 292/292. Independent audit: 100 groups × 4 records, 0 duplicate commits/chains/snapshot mismatches; exact request/decision occurrence identity and 540 s remaining window.</x:v>
      </x:c>
    </x:row>
    <x:row r="75">
      <x:c r="A75" t="str">
        <x:v>R3.5D Management / Decisions closure</x:v>
      </x:c>
      <x:c r="B75" t="str">
        <x:v>Cierre de la fase de presión funcional Management/Decisions después de D-001..D-010.</x:v>
      </x:c>
      <x:c r="C75" t="str">
        <x:v>Confirma single actions, sustained/burst Management, Decision lifecycle, pending replay, mixed ingress y late stale decisions bajo configuration removal con integridad durable exacta.</x:v>
      </x:c>
      <x:c r="D75" t="str">
        <x:v>R3.5D CLOSED 10/10. D-010 final PASS/GREEN; no open product findings. Configuration-adoption duration is carried as characterization into R3.5E.</x:v>
      </x:c>
      <x:c r="E75" t="str">
        <x:v>R3.5D</x:v>
      </x:c>
      <x:c r="F75" t="str">
        <x:v>Next: E-001 Parameter-only adoption. Preserve D-010 adoption iteration 5499.03 ms as a comparison point.</x:v>
      </x:c>
    </x:row>
    <x:row r="76">
      <x:c r="A76" t="str">
        <x:v>E-001 parameter-only compatible adoption harness 0.1.0</x:v>
      </x:c>
      <x:c r="B76" t="str">
        <x:v>Harness R3.5E que programa una revisión PERF-AC-2 cambiando únicamente threshold 0.50→0.75 para 1000 alarmas, preservando identidades, estructura y Tool revision.</x:v>
      </x:c>
      <x:c r="C76" t="str">
        <x:v>Demuestra que la adopción COMPATIBLE puede promover la revisión runtime efectiva sin fabricar commits durables ni reescribir snapshots cuando no existe una mutación de estado operacional.</x:v>
      </x:c>
      <x:c r="D76" t="str">
        <x:v>Expected: 1000 COMPATIBLE; one ADOPTED/cycle_executed=true iteration; cache PERF-AC-2; WAL=100 bootstrap PERF-AC-1 records, target records=0; 100 snapshots state_basis PERF-AC-1; 1000 open occurrences; full suite expected=296.</x:v>
      </x:c>
      <x:c r="E76" t="str">
        <x:v>R3.5E</x:v>
      </x:c>
      <x:c r="F76" t="str">
        <x:v>Patch SHA-256 6c121a973538562e6e9bee0d6e046107cacb7a588109576d4166aedd60d14d85. No Core/Runtime change. Adoption timing is characterized against D-010 5499.03 ms without hard performance fail.</x:v>
      </x:c>
    </x:row>
    <x:row r="77">
      <x:c r="A77" t="str">
        <x:v>E-001 RuntimeManifest regression fixture correction 0.1.1</x:v>
      </x:c>
      <x:c r="B77" t="str">
        <x:v>Corrección test-only del RuntimeManifest sintético usado por la regresión de cache promotion/WAL de E-001.</x:v>
      </x:c>
      <x:c r="C77" t="str">
        <x:v>Hace que el fixture respete el contrato real `schema_version: str` sin cambiar validación ni comportamiento productivo.</x:v>
      </x:c>
      <x:c r="D77" t="str">
        <x:v>0.1.0 gate: 295 passed / 1 failed because schema_version=1 was rejected before assertions. 0.1.1 uses schema_version='1'; test count remains 296.</x:v>
      </x:c>
      <x:c r="E77" t="str">
        <x:v>R3.5E</x:v>
      </x:c>
      <x:c r="F77" t="str">
        <x:v>Patch contains only tests/test_performance_harness.py. SHA-256 6efc874754b0624eed1225d0c8f88e4d764fbdbad691214d3b197b65cc3db3bd.</x:v>
      </x:c>
    </x:row>
    <x:row r="78">
      <x:c r="A78" t="str">
        <x:v>E-001 RuntimeManifest schema constant fixture correction 0.1.2</x:v>
      </x:c>
      <x:c r="B78" t="str">
        <x:v>Corrección test-only para construir el RuntimeManifest sintético con la constante pública `RUNTIME_MANIFEST_SCHEMA_VERSION`.</x:v>
      </x:c>
      <x:c r="C78" t="str">
        <x:v>Evita hardcodear una representación parcial del schema y hace que la regresión E-001 siga exactamente el contrato exportado por revision_resolution.</x:v>
      </x:c>
      <x:c r="D78" t="str">
        <x:v>0.1.1 gate: 295 passed / 1 failed because schema_version='1' is not the supported schema. 0.1.2 uses RUNTIME_MANIFEST_SCHEMA_VERSION (`alarm-runtime-manifest.v1`); test count remains 296.</x:v>
      </x:c>
      <x:c r="E78" t="str">
        <x:v>R3.5E</x:v>
      </x:c>
      <x:c r="F78" t="str">
        <x:v>Patch contains only tests/test_performance_harness.py. SHA-256 81ec7daa725fbec330f3639515552a6ce3326af661be782da0b6e25c34441c09.</x:v>
      </x:c>
    </x:row>
    <x:row r="79">
      <x:c r="A79" t="str">
        <x:v>Validated E-001 parameter-only compatible adoption</x:v>
      </x:c>
      <x:c r="B79" t="str">
        <x:v>Cierre autoritativo de una revisión PERF-AC-1→PERF-AC-2 que cambia únicamente threshold 0.50→0.75 sobre 1000 alarmas ACTIVE.</x:v>
      </x:c>
      <x:c r="C79" t="str">
        <x:v>Valida que 1000 cambios COMPATIBLE se adopten con cycle_executed=true y cache efectivo PERF-AC-2, sin materialization/commit artificial y sin reescritura del state_basis durable.</x:v>
      </x:c>
      <x:c r="D79" t="str">
        <x:v>PASS/GREEN run 29fdaf99...: adoption=1346.11 ms; 24 post-adoption cache-current iterations; WAL=100 / 2,030,800 B all PERF-AC-1; 0 target records; 100 source-basis snapshots; 1000 open occurrences; durable==materialized; 0 overruns.</x:v>
      </x:c>
      <x:c r="E79" t="str">
        <x:v>R3.5E</x:v>
      </x:c>
      <x:c r="F79" t="str">
        <x:v>Harness 0.1.2 gate 296/296. Adoption duration is ~75.5% below D-010 removal-adoption reference; next E-002 changes dimension to C2 routing adoption.</x:v>
      </x:c>
    </x:row>
    <x:row r="80">
      <x:c r="A80" t="str">
        <x:v>E-002 single-run C2 routing adoption harness 0.1.0</x:v>
      </x:c>
      <x:c r="B80" t="str">
        <x:v>Harness R3.5E que adopta dentro de una única ejecución una revisión C2 con los mismos tres destinos y nuevos deadlines: (60,120,180) → (60,90,150) a +90 s.</x:v>
      </x:c>
      <x:c r="C80" t="str">
        <x:v>Valida simultáneamente retention de un destino ya asignado, promoción inmediata de un pending a ASSIGNED y RESCHEDULED de otro pending, usando el revision resolver y adoption executor reales.</x:v>
      </x:c>
      <x:c r="D80" t="str">
        <x:v>Expected: 1000 COMPATIBLE; one ADOPTED/cycle_executed=false iteration; adoption 100 commits with 1000 ASSIGNED + 1000 RESCHEDULED; final WAL=400 with source/target=200/200; final assignments=4000, pending=0, 1000 open occurrences, 100 snapshots state_basis PERF-AC-2; full suite expected=300.</x:v>
      </x:c>
      <x:c r="E80" t="str">
        <x:v>R3.5E</x:v>
      </x:c>
      <x:c r="F80" t="str">
        <x:v>Patch contains 7 harness/test files only. SHA-256 0e4b544b206a7a9134f8b24d241adef56ed3b09d41c5b9d51a99bad380c9b94c. No product change; next step is authoritative GLONBW11 gate.</x:v>
      </x:c>
    </x:row>
    <x:row r="81">
      <x:c r="A81" t="str">
        <x:v>Validated E-002 single-run C2 routing adoption</x:v>
      </x:c>
      <x:c r="B81" t="str">
        <x:v>Cierre autoritativo de una transición PERF-AC-1→PERF-AC-2 que conserva tres destinos C2 y cambia sus deadlines de (60,120,180) a (60,90,150) dentro de una única ejecución.</x:v>
      </x:c>
      <x:c r="C81" t="str">
        <x:v>Valida retention de route-01 ya assigned, promoción inmediata de route-02 pending a ASSIGNED, RESCHEDULED de route-03 pending y asignación posterior de route-03, todo por el revision/adoption path real.</x:v>
      </x:c>
      <x:c r="D81" t="str">
        <x:v>PASS/GREEN run b474c653...: 1000 COMPATIBLE; adoption=100 commits / 1000 ASSIGNED + 1000 RESCHEDULED; final WAL=400 / 8,646,400 B AC1/AC2=200/200; assignments=4000, pending=0; 1000 original occurrences open; 100 snapshots/cache PERF-AC-2; durable==materialized; 0 overruns.</x:v>
      </x:c>
      <x:c r="E81" t="str">
        <x:v>R3.5E</x:v>
      </x:c>
      <x:c r="F81" t="str">
        <x:v>Harness 0.1.0 gate 300/300. No finding. Next: E-003 Disabled 10%, measuring configuration-driven closures.</x:v>
      </x:c>
    </x:row>
    <x:row r="82">
      <x:c r="A82" t="str">
        <x:v>E-003 disabled 10% configuration adoption harness 0.1.0</x:v>
      </x:c>
      <x:c r="B82" t="str">
        <x:v>Harness R3.5E que conserva 1000 alarm identities definidas en PERF-AC-2 pero deshabilita exactamente 100 de la execution session, una por cada grupo.</x:v>
      </x:c>
      <x:c r="C82" t="str">
        <x:v>Valida la semántica DISABLED separada de REMOVED: cierre configuration_disabled del occurrence original, episode preservado cuando quedan otras alarms en el grupo y ausencia de reescrituras adicionales.</x:v>
      </x:c>
      <x:c r="D82" t="str">
        <x:v>Expected: 900 UNCHANGED + 100 DISABLED; 100 adoption commits; WAL=200 AC1/AC2=100/100; 100 configuration_disabled closures; final 900 alarms/occurrences/assignments, 100 open episodes, 100 target-basis snapshots; full suite expected=304.</x:v>
      </x:c>
      <x:c r="E82" t="str">
        <x:v>R3.5E</x:v>
      </x:c>
      <x:c r="F82" t="str">
        <x:v>Patch contains 7 harness/test files only. SHA-256 4d87502e628e2c57f7d0db6397acb64a876d84f4bdb347e4dc6dd8c0548178c6. No product change; next step is authoritative GLONBW11 gate.</x:v>
      </x:c>
    </x:row>
    <x:row r="83">
      <x:c r="A83" t="str">
        <x:v>Validated E-003 disabled 10% configuration adoption</x:v>
      </x:c>
      <x:c r="B83" t="str">
        <x:v>Cierre autoritativo de PERF-AC-1→PERF-AC-2 manteniendo 1000 alarm identities definidas pero dejando 900 ejecutables, con una alarma deshabilitada por cada priority group.</x:v>
      </x:c>
      <x:c r="C83" t="str">
        <x:v>Valida que DISABLED se diferencie de REMOVED: 100 occurrences originales cierran con configuration_disabled, las restantes 900 continúan abiertas y los 100 episodes permanecen abiertos.</x:v>
      </x:c>
      <x:c r="D83" t="str">
        <x:v>PASS/GREEN run 50b15483...: 900 UNCHANGED + 100 DISABLED; adoption 100 commits; WAL=200 / 2,658,600 B AC1/AC2=100/100; 0 configuration_removed; final 900 alarms/assignments/occurrences, 100 open episodes, 100 target-basis snapshots; durable==materialized; 0 overruns.</x:v>
      </x:c>
      <x:c r="E83" t="str">
        <x:v>R3.5E</x:v>
      </x:c>
      <x:c r="F83" t="str">
        <x:v>Harness 0.1.0 gate 304/304. No finding. Next: E-004 Removed 10% configuration adoption.</x:v>
      </x:c>
    </x:row>
    <x:row r="84">
      <x:c r="A84" t="str">
        <x:v>E-004 removed 10% + orphan deactivation adoption harness 0.1.0</x:v>
      </x:c>
      <x:c r="B84" t="str">
        <x:v>Harness R3.5E que crea 100 DeactivationEffect activos y luego elimina completamente sus alarm identities de PERF-AC-2, una por priority group.</x:v>
      </x:c>
      <x:c r="C84" t="str">
        <x:v>Valida REMOVED frente a DISABLED y el contrato de orphan handling: occurrence cerrado con configuration_removed, ManagementEffect limpiado y DeactivationEffect activo preservado como estado durable sin identity ejecutable.</x:v>
      </x:c>
      <x:c r="D84" t="str">
        <x:v>Expected: 900 UNCHANGED + 100 REMOVED; 100 requests PENDING_APPROVAL; 100 decisions APPLIED; 100 removal commits; WAL=400 AC1/AC2=300/100; 100 configuration_removed closures; 0 deactivation CLEARED; final 900 operational occurrences/assignments + 100 orphan deactivation-only states; full suite expected=308.</x:v>
      </x:c>
      <x:c r="E84" t="str">
        <x:v>R3.5E</x:v>
      </x:c>
      <x:c r="F84" t="str">
        <x:v>Patch contains 7 harness/test files only. SHA-256 3ee729e98026fa74f9a81e6c8509a391bca19093c0c25efccdaa4a53948b15a2. No product change; next step is authoritative GLONBW11 gate.</x:v>
      </x:c>
    </x:row>
    <x:row r="85">
      <x:c r="A85" t="str">
        <x:v>E-004 removed-adoption harness contract fix 0.1.1</x:v>
      </x:c>
      <x:c r="B85" t="str">
        <x:v>Harness-only correction for REMOVED adoption validation order and single-target regression support.</x:v>
      </x:c>
      <x:c r="C85" t="str">
        <x:v>Keeps the real invariant: removed_alarm_percent must be valid, and there must be exactly one management request and one decision per removed target. It does not require more than one target merely because the shared input source was originally built for burst/stale-target pressure.</x:v>
      </x:c>
      <x:c r="D85" t="str">
        <x:v>0.1.0 gate: 306 passed / 2 failed before workload assertions. 0.1.1 allows input_count&gt;=1 for the shared source while D-010 still enforces multi at scenario level, and corrects the invalid-contract expected message. Full suite remains 308.</x:v>
      </x:c>
      <x:c r="E85" t="str">
        <x:v>R3.5E</x:v>
      </x:c>
      <x:c r="F85" t="str">
        <x:v>Patch contains only baseline.py, commented baseline.py and tests/test_performance_harness.py. SHA-256 fdc3d34ae4fab2a1675d7cf5f537fd705d2a258589211cd70602040703881374.</x:v>
      </x:c>
    </x:row>
  </x:sheetData>
  <x:mergeCells>
    <x:mergeCell ref="A1:F2"/>
  </x:mergeCells>
  <x:pageMargins left="0.7" right="0.7" top="0.75" bottom="0.75" header="0.3" footer="0.3"/>
</x:worksheet>
</file>