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38efe1049874042" /></Relationships>
</file>

<file path=xl/workbook.xml><?xml version="1.0" encoding="utf-8"?>
<x:workbook xmlns:x="http://schemas.openxmlformats.org/spreadsheetml/2006/main">
  <x:sheets>
    <x:sheet xmlns:r="http://schemas.openxmlformats.org/officeDocument/2006/relationships" name="00_Control" sheetId="1" r:id="R8d383de80add4ed4"/>
    <x:sheet xmlns:r="http://schemas.openxmlformats.org/officeDocument/2006/relationships" name="01_Test_Plan" sheetId="2" r:id="R4ee6531dd93e408c"/>
    <x:sheet xmlns:r="http://schemas.openxmlformats.org/officeDocument/2006/relationships" name="02_Run_Results" sheetId="3" r:id="R1956deaf494641dd"/>
    <x:sheet xmlns:r="http://schemas.openxmlformats.org/officeDocument/2006/relationships" name="03_Findings" sheetId="4" r:id="Rc05476f051c14f3c"/>
    <x:sheet xmlns:r="http://schemas.openxmlformats.org/officeDocument/2006/relationships" name="04_Decisions" sheetId="5" r:id="Rc64d1b9ed1f44950"/>
    <x:sheet xmlns:r="http://schemas.openxmlformats.org/officeDocument/2006/relationships" name="05_Dashboard" sheetId="6" r:id="R250de0464dc9456d"/>
    <x:sheet xmlns:r="http://schemas.openxmlformats.org/officeDocument/2006/relationships" name="06_Definitions" sheetId="7" r:id="Rdb0c1ed8709d4257"/>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893808767424272" /><Relationship Type="http://schemas.openxmlformats.org/officeDocument/2006/relationships/theme" Target="/xl/theme/theme1.xml" Id="Ra4ab8665727e4185" /><Relationship Type="http://schemas.microsoft.com/office/2022/11/relationships/FeaturePropertyBag" Target="/xl/featurePropertyBag/featurePropertyBag.xml" Id="Rf8121904dc834be1" /><Relationship Type="http://schemas.openxmlformats.org/officeDocument/2006/relationships/sharedStrings" Target="/xl/sharedStrings.xml" Id="R25c184836e134550" /><Relationship Type="http://schemas.openxmlformats.org/officeDocument/2006/relationships/worksheet" Target="/xl/worksheets/sheet1.xml" Id="R8d383de80add4ed4" /><Relationship Type="http://schemas.openxmlformats.org/officeDocument/2006/relationships/worksheet" Target="/xl/worksheets/sheet2.xml" Id="R4ee6531dd93e408c" /><Relationship Type="http://schemas.openxmlformats.org/officeDocument/2006/relationships/worksheet" Target="/xl/worksheets/sheet3.xml" Id="R1956deaf494641dd" /><Relationship Type="http://schemas.openxmlformats.org/officeDocument/2006/relationships/worksheet" Target="/xl/worksheets/sheet4.xml" Id="Rc05476f051c14f3c" /><Relationship Type="http://schemas.openxmlformats.org/officeDocument/2006/relationships/worksheet" Target="/xl/worksheets/sheet5.xml" Id="Rc64d1b9ed1f44950" /><Relationship Type="http://schemas.openxmlformats.org/officeDocument/2006/relationships/worksheet" Target="/xl/worksheets/sheet6.xml" Id="R250de0464dc9456d" /><Relationship Type="http://schemas.openxmlformats.org/officeDocument/2006/relationships/worksheet" Target="/xl/worksheets/sheet7.xml" Id="Rdb0c1ed8709d4257" /></Relationships>
</file>

<file path=xl/drawings/_rels/drawing1.xml.rels>&#65279;<?xml version="1.0" encoding="utf-8"?><Relationships xmlns="http://schemas.openxmlformats.org/package/2006/relationships"><Relationship Type="http://schemas.openxmlformats.org/officeDocument/2006/relationships/chart" Target="/xl/drawings/charts/chart1.xml" Id="R2695898665374d5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695898665374d57"/>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859d2f3921344a6" /></Relationships>
</file>

<file path=xl/worksheets/_rels/sheet6.xml.rels>&#65279;<?xml version="1.0" encoding="utf-8"?><Relationships xmlns="http://schemas.openxmlformats.org/package/2006/relationships"><Relationship Type="http://schemas.openxmlformats.org/officeDocument/2006/relationships/drawing" Target="/xl/drawings/drawing1.xml" Id="Rcb2aec272eba439b"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1.0.81</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R3.5E IN PROGRESS — E-004 VALIDATION ORDER FIX READY 0.1.2</x:v>
      </x:c>
    </x:row>
    <x:row r="27">
      <x:c r="A27" s="21" t="str">
        <x:v>Siguiente test sugerido</x:v>
      </x:c>
      <x:c r="B27" t="str">
        <x:v>Apply E-004 harness 0.1.2 over 0.1.1; rerun Python 3.14.2 + UV gate expecting 308 tests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x:v>
      </x:c>
      <x:c r="R46" s="36" t="str">
        <x:v>Ready</x:v>
      </x:c>
      <x:c r="S46" s="36" t="str">
        <x:v>E-004 harness 0.1.2 validation-order fix</x:v>
      </x:c>
      <x:c r="T46" s="36" t="str">
        <x:v> Gate 0.1.0 on GLONBW11: Ruff/format PASS; pytest 2 failed, 306 passed in 6.14 s. Failure A: expected removed_alarm_percent &gt; 0 error but validation emitted management request count mismatch. Failure B: `_e004_scenario(alarm_count=10)` correctly creates one removed target, but the shared source rejected input_count=1 and E-004 validation required `has_multi_deactivation_decision_pressure`. Patch 0.1.1 contains only performance/baseline.py, performance/commented/baseline.py and tests/test_performance_harness.py. Production↔commented baseline AST equivalence PASS; py_compile PASS; 108 test functions preserved; full suite expected=308. SHA-256 0.1.1: fdc3d34ae4fab2a1675d7cf5f537fd705d2a258589211cd70602040703881374. Gate 0.1.1 on GLONBW11: Ruff/format PASS; pytest 1 failed, 307 passed in 12.45 s. Only failing case sets removed_adoption_at_seconds=0 while removed_alarm_percent remains 10. Expected E-004-specific dependency error, actual generic mixed-deactivation interval error. 0.1.2 adds the existing dependency guard immediately after removed_alarm_percent range validation, before generic deactivation classification. Production↔commented baseline AST equivalence PASS; py_compile PASS. SHA-256 0.1.2: a4b02f1da3753fb2c15f2aa214074c6f4f5728b9dc496d38cad56a6bb1ec7691.</x:v>
      </x:c>
      <x:c r="U46"/>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d859d2f3921344a6"/>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37</x:v>
      </x:c>
      <x:c r="J5" t="str">
        <x:v>GREEN</x:v>
      </x:c>
    </x:row>
    <x:row r="6">
      <x:c r="A6" s="21" t="str">
        <x:v>Completed</x:v>
      </x:c>
      <x:c r="B6" t="n">
        <x:v>40</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0.6451612903225806</x:v>
      </x:c>
      <x:c r="D9" s="21" t="str">
        <x:v>R3.5E</x:v>
      </x:c>
      <x:c r="E9" t="n">
        <x:f>COUNTIF('01_Test_Plan'!B5:B200,D9)</x:f>
        <x:v>12</x:v>
      </x:c>
      <x:c r="F9" t="n">
        <x:v>3</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cb2aec272eba439b"/>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sheetData>
  <x:mergeCells>
    <x:mergeCell ref="A1:F2"/>
  </x:mergeCells>
  <x:pageMargins left="0.7" right="0.7" top="0.75" bottom="0.75" header="0.3" footer="0.3"/>
</x:worksheet>
</file>