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a908039fda4b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2d5cc5421ceb4f74"/>
    <x:sheet xmlns:r="http://schemas.openxmlformats.org/officeDocument/2006/relationships" name="01_Header_Plan" sheetId="2" r:id="R8c52b5d98352497c"/>
    <x:sheet xmlns:r="http://schemas.openxmlformats.org/officeDocument/2006/relationships" name="02_Checks" sheetId="3" r:id="R9cb1010083484af9"/>
    <x:sheet xmlns:r="http://schemas.openxmlformats.org/officeDocument/2006/relationships" name="03_Decisions" sheetId="4" r:id="R62191b245b6a4bf4"/>
    <x:sheet xmlns:r="http://schemas.openxmlformats.org/officeDocument/2006/relationships" name="04_Contexto" sheetId="5" r:id="Rc3dc094675ba42ca"/>
    <x:sheet xmlns:r="http://schemas.openxmlformats.org/officeDocument/2006/relationships" name="05_Futuro" sheetId="6" r:id="Rbb75fd21283244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5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b/>
        <x:color rgb="FF9C0006"/>
      </x:font>
      <x:fill>
        <x:patternFill patternType="solid">
          <x:bgColor rgb="FFFFC7CE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27ef20bbc645f5" /><Relationship Type="http://schemas.openxmlformats.org/officeDocument/2006/relationships/theme" Target="/xl/theme/theme1.xml" Id="Ra2a17c2cd1ba43b8" /><Relationship Type="http://schemas.openxmlformats.org/officeDocument/2006/relationships/sharedStrings" Target="/xl/sharedStrings.xml" Id="R5e409150a70945f3" /><Relationship Type="http://schemas.openxmlformats.org/officeDocument/2006/relationships/worksheet" Target="/xl/worksheets/sheet1.xml" Id="R2d5cc5421ceb4f74" /><Relationship Type="http://schemas.openxmlformats.org/officeDocument/2006/relationships/worksheet" Target="/xl/worksheets/sheet2.xml" Id="R8c52b5d98352497c" /><Relationship Type="http://schemas.openxmlformats.org/officeDocument/2006/relationships/worksheet" Target="/xl/worksheets/sheet3.xml" Id="R9cb1010083484af9" /><Relationship Type="http://schemas.openxmlformats.org/officeDocument/2006/relationships/worksheet" Target="/xl/worksheets/sheet4.xml" Id="R62191b245b6a4bf4" /><Relationship Type="http://schemas.openxmlformats.org/officeDocument/2006/relationships/worksheet" Target="/xl/worksheets/sheet5.xml" Id="Rc3dc094675ba42ca" /><Relationship Type="http://schemas.openxmlformats.org/officeDocument/2006/relationships/worksheet" Target="/xl/worksheets/sheet6.xml" Id="Rbb75fd21283244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5" hidden="0" customWidth="1"/>
    <x:col min="3" max="3" width="3" hidden="0" customWidth="1"/>
    <x:col min="4" max="4" width="34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</x:cols>
  <x:sheetData>
    <x:row r="1" ht="28" customHeight="1">
      <x:c r="A1" s="4" t="str">
        <x:v>Atlanticus — Plan de Migración ADA Operational Header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Campo</x:v>
      </x:c>
      <x:c r="B3" s="12" t="str">
        <x:v>Valor</x:v>
      </x:c>
      <x:c r="D3" s="12" t="str">
        <x:v>Checkpoint rápido</x:v>
      </x:c>
      <x:c r="E3" s="12" t="str">
        <x:v>Estado</x:v>
      </x:c>
      <x:c r="F3" s="12" t="str">
        <x:v>Gate</x:v>
      </x:c>
      <x:c r="G3" s="12" t="str">
        <x:v>UI real</x:v>
      </x:c>
      <x:c r="H3" s="12" t="str">
        <x:v>Notas</x:v>
      </x:c>
    </x:row>
    <x:row r="4">
      <x:c r="A4" s="20" t="str">
        <x:v>Repositorio canónico</x:v>
      </x:c>
      <x:c r="B4" s="24" t="str">
        <x:v>atlanticus</x:v>
      </x:c>
      <x:c r="D4" t="str">
        <x:v>Step 01 — Web Foundation</x:v>
      </x:c>
      <x:c r="E4" t="str">
        <x:v>VERDE</x:v>
      </x:c>
      <x:c r="F4" t="str">
        <x:v>OK</x:v>
      </x:c>
      <x:c r="G4" t="str">
        <x:v>N/A</x:v>
      </x:c>
      <x:c r="H4" t="str">
        <x:v>Core + Observability</x:v>
      </x:c>
    </x:row>
    <x:row r="5">
      <x:c r="A5" s="20" t="str">
        <x:v>Objetivo</x:v>
      </x:c>
      <x:c r="B5" s="24" t="str">
        <x:v>Desagregar la composición del Header operacional ADA para que cada capability sea independiente, genérica dentro de ADA y fácil de anclar.</x:v>
      </x:c>
      <x:c r="D5" t="str">
        <x:v>Step 02 — Identity</x:v>
      </x:c>
      <x:c r="E5" t="str">
        <x:v>VERDE</x:v>
      </x:c>
      <x:c r="F5" t="str">
        <x:v>OK</x:v>
      </x:c>
      <x:c r="G5" t="str">
        <x:v>N/A</x:v>
      </x:c>
      <x:c r="H5" t="str">
        <x:v>Identity Core + Local</x:v>
      </x:c>
    </x:row>
    <x:row r="6">
      <x:c r="A6" s="20" t="str">
        <x:v>Estado actual</x:v>
      </x:c>
      <x:c r="B6" s="24" t="str">
        <x:v>Step 04 — ADA Generic Application Bootstrap: VERDE</x:v>
      </x:c>
      <x:c r="D6" t="str">
        <x:v>Step 03 — Navigation Core</x:v>
      </x:c>
      <x:c r="E6" t="str">
        <x:v>VERDE</x:v>
      </x:c>
      <x:c r="F6" t="str">
        <x:v>OK</x:v>
      </x:c>
      <x:c r="G6" t="str">
        <x:v>N/A</x:v>
      </x:c>
      <x:c r="H6" t="str">
        <x:v>Navigation transversal promovida</x:v>
      </x:c>
    </x:row>
    <x:row r="7">
      <x:c r="A7" s="20" t="str">
        <x:v>Siguiente incremento</x:v>
      </x:c>
      <x:c r="B7" s="24" t="str">
        <x:v>Step 05A — ADA UI Framework Core</x:v>
      </x:c>
      <x:c r="D7" t="str">
        <x:v>Step 04 — ADA Generic Application</x:v>
      </x:c>
      <x:c r="E7" t="str">
        <x:v>VERDE</x:v>
      </x:c>
      <x:c r="F7" t="str">
        <x:v>OK</x:v>
      </x:c>
      <x:c r="G7" t="str">
        <x:v>OK</x:v>
      </x:c>
      <x:c r="H7" t="str">
        <x:v>App ADA real ejecutable</x:v>
      </x:c>
    </x:row>
    <x:row r="8">
      <x:c r="A8" s="20" t="str">
        <x:v>Regla de migración</x:v>
      </x:c>
      <x:c r="B8" s="24" t="str">
        <x:v>Promover capabilities revisadas; no copiar la composición multi-stage como una unidad.</x:v>
      </x:c>
      <x:c r="D8" t="str">
        <x:v>Step 05A — ADA UI Framework Core</x:v>
      </x:c>
      <x:c r="E8" t="str">
        <x:v>PENDIENTE</x:v>
      </x:c>
      <x:c r="F8" t="str">
        <x:v>PENDIENTE</x:v>
      </x:c>
      <x:c r="G8" t="str">
        <x:v>PENDIENTE</x:v>
      </x:c>
      <x:c r="H8" t="str">
        <x:v>Próximo paso</x:v>
      </x:c>
    </x:row>
    <x:row r="9">
      <x:c r="A9" s="20" t="str">
        <x:v>Aplicación de validación</x:v>
      </x:c>
      <x:c r="B9" s="24" t="str">
        <x:v>scopes/ada/web/application/ada-generic-application</x:v>
      </x:c>
    </x:row>
    <x:row r="10">
      <x:c r="D10" s="12" t="str">
        <x:v>Resumen</x:v>
      </x:c>
      <x:c r="E10" s="12" t="str">
        <x:v>Valor</x:v>
      </x:c>
      <x:c r="F10" s="12" t="str">
        <x:v>Fórmula</x:v>
      </x:c>
    </x:row>
    <x:row r="11">
      <x:c r="A11" s="12" t="str">
        <x:v>Cómo retomar si cambia el chat</x:v>
      </x:c>
      <x:c r="B11" s="12" t="str"/>
      <x:c r="D11" s="20" t="str">
        <x:v>Steps cerrados</x:v>
      </x:c>
      <x:c r="E11" t="str"/>
      <x:c r="F11" t="n">
        <x:f>COUNTIF(E4:E8,"VERDE")</x:f>
        <x:v>4</x:v>
      </x:c>
    </x:row>
    <x:row r="12">
      <x:c r="A12" s="20" t="str">
        <x:v>1</x:v>
      </x:c>
      <x:c r="B12" s="24" t="str">
        <x:v>Abrir 00_Control y revisar 'Siguiente incremento'.</x:v>
      </x:c>
      <x:c r="D12" s="20" t="str">
        <x:v>Steps planificados Header</x:v>
      </x:c>
      <x:c r="E12" t="n">
        <x:v>5</x:v>
      </x:c>
      <x:c r="F12" t="n">
        <x:v>5</x:v>
      </x:c>
    </x:row>
    <x:row r="13">
      <x:c r="A13" s="20" t="str">
        <x:v>2</x:v>
      </x:c>
      <x:c r="B13" s="24" t="str">
        <x:v>Ir a 01_Header_Plan y leer la fila del step actual.</x:v>
      </x:c>
      <x:c r="D13" s="20" t="str">
        <x:v>Steps Header verdes</x:v>
      </x:c>
      <x:c r="E13" t="str"/>
      <x:c r="F13" t="n">
        <x:f>COUNTIF('01_Header_Plan'!C4:C8,"VERDE")</x:f>
        <x:v>0</x:v>
      </x:c>
    </x:row>
    <x:row r="14">
      <x:c r="A14" s="20" t="str">
        <x:v>3</x:v>
      </x:c>
      <x:c r="B14" s="24" t="str">
        <x:v>Revisar 02_Checks para saber qué falta validar.</x:v>
      </x:c>
      <x:c r="D14" s="20" t="str">
        <x:v>Progreso Header</x:v>
      </x:c>
      <x:c r="E14" t="str"/>
      <x:c r="F14" s="26" t="n">
        <x:f>IF(F12=0,0,F13/F12)</x:f>
        <x:v>0</x:v>
      </x:c>
    </x:row>
    <x:row r="15">
      <x:c r="A15" s="20" t="str">
        <x:v>4</x:v>
      </x:c>
      <x:c r="B15" s="24" t="str">
        <x:v>Revisar 03_Decisions antes de cambiar contratos o composición.</x:v>
      </x:c>
    </x:row>
    <x:row r="17">
      <x:c r="A17" s="31" t="str">
        <x:v>Regla de uso: al cerrar cada incremento, actualizar Estado, Resultado/Notas, checks y decisiones antes de continuar. Este libro debe permitir retomar la migración sin reconstruir el contexto desde el chat.</x:v>
      </x:c>
      <x:c r="B17" s="31"/>
      <x:c r="C17" s="31"/>
      <x:c r="D17" s="31"/>
      <x:c r="E17" s="31"/>
      <x:c r="F17" s="31"/>
      <x:c r="G17" s="31"/>
      <x:c r="H17" s="31"/>
    </x:row>
    <x:row r="18">
      <x:c r="A18" s="31"/>
      <x:c r="B18" s="31"/>
      <x:c r="C18" s="31"/>
      <x:c r="D18" s="31"/>
      <x:c r="E18" s="31"/>
      <x:c r="F18" s="31"/>
      <x:c r="G18" s="31"/>
      <x:c r="H18" s="31"/>
    </x:row>
  </x:sheetData>
  <x:mergeCells>
    <x:mergeCell ref="A1:H1"/>
    <x:mergeCell ref="A17:H18"/>
  </x:mergeCells>
  <x:conditionalFormatting sqref="E4:E8">
    <x:cfRule type="expression" dxfId="0" priority="1">
      <x:formula>E4="VERDE"</x:formula>
    </x:cfRule>
    <x:cfRule type="expression" dxfId="1" priority="2">
      <x:formula>E4="OK"</x:formula>
    </x:cfRule>
    <x:cfRule type="expression" dxfId="2" priority="3">
      <x:formula>E4="FAIL"</x:formula>
    </x:cfRule>
    <x:cfRule type="expression" dxfId="3" priority="4">
      <x:formula>E4="PENDIENTE"</x:formula>
    </x:cfRule>
    <x:cfRule type="expression" dxfId="4" priority="5">
      <x:formula>E4="HOLD"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0" hidden="0" customWidth="1"/>
    <x:col min="3" max="3" width="22" hidden="0" customWidth="1"/>
    <x:col min="4" max="4" width="46" hidden="0" customWidth="1"/>
    <x:col min="5" max="5" width="44" hidden="0" customWidth="1"/>
    <x:col min="6" max="6" width="38" hidden="0" customWidth="1"/>
    <x:col min="7" max="7" width="56" hidden="0" customWidth="1"/>
    <x:col min="8" max="8" width="42" hidden="0" customWidth="1"/>
    <x:col min="9" max="9" width="42" hidden="0" customWidth="1"/>
    <x:col min="10" max="10" width="44" hidden="0" customWidth="1"/>
    <x:col min="11" max="11" width="46" hidden="0" customWidth="1"/>
    <x:col min="12" max="12" width="42" hidden="0" customWidth="1"/>
  </x:cols>
  <x:sheetData>
    <x:row r="1">
      <x:c r="A1" s="4" t="str">
        <x:v>Plan incremental — ADA Operational Header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12" t="str">
        <x:v>Step</x:v>
      </x:c>
      <x:c r="B3" s="12" t="str">
        <x:v>Nombre</x:v>
      </x:c>
      <x:c r="C3" s="12" t="str">
        <x:v>Estado</x:v>
      </x:c>
      <x:c r="D3" s="12" t="str">
        <x:v>Objetivo</x:v>
      </x:c>
      <x:c r="E3" s="12" t="str">
        <x:v>Origen a revisar</x:v>
      </x:c>
      <x:c r="F3" s="12" t="str">
        <x:v>Destino canónico tentativo</x:v>
      </x:c>
      <x:c r="G3" s="12" t="str">
        <x:v>Contrato / frontera a validar</x:v>
      </x:c>
      <x:c r="H3" s="12" t="str">
        <x:v>Dependencias permitidas</x:v>
      </x:c>
      <x:c r="I3" s="12" t="str">
        <x:v>Qué NO entra</x:v>
      </x:c>
      <x:c r="J3" s="12" t="str">
        <x:v>Montaje en app</x:v>
      </x:c>
      <x:c r="K3" s="12" t="str">
        <x:v>Criterio de cierre</x:v>
      </x:c>
      <x:c r="L3" s="12" t="str">
        <x:v>Resultado / notas</x:v>
      </x:c>
    </x:row>
    <x:row r="4">
      <x:c r="A4" s="24" t="str">
        <x:v>05A</x:v>
      </x:c>
      <x:c r="B4" s="24" t="str">
        <x:v>ADA UI Framework Core</x:v>
      </x:c>
      <x:c r="C4" s="24" t="str">
        <x:v>PENDIENTE</x:v>
      </x:c>
      <x:c r="D4" s="24" t="str">
        <x:v>Revisar y promover la fundación UI ADA mínima que aporta contratos visuales reutilizables dentro de ADA.</x:v>
      </x:c>
      <x:c r="E4" s="24" t="str">
        <x:v>multi-stage: ADA UI Framework Core (module/dom/status/ready y assets asociados)</x:v>
      </x:c>
      <x:c r="F4" s="24" t="str">
        <x:v>scopes/ada/web/ui/framework/core</x:v>
      </x:c>
      <x:c r="G4" s="24" t="str">
        <x:v>Debe seguir siendo genérico dentro de ADA. Revisar si module/dom/status/ready forman una unidad cohesionada; no subir a atlanticus.web sin evidencia real.</x:v>
      </x:c>
      <x:c r="H4" s="24" t="str">
        <x:v>atlanticus-web; sólo dependencias estrictamente necesarias</x:v>
      </x:c>
      <x:c r="I4" s="24" t="str">
        <x:v>Branding, Header, Global Indicators, Alarm Management, Alarm Status, Manager</x:v>
      </x:c>
      <x:c r="J4" s="24" t="str">
        <x:v>Sólo si aporta algo visible sin inventar UI; de lo contrario validar por contrato/tests y usarlo en 05B+.</x:v>
      </x:c>
      <x:c r="K4" s="24" t="str">
        <x:v>Gate ADA verde + mirror verde + contrato acordado + sin acoplamiento a una Tool concreta.</x:v>
      </x:c>
      <x:c r="L4" s="24" t="str"/>
    </x:row>
    <x:row r="5">
      <x:c r="A5" s="24" t="str">
        <x:v>05B</x:v>
      </x:c>
      <x:c r="B5" s="24" t="str">
        <x:v>Branding / Operational Identity</x:v>
      </x:c>
      <x:c r="C5" s="24" t="str">
        <x:v>PENDIENTE</x:v>
      </x:c>
      <x:c r="D5" s="24" t="str">
        <x:v>Desagregar resolución de branding/identidad visual de la composición concreta del Header.</x:v>
      </x:c>
      <x:c r="E5" s="24" t="str">
        <x:v>multi-stage: branding resolver, manifests, assets y uso actual en Header/Manager</x:v>
      </x:c>
      <x:c r="F5" s="24" t="str">
        <x:v>scopes/ada/web/ui/branding (o destino acordado tras revisión)</x:v>
      </x:c>
      <x:c r="G5" s="24" t="str">
        <x:v>Separar motor/resolución reusable de la definición concreta. Operational ADA: logo ADA + 'Asistente de Decisiones Ágiles' + nombre configurado. Manager se trata aparte.</x:v>
      </x:c>
      <x:c r="H5" s="24" t="str">
        <x:v>05A + configuración/contrato mínimo necesario</x:v>
      </x:c>
      <x:c r="I5" s="24" t="str">
        <x:v>Global Indicators, Alarm Management, Alarm Status, Manager Header</x:v>
      </x:c>
      <x:c r="J5" s="24" t="str">
        <x:v>Montar el Brand operacional real dentro de ada-generic-application.</x:v>
      </x:c>
      <x:c r="K5" s="24" t="str">
        <x:v>Brand visible y configurable; sin hardcodear nombre de Tool; gate y smoke visual verdes.</x:v>
      </x:c>
      <x:c r="L5" s="24" t="str"/>
    </x:row>
    <x:row r="6">
      <x:c r="A6" s="24" t="str">
        <x:v>05C</x:v>
      </x:c>
      <x:c r="B6" s="24" t="str">
        <x:v>State Wrapper — evaluación</x:v>
      </x:c>
      <x:c r="C6" s="24" t="str">
        <x:v>PENDIENTE</x:v>
      </x:c>
      <x:c r="D6" s="24" t="str">
        <x:v>Determinar si State Wrapper merece seguir como capability independiente o debe integrarse en otra frontera.</x:v>
      </x:c>
      <x:c r="E6" s="24" t="str">
        <x:v>multi-stage: state-wrapper y consumidores reales</x:v>
      </x:c>
      <x:c r="F6" s="24" t="str">
        <x:v>Por decidir tras revisión</x:v>
      </x:c>
      <x:c r="G6" s="24" t="str">
        <x:v>Sólo promover si resuelve un problema transversal real: loading/empty/error/ready o equivalente, sin conocer capabilities concretas.</x:v>
      </x:c>
      <x:c r="H6" s="24" t="str">
        <x:v>05A; resto sólo si hay evidencia</x:v>
      </x:c>
      <x:c r="I6" s="24" t="str">
        <x:v>No promover por compatibilidad histórica. No crear adapter legacy.</x:v>
      </x:c>
      <x:c r="J6" s="24" t="str">
        <x:v>Montaje sólo si un consumidor real lo necesita.</x:v>
      </x:c>
      <x:c r="K6" s="24" t="str">
        <x:v>Decisión explícita: promover / integrar / descartar, con justificación y pruebas correspondientes.</x:v>
      </x:c>
      <x:c r="L6" s="24" t="str"/>
    </x:row>
    <x:row r="7">
      <x:c r="A7" s="24" t="str">
        <x:v>05D</x:v>
      </x:c>
      <x:c r="B7" s="24" t="str">
        <x:v>ADA Navigation Presentation</x:v>
      </x:c>
      <x:c r="C7" s="24" t="str">
        <x:v>PENDIENTE</x:v>
      </x:c>
      <x:c r="D7" s="24" t="str">
        <x:v>Crear/promover la presentación visual ADA que consume Atlanticus Navigation Core sin duplicar su lógica.</x:v>
      </x:c>
      <x:c r="E7" s="24" t="str">
        <x:v>multi-stage: ADA shell/navigation + uso del trigger en Header</x:v>
      </x:c>
      <x:c r="F7" s="24" t="str">
        <x:v>scopes/ada/web/shell/navigation</x:v>
      </x:c>
      <x:c r="G7" s="24" t="str">
        <x:v>Presentación ADA solamente. Autorización/resolución siguen siendo responsabilidad de atlanticus.web.navigation.</x:v>
      </x:c>
      <x:c r="H7" s="24" t="str">
        <x:v>Atlanticus Navigation Core + 05A/05B según necesidad</x:v>
      </x:c>
      <x:c r="I7" s="24" t="str">
        <x:v>Manager navigation, Users, nueva lógica de autorización</x:v>
      </x:c>
      <x:c r="J7" s="24" t="str">
        <x:v>Menú real en ada-generic-application con navegación mínima (Inicio).</x:v>
      </x:c>
      <x:c r="K7" s="24" t="str">
        <x:v>Menú visible + navegación funcional + gate/smoke verdes.</x:v>
      </x:c>
      <x:c r="L7" s="24" t="str"/>
    </x:row>
    <x:row r="8">
      <x:c r="A8" s="24" t="str">
        <x:v>05E</x:v>
      </x:c>
      <x:c r="B8" s="24" t="str">
        <x:v>ADA Operational Header</x:v>
      </x:c>
      <x:c r="C8" s="24" t="str">
        <x:v>PENDIENTE</x:v>
      </x:c>
      <x:c r="D8" s="24" t="str">
        <x:v>Reconstruir/promover el Header operacional como composición horizontal de bloques independientes y fáciles de anclar.</x:v>
      </x:c>
      <x:c r="E8" s="24" t="str">
        <x:v>multi-stage: build_ada_header, HeaderState, CSS/assets y tests de slots</x:v>
      </x:c>
      <x:c r="F8" s="24" t="str">
        <x:v>scopes/ada/web/shell/header</x:v>
      </x:c>
      <x:c r="G8" s="24" t="str">
        <x:v>Header = row de bloques. Brand controla su column interna. Global Indicators, Alarm Management y Alarm Status llegan como slots/componentes externos. Navigation también se inyecta. Header no inspecciona ToolManifest completo.</x:v>
      </x:c>
      <x:c r="H8" s="24" t="str">
        <x:v>05A + 05B + 05D. 05C sólo si fue aprobada.</x:v>
      </x:c>
      <x:c r="I8" s="24" t="str">
        <x:v>Global Indicators implementation, Alarm Management implementation, Alarm Status implementation, Manager Header</x:v>
      </x:c>
      <x:c r="J8" s="24" t="str">
        <x:v>Montar en ada-generic-application. Slots aún inexistentes deben quedar vacíos/colapsados sin placeholders falsos.</x:v>
      </x:c>
      <x:c r="K8" s="24" t="str">
        <x:v>Header operacional visible, responsive y slot-driven; nombre configurado; navegación funcional; gate + smoke visual verdes.</x:v>
      </x:c>
      <x:c r="L8" s="24" t="str"/>
    </x:row>
  </x:sheetData>
  <x:mergeCells>
    <x:mergeCell ref="A1:L1"/>
  </x:mergeCells>
  <x:conditionalFormatting sqref="C4:C8">
    <x:cfRule type="expression" dxfId="5" priority="1">
      <x:formula>C4="VERDE"</x:formula>
    </x:cfRule>
    <x:cfRule type="expression" dxfId="6" priority="2">
      <x:formula>C4="OK"</x:formula>
    </x:cfRule>
    <x:cfRule type="expression" dxfId="7" priority="3">
      <x:formula>C4="FAIL"</x:formula>
    </x:cfRule>
    <x:cfRule type="expression" dxfId="8" priority="4">
      <x:formula>C4="PENDIENTE"</x:formula>
    </x:cfRule>
    <x:cfRule type="expression" dxfId="9" priority="5">
      <x:formula>C4="HOLD"</x:formula>
    </x:cfRule>
  </x:conditionalFormatting>
  <x:dataValidations count="1">
    <x:dataValidation type="list" sqref="C4:C8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2" hidden="0" customWidth="1"/>
    <x:col min="3" max="3" width="18" hidden="0" customWidth="1"/>
    <x:col min="4" max="4" width="18" hidden="0" customWidth="1"/>
    <x:col min="5" max="5" width="46" hidden="0" customWidth="1"/>
    <x:col min="6" max="6" width="42" hidden="0" customWidth="1"/>
    <x:col min="7" max="7" width="16" hidden="0" customWidth="1"/>
    <x:col min="8" max="8" width="40" hidden="0" customWidth="1"/>
  </x:cols>
  <x:sheetData>
    <x:row r="1">
      <x:c r="A1" s="4" t="str">
        <x:v>Checks por Step — Header Migration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Check</x:v>
      </x:c>
      <x:c r="C3" s="12" t="str">
        <x:v>Tipo</x:v>
      </x:c>
      <x:c r="D3" s="12" t="str">
        <x:v>Estado</x:v>
      </x:c>
      <x:c r="E3" s="12" t="str">
        <x:v>Evidencia esperada</x:v>
      </x:c>
      <x:c r="F3" s="12" t="str">
        <x:v>Comando / acción</x:v>
      </x:c>
      <x:c r="G3" s="12" t="str">
        <x:v>Bloquea cierre</x:v>
      </x:c>
      <x:c r="H3" s="12" t="str">
        <x:v>Notas</x:v>
      </x:c>
    </x:row>
    <x:row r="4">
      <x:c r="A4" s="24" t="str">
        <x:v>05A</x:v>
      </x:c>
      <x:c r="B4" s="24" t="str">
        <x:v>Revisar source productivo y mirror en multi-stage</x:v>
      </x:c>
      <x:c r="C4" s="24" t="str">
        <x:v>Revisión</x:v>
      </x:c>
      <x:c r="D4" s="24" t="str">
        <x:v>PENDIENTE</x:v>
      </x:c>
      <x:c r="E4" s="24" t="str">
        <x:v>Lista de módulos y responsabilidades reales</x:v>
      </x:c>
      <x:c r="F4" s="24" t="str">
        <x:v>Inspección manual</x:v>
      </x:c>
      <x:c r="G4" s="24" t="str">
        <x:v>Sí</x:v>
      </x:c>
      <x:c r="H4" s="24" t="str"/>
    </x:row>
    <x:row r="5">
      <x:c r="A5" s="24" t="str">
        <x:v>05A</x:v>
      </x:c>
      <x:c r="B5" s="24" t="str">
        <x:v>Acordar frontera y destino canónico</x:v>
      </x:c>
      <x:c r="C5" s="24" t="str">
        <x:v>Contrato</x:v>
      </x:c>
      <x:c r="D5" s="24" t="str">
        <x:v>PENDIENTE</x:v>
      </x:c>
      <x:c r="E5" s="24" t="str">
        <x:v>Responsabilidad explícita y dependencias permitidas</x:v>
      </x:c>
      <x:c r="F5" s="24" t="str">
        <x:v>Debate antes de código</x:v>
      </x:c>
      <x:c r="G5" s="24" t="str">
        <x:v>Sí</x:v>
      </x:c>
      <x:c r="H5" s="24" t="str"/>
    </x:row>
    <x:row r="6">
      <x:c r="A6" s="24" t="str">
        <x:v>05A</x:v>
      </x:c>
      <x:c r="B6" s="24" t="str">
        <x:v>Promover sólo archivos acordados</x:v>
      </x:c>
      <x:c r="C6" s="24" t="str">
        <x:v>Implementación</x:v>
      </x:c>
      <x:c r="D6" s="24" t="str">
        <x:v>PENDIENTE</x:v>
      </x:c>
      <x:c r="E6" s="24" t="str">
        <x:v>Diff acotado</x:v>
      </x:c>
      <x:c r="F6" s="24" t="str">
        <x:v>Aplicar paquete incremental</x:v>
      </x:c>
      <x:c r="G6" s="24" t="str">
        <x:v>Sí</x:v>
      </x:c>
      <x:c r="H6" s="24" t="str"/>
    </x:row>
    <x:row r="7">
      <x:c r="A7" s="24" t="str">
        <x:v>05A</x:v>
      </x:c>
      <x:c r="B7" s="24" t="str">
        <x:v>Ruff + format + tests + mirror</x:v>
      </x:c>
      <x:c r="C7" s="24" t="str">
        <x:v>Gate</x:v>
      </x:c>
      <x:c r="D7" s="24" t="str">
        <x:v>PENDIENTE</x:v>
      </x:c>
      <x:c r="E7" s="24" t="str">
        <x:v>Todo verde</x:v>
      </x:c>
      <x:c r="F7" s="24" t="str">
        <x:v>bash scripts/scopes/ada/check.sh &lt;target&gt;</x:v>
      </x:c>
      <x:c r="G7" s="24" t="str">
        <x:v>Sí</x:v>
      </x:c>
      <x:c r="H7" s="24" t="str"/>
    </x:row>
    <x:row r="8">
      <x:c r="A8" s="24" t="str">
        <x:v>05A</x:v>
      </x:c>
      <x:c r="B8" s="24" t="str">
        <x:v>Confirmar que no conoce Tool concreta</x:v>
      </x:c>
      <x:c r="C8" s="24" t="str">
        <x:v>Boundary</x:v>
      </x:c>
      <x:c r="D8" s="24" t="str">
        <x:v>PENDIENTE</x:v>
      </x:c>
      <x:c r="E8" s="24" t="str">
        <x:v>Sin Integrated Operations/Process/Manager hardcodeado</x:v>
      </x:c>
      <x:c r="F8" s="24" t="str">
        <x:v>Revisión imports/config</x:v>
      </x:c>
      <x:c r="G8" s="24" t="str">
        <x:v>Sí</x:v>
      </x:c>
      <x:c r="H8" s="24" t="str"/>
    </x:row>
    <x:row r="9">
      <x:c r="A9" s="24" t="str">
        <x:v>05B</x:v>
      </x:c>
      <x:c r="B9" s="24" t="str">
        <x:v>Separar resolver de definición concreta</x:v>
      </x:c>
      <x:c r="C9" s="24" t="str">
        <x:v>Contrato</x:v>
      </x:c>
      <x:c r="D9" s="24" t="str">
        <x:v>PENDIENTE</x:v>
      </x:c>
      <x:c r="E9" s="24" t="str">
        <x:v>API reusable + manifest/identity inyectable</x:v>
      </x:c>
      <x:c r="F9" s="24" t="str">
        <x:v>Revisión + tests</x:v>
      </x:c>
      <x:c r="G9" s="24" t="str">
        <x:v>Sí</x:v>
      </x:c>
      <x:c r="H9" s="24" t="str"/>
    </x:row>
    <x:row r="10">
      <x:c r="A10" s="24" t="str">
        <x:v>05B</x:v>
      </x:c>
      <x:c r="B10" s="24" t="str">
        <x:v>Nombre operacional proviene de configuración</x:v>
      </x:c>
      <x:c r="C10" s="24" t="str">
        <x:v>Funcional</x:v>
      </x:c>
      <x:c r="D10" s="24" t="str">
        <x:v>PENDIENTE</x:v>
      </x:c>
      <x:c r="E10" s="24" t="str">
        <x:v>Sin hardcode de Tool</x:v>
      </x:c>
      <x:c r="F10" s="24" t="str">
        <x:v>Smoke app</x:v>
      </x:c>
      <x:c r="G10" s="24" t="str">
        <x:v>Sí</x:v>
      </x:c>
      <x:c r="H10" s="24" t="str"/>
    </x:row>
    <x:row r="11">
      <x:c r="A11" s="24" t="str">
        <x:v>05B</x:v>
      </x:c>
      <x:c r="B11" s="24" t="str">
        <x:v>Brand operacional coincide con ADA</x:v>
      </x:c>
      <x:c r="C11" s="24" t="str">
        <x:v>Visual</x:v>
      </x:c>
      <x:c r="D11" s="24" t="str">
        <x:v>PENDIENTE</x:v>
      </x:c>
      <x:c r="E11" s="24" t="str">
        <x:v>Logo ADA + Asistente de Decisiones Ágiles + nombre configurado</x:v>
      </x:c>
      <x:c r="F11" s="24" t="str">
        <x:v>Levantar app y revisar</x:v>
      </x:c>
      <x:c r="G11" s="24" t="str">
        <x:v>Sí</x:v>
      </x:c>
      <x:c r="H11" s="24" t="str"/>
    </x:row>
    <x:row r="12">
      <x:c r="A12" s="24" t="str">
        <x:v>05B</x:v>
      </x:c>
      <x:c r="B12" s="24" t="str">
        <x:v>Gate + mirror</x:v>
      </x:c>
      <x:c r="C12" s="24" t="str">
        <x:v>Gate</x:v>
      </x:c>
      <x:c r="D12" s="24" t="str">
        <x:v>PENDIENTE</x:v>
      </x:c>
      <x:c r="E12" s="24" t="str">
        <x:v>Verde</x:v>
      </x:c>
      <x:c r="F12" s="24" t="str">
        <x:v>scripts/scopes/ada/check.sh</x:v>
      </x:c>
      <x:c r="G12" s="24" t="str">
        <x:v>Sí</x:v>
      </x:c>
      <x:c r="H12" s="24" t="str"/>
    </x:row>
    <x:row r="13">
      <x:c r="A13" s="24" t="str">
        <x:v>05C</x:v>
      </x:c>
      <x:c r="B13" s="24" t="str">
        <x:v>Inventariar consumidores reales</x:v>
      </x:c>
      <x:c r="C13" s="24" t="str">
        <x:v>Revisión</x:v>
      </x:c>
      <x:c r="D13" s="24" t="str">
        <x:v>PENDIENTE</x:v>
      </x:c>
      <x:c r="E13" s="24" t="str">
        <x:v>Lista de usos y problema que resuelve</x:v>
      </x:c>
      <x:c r="F13" s="24" t="str">
        <x:v>Búsqueda en multi-stage</x:v>
      </x:c>
      <x:c r="G13" s="24" t="str">
        <x:v>Sí</x:v>
      </x:c>
      <x:c r="H13" s="24" t="str"/>
    </x:row>
    <x:row r="14">
      <x:c r="A14" s="24" t="str">
        <x:v>05C</x:v>
      </x:c>
      <x:c r="B14" s="24" t="str">
        <x:v>Decidir promover/integrar/descartar</x:v>
      </x:c>
      <x:c r="C14" s="24" t="str">
        <x:v>Decisión</x:v>
      </x:c>
      <x:c r="D14" s="24" t="str">
        <x:v>PENDIENTE</x:v>
      </x:c>
      <x:c r="E14" s="24" t="str">
        <x:v>Registro en 03_Decisions</x:v>
      </x:c>
      <x:c r="F14" s="24" t="str">
        <x:v>Debate</x:v>
      </x:c>
      <x:c r="G14" s="24" t="str">
        <x:v>Sí</x:v>
      </x:c>
      <x:c r="H14" s="24" t="str"/>
    </x:row>
    <x:row r="15">
      <x:c r="A15" s="24" t="str">
        <x:v>05C</x:v>
      </x:c>
      <x:c r="B15" s="24" t="str">
        <x:v>No mantener capa sólo por legado</x:v>
      </x:c>
      <x:c r="C15" s="24" t="str">
        <x:v>Boundary</x:v>
      </x:c>
      <x:c r="D15" s="24" t="str">
        <x:v>PENDIENTE</x:v>
      </x:c>
      <x:c r="E15" s="24" t="str">
        <x:v>Justificación explícita</x:v>
      </x:c>
      <x:c r="F15" s="24" t="str">
        <x:v>Revisión</x:v>
      </x:c>
      <x:c r="G15" s="24" t="str">
        <x:v>Sí</x:v>
      </x:c>
      <x:c r="H15" s="24" t="str"/>
    </x:row>
    <x:row r="16">
      <x:c r="A16" s="24" t="str">
        <x:v>05D</x:v>
      </x:c>
      <x:c r="B16" s="24" t="str">
        <x:v>Navigation UI no duplica resolver/autorización</x:v>
      </x:c>
      <x:c r="C16" s="24" t="str">
        <x:v>Boundary</x:v>
      </x:c>
      <x:c r="D16" s="24" t="str">
        <x:v>PENDIENTE</x:v>
      </x:c>
      <x:c r="E16" s="24" t="str">
        <x:v>Consume atlanticus.web.navigation</x:v>
      </x:c>
      <x:c r="F16" s="24" t="str">
        <x:v>Revisión imports/tests</x:v>
      </x:c>
      <x:c r="G16" s="24" t="str">
        <x:v>Sí</x:v>
      </x:c>
      <x:c r="H16" s="24" t="str"/>
    </x:row>
    <x:row r="17">
      <x:c r="A17" s="24" t="str">
        <x:v>05D</x:v>
      </x:c>
      <x:c r="B17" s="24" t="str">
        <x:v>Menú Inicio funcional</x:v>
      </x:c>
      <x:c r="C17" s="24" t="str">
        <x:v>Funcional</x:v>
      </x:c>
      <x:c r="D17" s="24" t="str">
        <x:v>PENDIENTE</x:v>
      </x:c>
      <x:c r="E17" s="24" t="str">
        <x:v>Navega sin infraestructura externa</x:v>
      </x:c>
      <x:c r="F17" s="24" t="str">
        <x:v>Smoke app</x:v>
      </x:c>
      <x:c r="G17" s="24" t="str">
        <x:v>Sí</x:v>
      </x:c>
      <x:c r="H17" s="24" t="str"/>
    </x:row>
    <x:row r="18">
      <x:c r="A18" s="24" t="str">
        <x:v>05D</x:v>
      </x:c>
      <x:c r="B18" s="24" t="str">
        <x:v>Gate + mirror + UI</x:v>
      </x:c>
      <x:c r="C18" s="24" t="str">
        <x:v>Gate</x:v>
      </x:c>
      <x:c r="D18" s="24" t="str">
        <x:v>PENDIENTE</x:v>
      </x:c>
      <x:c r="E18" s="24" t="str">
        <x:v>Verde</x:v>
      </x:c>
      <x:c r="F18" s="24" t="str">
        <x:v>scripts/scopes/ada/check.sh</x:v>
      </x:c>
      <x:c r="G18" s="24" t="str">
        <x:v>Sí</x:v>
      </x:c>
      <x:c r="H18" s="24" t="str"/>
    </x:row>
    <x:row r="19">
      <x:c r="A19" s="24" t="str">
        <x:v>05E</x:v>
      </x:c>
      <x:c r="B19" s="24" t="str">
        <x:v>Header recibe slots externos</x:v>
      </x:c>
      <x:c r="C19" s="24" t="str">
        <x:v>Contrato</x:v>
      </x:c>
      <x:c r="D19" s="24" t="str">
        <x:v>PENDIENTE</x:v>
      </x:c>
      <x:c r="E19" s="24" t="str">
        <x:v>global_indicators_slot / alarm_management_slot / alarm_status_slot / navigation</x:v>
      </x:c>
      <x:c r="F19" s="24" t="str">
        <x:v>Tests unitarios</x:v>
      </x:c>
      <x:c r="G19" s="24" t="str">
        <x:v>Sí</x:v>
      </x:c>
      <x:c r="H19" s="24" t="str"/>
    </x:row>
    <x:row r="20">
      <x:c r="A20" s="24" t="str">
        <x:v>05E</x:v>
      </x:c>
      <x:c r="B20" s="24" t="str">
        <x:v>Header no inspecciona ToolManifest completo</x:v>
      </x:c>
      <x:c r="C20" s="24" t="str">
        <x:v>Boundary</x:v>
      </x:c>
      <x:c r="D20" s="24" t="str">
        <x:v>PENDIENTE</x:v>
      </x:c>
      <x:c r="E20" s="24" t="str">
        <x:v>Sólo identidad/contexto + componentes inyectados</x:v>
      </x:c>
      <x:c r="F20" s="24" t="str">
        <x:v>Revisión código</x:v>
      </x:c>
      <x:c r="G20" s="24" t="str">
        <x:v>Sí</x:v>
      </x:c>
      <x:c r="H20" s="24" t="str"/>
    </x:row>
    <x:row r="21">
      <x:c r="A21" s="24" t="str">
        <x:v>05E</x:v>
      </x:c>
      <x:c r="B21" s="24" t="str">
        <x:v>Geometría visual correcta</x:v>
      </x:c>
      <x:c r="C21" s="24" t="str">
        <x:v>Visual</x:v>
      </x:c>
      <x:c r="D21" s="24" t="str">
        <x:v>PENDIENTE</x:v>
      </x:c>
      <x:c r="E21" s="24" t="str">
        <x:v>Header row de bloques; Brand column; layouts internos propios</x:v>
      </x:c>
      <x:c r="F21" s="24" t="str">
        <x:v>Smoke visual</x:v>
      </x:c>
      <x:c r="G21" s="24" t="str">
        <x:v>Sí</x:v>
      </x:c>
      <x:c r="H21" s="24" t="str"/>
    </x:row>
    <x:row r="22">
      <x:c r="A22" s="24" t="str">
        <x:v>05E</x:v>
      </x:c>
      <x:c r="B22" s="24" t="str">
        <x:v>Slots faltantes colapsan sin placeholders falsos</x:v>
      </x:c>
      <x:c r="C22" s="24" t="str">
        <x:v>Visual</x:v>
      </x:c>
      <x:c r="D22" s="24" t="str">
        <x:v>PENDIENTE</x:v>
      </x:c>
      <x:c r="E22" s="24" t="str">
        <x:v>App limpia aunque Management/Status aún no existan</x:v>
      </x:c>
      <x:c r="F22" s="24" t="str">
        <x:v>Smoke visual</x:v>
      </x:c>
      <x:c r="G22" s="24" t="str">
        <x:v>Sí</x:v>
      </x:c>
      <x:c r="H22" s="24" t="str"/>
    </x:row>
    <x:row r="23">
      <x:c r="A23" s="24" t="str">
        <x:v>05E</x:v>
      </x:c>
      <x:c r="B23" s="24" t="str">
        <x:v>Gate + mirror + app boot</x:v>
      </x:c>
      <x:c r="C23" s="24" t="str">
        <x:v>Gate</x:v>
      </x:c>
      <x:c r="D23" s="24" t="str">
        <x:v>PENDIENTE</x:v>
      </x:c>
      <x:c r="E23" s="24" t="str">
        <x:v>Verde</x:v>
      </x:c>
      <x:c r="F23" s="24" t="str">
        <x:v>scripts/scopes/ada/check.sh + uv run ada-generic-application</x:v>
      </x:c>
      <x:c r="G23" s="24" t="str">
        <x:v>Sí</x:v>
      </x:c>
      <x:c r="H23" s="24" t="str"/>
    </x:row>
  </x:sheetData>
  <x:mergeCells>
    <x:mergeCell ref="A1:H1"/>
  </x:mergeCells>
  <x:conditionalFormatting sqref="D4:D23">
    <x:cfRule type="expression" dxfId="10" priority="1">
      <x:formula>D4="VERDE"</x:formula>
    </x:cfRule>
    <x:cfRule type="expression" dxfId="11" priority="2">
      <x:formula>D4="OK"</x:formula>
    </x:cfRule>
    <x:cfRule type="expression" dxfId="12" priority="3">
      <x:formula>D4="FAIL"</x:formula>
    </x:cfRule>
    <x:cfRule type="expression" dxfId="13" priority="4">
      <x:formula>D4="PENDIENTE"</x:formula>
    </x:cfRule>
    <x:cfRule type="expression" dxfId="14" priority="5">
      <x:formula>D4="HOLD"</x:formula>
    </x:cfRule>
  </x:conditionalFormatting>
  <x:dataValidations count="1">
    <x:dataValidation type="list" sqref="D4:D23">
      <x:formula1>"PENDIENTE,OK,N/A,FAIL,HOLD"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8" hidden="0" customWidth="1"/>
    <x:col min="4" max="4" width="58" hidden="0" customWidth="1"/>
    <x:col min="5" max="5" width="18" hidden="0" customWidth="1"/>
    <x:col min="6" max="6" width="48" hidden="0" customWidth="1"/>
    <x:col min="7" max="7" width="20" hidden="0" customWidth="1"/>
    <x:col min="8" max="8" width="42" hidden="0" customWidth="1"/>
  </x:cols>
  <x:sheetData>
    <x:row r="1">
      <x:c r="A1" s="4" t="str">
        <x:v>Decisiones y fronteras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ID</x:v>
      </x:c>
      <x:c r="B3" s="12" t="str">
        <x:v>Fecha</x:v>
      </x:c>
      <x:c r="C3" s="12" t="str">
        <x:v>Tema</x:v>
      </x:c>
      <x:c r="D3" s="12" t="str">
        <x:v>Decisión / hipótesis</x:v>
      </x:c>
      <x:c r="E3" s="12" t="str">
        <x:v>Estado</x:v>
      </x:c>
      <x:c r="F3" s="12" t="str">
        <x:v>Consecuencia</x:v>
      </x:c>
      <x:c r="G3" s="12" t="str">
        <x:v>Revisar en Step</x:v>
      </x:c>
      <x:c r="H3" s="12" t="str">
        <x:v>Notas</x:v>
      </x:c>
    </x:row>
    <x:row r="4">
      <x:c r="A4" s="24" t="str">
        <x:v>D-001</x:v>
      </x:c>
      <x:c r="B4" s="24" t="str">
        <x:v>2026-08-25</x:v>
      </x:c>
      <x:c r="C4" s="24" t="str">
        <x:v>Estrategia de migración</x:v>
      </x:c>
      <x:c r="D4" s="24" t="str">
        <x:v>Promover capabilities aprobadas; no copiar repositorios ni composiciones completas.</x:v>
      </x:c>
      <x:c r="E4" s="24" t="str">
        <x:v>ACEPTADA</x:v>
      </x:c>
      <x:c r="F4" s="24" t="str">
        <x:v>Cada slice se revisa antes de implementar.</x:v>
      </x:c>
      <x:c r="G4" s="24" t="str">
        <x:v>Todos</x:v>
      </x:c>
      <x:c r="H4" s="24" t="str"/>
    </x:row>
    <x:row r="5">
      <x:c r="A5" s="24" t="str">
        <x:v>D-002</x:v>
      </x:c>
      <x:c r="B5" s="24" t="str">
        <x:v>2026-08-25</x:v>
      </x:c>
      <x:c r="C5" s="24" t="str">
        <x:v>Header operacional</x:v>
      </x:c>
      <x:c r="D5" s="24" t="str">
        <x:v>El Header completo es un row de bloques/cajas; cada capability controla su layout interno.</x:v>
      </x:c>
      <x:c r="E5" s="24" t="str">
        <x:v>ACEPTADA</x:v>
      </x:c>
      <x:c r="F5" s="24" t="str">
        <x:v>Evita acoplar layout interno de Indicators/Management/Status al shell.</x:v>
      </x:c>
      <x:c r="G5" s="24" t="str">
        <x:v>05E</x:v>
      </x:c>
      <x:c r="H5" s="24" t="str"/>
    </x:row>
    <x:row r="6">
      <x:c r="A6" s="24" t="str">
        <x:v>D-003</x:v>
      </x:c>
      <x:c r="B6" s="24" t="str">
        <x:v>2026-08-25</x:v>
      </x:c>
      <x:c r="C6" s="24" t="str">
        <x:v>Brand operacional</x:v>
      </x:c>
      <x:c r="D6" s="24" t="str">
        <x:v>Brand es una caja con layout interno column: logo ADA, 'Asistente de Decisiones Ágiles', nombre configurado.</x:v>
      </x:c>
      <x:c r="E6" s="24" t="str">
        <x:v>ACEPTADA</x:v>
      </x:c>
      <x:c r="F6" s="24" t="str">
        <x:v>El nombre no se hardcodea por Tool.</x:v>
      </x:c>
      <x:c r="G6" s="24" t="str">
        <x:v>05B/05E</x:v>
      </x:c>
      <x:c r="H6" s="24" t="str"/>
    </x:row>
    <x:row r="7">
      <x:c r="A7" s="24" t="str">
        <x:v>D-004</x:v>
      </x:c>
      <x:c r="B7" s="24" t="str">
        <x:v>2026-08-25</x:v>
      </x:c>
      <x:c r="C7" s="24" t="str">
        <x:v>Global Indicators</x:v>
      </x:c>
      <x:c r="D7" s="24" t="str">
        <x:v>Dentro de su bloque, todos los indicadores existentes se disponen en row.</x:v>
      </x:c>
      <x:c r="E7" s="24" t="str">
        <x:v>ACEPTADA</x:v>
      </x:c>
      <x:c r="F7" s="24" t="str">
        <x:v>Header sólo ancla el componente/slot.</x:v>
      </x:c>
      <x:c r="G7" s="24" t="str">
        <x:v>Futuro Step 06</x:v>
      </x:c>
      <x:c r="H7" s="24" t="str"/>
    </x:row>
    <x:row r="8">
      <x:c r="A8" s="24" t="str">
        <x:v>D-005</x:v>
      </x:c>
      <x:c r="B8" s="24" t="str">
        <x:v>2026-08-25</x:v>
      </x:c>
      <x:c r="C8" s="24" t="str">
        <x:v>Alarm Management</x:v>
      </x:c>
      <x:c r="D8" s="24" t="str">
        <x:v>Dentro de su bloque, Mina y Planta se disponen en row.</x:v>
      </x:c>
      <x:c r="E8" s="24" t="str">
        <x:v>ACEPTADA</x:v>
      </x:c>
      <x:c r="F8" s="24" t="str">
        <x:v>La semántica Mina/Planta pertenece a la capability, no al Header.</x:v>
      </x:c>
      <x:c r="G8" s="24" t="str">
        <x:v>Futuro Step 07</x:v>
      </x:c>
      <x:c r="H8" s="24" t="str"/>
    </x:row>
    <x:row r="9">
      <x:c r="A9" s="24" t="str">
        <x:v>D-006</x:v>
      </x:c>
      <x:c r="B9" s="24" t="str">
        <x:v>2026-08-25</x:v>
      </x:c>
      <x:c r="C9" s="24" t="str">
        <x:v>Alarm Status</x:v>
      </x:c>
      <x:c r="D9" s="24" t="str">
        <x:v>Es capability separada con Activas y Gestionadas; Header sólo la ancla.</x:v>
      </x:c>
      <x:c r="E9" s="24" t="str">
        <x:v>ACEPTADA</x:v>
      </x:c>
      <x:c r="F9" s="24" t="str">
        <x:v>No mezclar con Management Action.</x:v>
      </x:c>
      <x:c r="G9" s="24" t="str">
        <x:v>Futuro Step 08</x:v>
      </x:c>
      <x:c r="H9" s="24" t="str"/>
    </x:row>
    <x:row r="10">
      <x:c r="A10" s="24" t="str">
        <x:v>D-007</x:v>
      </x:c>
      <x:c r="B10" s="24" t="str">
        <x:v>2026-08-25</x:v>
      </x:c>
      <x:c r="C10" s="24" t="str">
        <x:v>Manager Header</x:v>
      </x:c>
      <x:c r="D10" s="24" t="str">
        <x:v>Manager tiene composición propia: ADA + ATLANTICUS + Pelambres y contexto/acción administrativa.</x:v>
      </x:c>
      <x:c r="E10" s="24" t="str">
        <x:v>ACEPTADA</x:v>
      </x:c>
      <x:c r="F10" s="24" t="str">
        <x:v>No usar su branding como Header operacional ADA.</x:v>
      </x:c>
      <x:c r="G10" s="24" t="str">
        <x:v>Futuro Manager</x:v>
      </x:c>
      <x:c r="H10" s="24" t="str"/>
    </x:row>
    <x:row r="11">
      <x:c r="A11" s="24" t="str">
        <x:v>D-008</x:v>
      </x:c>
      <x:c r="B11" s="24" t="str">
        <x:v>2026-08-25</x:v>
      </x:c>
      <x:c r="C11" s="24" t="str">
        <x:v>State Wrapper</x:v>
      </x:c>
      <x:c r="D11" s="24" t="str">
        <x:v>Evaluar si sigue justificándose como capability independiente antes de migrarlo.</x:v>
      </x:c>
      <x:c r="E11" s="24" t="str">
        <x:v>PENDIENTE</x:v>
      </x:c>
      <x:c r="F11" s="24" t="str">
        <x:v>Puede promoverse, integrarse o descartarse.</x:v>
      </x:c>
      <x:c r="G11" s="24" t="str">
        <x:v>05C</x:v>
      </x:c>
      <x:c r="H11" s="24" t="str"/>
    </x:row>
    <x:row r="12">
      <x:c r="A12" s="24" t="str">
        <x:v>D-009</x:v>
      </x:c>
      <x:c r="B12" s="24" t="str">
        <x:v>2026-08-25</x:v>
      </x:c>
      <x:c r="C12" s="24" t="str">
        <x:v>Global Indicator en Header</x:v>
      </x:c>
      <x:c r="D12" s="24" t="str">
        <x:v>Tratar Global Indicators como slot externo igual que Management y Status; no dejar al Header construyendo su estado.</x:v>
      </x:c>
      <x:c r="E12" s="24" t="str">
        <x:v>PENDIENTE</x:v>
      </x:c>
      <x:c r="F12" s="24" t="str">
        <x:v>Reduce acoplamiento de Header a manifest/configuración.</x:v>
      </x:c>
      <x:c r="G12" s="24" t="str">
        <x:v>05E</x:v>
      </x:c>
      <x:c r="H12" s="24" t="str">
        <x:v>Confirmar durante revisión del source real.</x:v>
      </x:c>
    </x:row>
  </x:sheetData>
  <x:mergeCells>
    <x:mergeCell ref="A1:H1"/>
  </x:mergeCells>
  <x:conditionalFormatting sqref="E4:E12">
    <x:cfRule type="expression" dxfId="15" priority="1">
      <x:formula>E4="VERDE"</x:formula>
    </x:cfRule>
    <x:cfRule type="expression" dxfId="16" priority="2">
      <x:formula>E4="OK"</x:formula>
    </x:cfRule>
    <x:cfRule type="expression" dxfId="17" priority="3">
      <x:formula>E4="FAIL"</x:formula>
    </x:cfRule>
    <x:cfRule type="expression" dxfId="18" priority="4">
      <x:formula>E4="PENDIENTE"</x:formula>
    </x:cfRule>
    <x:cfRule type="expression" dxfId="19" priority="5">
      <x:formula>E4="HOLD"</x:formula>
    </x:cfRule>
  </x:conditionalFormatting>
  <x:dataValidations count="1">
    <x:dataValidation type="list" sqref="E4:E12">
      <x:formula1>"PENDIENTE,ACEPTADA,RECHAZADA,HOLD"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32" hidden="0" customWidth="1"/>
    <x:col min="4" max="4" width="50" hidden="0" customWidth="1"/>
    <x:col min="5" max="5" width="26" hidden="0" customWidth="1"/>
    <x:col min="6" max="6" width="38" hidden="0" customWidth="1"/>
  </x:cols>
  <x:sheetData>
    <x:row r="1">
      <x:c r="A1" s="4" t="str">
        <x:v>Contexto mínimo para retomar la migración</x:v>
      </x:c>
      <x:c r="B1" s="4"/>
      <x:c r="C1" s="4"/>
      <x:c r="D1" s="4"/>
      <x:c r="E1" s="4"/>
      <x:c r="F1" s="4"/>
    </x:row>
    <x:row r="3">
      <x:c r="A3" s="12" t="str">
        <x:v>Tema</x:v>
      </x:c>
      <x:c r="B3" s="12" t="str">
        <x:v>Contexto vigente</x:v>
      </x:c>
      <x:c r="C3" s="12" t="str">
        <x:v>Autoridad</x:v>
      </x:c>
      <x:c r="D3" s="12" t="str">
        <x:v>No hacer</x:v>
      </x:c>
      <x:c r="E3" s="12" t="str">
        <x:v>Próxima revisión</x:v>
      </x:c>
      <x:c r="F3" s="12" t="str">
        <x:v>Notas</x:v>
      </x:c>
    </x:row>
    <x:row r="4">
      <x:c r="A4" s="24" t="str">
        <x:v>Arquitectura</x:v>
      </x:c>
      <x:c r="B4" s="24" t="str">
        <x:v>backend/connectivity/integrations/web son transversales Atlanticus; scopes/ada contiene composición ADA.</x:v>
      </x:c>
      <x:c r="C4" s="24" t="str">
        <x:v>Acuerdo premigración</x:v>
      </x:c>
      <x:c r="D4" s="24" t="str">
        <x:v>No mover ADA Web a web/ada.</x:v>
      </x:c>
      <x:c r="E4" s="24" t="str">
        <x:v>Al promover nuevas piezas</x:v>
      </x:c>
      <x:c r="F4" s="24" t="str"/>
    </x:row>
    <x:row r="5">
      <x:c r="A5" s="24" t="str">
        <x:v>App canónica ADA</x:v>
      </x:c>
      <x:c r="B5" s="24" t="str">
        <x:v>scopes/ada/web/application/ada-generic-application; app real, ejecutable y local-first.</x:v>
      </x:c>
      <x:c r="C5" s="24" t="str">
        <x:v>Step 04 verde</x:v>
      </x:c>
      <x:c r="D5" s="24" t="str">
        <x:v>No exigir Cosmos/SharePoint/Entra para boot local.</x:v>
      </x:c>
      <x:c r="E5" s="24" t="str">
        <x:v>Cada capability montada</x:v>
      </x:c>
      <x:c r="F5" s="24" t="str"/>
    </x:row>
    <x:row r="6">
      <x:c r="A6" s="24" t="str">
        <x:v>Header operacional</x:v>
      </x:c>
      <x:c r="B6" s="24" t="str">
        <x:v>Brand + Global Indicators + Alarm Management + Alarm Status + Navigation, como bloques anclables.</x:v>
      </x:c>
      <x:c r="C6" s="24" t="str">
        <x:v>Composición multi-stage + acuerdos actuales</x:v>
      </x:c>
      <x:c r="D6" s="24" t="str">
        <x:v>No copiar Header monolítico ni mezclar Manager.</x:v>
      </x:c>
      <x:c r="E6" s="24" t="str">
        <x:v>05E</x:v>
      </x:c>
      <x:c r="F6" s="24" t="str"/>
    </x:row>
    <x:row r="7">
      <x:c r="A7" s="24" t="str">
        <x:v>Manager</x:v>
      </x:c>
      <x:c r="B7" s="24" t="str">
        <x:v>Tiene su propia composición y Header administrativo.</x:v>
      </x:c>
      <x:c r="C7" s="24" t="str">
        <x:v>Acuerdo actual</x:v>
      </x:c>
      <x:c r="D7" s="24" t="str">
        <x:v>No usar Manager como fuente visual del Header operacional.</x:v>
      </x:c>
      <x:c r="E7" s="24" t="str">
        <x:v>Después del Header operacional</x:v>
      </x:c>
      <x:c r="F7" s="24" t="str"/>
    </x:row>
    <x:row r="8">
      <x:c r="A8" s="24" t="str">
        <x:v>Configuración</x:v>
      </x:c>
      <x:c r="B8" s="24" t="str">
        <x:v>Nombre visible de la Tool/app debe provenir de configuración/contexto, no hardcodearse.</x:v>
      </x:c>
      <x:c r="C8" s="24" t="str">
        <x:v>Acuerdo actual</x:v>
      </x:c>
      <x:c r="D8" s="24" t="str">
        <x:v>No codificar Integrated Operations/Process en shell genérico.</x:v>
      </x:c>
      <x:c r="E8" s="24" t="str">
        <x:v>05B</x:v>
      </x:c>
      <x:c r="F8" s="24" t="str"/>
    </x:row>
    <x:row r="9">
      <x:c r="A9" s="24" t="str">
        <x:v>Testing</x:v>
      </x:c>
      <x:c r="B9" s="24" t="str">
        <x:v>Incrementos pequeños: uv locked, Ruff/format, tests relevantes, mirror, app boot/smoke visual cuando aplique.</x:v>
      </x:c>
      <x:c r="C9" s="24" t="str">
        <x:v>Política de migración</x:v>
      </x:c>
      <x:c r="D9" s="24" t="str">
        <x:v>No bloquear por hardening exhaustivo prematuro.</x:v>
      </x:c>
      <x:c r="E9" s="24" t="str">
        <x:v>Todos</x:v>
      </x:c>
      <x:c r="F9" s="24" t="str"/>
    </x:row>
    <x:row r="10">
      <x:c r="A10" s="24" t="str">
        <x:v>Tooling ADA</x:v>
      </x:c>
      <x:c r="B10" s="24" t="str">
        <x:v>scripts/scopes/ada/check.sh significa semánticamente 'todo ADA'; hoy sólo conoce lo migrado.</x:v>
      </x:c>
      <x:c r="C10" s="24" t="str">
        <x:v>Acuerdo actual</x:v>
      </x:c>
      <x:c r="D10" s="24" t="str">
        <x:v>No convertirlo en script monolítico con lógica de todas las fronteras.</x:v>
      </x:c>
      <x:c r="E10" s="24" t="str">
        <x:v>A medida que crece ADA</x:v>
      </x:c>
      <x:c r="F10" s="24" t="str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2" hidden="0" customWidth="1"/>
    <x:col min="3" max="3" width="18" hidden="0" customWidth="1"/>
    <x:col min="4" max="4" width="30" hidden="0" customWidth="1"/>
    <x:col min="5" max="5" width="42" hidden="0" customWidth="1"/>
    <x:col min="6" max="6" width="30" hidden="0" customWidth="1"/>
    <x:col min="7" max="7" width="48" hidden="0" customWidth="1"/>
  </x:cols>
  <x:sheetData>
    <x:row r="1">
      <x:c r="A1" s="4" t="str">
        <x:v>Después del Header — secuencia orientativa</x:v>
      </x:c>
      <x:c r="B1" s="4"/>
      <x:c r="C1" s="4"/>
      <x:c r="D1" s="4"/>
      <x:c r="E1" s="4"/>
      <x:c r="F1" s="4"/>
      <x:c r="G1" s="4"/>
    </x:row>
    <x:row r="3">
      <x:c r="A3" s="12" t="str">
        <x:v>Orden tentativo</x:v>
      </x:c>
      <x:c r="B3" s="12" t="str">
        <x:v>Capability</x:v>
      </x:c>
      <x:c r="C3" s="12" t="str">
        <x:v>Estado</x:v>
      </x:c>
      <x:c r="D3" s="12" t="str">
        <x:v>Ancla en Header</x:v>
      </x:c>
      <x:c r="E3" s="12" t="str">
        <x:v>Propiedad interna</x:v>
      </x:c>
      <x:c r="F3" s="12" t="str">
        <x:v>Dependencia previa</x:v>
      </x:c>
      <x:c r="G3" s="12" t="str">
        <x:v>Observación</x:v>
      </x:c>
    </x:row>
    <x:row r="4">
      <x:c r="A4" s="24" t="str">
        <x:v>06</x:v>
      </x:c>
      <x:c r="B4" s="24" t="str">
        <x:v>Global Indicators</x:v>
      </x:c>
      <x:c r="C4" s="24" t="str">
        <x:v>PENDIENTE</x:v>
      </x:c>
      <x:c r="D4" s="24" t="str">
        <x:v>global_indicators_slot</x:v>
      </x:c>
      <x:c r="E4" s="24" t="str">
        <x:v>Indicadores en row</x:v>
      </x:c>
      <x:c r="F4" s="24" t="str">
        <x:v>05E</x:v>
      </x:c>
      <x:c r="G4" s="24" t="str">
        <x:v>Migrar/configurar como capability autónoma.</x:v>
      </x:c>
    </x:row>
    <x:row r="5">
      <x:c r="A5" s="24" t="str">
        <x:v>07</x:v>
      </x:c>
      <x:c r="B5" s="24" t="str">
        <x:v>Alarm Management Summary</x:v>
      </x:c>
      <x:c r="C5" s="24" t="str">
        <x:v>PENDIENTE</x:v>
      </x:c>
      <x:c r="D5" s="24" t="str">
        <x:v>alarm_management_slot</x:v>
      </x:c>
      <x:c r="E5" s="24" t="str">
        <x:v>Mina + Planta en row</x:v>
      </x:c>
      <x:c r="F5" s="24" t="str">
        <x:v>05E</x:v>
      </x:c>
      <x:c r="G5" s="24" t="str">
        <x:v>Sólo visual summary; no confundir con Management Action.</x:v>
      </x:c>
    </x:row>
    <x:row r="6">
      <x:c r="A6" s="24" t="str">
        <x:v>08</x:v>
      </x:c>
      <x:c r="B6" s="24" t="str">
        <x:v>Alarm Status</x:v>
      </x:c>
      <x:c r="C6" s="24" t="str">
        <x:v>PENDIENTE</x:v>
      </x:c>
      <x:c r="D6" s="24" t="str">
        <x:v>alarm_status_slot</x:v>
      </x:c>
      <x:c r="E6" s="24" t="str">
        <x:v>Activas + Gestionadas</x:v>
      </x:c>
      <x:c r="F6" s="24" t="str">
        <x:v>05E</x:v>
      </x:c>
      <x:c r="G6" s="24" t="str">
        <x:v>Mantener modales/semántica como capability separada.</x:v>
      </x:c>
    </x:row>
    <x:row r="7">
      <x:c r="A7" s="24" t="str">
        <x:v>09</x:v>
      </x:c>
      <x:c r="B7" s="24" t="str">
        <x:v>Manager</x:v>
      </x:c>
      <x:c r="C7" s="24" t="str">
        <x:v>PENDIENTE</x:v>
      </x:c>
      <x:c r="D7" s="24" t="str">
        <x:v>No usa Header operacional</x:v>
      </x:c>
      <x:c r="E7" s="24" t="str">
        <x:v>Header/composición administrativa propia</x:v>
      </x:c>
      <x:c r="F7" s="24" t="str">
        <x:v>Header operacional estable</x:v>
      </x:c>
      <x:c r="G7" s="24" t="str">
        <x:v>Recuperar ADA + ATLANTICUS + Pelambres y acción derecha.</x:v>
      </x:c>
    </x:row>
  </x:sheetData>
  <x:mergeCells>
    <x:mergeCell ref="A1:G1"/>
  </x:mergeCells>
  <x:conditionalFormatting sqref="C4:C7">
    <x:cfRule type="expression" dxfId="20" priority="1">
      <x:formula>C4="VERDE"</x:formula>
    </x:cfRule>
    <x:cfRule type="expression" dxfId="21" priority="2">
      <x:formula>C4="OK"</x:formula>
    </x:cfRule>
    <x:cfRule type="expression" dxfId="22" priority="3">
      <x:formula>C4="FAIL"</x:formula>
    </x:cfRule>
    <x:cfRule type="expression" dxfId="23" priority="4">
      <x:formula>C4="PENDIENTE"</x:formula>
    </x:cfRule>
    <x:cfRule type="expression" dxfId="24" priority="5">
      <x:formula>C4="HOLD"</x:formula>
    </x:cfRule>
  </x:conditionalFormatting>
  <x:dataValidations count="1">
    <x:dataValidation type="list" sqref="C4:C7">
      <x:formula1>"PENDIENTE,EN REVISIÓN,LISTO PARA IMPLEMENTAR,EN EJECUCIÓN,VERDE,HOLD,DESCARTADO"</x:formula1>
    </x:dataValidation>
  </x:dataValidations>
  <x:pageMargins left="0.7" right="0.7" top="0.75" bottom="0.75" header="0.3" footer="0.3"/>
</x:worksheet>
</file>