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Mohamed Koura\Desktop\data course\Books\"/>
    </mc:Choice>
  </mc:AlternateContent>
  <xr:revisionPtr revIDLastSave="0" documentId="8_{FB8BE6D1-5252-4A9E-A951-14E1FF46C718}"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Regions'!$D$5</definedName>
    <definedName name="_xlchart.v5.1" hidden="1">'Sales Regions'!$D$6:$D$55</definedName>
    <definedName name="_xlchart.v5.10" hidden="1">'Sales Regions'!$E$5</definedName>
    <definedName name="_xlchart.v5.11" hidden="1">'Sales Regions'!$E$6:$E$55</definedName>
    <definedName name="_xlchart.v5.2" hidden="1">'Sales Regions'!$E$5</definedName>
    <definedName name="_xlchart.v5.3" hidden="1">'Sales Regions'!$E$6:$E$55</definedName>
    <definedName name="_xlchart.v5.4" hidden="1">'Sales Regions'!$D$5</definedName>
    <definedName name="_xlchart.v5.5" hidden="1">'Sales Regions'!$D$6:$D$55</definedName>
    <definedName name="_xlchart.v5.6" hidden="1">'Sales Regions'!$E$5</definedName>
    <definedName name="_xlchart.v5.7" hidden="1">'Sales Regions'!$E$6:$E$55</definedName>
    <definedName name="_xlchart.v5.8" hidden="1">'Sales Regions'!$D$5</definedName>
    <definedName name="_xlchart.v5.9" hidden="1">'Sales Regions'!$D$6:$D$55</definedName>
    <definedName name="Slicer_Product">#N/A</definedName>
    <definedName name="Slicer_Region">#N/A</definedName>
    <definedName name="Slicer_Years__Invoice_Date">#N/A</definedName>
  </definedNames>
  <calcPr calcId="191029"/>
  <pivotCaches>
    <pivotCache cacheId="1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55" i="5" l="1"/>
  <c r="D55" i="5"/>
  <c r="E54" i="5"/>
  <c r="D54" i="5"/>
  <c r="E53" i="5"/>
  <c r="D53" i="5"/>
  <c r="E52" i="5"/>
  <c r="D52" i="5"/>
  <c r="E51" i="5"/>
  <c r="D51" i="5"/>
  <c r="E50" i="5"/>
  <c r="D50" i="5"/>
  <c r="E49" i="5"/>
  <c r="D49" i="5"/>
  <c r="E48" i="5"/>
  <c r="D48" i="5"/>
  <c r="E47" i="5"/>
  <c r="D47" i="5"/>
  <c r="E46" i="5"/>
  <c r="D46" i="5"/>
  <c r="E45" i="5"/>
  <c r="D45" i="5"/>
  <c r="E44" i="5"/>
  <c r="D44" i="5"/>
  <c r="E43" i="5"/>
  <c r="D43" i="5"/>
  <c r="E42" i="5"/>
  <c r="D42" i="5"/>
  <c r="E41" i="5"/>
  <c r="D41" i="5"/>
  <c r="E40" i="5"/>
  <c r="D40" i="5"/>
  <c r="E39" i="5"/>
  <c r="D39" i="5"/>
  <c r="E38" i="5"/>
  <c r="D38" i="5"/>
  <c r="E37" i="5"/>
  <c r="D37" i="5"/>
  <c r="E36" i="5"/>
  <c r="D36" i="5"/>
  <c r="E35" i="5"/>
  <c r="D35" i="5"/>
  <c r="E34" i="5"/>
  <c r="D34" i="5"/>
  <c r="E33" i="5"/>
  <c r="D33" i="5"/>
  <c r="E32" i="5"/>
  <c r="D32" i="5"/>
  <c r="E31" i="5"/>
  <c r="D31" i="5"/>
  <c r="E30" i="5"/>
  <c r="D30" i="5"/>
  <c r="E29" i="5"/>
  <c r="D29" i="5"/>
  <c r="E28" i="5"/>
  <c r="D28" i="5"/>
  <c r="E27" i="5"/>
  <c r="D27" i="5"/>
  <c r="E26" i="5"/>
  <c r="D26" i="5"/>
  <c r="E25" i="5"/>
  <c r="D25" i="5"/>
  <c r="E24" i="5"/>
  <c r="D24" i="5"/>
  <c r="E23" i="5"/>
  <c r="D23" i="5"/>
  <c r="E22" i="5"/>
  <c r="D22" i="5"/>
  <c r="E21" i="5"/>
  <c r="D21" i="5"/>
  <c r="E20" i="5"/>
  <c r="D20" i="5"/>
  <c r="E19" i="5"/>
  <c r="D19" i="5"/>
  <c r="E18" i="5"/>
  <c r="D18" i="5"/>
  <c r="E17" i="5"/>
  <c r="D17" i="5"/>
  <c r="E16" i="5"/>
  <c r="D16" i="5"/>
  <c r="E15" i="5"/>
  <c r="D15" i="5"/>
  <c r="E14" i="5"/>
  <c r="D14" i="5"/>
  <c r="E13" i="5"/>
  <c r="D13" i="5"/>
  <c r="E12" i="5"/>
  <c r="D12" i="5"/>
  <c r="E11" i="5"/>
  <c r="D11" i="5"/>
  <c r="E10" i="5"/>
  <c r="D10" i="5"/>
  <c r="E9" i="5"/>
  <c r="D9" i="5"/>
  <c r="E8" i="5"/>
  <c r="D8" i="5"/>
  <c r="E7" i="5"/>
  <c r="D7" i="5"/>
  <c r="E6" i="5"/>
  <c r="D6" i="5"/>
</calcChain>
</file>

<file path=xl/sharedStrings.xml><?xml version="1.0" encoding="utf-8"?>
<sst xmlns="http://schemas.openxmlformats.org/spreadsheetml/2006/main" count="127998" uniqueCount="154">
  <si>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</si>
  <si>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</si>
  <si>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</si>
  <si>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</si>
  <si>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</si>
  <si>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</si>
  <si>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</si>
  <si>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</si>
  <si>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</si>
  <si>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</si>
  <si>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</si>
  <si>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</si>
  <si>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</si>
  <si>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</si>
  <si>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</si>
  <si>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</si>
  <si>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</si>
  <si>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</si>
  <si>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</si>
  <si>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</si>
  <si>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</si>
  <si>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</si>
  <si>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</si>
  <si>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</si>
  <si>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</si>
  <si>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</si>
  <si>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</si>
  <si>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</si>
  <si>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</si>
  <si>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</si>
  <si>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</si>
  <si>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</si>
  <si>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</si>
  <si>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</si>
  <si>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</si>
  <si>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</si>
  <si>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</si>
  <si>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</si>
  <si>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</si>
  <si>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</si>
  <si>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</si>
  <si>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</si>
  <si>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</si>
  <si>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</si>
  <si>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</si>
  <si>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</si>
  <si>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</si>
  <si>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</si>
  <si>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</si>
  <si>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</si>
  <si>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</si>
  <si>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</si>
  <si>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</si>
  <si>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</si>
  <si>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</si>
  <si>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</si>
  <si>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</si>
  <si>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</si>
  <si>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</si>
  <si>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</si>
  <si>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</si>
  <si>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</si>
  <si>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</si>
  <si>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</si>
  <si>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</si>
  <si>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</si>
  <si>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</si>
  <si>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</si>
  <si>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</si>
  <si>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</si>
  <si>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</si>
  <si>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</si>
  <si>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</si>
  <si>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</si>
  <si>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</si>
  <si>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</si>
  <si>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</si>
  <si>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</si>
  <si>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</si>
  <si>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</si>
  <si>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</si>
  <si>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</si>
  <si>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</si>
  <si>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</si>
  <si>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</si>
  <si>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</si>
  <si>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</si>
  <si>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</si>
  <si>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</si>
  <si>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</si>
  <si>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</si>
  <si>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</si>
  <si>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</si>
  <si>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</si>
  <si>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</si>
  <si>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</si>
  <si>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</si>
  <si>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</si>
  <si>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</si>
  <si>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</si>
  <si>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</si>
  <si>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</si>
  <si>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</si>
  <si>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</si>
  <si>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</si>
  <si>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</si>
  <si>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</si>
  <si>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</si>
  <si>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</si>
  <si>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</si>
  <si>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</si>
  <si>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</si>
  <si>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</si>
  <si>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</si>
  <si>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</si>
  <si>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</si>
  <si>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</si>
  <si>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</si>
  <si>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</si>
  <si>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</si>
  <si>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</si>
  <si>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</si>
  <si>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</si>
  <si>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</si>
  <si>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</si>
  <si>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</si>
  <si>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</si>
  <si>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</si>
  <si>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</si>
  <si>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</si>
  <si>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</si>
  <si>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</si>
  <si>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</si>
  <si>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</si>
  <si>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</si>
  <si>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</si>
  <si>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</si>
  <si>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</si>
  <si>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</si>
  <si>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</si>
  <si>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Jan</t>
  </si>
  <si>
    <t>Feb</t>
  </si>
  <si>
    <t>Mar</t>
  </si>
  <si>
    <t>Apr</t>
  </si>
  <si>
    <t>May</t>
  </si>
  <si>
    <t>Jun</t>
  </si>
  <si>
    <t>Jul</t>
  </si>
  <si>
    <t>Aug</t>
  </si>
  <si>
    <t>Sep</t>
  </si>
  <si>
    <t>Oct</t>
  </si>
  <si>
    <t>Nov</t>
  </si>
  <si>
    <t>Dec</t>
  </si>
  <si>
    <t>state</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</si>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</sst>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2" formatCode="_(&quot;$&quot;* #,##0_);_(&quot;$&quot;* \(#,##0\);_(&quot;$&quot;* &quot;-&quot;_);_(@_)"/>
    <numFmt numFmtId="164" formatCode="&quot;$&quot;#,##0"/>
  </numFmts>
  <fonts count="8" x14ac:knownFonts="1">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39997558519241921"/>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applyFont="1" applyAlignment="1"/>
    <xf numFmtId="0" fontId="4" fillId="0" borderId="2" xfId="0" applyFont="1" applyBorder="1"/>
    <xf numFmtId="0" fontId="0" fillId="0" borderId="0" xfId="0" pivotButton="1" applyFont="1" applyAlignment="1"/>
    <xf numFmtId="0" fontId="0" fillId="0" borderId="0" xfId="0" applyFont="1" applyAlignment="1">
      <alignment horizontal="left"/>
    </xf>
    <xf numFmtId="0" fontId="0" fillId="0" borderId="0" xfId="0" applyFont="1" applyAlignment="1">
      <alignment horizontal="left" indent="1"/>
    </xf>
    <xf numFmtId="42" fontId="0" fillId="0" borderId="0" xfId="0" applyNumberFormat="1" applyFont="1" applyAlignment="1"/>
    <xf numFmtId="164" fontId="0" fillId="0" borderId="0" xfId="0" applyNumberFormat="1" applyFont="1" applyAlignment="1"/>
    <xf numFmtId="0" fontId="7" fillId="5" borderId="0" xfId="0" applyFont="1" applyFill="1" applyAlignment="1"/>
  </cellXfs>
  <cellStyles count="1">
    <cellStyle name="Normal" xfId="0" builtinId="0"/>
  </cellStyles>
  <dxfs count="2">
    <dxf>
      <border diagonalUp="0" diagonalDown="0">
        <left/>
        <right/>
        <top/>
        <bottom/>
        <vertical/>
        <horizontal/>
      </border>
    </dxf>
    <dxf>
      <border diagonalUp="0" diagonalDown="0">
        <left/>
        <right/>
        <top/>
        <bottom/>
        <vertical/>
        <horizontal/>
      </border>
    </dxf>
  </dxfs>
  <tableStyles count="4" defaultTableStyle="TableStyleMedium2" defaultPivotStyle="PivotStyleLight16">
    <tableStyle name="mo" pivot="0" table="0" count="5" xr9:uid="{3FD3EAE8-DE06-4E9E-9A24-75E3E5F63B4A}">
      <tableStyleElement type="wholeTable" dxfId="0"/>
    </tableStyle>
    <tableStyle name="Slicer Style 1" pivot="0" table="0" count="2" xr9:uid="{2DAA7183-E383-4E31-BEC2-D09286EE72E5}"/>
    <tableStyle name="Slicer Style 2" pivot="0" table="0" count="2" xr9:uid="{7B6EDA27-7B6C-4A73-95A7-369C752D9105}"/>
    <tableStyle name="Slicer Style 3" pivot="0" table="0" count="1" xr9:uid="{54A49B07-536E-41F6-B374-A95C5AB9A9F9}">
      <tableStyleElement type="wholeTable" dxfId="1"/>
    </tableStyle>
  </tableStyles>
  <extLst>
    <ext xmlns:x14="http://schemas.microsoft.com/office/spreadsheetml/2009/9/main" uri="{46F421CA-312F-682f-3DD2-61675219B42D}">
      <x14:dxfs count="17">
        <dxf>
          <font>
            <color theme="4" tint="-0.499984740745262"/>
          </font>
          <fill>
            <patternFill>
              <bgColor theme="4" tint="0.59996337778862885"/>
            </patternFill>
          </fill>
        </dxf>
        <dxf>
          <font>
            <color theme="4" tint="0.39994506668294322"/>
          </font>
        </dxf>
        <dxf>
          <font>
            <color theme="2"/>
          </font>
          <fill>
            <patternFill>
              <bgColor rgb="FF002060"/>
            </patternFill>
          </fill>
        </dxf>
        <dxf>
          <font>
            <color theme="4" tint="-0.499984740745262"/>
          </font>
          <fill>
            <patternFill>
              <bgColor theme="4" tint="0.59996337778862885"/>
            </patternFill>
          </fill>
        </dxf>
        <dxf>
          <font>
            <color theme="4" tint="0.39994506668294322"/>
          </font>
        </dxf>
        <dxf>
          <font>
            <color theme="2"/>
          </font>
          <fill>
            <patternFill>
              <bgColor rgb="FF002060"/>
            </patternFill>
          </fill>
        </dxf>
        <dxf>
          <font>
            <color theme="4" tint="-0.499984740745262"/>
          </font>
        </dxf>
        <dxf>
          <fill>
            <patternFill>
              <bgColor theme="4" tint="0.59996337778862885"/>
            </patternFill>
          </fill>
        </dxf>
        <dxf>
          <font>
            <color theme="2"/>
          </font>
          <fill>
            <patternFill>
              <bgColor rgb="FF002060"/>
            </patternFill>
          </fill>
        </dxf>
        <dxf>
          <fill>
            <patternFill>
              <bgColor theme="4" tint="0.59996337778862885"/>
            </patternFill>
          </fill>
        </dxf>
        <dxf>
          <font>
            <color theme="2"/>
          </font>
          <fill>
            <patternFill>
              <bgColor rgb="FF002060"/>
            </patternFill>
          </fill>
        </dxf>
        <dxf>
          <fill>
            <patternFill>
              <bgColor theme="4" tint="0.59996337778862885"/>
            </patternFill>
          </fill>
        </dxf>
        <dxf>
          <fill>
            <patternFill>
              <bgColor rgb="FF002060"/>
            </patternFill>
          </fill>
        </dxf>
        <dxf>
          <font>
            <color theme="4" tint="0.39994506668294322"/>
          </font>
          <border diagonalUp="0" diagonalDown="0">
            <left/>
            <right/>
            <top/>
            <bottom/>
            <vertical/>
            <horizontal/>
          </border>
        </dxf>
        <dxf>
          <font>
            <color theme="4" tint="-0.499984740745262"/>
          </font>
        </dxf>
        <dxf>
          <font>
            <color theme="4" tint="-0.499984740745262"/>
          </font>
        </dxf>
        <dxf>
          <font>
            <color theme="4" tint="0.39994506668294322"/>
          </font>
        </dxf>
      </x14:dxfs>
    </ext>
    <ext xmlns:x14="http://schemas.microsoft.com/office/spreadsheetml/2009/9/main" uri="{EB79DEF2-80B8-43e5-95BD-54CBDDF9020C}">
      <x14:slicerStyles defaultSlicerStyle="Slicer Style 3">
        <x14:slicerStyle name="mo">
          <x14:slicerStyleElements>
            <x14:slicerStyleElement type="unselectedItemWithData" dxfId="2"/>
            <x14:slicerStyleElement type="unselectedItemWithNoData" dxfId="1"/>
            <x14:slicerStyleElement type="selectedItemWithData" dxfId="0"/>
          </x14:slicerStyleElements>
        </x14:slicerStyle>
        <x14:slicerStyle name="Slicer Style 1">
          <x14:slicerStyleElements>
            <x14:slicerStyleElement type="unselectedItemWithData" dxfId="15"/>
            <x14:slicerStyleElement type="selectedItemWithData" dxfId="16"/>
          </x14:slicerStyleElements>
        </x14:slicerStyle>
        <x14:slicerStyle name="Slicer Style 2">
          <x14:slicerStyleElements>
            <x14:slicerStyleElement type="hoveredUnselectedItemWithData" dxfId="14"/>
            <x14:slicerStyleElement type="hoveredSelectedItemWithData" dxfId="13"/>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Trend!PivotTable1</c:name>
    <c:fmtId val="6"/>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79707506049532"/>
          <c:y val="5.5293836942830667E-2"/>
          <c:w val="0.89396449510167963"/>
          <c:h val="0.56815556945398971"/>
        </c:manualLayout>
      </c:layout>
      <c:lineChart>
        <c:grouping val="standard"/>
        <c:varyColors val="0"/>
        <c:ser>
          <c:idx val="0"/>
          <c:order val="0"/>
          <c:tx>
            <c:strRef>
              <c:f>'Sales Trend'!$B$6</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Trend'!$A$7:$A$33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Trend'!$B$7:$B$33</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3FDF-418B-9BDA-571292FE48D8}"/>
            </c:ext>
          </c:extLst>
        </c:ser>
        <c:dLbls>
          <c:showLegendKey val="0"/>
          <c:showVal val="0"/>
          <c:showCatName val="0"/>
          <c:showSerName val="0"/>
          <c:showPercent val="0"/>
          <c:showBubbleSize val="0"/>
        </c:dLbls>
        <c:dropLines>
          <c:spPr>
            <a:ln w="9525" cap="flat" cmpd="sng" algn="ctr">
              <a:solidFill>
                <a:schemeClr val="accent1">
                  <a:lumMod val="50000"/>
                  <a:alpha val="33000"/>
                </a:schemeClr>
              </a:solidFill>
              <a:round/>
            </a:ln>
            <a:effectLst/>
          </c:spPr>
        </c:dropLines>
        <c:marker val="1"/>
        <c:smooth val="0"/>
        <c:axId val="1976515311"/>
        <c:axId val="1976515791"/>
      </c:lineChart>
      <c:catAx>
        <c:axId val="197651531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76515791"/>
        <c:crosses val="autoZero"/>
        <c:auto val="1"/>
        <c:lblAlgn val="ctr"/>
        <c:lblOffset val="100"/>
        <c:noMultiLvlLbl val="0"/>
      </c:catAx>
      <c:valAx>
        <c:axId val="197651579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7651531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Method!PivotTable4</c:name>
    <c:fmtId val="4"/>
  </c:pivotSource>
  <c:chart>
    <c:autoTitleDeleted val="1"/>
    <c:pivotFmts>
      <c:pivotFmt>
        <c:idx val="0"/>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pivotFmt>
      <c:pivotFmt>
        <c:idx val="2"/>
        <c:spPr>
          <a:solidFill>
            <a:schemeClr val="accent3">
              <a:lumMod val="60000"/>
              <a:lumOff val="40000"/>
            </a:schemeClr>
          </a:solidFill>
          <a:ln w="19050">
            <a:solidFill>
              <a:schemeClr val="lt1"/>
            </a:solidFill>
          </a:ln>
          <a:effectLst/>
        </c:spPr>
      </c:pivotFmt>
      <c:pivotFmt>
        <c:idx val="3"/>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w="19050">
            <a:solidFill>
              <a:schemeClr val="lt1"/>
            </a:solidFill>
          </a:ln>
          <a:effectLst/>
        </c:spPr>
      </c:pivotFmt>
      <c:pivotFmt>
        <c:idx val="5"/>
        <c:spPr>
          <a:solidFill>
            <a:srgbClr val="FF0000"/>
          </a:solidFill>
          <a:ln w="19050">
            <a:solidFill>
              <a:schemeClr val="lt1"/>
            </a:solidFill>
          </a:ln>
          <a:effectLst/>
        </c:spPr>
      </c:pivotFmt>
      <c:pivotFmt>
        <c:idx val="6"/>
        <c:spPr>
          <a:solidFill>
            <a:schemeClr val="accent3">
              <a:lumMod val="60000"/>
              <a:lumOff val="40000"/>
            </a:schemeClr>
          </a:solidFill>
          <a:ln w="19050">
            <a:solidFill>
              <a:schemeClr val="lt1"/>
            </a:solidFill>
          </a:ln>
          <a:effectLst/>
        </c:spPr>
      </c:pivotFmt>
      <c:pivotFmt>
        <c:idx val="7"/>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w="19050">
            <a:solidFill>
              <a:schemeClr val="lt1"/>
            </a:solidFill>
          </a:ln>
          <a:effectLst/>
        </c:spPr>
      </c:pivotFmt>
      <c:pivotFmt>
        <c:idx val="9"/>
        <c:spPr>
          <a:solidFill>
            <a:srgbClr val="FF0000"/>
          </a:solidFill>
          <a:ln w="19050">
            <a:solidFill>
              <a:schemeClr val="lt1"/>
            </a:solidFill>
          </a:ln>
          <a:effectLst/>
        </c:spPr>
      </c:pivotFmt>
      <c:pivotFmt>
        <c:idx val="10"/>
        <c:spPr>
          <a:solidFill>
            <a:schemeClr val="accent3">
              <a:lumMod val="60000"/>
              <a:lumOff val="40000"/>
            </a:schemeClr>
          </a:solidFill>
          <a:ln w="19050">
            <a:solidFill>
              <a:schemeClr val="lt1"/>
            </a:solidFill>
          </a:ln>
          <a:effectLst/>
        </c:spPr>
      </c:pivotFmt>
    </c:pivotFmts>
    <c:plotArea>
      <c:layout/>
      <c:doughnutChart>
        <c:varyColors val="1"/>
        <c:ser>
          <c:idx val="0"/>
          <c:order val="0"/>
          <c:tx>
            <c:strRef>
              <c:f>'Sales Method'!$B$5</c:f>
              <c:strCache>
                <c:ptCount val="1"/>
                <c:pt idx="0">
                  <c:v>Total</c:v>
                </c:pt>
              </c:strCache>
            </c:strRef>
          </c:tx>
          <c:spPr>
            <a:solidFill>
              <a:schemeClr val="accent1">
                <a:lumMod val="50000"/>
              </a:schemeClr>
            </a:solidFill>
          </c:spPr>
          <c:dPt>
            <c:idx val="0"/>
            <c:bubble3D val="0"/>
            <c:explosion val="8"/>
            <c:spPr>
              <a:solidFill>
                <a:schemeClr val="accent1">
                  <a:lumMod val="50000"/>
                </a:schemeClr>
              </a:solidFill>
              <a:ln w="19050">
                <a:solidFill>
                  <a:schemeClr val="lt1"/>
                </a:solidFill>
              </a:ln>
              <a:effectLst/>
            </c:spPr>
            <c:extLst>
              <c:ext xmlns:c16="http://schemas.microsoft.com/office/drawing/2014/chart" uri="{C3380CC4-5D6E-409C-BE32-E72D297353CC}">
                <c16:uniqueId val="{00000001-DF1A-4BD3-9AB7-FBA829D1B3E1}"/>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DF1A-4BD3-9AB7-FBA829D1B3E1}"/>
              </c:ext>
            </c:extLst>
          </c:dPt>
          <c:dPt>
            <c:idx val="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5-DF1A-4BD3-9AB7-FBA829D1B3E1}"/>
              </c:ext>
            </c:extLst>
          </c:dPt>
          <c:cat>
            <c:strRef>
              <c:f>'Sales Method'!$A$6:$A$9</c:f>
              <c:strCache>
                <c:ptCount val="3"/>
                <c:pt idx="0">
                  <c:v>In-store</c:v>
                </c:pt>
                <c:pt idx="1">
                  <c:v>Online</c:v>
                </c:pt>
                <c:pt idx="2">
                  <c:v>Outlet</c:v>
                </c:pt>
              </c:strCache>
            </c:strRef>
          </c:cat>
          <c:val>
            <c:numRef>
              <c:f>'Sales Method'!$B$6:$B$9</c:f>
              <c:numCache>
                <c:formatCode>"$"#,##0</c:formatCode>
                <c:ptCount val="3"/>
                <c:pt idx="0">
                  <c:v>356643750</c:v>
                </c:pt>
                <c:pt idx="1">
                  <c:v>247672882</c:v>
                </c:pt>
                <c:pt idx="2">
                  <c:v>295585493</c:v>
                </c:pt>
              </c:numCache>
            </c:numRef>
          </c:val>
          <c:extLst>
            <c:ext xmlns:c16="http://schemas.microsoft.com/office/drawing/2014/chart" uri="{C3380CC4-5D6E-409C-BE32-E72D297353CC}">
              <c16:uniqueId val="{00000006-DF1A-4BD3-9AB7-FBA829D1B3E1}"/>
            </c:ext>
          </c:extLst>
        </c:ser>
        <c:dLbls>
          <c:showLegendKey val="0"/>
          <c:showVal val="0"/>
          <c:showCatName val="0"/>
          <c:showSerName val="0"/>
          <c:showPercent val="0"/>
          <c:showBubbleSize val="0"/>
          <c:showLeaderLines val="1"/>
        </c:dLbls>
        <c:firstSliceAng val="0"/>
        <c:holeSize val="51"/>
      </c:doughnutChart>
      <c:spPr>
        <a:noFill/>
        <a:ln>
          <a:noFill/>
        </a:ln>
        <a:effectLst/>
      </c:spPr>
    </c:plotArea>
    <c:legend>
      <c:legendPos val="r"/>
      <c:layout>
        <c:manualLayout>
          <c:xMode val="edge"/>
          <c:yMode val="edge"/>
          <c:x val="0.78274528286692513"/>
          <c:y val="0.35672065271747216"/>
          <c:w val="0.1598384545983447"/>
          <c:h val="0.286558694565055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[Adidas-Dashboard.xlsx]Retailers!PivotTable3</c:name>
    <c:fmtId val="3"/>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43995812177218"/>
          <c:y val="2.5260036939826966E-3"/>
          <c:w val="0.72919916925732842"/>
          <c:h val="0.88488456304073104"/>
        </c:manualLayout>
      </c:layout>
      <c:barChart>
        <c:barDir val="bar"/>
        <c:grouping val="clustered"/>
        <c:varyColors val="0"/>
        <c:ser>
          <c:idx val="0"/>
          <c:order val="0"/>
          <c:tx>
            <c:strRef>
              <c:f>Retailers!$B$4</c:f>
              <c:strCache>
                <c:ptCount val="1"/>
                <c:pt idx="0">
                  <c:v>Total</c:v>
                </c:pt>
              </c:strCache>
            </c:strRef>
          </c:tx>
          <c:spPr>
            <a:solidFill>
              <a:schemeClr val="accent1">
                <a:lumMod val="50000"/>
              </a:schemeClr>
            </a:solidFill>
            <a:ln>
              <a:noFill/>
            </a:ln>
            <a:effectLst/>
          </c:spPr>
          <c:invertIfNegative val="0"/>
          <c:cat>
            <c:strRef>
              <c:f>Retailers!$A$5:$A$11</c:f>
              <c:strCache>
                <c:ptCount val="6"/>
                <c:pt idx="0">
                  <c:v>Walmart</c:v>
                </c:pt>
                <c:pt idx="1">
                  <c:v>Amazon</c:v>
                </c:pt>
                <c:pt idx="2">
                  <c:v>Kohl's</c:v>
                </c:pt>
                <c:pt idx="3">
                  <c:v>Sports Direct</c:v>
                </c:pt>
                <c:pt idx="4">
                  <c:v>Foot Locker</c:v>
                </c:pt>
                <c:pt idx="5">
                  <c:v>West Gear</c:v>
                </c:pt>
              </c:strCache>
            </c:strRef>
          </c:cat>
          <c:val>
            <c:numRef>
              <c:f>Retailers!$B$5:$B$11</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6412-40A7-87A3-A5A37303EA16}"/>
            </c:ext>
          </c:extLst>
        </c:ser>
        <c:dLbls>
          <c:showLegendKey val="0"/>
          <c:showVal val="0"/>
          <c:showCatName val="0"/>
          <c:showSerName val="0"/>
          <c:showPercent val="0"/>
          <c:showBubbleSize val="0"/>
        </c:dLbls>
        <c:gapWidth val="182"/>
        <c:axId val="51567855"/>
        <c:axId val="51555855"/>
      </c:barChart>
      <c:catAx>
        <c:axId val="51567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55855"/>
        <c:crosses val="autoZero"/>
        <c:auto val="1"/>
        <c:lblAlgn val="ctr"/>
        <c:lblOffset val="100"/>
        <c:noMultiLvlLbl val="0"/>
      </c:catAx>
      <c:valAx>
        <c:axId val="51555855"/>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67855"/>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[Adidas-Dashboard.xlsx]Retailers!PivotTable3</c:name>
    <c:fmtId val="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Retailers!$B$4</c:f>
              <c:strCache>
                <c:ptCount val="1"/>
                <c:pt idx="0">
                  <c:v>Total</c:v>
                </c:pt>
              </c:strCache>
            </c:strRef>
          </c:tx>
          <c:spPr>
            <a:solidFill>
              <a:schemeClr val="accent1">
                <a:lumMod val="50000"/>
              </a:schemeClr>
            </a:solidFill>
            <a:ln>
              <a:noFill/>
            </a:ln>
            <a:effectLst/>
          </c:spPr>
          <c:invertIfNegative val="0"/>
          <c:cat>
            <c:strRef>
              <c:f>Retailers!$A$5:$A$11</c:f>
              <c:strCache>
                <c:ptCount val="6"/>
                <c:pt idx="0">
                  <c:v>Walmart</c:v>
                </c:pt>
                <c:pt idx="1">
                  <c:v>Amazon</c:v>
                </c:pt>
                <c:pt idx="2">
                  <c:v>Kohl's</c:v>
                </c:pt>
                <c:pt idx="3">
                  <c:v>Sports Direct</c:v>
                </c:pt>
                <c:pt idx="4">
                  <c:v>Foot Locker</c:v>
                </c:pt>
                <c:pt idx="5">
                  <c:v>West Gear</c:v>
                </c:pt>
              </c:strCache>
            </c:strRef>
          </c:cat>
          <c:val>
            <c:numRef>
              <c:f>Retailers!$B$5:$B$11</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15FB-4DD0-86BB-59B6D60730BD}"/>
            </c:ext>
          </c:extLst>
        </c:ser>
        <c:dLbls>
          <c:showLegendKey val="0"/>
          <c:showVal val="0"/>
          <c:showCatName val="0"/>
          <c:showSerName val="0"/>
          <c:showPercent val="0"/>
          <c:showBubbleSize val="0"/>
        </c:dLbls>
        <c:gapWidth val="182"/>
        <c:axId val="51567855"/>
        <c:axId val="51555855"/>
      </c:barChart>
      <c:catAx>
        <c:axId val="51567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55855"/>
        <c:crosses val="autoZero"/>
        <c:auto val="1"/>
        <c:lblAlgn val="ctr"/>
        <c:lblOffset val="100"/>
        <c:noMultiLvlLbl val="0"/>
      </c:catAx>
      <c:valAx>
        <c:axId val="51555855"/>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67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Method!PivotTable4</c:name>
    <c:fmtId val="0"/>
  </c:pivotSource>
  <c:chart>
    <c:autoTitleDeleted val="1"/>
    <c:pivotFmts>
      <c:pivotFmt>
        <c:idx val="0"/>
        <c:spPr>
          <a:solidFill>
            <a:schemeClr val="accent1">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pivotFmt>
      <c:pivotFmt>
        <c:idx val="2"/>
        <c:spPr>
          <a:solidFill>
            <a:schemeClr val="accent3">
              <a:lumMod val="60000"/>
              <a:lumOff val="40000"/>
            </a:schemeClr>
          </a:solidFill>
          <a:ln w="19050">
            <a:solidFill>
              <a:schemeClr val="lt1"/>
            </a:solidFill>
          </a:ln>
          <a:effectLst/>
        </c:spPr>
      </c:pivotFmt>
    </c:pivotFmts>
    <c:plotArea>
      <c:layout/>
      <c:doughnutChart>
        <c:varyColors val="1"/>
        <c:ser>
          <c:idx val="0"/>
          <c:order val="0"/>
          <c:tx>
            <c:strRef>
              <c:f>'Sales Method'!$B$5</c:f>
              <c:strCache>
                <c:ptCount val="1"/>
                <c:pt idx="0">
                  <c:v>Total</c:v>
                </c:pt>
              </c:strCache>
            </c:strRef>
          </c:tx>
          <c:spPr>
            <a:solidFill>
              <a:schemeClr val="accent1">
                <a:lumMod val="50000"/>
              </a:schemeClr>
            </a:solidFill>
          </c:spPr>
          <c:dPt>
            <c:idx val="0"/>
            <c:bubble3D val="0"/>
            <c:explosion val="8"/>
            <c:spPr>
              <a:solidFill>
                <a:schemeClr val="accent1">
                  <a:lumMod val="50000"/>
                </a:schemeClr>
              </a:solidFill>
              <a:ln w="19050">
                <a:solidFill>
                  <a:schemeClr val="lt1"/>
                </a:solidFill>
              </a:ln>
              <a:effectLst/>
            </c:spPr>
            <c:extLst>
              <c:ext xmlns:c16="http://schemas.microsoft.com/office/drawing/2014/chart" uri="{C3380CC4-5D6E-409C-BE32-E72D297353CC}">
                <c16:uniqueId val="{00000002-F99B-4863-95F3-1B9D524E115D}"/>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F99B-4863-95F3-1B9D524E115D}"/>
              </c:ext>
            </c:extLst>
          </c:dPt>
          <c:dPt>
            <c:idx val="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4-F99B-4863-95F3-1B9D524E115D}"/>
              </c:ext>
            </c:extLst>
          </c:dPt>
          <c:cat>
            <c:strRef>
              <c:f>'Sales Method'!$A$6:$A$9</c:f>
              <c:strCache>
                <c:ptCount val="3"/>
                <c:pt idx="0">
                  <c:v>In-store</c:v>
                </c:pt>
                <c:pt idx="1">
                  <c:v>Online</c:v>
                </c:pt>
                <c:pt idx="2">
                  <c:v>Outlet</c:v>
                </c:pt>
              </c:strCache>
            </c:strRef>
          </c:cat>
          <c:val>
            <c:numRef>
              <c:f>'Sales Method'!$B$6:$B$9</c:f>
              <c:numCache>
                <c:formatCode>"$"#,##0</c:formatCode>
                <c:ptCount val="3"/>
                <c:pt idx="0">
                  <c:v>356643750</c:v>
                </c:pt>
                <c:pt idx="1">
                  <c:v>247672882</c:v>
                </c:pt>
                <c:pt idx="2">
                  <c:v>295585493</c:v>
                </c:pt>
              </c:numCache>
            </c:numRef>
          </c:val>
          <c:extLst>
            <c:ext xmlns:c16="http://schemas.microsoft.com/office/drawing/2014/chart" uri="{C3380CC4-5D6E-409C-BE32-E72D297353CC}">
              <c16:uniqueId val="{00000000-F99B-4863-95F3-1B9D524E115D}"/>
            </c:ext>
          </c:extLst>
        </c:ser>
        <c:dLbls>
          <c:showLegendKey val="0"/>
          <c:showVal val="0"/>
          <c:showCatName val="0"/>
          <c:showSerName val="0"/>
          <c:showPercent val="0"/>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Trend!PivotTable1</c:name>
    <c:fmtId val="2"/>
  </c:pivotSource>
  <c:chart>
    <c:autoTitleDeleted val="1"/>
    <c:pivotFmts>
      <c:pivotFmt>
        <c:idx val="0"/>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Trend'!$B$6</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Trend'!$A$7:$A$33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Trend'!$B$7:$B$33</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2F7-43C3-A53E-8C71761AF9A3}"/>
            </c:ext>
          </c:extLst>
        </c:ser>
        <c:dLbls>
          <c:showLegendKey val="0"/>
          <c:showVal val="0"/>
          <c:showCatName val="0"/>
          <c:showSerName val="0"/>
          <c:showPercent val="0"/>
          <c:showBubbleSize val="0"/>
        </c:dLbls>
        <c:dropLines>
          <c:spPr>
            <a:ln w="9525" cap="flat" cmpd="sng" algn="ctr">
              <a:solidFill>
                <a:schemeClr val="accent1">
                  <a:lumMod val="50000"/>
                  <a:alpha val="33000"/>
                </a:schemeClr>
              </a:solidFill>
              <a:round/>
            </a:ln>
            <a:effectLst/>
          </c:spPr>
        </c:dropLines>
        <c:marker val="1"/>
        <c:smooth val="0"/>
        <c:axId val="1976515311"/>
        <c:axId val="1976515791"/>
      </c:lineChart>
      <c:catAx>
        <c:axId val="197651531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76515791"/>
        <c:crosses val="autoZero"/>
        <c:auto val="1"/>
        <c:lblAlgn val="ctr"/>
        <c:lblOffset val="100"/>
        <c:noMultiLvlLbl val="0"/>
      </c:catAx>
      <c:valAx>
        <c:axId val="197651579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7651531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Chart Title</cx:v>
        </cx:txData>
      </cx:tx>
      <cx:txPr>
        <a:bodyPr vertOverflow="overflow" horzOverflow="overflow" wrap="square" lIns="0" tIns="0" rIns="0" bIns="0"/>
        <a:lstStyle/>
        <a:p>
          <a:pPr algn="ctr" rtl="0">
            <a:defRPr sz="1400" b="0" i="0">
              <a:noFill/>
              <a:latin typeface="Calibri" panose="020F0502020204030204" pitchFamily="34" charset="0"/>
              <a:ea typeface="Calibri" panose="020F0502020204030204" pitchFamily="34" charset="0"/>
              <a:cs typeface="Calibri" panose="020F0502020204030204" pitchFamily="34" charset="0"/>
            </a:defRPr>
          </a:pPr>
          <a:r>
            <a:rPr lang="en-US">
              <a:noFill/>
            </a:rPr>
            <a:t>Chart Title</a:t>
          </a:r>
        </a:p>
      </cx:txPr>
    </cx:title>
    <cx:plotArea>
      <cx:plotAreaRegion>
        <cx:series layoutId="regionMap" uniqueId="{54C6D11C-9A33-4D85-B035-2C2D730237E2}">
          <cx:tx>
            <cx:txData>
              <cx:f>_xlchart.v5.2</cx:f>
              <cx:v>sales</cx:v>
            </cx:txData>
          </cx:tx>
          <cx:dataId val="0"/>
          <cx:layoutPr>
            <cx:geography viewedRegionType="countryRegion" cultureLanguage="en-US" cultureRegion="US" attribution="Powered by Bing">
              <cx:geoCache provider="{E9337A44-BEBE-4D9F-B70C-5C5E7DAFC167}">
                <cx:binary>7H1rb9u4Fu1fKfr5KkOKFB8HZw4wkt9J3KRN+pgvgpukEiVK1Pv16+924qSO6rY5mNwLGDieoIPE
prXFxf1ae5P69033rxt9tynedIlOy3/ddH++Dasq+9cff5Q34V2yKU8SdVOY0nyrTm5M8of59k3d
3P1xW2xalQZ/2AjTP27CTVHddW//82/4tuDOnJmbTaVMelnfFf37u7LWVfmL9w6+9WZzm6h0osqq
UDcV/vPt+q59c37XqRvz9s1dWqmqv+qzuz/fPvvc2zd/jL/thyu/0SBcVd/CWEJPqI0Jx5Sh+xd5
+0abNNi9bWHETjASRCKBH6+63iQw8mXS3Muyub0t7soSbuj+/8/HPpMe3jp/++bG1Gm1nbcApvDP
t9epqu5u33yoNtVd+faNKo338AHPbG/h+sP9Pf/xfOb/8+/RH2AWRn/ZA2c8Zb976wdsJnd6026K
u8c5egVk5AlCgjObOPLh9RwZ7pxQJhglWDy87Txe+wGfl0h0GJ3vI0fYTKZHic35piw3N2Fd3lUV
rJ/XUh1qn2BuE045eVAdUJB91eH4hCEHESL440UfkHmxPIfhGQ0fYXT+11FidLpJy80rgkPECRWU
25Lzg+BIcUIEwgI9atcIo9/Lcxicx3EjVE7BRh2hVfNMmt7dVOqmrh6X8D83bBSfONzBDiHOQWi4
fcKJsAW2RxbthdIcBubZ4BE63tVRonO+UekrOhzqnBDKGHX2VGLfnjF5YmOGKeL0weHQxzXxaNZ+
I85hYHZ3MYLk/DhdzV9683WTbB4n5p8rCwFlAExshuSDspDnTkawE0HBx9jIfooSHhzcAygvEOgw
LE8DR8D8dXacuqLK0tSFekVkwIMw7ghE8QMy9nNkpH1COSeMOLv4jD1ee6cuL5DoMDTnTyNH2Jy/
O0psYKmV8SvqDKMnmFLKkY2eDNW+IcOOfWJzKSjD8jkmv5fkMCKP40Z4/HV6lHh4Rptic/uaWaY4
kVI4DqL2QZePkXPiUC5AW54D8hJRDkPyfeQIFO84leTqDkKxsrx7RYdPHPAd4DYgjXzQE/HcgoFv
IZTYDn30PWDh9n3Li0Q6jM7e0BE8V+uj1JnzTdHrTXr7OEOv4PlBZxybQzD2HBXOTjjCtiRyF4aN
VOYlkhwG5fvIESbnk6PE5K9CDSZ9RccCZBnMuw2pyW7qIWl85lgwpPwQQEvmPLBp+HE57IKx3wt0
GJmnOxkB89ffRwnM1V33qrk+BiaMCCrwLhKDad+HRcoTAhEyUAG7GBns3HM79htxDoOyu4sRJFef
jxKS9yFwqW+W5evaMEj1mS1s+RgCy5GHAYrMwUKgrc7cv0a27KVSHQbo+egRTu+XR4nTX0X82kwZ
PQH3D0QY3mEwwmibxxCJHQdSnfvXiJV5iUSH8fk+coTNX++PEpsPpq7CN96mMFq9qtshJxKBu7cf
7duYA0CAIIUCDcYPWjTKNF8u12GcxuNHaH3wjhItb6PVN1Ok6jUDBH4C4TJjEu/YmpEnAoBOGBQN
oNy2g+q5J3qZTIdR2h87Qsj76ygRmkEaqm5fER5bnDjScbBNRjG1ABsnOKG22JVyRn7oBZIcBuVp
4AiR2XGyaPM7UwSvqjD2CaPA9VN5OHQT5ASYHKixoZ3zGQHzAoEOA/M0cATM/DhV5ZMqb0xaqvTR
nvzz/JPSE0akdAhQzw+v51G1kFCmgdDOkYd15kUiHQZnb+gInk/HGbUtoDdAqdfD5t6NQHMAIuDq
91MdCNNOgDTY0mz0PlgDB7Sf6vxekMOIPI4bwbE4TjjWd83mNf0KgQTTYRQqZztVGYXQGLMT5jjQ
CAC5zvY1QuX38hxG5XHcCJX1x6N098vbTfiKnDPYLyIk4vZjqPUDKGDgwHhxIKWfK8lvBTmMxm7Y
CIzlcXJna1P8v8llwD4RmPQnVRlRaFyeYAGawtiuH22Uy7xcrsMgjceP0FofZy6z1JBxGlU+ruNX
8P7oBIPmUKjZPDj/kfaA98dUbIub37vT9h3NSyQ6jND3kSNslscZMz+suMkmNtUrpjKUQ2DMCCT9
EKPdv0aBAEJAim7J6l2iCRnPPj4vleowRs9Hj3BaH6fFW6a3avOqtI08AR5AcvkYPwME+7EalNeg
kgDkp9z1QdHnEL1AoMPoPA0cAbM8ztLamalV+crQoBMpIONk0AFwSHskBkYNC6j07LAbQfMikQ6D
szd0BM/Zcaaep2BW6pu4f1y8/9z3EL7NYYgNdemRxjigMdDQCZbvAbURLC8R5TAq30eOQDn9cpyx
tGlf09nYJ9D0xxxOH5JKBCzMviWT5GRrwhjeJZ1oFLQtfyPNYUweRo3wWB6nkpyrm1AFm9elZwS0
nksudibsR12BvnTwPlsftH2NMHmJRIdx+T5yhM358ih15VNvYJ9N8Hr2CzYGbOfbZj+pqGEEBs6B
FjVQmntoIDDYj81eINBhZJ4GjoD5dJxG7FxtW55eN2zetjRJDAXNHZ+MR5YMWgclFAEgbn6OyYtk
OYzK3tARLufHGZBt+0+3P1mmHifpFZw+NDrbQGk+5ZOgFPs+BhJO6KqxgazZtRD+YM9eJNTPINob
PAbpw1FatXOTVq+azkDGCX3mDpZQjLl/jYIAjAAhCsU1RkZh2QtE+Qksj/cwhuTqKCG5rjbhKyoM
kM6w+ww2CO7SR7BY+woD3QAnjEMOY7ORqvxOjsNgPIwaIXF9nEis774Wr9tzvt3UBGX9LR4P2jFC
A3rQIOHcNqAd7qJ5iUSHcfk+coTN+ji30Gz3FS82SVaG6jW301JywoQD+f7jrrOR+dq2om2VCdia
JwD3g7IXi/UzlJ7d1RiqxVEatO2crO6K8q5/PbNGgXiG3eZQdz68rYZD1QaCBNh1/xA6y5GzeZlM
Pwfp8X7GCK2OFqEvpohfER9Iboi06XbL2aEwALalQ5SGQNN2PdIj57PF53cS/Rydh5FjbI4zvXkX
qtcsdwLfD9V/yG52G55H9g1anDgC4yd+UhD4nTSHMXkYNcLj3XFas3exhgL0q27ehGKnIMBW7iK0
bd1/P0STwAPA2RoIcaBp7l+PevqwX+AlEv0El6d7GWNznFvS3hV3gXlN9gxaaqHIDAXMHZM8yjax
jYCigY5aApDthwG/F+QngOxuYAzH+6N0Kx/vigRys8ep+efZPzRrIO7Y8N/IbMFhAAyYNMngCJr7
16j7/AWSHAbkaeAIkY/HmdFcwPbAstfN5lX7mSEYExLamXc5y33j0r4B4/xEECG2h2w8oAMk9L62
vFSqwxA9Hz3C6eI4CwEPvfSv3g0ApzgRiLggg3nAYdRVA6H0iU0QMJ9sFC6/VJ7DCD0fPULow+Q4
bZuCFudX1aJtPRM2bKLtJo2DIbM4YaBCgj7ujh7buBdIdBifj08jR9h8PE7t+bQBViANqlcNBaCT
Bvy8w8VPdOc+FIAu9ceDHkYRwctkOozP/tgRQp+OFKG7snrzfdk9OIN/Hh/AcU5wCApgBHp0/xoZ
OIFgXw3hQBzsWAMII/Yd0aeXivUTnJ4PH0P18SgM3c0vT9XbR+rZJ//bAwUl5DSgTcAAjJIdOM8O
C9iI+9hEMCIGRqf8/VyewxCNhj+7hf9PRwj+/HjBpxMYJ5tqM70/unHvhMFfv3t/u3Ck5Gjobnkf
VK2HuVvewvGOTNqgKk9HQm6/5LliPC9+742525TVn2/hAEgIzR1iA68NvA6GzWtv37SgDtu3oMKA
HDhIhUA5FTbpgNtKt23Df76Fo6RAEW3IsCj0jQDtAHFhud0dCW9B6xU0xYGa3ie+oNBPh2ZeGN1D
lvc0Hbvf36R1cmFUWpUw+u2b7OFTW0kheYYD9rbVXPCvsE8I6A14/2bzHnwEfBj/H79usXL8vF3X
yW1Q6kmov+7NxoELwGT98gKwaPcvUHREJ1kHFxARc0ORuLXcqGatpBcmt7++lAMz+fxasBUaaE8b
VEQ62+aA59fqcYm1oyk+jxzdoyhzEwuCOta7Uthx7vxdRl0gbkLjiwrNUWaX1gCnoDi9SleIoDxI
bk1uBA/eBTUNoTVk7hcBmvcire+UQEIlZ3VBS4ueIpYNS13KyC+uRIT6U0Yt41/1eTWLbOWsyirC
F1FuIuX2kZ+nlWenduAKUjiVazfMaku3bYisJo5O8jD+kEs7aAqP0bThZgJCJJWrWG+XblrbqwJn
6rrvdH2q/bzm3tD0up0ljdIkOeWVE02cjg1rgWOn/dsyiLmxFSTKFZVdeJA2UvKOWjwbTqNKhtaH
FlmKplPSBL60Mq+Ko6rz51wXqpzfI7LT0x36D8vtxmR9oYJwd0zr06//uTIJ/NwfHfr9j9tTXr//
Bg0xD8fD/vJTsONsy+qU4w9tpXn6LhBmJ91WU5/98oPZ+IlheDht9idvvtBqUEi59xbvD1Zjv4J4
bzIeBjyZDDD1oJvbjf1w1hIY/D2TAdaEwVllDtgVSCsp6NujzYAmMzAvWGztyM5YQOS8DZgJcjC/
d/7Of2MsxA/WAiwE9HZQBCVqWwL381zBQDtUaHrRn8t0sIbYE23W97OEtfJjklCyjLsuHrwmCLLT
0qHlLe57Ne8U6y76PC0WRd6aUzsz3UVU13KaKNy9D/veuUgyXCLiGt0pX8QuaVHdDIskYdRv31u8
79Lcq2UD+cF16HcyyRZ1YkcuC9omD12kfeudTGiTrEwRFaX0YCO4Ed9IxntVL1pgF7tmGfAaK3/p
886KVtAVljcfsgYm+YOVGm5PMxradBpEbTGcwlyCyojY7zwElw3dIAOdChI7yN2ADn31vkho4tWt
Vms/ScJ5zu2BeG3K/Ks0scOroTJkATdlJnqora9tmCiwE7TIvSwJo8vOOOuqK/Ll4KhgBvao3vgq
u8uBeY5dFRfKYyginjSg59yT3cDtdBUFjXJ44A5x29nTtkVNfmrzIUmxF6WiW4dB3FjLrjVtP4lB
//sPVo/rAU1QEEfBzKcZ1F/nturCet74yFT5AqPAx0q7SdzkcfeeaaSK86wrTQogJI5tJ83yfwbh
5wdJfw8jMOjrr+zB95McxmN2JmHbvUPhUBxgW8FUwLYsUL1dFCGhoIeB4GM25UC5OtuC3s4kEAax
5DaCoRKCiYcI49EykK21gE8L2EwkBWwh/m8sA1RBnvteOFkBfsDOcAxFFJB0azr2Aolc5TbN7Jou
HS2EVztWsy7SqpkPftitdJA7i8EyUe+Ztu1vHVPyMyemOfhEjNv3xtTIrcvM2miu0XnsULkeUp9c
sShSgcsylk6CkvJ1qJvyfR816iopHT2P60Ytk4Dhv03mi6mOeLQSNptWfZl/bcooWnSWKJSrorYr
3LLOhhuUxZan/IDZnt/F9oeiVPFKpjo99TnR85qULumq9Nw4tvKk9pOJFSXhCjdlu0xVkiReYjEy
sa2Ar5K8zrTr6+6dyYSeZ1rIs74MmsjlrLMvO6uWa65idI57hc570luN2xiSz6ARQs+xsYPPWCq5
xlZ8gTtWn/s2vhpQbyaY+bWb5lRaLsoz8o30fei2Sc88gZvU9oqkqC5kj6mLI06mhDpd6RZa1XNH
o+y2beEipCCxm6tCz9PaxNc5jVjudppG8yzpooUsq2rS0jaZIN5jr8J2/ckI5b+r6rC9rIwabmTf
9p/ToiaXQSz6BemjYs1I1F1Cn5nykG2rWe479SnqWP41IXU3adKAz7JGN3OOY7iNoOtcGqd60aSt
7eYxrW8tSVxVOL1HZHZqp8GS+lY3rZVGboxMOikd/zyJs2RpCWupYx5PgtwMn2hT5PM8b5xvgYyM
W0aVOq0YbecQPftLOwmTCzzwwZ5JK4pXYV/61pQMUX2a0T76GPRKfuE5S6aRYtnKz1gL1r/Nr6RP
1fkAHve8LcFLuHVB1Ce/ouVZVCP9gRqazRPYgC/dNjdo4XSaR26sCbkceq7OA3AHs55zrV0rE/x9
qjLcuGmVCziWnjRnrFXoQhawVkxQMd+LBqpv6q7L1j5jetF3NTllVabnScbUl1pw9TnPQrxOg8y5
TIQeFl3Yd2tkNeTUbh2zKGoTvKuoKa+igUivS0q9TKx6maV+67sydcTazjP7SwpM5nke0HipsM4W
UaRpAna+1LOWhs47nbWndthSWI55sbBQNa3DALqvaoF6t+9iPLUzn29y0t45eZcsgz5r3KRPnKXJ
fTrjIhOTnqf2R0Ljm74lWeBZAbW/cJFemYYMH8sy6+cDStGlCRlL3S70rZVjlSh0IdlB67DBDvZa
i+Wb0i+iCx7EuXahaC5vIAQI52kDg4JB6WuhUOI1xCqmqImT0ygAEFtC1JLVmk0E1ckHTsrqK+xl
bQq3ivEVsF/LwG7ZyrT5PE0F8wbGk9RVOoovCcb6vePrBevbasX8IV3SODGTMqtjtwZj+aUyUi25
k/izXpF8wsuqc/20i95nJaJ3Q5cbj8RR6A1hH7tR5sSfObK6a55m1mVmJ8YDQDlyizC2JznD2YVV
dLNWs/w0LxoReVLOnCpK5n7ZonOoDeh5ri8b328+W35rJjEj+DJCAVmksPep9DR4+nWKmuKGVD1I
QtGkRR2fG9x200bj2pqGcBz054r3eeZmaNDKbXlvpunQB++G0sRzq6sGyER6h3tF0zHpCas1buD3
0zodytIdTF2LiZTNdTD0NHJ1LLOJLoIczFwJ8YGuk+HUWF1+3qc+mmJsfY7suBBuEAxkqrTkLlgA
5MkiZZ621KdYtGipUYmmBkW5a0ex+apZOJz6JpSXTiLYsiydLnGHwKouVWXFE85Tz0mzcsMi3s0j
5IgLVLKkgoiJoHUjDPKEnwzatYVm04QY+VGC11gPNAw/FYKqs2Ro/pZDxRbgEQevj8pmXQZUwVJq
o7MyYqlX9ZY8S2paXFSQlZ1HqM0/Wr7S6zJOsqnBZTDD0gSTwQ6zqVPm5FPcJvaCVXCXhS/MLOwi
+27gQX3eOjLbUJJvnUs90M9hotV1ZeNGu0zFckYiGczrIYynpg9az8J+eIGxAiMuqeM2Qd59QDVM
fRo6w6Tvq2xadrY4hXM+IJvrtAnfER61sNBw60mLOjkgWw/zPiD1PFVdtYzlkF3r2p8rnEXTuPeH
i7ghdJo1DcrcvkJD5NVWSl0n6GYsN80aN4G9kjiI/25zO560NhNug8HdKlDx09K3swUkF51x47yQ
X2LG1CRJW/RZ+4W/AMsULv3KnvQ2cy6GOrJuMjhAdpVVwpolAS/fYZXqpUMtf8ZoUF7qvhXXQSv8
GUY5+hA2CsHluG95fW+xGQl5sS76/GtaDv0NGmow/3VRDaWrOxrMO9LiyUAEcSFJP3VSZDeVmxaq
y93atE5iuTitkQKLptAl8CQF+P4oCq5qBwIRN6pz3Xsp5NeXeZDrhQlBpd0u43HsDmXRpi73Rf5N
Flm8bHRou7RrrTNlJ1PI9ZOLpknjReXUX5zCCVywtZBjiLqtv8YV++KocIP8+hvXwxdhuvcpHhLP
GtoMrpcnyyLl/bTI1ZWdB9kqCzm/arLY/hhHbXpDJOs+FT4MbFJmwVJXfVXEqyyAu6hXWV7mTTXX
rMsHdg6hVhowd7Bj5EyVbSo6ZZB9nXVA8k7qtqvFRV7lPftcMv9brXoiFrppATirD+1sZjVD4/kG
zeseop55EmbmXGW5Zb5kYEAh9pLNBHd+PMvjPkhWwoqLSdlG9gSCvPgUB326gsOg+Rend/K/EfeD
6MLvQn3KQwcXV3U4hP5cD7EeUq8r28GUbgA8xK0Iu9K6dnK/c6Y4bPzUNZaKzTLnikxSC/XzQpp0
1rDyU8mD1i26QE9QD0hWAf3UWXa7YCrjXp9U9Ro+2c2k5hBO6nClCnpWS1sELrKM48YBeBmLN9YC
YpHrdAj1NGQ2X4EHsT6ElgrOOq6xF6S4XzdhkK8LQHM1VK1bhard0Fj2q0Iyyy2pVc9x2vVAtWzD
LTLYtQvddcWpUsvYn8Wc9ZPG+NVCaEK9OBdqXkJK6fU+vUyGsJxEuRUsBxpUy9r3/VWR2GpVoeCM
Ya2BfsHZWeizatIHPP+7Jkx7onP6ucobNYuqUk6tAPnTQmkzbSFL61wTxuDI/Kz0HIB5UQNT5Vba
TuYO8tE3WvsQRmdxpjoFxBbBt0ykTHwqUZ3y8qamPI+daz+nEHF4Ktcq0e7/kriXJHFQGwYa9udU
8LMnJHzP4x6G7fI46JLlkL1hBg8+YWT7jIanPI4T2MABvD8iUMnEXDJoqdmjdpztMU/wtJpdsvbI
8GzpYGgxgDYpB3IvyAzxf5PHAef7PI/bnuIF3YnIhsNAOTCo9ohDdeweUk2jmgU84whP7FCBXg2p
9Jyq+tyz+KtAkN5kZqimad1JL45Y6XZdH6+Afcw8VIkr0Yh4ZekqPu9qfdYIWrrcYhCWFsTVyALj
GzXS62vagVVNhxklCZqAtSRAD+dylkkLEi9WS49L+zLzG2AwQjAkERXxFOe8cwMM1wSlabwIp3BN
8C+TKC4/N1qCA1DGzTNje8yJvjIrQxOdwMdjDPbQNLxYZk3xGYsw8wanIW40ONY08flHq0XvI4K/
NgVcnjnZZ23g9LugIm5nuPKg8fkSh6J07RTuh2VdNUVF/pnhSLpVwVO3teD2gFW3ISZP0aSx+LIo
xDJIq2rqlzA1jfSnQZUQd4jib3ZsdS5jMJVGFOUE5fCluoEpoHFwDbcA04DEMoFNRBO/gE81CGRo
Mgqxng+kcB3aZgF8UjYzGgwoyxm8G9PLVtTVdDsyor5wlawjcCDbQLqHKcg0qaZOhYfLwOhLCb0w
U13CJXUwOKcOzUH8ltjTOgeBSMbiCRqC67iUEHPybXho0m99mptFTgrbc/weQoi4B1Zb6uDG1xaG
eZBX0BteTUmqM69EUQQcfwQAV0K4BjWQtkayvPKFH5/lErKhzNLDLBvQsGgFzB4p4aKtw5cCW1f3
i0TlPeQZNC8nGYd1gHtymTRCeQWSVy1kwp4dwz8Jci4bBUIFUUyXkCnIGY7qcmKCpFtxWdnTJtuu
ogo+C6z+WpU4Bo69tKe8CSOP+ayDaYKFVUOpwkscZw3r+VsnY4g+bBBdt+oroRywH+C3yHc6iJus
dNJWovR4Y2BMArNUYkiKbKDZz1EOHGRRFp/v8U4CkboNhMVe1cL9BiEsGS4LgD6HwKJmQq8QDr6B
ksOqBlvuihBWp+CwVMxWF4K86q91CL8yEX0lGAQBzYNgKovVuobpgl2uV/0AyLc56Annrb9qRTKc
h5CSeJKXn3kMX8g4ICxqWEwCtPF+MtIMlKK14KNZnHxNTGtPfcTzlbZLZ0p9WLQ6Lv1VD8nk+6SM
Ms/O2shti77xSJVlsyGx7WkRGzRJCgpTihqQIQjLU1Fa3RwoFnxGcl95eTXY05iDUkKqeKbaKAVf
a2CVpfBm16bxubBBUQkCQyAa8OQQk+gpAj1BulGXTeis79WLRMOwQLi2px3VYlIbAc6yBjYAJQA3
DWW8CkKUzjuIYaYN3qphLIx3j62VwO1bfnrGGn9rQmAJpFkuPdLC3Nyv8oHHw8xkhZxD2hBP+0TL
GSOhnrQWLOf7BbBd4aDil4oO6Zz0YMZkA/pNBwls9Rbmqm4J6AEsI+CWqmkTYX+TKcdaOCHc6mDB
tdIaWwtfErBejvoKgRtAgONvkP8SSI1Be5AF2pyQCmjsFPsrVNTpGVeoWzudMxdt9NUKVO9avE3P
/NiOpxAgKQ+IXmsROKCnZnDwWc9DOeMMFlmakPTMKiVcPQXzxaMEjscF44AHSIg7OpehLiGi6uDL
cNt4tCTM4xUik6JwSje3y2LZslJMeNqISacStEDGIVNLB2AUAwzGrQXoLB7LuV/blyFUOucDTvt5
VoExyWjTeE4Ot+03IEJbY9AinplFIsCCJVyTB9tkS+C075W2UawBLsG6gu8OL5wClkTh0Eu7j/o5
8y3hOpCfg9tpYTHlXTYrIV70YqPRJMxRetYx2q1rHn+DNAumpgcNuJ9rOEMknsQJfGWNAVeasnhK
u6qcWFBRdPU2weLa8i9sCOcnzOR6Lvz8W87hz0kdTUHpMzdQYE+opdUMF8WNQJYzTS0ceCbnHxND
zTS2wgurrdfcVBEUMUSw6lUXRK6lS40nrO7R1I5bg9y0s1g9GfTwdwwFwMaFDRuUTeHEjdJyh6GI
vtqR6SaQ2EnHU8i+coJYT0qotkTnfVDWK9UigJAgP/BdP8C0nkYoj9zQqOoiDCjzgTPFGqi4ouya
yOvjCk27XhblFNLlDHssz61VBmUHqzLmtpTNDVXI1G5AuvibyIk1MLASw1B6YP7bRZUWZiaTuJOZ
W1g58bKoAJ2PaGNNAnBFExsL/1y2ZrBmmqRtuY7tUPBlKmmZLKp+qKzPfUAbL6yDRp/5oSSVWxQa
My/v41ytnYbZ/TSwU996n9YQPoScXe2FYrtK5H6hGyK1/drw/emkcMY5YYwjeFwD2fLXe/y0lpY9
UFPUC656yEKG8JuKwbmQVFzVhSGwrEDrqIKV/uvrbktiewX2h+tSYGognUbbB909v67sqd3LKqsX
uL03dqCDRMW3aWvFkJHG3359tW25/oercSgHwNFTsAdIjK42tIFF1ZDWC93DAtlGAjIGIjQA4u3h
vv5X2v1NQwgc1wlx+S+SgB9ORb5vtLgf9VjexbBJHo7bh9KMbd9XbJ5yAOjCOKFQ+oUD3ZGAU5Ap
VI32cgDMoeUe2uikBI363hICz7iCh8HB0/qgCUFA9vDf5QAYrrG/iBA8fgHDg8oEg+UKdV466gkB
tstkeV13a4gH5bRp/TBzDYl47MW8bS6Z5fSrqAOSZIpQXAFfSpvrmJbAzZQyzT/tzd7Fw9rd11s8
biABaeD5KTbnsG0aUiC2lXZPcWnaZ7EM6wYSiBSvgxjqQm7NDQu9rgFX4DYtrb/wJrOUWySiyr08
KuLA9YeSUw86r9NbWVXoHXxHWE9srfE1hPwCz3vm+He4t3A3+7XE9iiF2s4fZRyMDFTpORLjFIoq
HgK2fbUmnRMEE9YN+rqBYj6ZAUcL1EXTdziaKOCg3AHIBWBmY0TmSVP0eFI0proFEqXEnrIyZ1LC
Q3Ibt0pC1Li8cOJgGpgovIhruUpKCeQD5JPyYxnmp7FunW6qSoudqyJskodWjodnvh7A4UcYOCUI
Ui7IdDBkrtub3oOB91bQWpku12nly48mgMwWkhUgSt0MEsELqK/JD5mP9edfT+bIoAE7wrcdDZCS
wlqEf7Zi7V0WKvcBzcogXadiwGsch/U6LQtPCT/8+OsrjRzE/ZWgSgrn9AjY5AqNks+vlKW0H/Ii
NGuRIbqBTgUonPmV6G03zsIpyms9eAT1EE9GxGmT3y2arWXes9xweVgosH+Dbh8hCNZhdHl4EJoK
gzRR6y19s0mi2tnEcLy3njtDUk5ZYYzbI4B+3ur8vpRm+F2lZblswcVA2EMKBLFsZGIv4mlyTYrM
JpNQ9P1dZjXZBFlDwj1HGlos4MTioX7ghH66PPCPQMGjdsFsbBvm4LFtFIzkPlCI1U7qOL51jms/
2aiiKgMX6poVMNBQvEyDVRuq+GsgZHbWDXk4Y4Z2Cho1Gv6t4sNgvD4MuEdN1NypgvDbxgHyFPaU
PlniA2uYOj+AvH0eE/m/7J3Xct3Gtq6fCLuQGuFyYwZO5mja9A2KEi00MtBI3Xj684G2zxLpVVKt
fb3KVaJMkRNAh9Fj/GEg3DxL2CtFiMr1+7sMFGySkqN3Xfh9l8bRHkHUeqZH7cXHcZ6mndK9fT/X
RkyJlBK+xGnOBld1ZxXs9q6s+vqhq0StyRaX7NelqNtzA5GadKLvfgmGMtoj90p3UwtxneSjVyxJ
WgzNzdJZw21vQSRkmROTEq5pU+/cWdYnEYzVg1tkd4CunoZsCfubMe2fRre2vH0wU2I7uXGJDf60
rom9RMVVJUX0ktqTfyGDyLlaM00tstgSVQqLLoc7VaZOFhOte2cR1n4t9Ndu6MfHybbCjUkew2M6
9BPkq+s+9dJZyrM0tJw8gbJIv1CHqDnJm976farDet91g3tetk137vRx9ZbPXcC+9+ryMY9THSZz
72cXKlXTDri4O3MQD932S60P/qL6o+NoB6wB+CrbzUsW9bvZlemhHjy1n7r4Fmowo7h32vHEUeMu
u8ZGKxiNYfWbrm156aq4exTeKM6muLBcUv56fY2CVh2gbMEXKPKyo6W1/eoO1fJtyLpOUPSNNhR6
5s7ZUY8FnN2yLAeTzVN0VG0q99Xo1aeGH00I56ploOs5TApEA9YuTJcwCVuh18Qfq5Rq12rqM0XN
kPlk8feL5/gQvMqukoKVNB69cYkHWItQXwXlulbp/bT0Y10nJqcGUW8yla67vgyLpcMaCpTiqmy/
uqYuRk8l0zhNnX0zliM59kWc9+vZHE9jel6rPO+Swq3aRzu0vPPCeN60m5iDNDG9DeiwyjqK9k2a
ch6OVbn0h6BcMnunqtFJbymJgrA9lSZc5B4BYTxeBQN1WZYsKXTXQtkorGNgySK9hTzygmzXQ+2y
4LxyqI9Nlas4qXoOr/Sgqcx2Vkq3LJGY1G78XTsgftrJeFpS+M2wqg9DSlZwhLio1120CiJm48L5
72qprCqZB4qXuyG36vrQZnn0zZpmCtu93brjWe5HU3QjLEqai8YLx1AUu0YP/WpOA3I0JQ9dJsMa
LG1e+yOlTJMfTRXU5mQPA/U2wGVFRQqyXp2pvM8tMETf/dXq6tXZe15QUtaVtW3dVoVtgaCMTfNr
AW5Tn3sqHoEc5Bg8AKJ43rGwWte5lIscwPVC6coRIejcNY8cxh46LDiZ49RxB4d2BDw7RI5e4VQL
0y3XdWRY2hZbRe1Tx5kuFLhttc9SL5u2GprpzMOB/KRZC2/9oyrhhPYRN1DvPVPL/tyxc/+U5WEZ
AG6BCezzNk/365SWIrEW1cV3RboU/s7L+2JN6q5YrUs7rfyj06WZ4HbjsDs4Rq7tucydJTuUsS+X
ZPu5ZBObNCyfzOuBXXJrTUadW7+rxrTGSnL2kXsDLpBDFkezb3lPyEzd6SboYiQpTdyP12JqOJKy
ISz5hbhGrH5Mc+k0L6tTNfKiBzTRx2ERa37pjNn45BeueBU6rVOEPize49Ro9CpDsObc/OQU9b7y
+nJASZgecifvX6plIbMosmJ+HESwfOmU9E5zuGTpISqF7SZNlPI5omoLfWzU7NysuvP8+2EUzpMz
WvzEArcWIWgxIQS5Wxf5SWnXRb4Tgt3c5lYYPzd2vy3OougHhK+DHO60Aabc2f3C3Mil4cbagaB7
yQkWP6NYYHXXREm1p52cbs/hbVL3rlBTWT64EYXuufaLZboe9bgln4g27kRpBfrQwiAv5227rnOi
3Xpcz+wy3B5+u/WF+MR9dbVz44uGp5h6dAeJLFtklHE5s3W6CnbwvlEhW15NZAUZ/0ZMdcdG3vaO
b1STeJ20me5F6em6BmMaEvjEXh+1TQP8g5l7dwsabKYdT0QA0bGz5cljUz+nvOrjIprzPAJ2FCXr
wmTB69J43IZWhXnwRm0PlxlpbnHZdk1ZPEacFmdDYzs3fZz1Lz6Vb59IX+buRRtl8XSZyjab90aF
/UKCa7yzzmVYYcJ687WsSnGnp8EGR7bNXP66BHU2nOrUqr+ZNd5iCJyV3FMHREgLXCOHYxfU8a+W
ndbHeumQYIY+Yc6oRT7k7ThcAkwUYi9c5WaEPd6SmczSjZ9VYc3ZoXIbtslqpV587jet0/9RE5AN
bAVL6rBsEftQCIsR1TCmBw6Zpb901OQG4EbVOHPSerNN6t0Xv6t4jp8sQ5p+scajct7GoTFDUiPK
nc/zBQT5oGtHrjt/yYLsvGNaYP7LODiu7TyP19qE1WMxD30ShcPJr/WMKG4JmJzSdoYV/VjZttdN
oP0ra7TBk2Tf1PNlZpZO7iIx1PKJTGR4s2NkRnDp+TAnpRzQksfLHPWcAqZ/RGrn5L85LeT5nKxk
YOYXkDgr5sMQ2iAVscrswkq75YvMkBXtqhDU/TyHsrqHuk3XMzX1Q37I14lFmrtj4d1paF5xUwcd
KqceJD249h3p650huxkO4KfM2hI1CPXUGm6y82GoDo72tNrPlRupszXqWf2lr7Nwb1KDqAVyM+h/
XYRxngqpWGucdPEza70e7pq4cQiwbhcXx6iWwZLo6SUzSlhuElSbesdt+gWiIBv9az+tovmhT4dY
cbizog9d7jGbFA5GX+XeWLZXoeqkd+dquwrOU93GPJfWVnZdKqtb9vWQEjPIxqbxukLvRxkZl9lx
kFEp94u27XPT++x7A7KUJ34qw+v3rPS/SMpPkBRPQHN+l8D/QyT/vbnvX3TqX7/2/7GUgCbRnghg
QHGvsLs/YCnb66M3kpVq5W8YBWk97CaCWH5pe+MEt/C3s2Z7h66geQ4WEjq1buDL3y6Av4qLHzlr
PhZEPspaMm+qDDtwwHno9f6x1FjbtZ+sYQpgrCrSIUQ7072qhjFI9NIPvJfyR5XNx7rm/WJbn9Kt
2OelzJSRHy+WCQiRUI7+vbRM99L4rftkxjl+LvNRBQm+pO4lo/J9jedCnf4PlwbXBHoC9GBQP146
t0pHj63j36+x5tKxItbMZiEYhlPgPHmR5jwfbOV6uyFdQWl+fPnt4/9VN29PzgsqXAdvMC/h4xV8
ny7vennWxEXl3Ve1VeYo22aONnuc1u4iB49G9kOCTGP8H422uxXj/7goSwWa3uF1ZJ/B5Aa15ZR1
0NOEIvepAXZGgRoQdrb+Zc/dKKIrP/e4+ORMajiT4zS+Bd2Qn1VWwDj0EOxnXZgV+jRYisxmXVf/
NYhcTuhUzLZzOXcpYBBvZyVtHjqnlmjCGs/b/fg5PmI6f45dgO0MuS52EmwdH6cuWiJv0iS494gI
WStTRRZTTaU+RoN2nqrctJe6FMPbj6+6IQGfBw+6JYbUYGPw9eNVA8sOCy0UIkdndp4aa83xTzTy
m13o/t44q34Qfufc4JuTa2LklJ/9+Pr/3JihR/IAXGHz0iw6YX28/hzHTYndwQHIDPRDvm0YEwNh
ZXPv0G/0RwvF+TcLxQOIB1OyuaDYMNvv8YbUhGNj25Nz7+exfrA6SXk0506Katzzhjdd+v4rB+q2
O21qqS7ckl8LBeRdUUrrJ9P97x6cHgZES6QdeH0/PbiLRy3ukRDdTyPSsZ0fplV75Y410GLelPH/
YZOEhD32Jf/Rm+QTYgh7ZeeWN7v3ahgpUY0k4/Yz3V5Ood1e1qqAq5+H9rKnWKtQEYDv1XOsM6Sb
jrUgbF/bSyuY9QPmAU0dY7vR1VjO8cEZMRRJOZMENKZgl4mo0ctFLO2pOv5kAv9NeKGrKtCzw1EB
KvhpixRVlk6RiZ37NIViO66hUqf3daPHuntRqrZ2FbzcS2MYwDpa4kOWo8DdDSbuT52pKQZyfA7V
2bqsldo7qT28RcrWDz++z393m9jEIiByblZ8Zpks7U5zkPrOvVhDBuR9mJ1OdS+OnTpPfaV+trK3
E/TDLg6weviokz3bwamGG/Xjyq7HzC3s0gz3S+e1l2KsxWsa6+0Pr8iSyfb0nfKCIUjSPCXvRDUk
EcksJn7Mp5L01WvM+Oa1MyvdJgJAencvuecTOLc18T5EA6dGAPYl46sBW+SlATa9svAunrshD7Sa
qaVZ04/2K0/w+bF4EubZY+UCYwbvDrjv8OY1KuOwz0123xLSdnFnVrUvQqu47b3KjKdmlvMCwjoX
494VVhXs8rlO5TGWWY5uenPi7YzuoO4Ldz7YG8w2bxrnkwyGydk1CCs3FYJI1z1Cwxgto1ysXzqr
zkZsGG2rkiUzUuxoUga2D1rNziiGZTpwBAC5lUXVJn7UNfdTM0pkFnVx5dZRezMXadjvo1aBeXVu
Zf1G8VveOq2pvtrl4Owr8gCZuGZdO+5vlm9GtCa4GI1s9jk1a3tBQ0EUJr1XdHe9TZevnZZIdDb1
q70XEBo9BUdodc9TUxXL3kvD8DGOe2knfZGVQaLcucchIDK1gqfFBi/r6EZfeqtS0a6ph7E8rXod
8YBM6K/P3d7k1nnKe8Kv3GzaSIQZpQOw7aNZZmfahf6cqXtrw9mSQoyN2PWDW0qAJMA9zAJ1pahi
fZnuowLzYSYnjl0UJpehmdhyQWviQ19LSjxSg/gQOiMFSN0K8TrEPmnCO5tACkggBsvUD0Nu+DUT
DpSeqddYu2gAU0ngaarwKsKEMnEyO9KJkI0hPA67Cy+zC3MdeG1/ZWmY+2OGUVyWCbLM6NzPcnkz
l/H4NWrKAKm9KzEc54Xax16d3SjXV0eFJBlDZfey2Pb6mzNE+YU7R3oPA+h+MfDyO5Fv6ETspkfc
he3vdTyI31rPEkkfdPKNhaL/yBCDjoCAWbO3J6ZnJ9OxOVO4R/Y1VemOhVXbHoBEo3WUGMsySQTB
5IML7jTmw+7JElFeXs5oQ0r/ommquH4KZ4TDeEtkZdpwD/6LOjgZDfRjUCa+APjgq+MurkB54eeW
I5PcWCao91HpxN1vlpwDj9sti4ayCUwoOlr2lvysQj+0ZclIN9bcXtpZRDJEBIduiZYNFqrwkyZ1
lla/aGtgxkw6cigYA2YxhzFxJW6JFblhVSIWdDhM/abnM2In7F7ABJnZwFmZ1LxoLYSBKtovMQXq
Jsxj6suZkJ372f0URuu4W03gv6ZiWVB22OSrYxURjepFvOp0jZ8X1x3ehlX6OE0CAg/6oqvQr/Gt
KmrppGeHRii/PD7e9IKbo+JoL0nr0ucpQCxTmrq9LJsSfN0W2w+1VXw1jjPxmXCWpqhO4joD9x75
TrZqngl40LmhOSTfQI3UlsdIMDjK5aRGAezxE0o6xc3U9ISYWHBXWV/HV3GIEN2FR+ghDYmo7zGS
HC66SgWHaFjg8UnbaHjr420oY+U7T8Mw8df3u62nCZGK1/v6riXtdBNElOauf89Fygpw/LapS3XK
MhCraWVGZp/M0LiL8zQ7a3xwXXCiKafc8KrCfSpSl+N51NTWZssecbGLV6c2PBRbkiuVch7ectD1
h2L7G7wniFWGQ+ncLmfxGlWcoviQh7eu4rR9B5mKEqxxp/PBPLwnCmvZA+LoogpeXU1+XwwVU9tz
M7goijffq0LGAqkrfiXLvrElWzpoU/tmUIAsVywj5s7d7rZpew6eoVWnAWHfg13YJOFt28cHgaD1
JZ14cxgCGhf/UerGZOnDClwxt4FB1T4Ax6DNLMigWny3+qq3FLTOe4IzbalKuRbj25/Fj7elPqaI
N8hTGL/a+VaJZifsgsnHTmKiK1kL/1WGHggrxw432LnQGwhxmqU4gBGmXypLcvHmfQs5qQABnbER
kwZx8ox7tdxH/jK8wQoyRxgiSe743zhzOIAbXxDb2q1UKbEjnznGITEAWT8PmGlIVS8853HaS2+2
gofcTAaNmay423nK1WlZOHHHbXmKpnJu7KzgZALa55OLmXTVB/6erjv0J/JUQ+iQpQUNqxanADge
TnduJhUs4NEvGbPRieJnGIXwqSijvjqMvZ2f8bJU1kglK/Eqa1xP6GOQj/4ZBLDc6QcaNTAqVZnH
V4ER3nkfs8O6YLt8jRhzV2y7HuKjeymctr2MM2aVdL8/9anHrOYu6p6Kg5xxWEhBgdHSZ2uDat9B
TxWN7FeA3vrg5qsV7DPBjldq4E7eV6KvC2e4XHJCgMB2qQ+Oqgg+ftZnw12sU6DcqN0mqOh9QpPb
pv2pVk78nI+rRiZMOYoAKxhJitxoIgdyl6x+pFGFePWKwnlyrYgaIC4oQ3wdOU+Lt7EmnmuwFBLn
4wo2Ke5egqzb0Ftn0XfvT8hJRI48BEQgxfugz94L3hWyHlDeY4tmlKg5odtOFkrap6nnmy0qc++A
zE/frUDvOO+21fl+bJoVEHzfVdBNXrTJDlbRxVeNG1n4atx6DwhNJbONmupmHe+LxanWvdpuRwY8
RZmn/mu3ESm7RmbxVVU2bKvVeOk+9FYYALRwqPiGjHCUl2wupOhERzkohHjQfxrWDuf9g8zTwDss
c9ifTI5K7iDiqRIPGvuO2jWLD0JuKVu8+nqLLPw0qL62KVuryT8v+9ZqD/QSX6qLeg747QrNdP9I
z5WFJZKWDPS6HS558R77tFtYZ23mEORJRbKtJIf4W9EvsybeB+DPWLQV7nPhEhe2wKqykBPnfe2m
meZY02OnThqF2RfFMXT/vj59F5NWARBwNmPoLa/RUrNEIntSJySK84UE2oz+WhD1UkffkDqXiJrV
jDGzaGJEjB2oP6KBp/dVEeiSTVG6qXNDuxA28iaLKcSGNpSDlWM/bBoHJapoiERmxe0c9i4ghBLF
huhuD2QtNasPE261UzC0w5khEVJ7ak8kFj6PwJJznoQM2mWPjJCdFaY9JwyeBg+FLIsG0S3R3sud
W0Hrg3sqdRa1beEh3o0LQfs9AvrlCOvWpiGDPabWdnyPBaPkhQvbZjuAmgRDm1l23TwSFNpMzemx
tyKw3Gba7raYRraZ12/MUdYZ/VAbXwWQ7V78HCNofM5ExnNPZo5Y3a4/WntU8dpJFLnQ+jg7Ua5P
4zRDlThDAUfyTrUojKQZRePIFbK8ZbXbTrqqJyxfJCEZiP2zvXQYBzu9PW8YL3f+5IaPU6TrW9cT
X6WVWrsyLoaTqPqNHGDvwBsV3zJvaJPQ7dPECyipd5i92cCa47HA1QT9ki/rbqQ/W0yGYgJcYQDg
IoecS1qxrPrMmgrvaDeRmRNcz2MiZ8y3vEekuPb8wUET1Ir6nMpeYw7tGrOruq65Tluv/RZjGiyP
gasJhiSZkEWDO0YHrYfRvui34H9RpBsviw6KnGryWyqYCsveRnY+NaBs066v0sV6zAqX6UHDzJ99
7DBInlj1HQjgQgebRZ08qBWYgJkcp95Sul5G+qHMRjI83VswTXT5eC+Uy4ooi4ZsI7PgMtLEVtxe
ukLAlW5LfkB7D+4UiSyfl0ri9or3ofyjJcfkdIm7+IC73Tt3rCJ9xjbACnovDDM7a7qLqio6Qt7G
+7WBDtNL8DR1CvH6XeVx5p8vXYxeTIv42bHG4c1dkXsGHg4BajDmtQlczk9VcLhNdUa0WoPcfcKl
Ue3e42ZclARHzMowaFvzErfa8s1NNHJVIyOp92kHfLVov3spK70k7UjcUz1baKxYPHlq4YJpxTHI
tsiMwoUTiNpOnlwh8z/8OYBWE93EjnsnLeHe4ivrzwyjByOxOJnrson88zBc7fCcgk2Pp4H6BhH/
pM5gvqZjxcteImqVUbza5eo8RZEDZCdiohI4D0MSFhbHRpq6VBJ1wMESzCZ4kiDW+7UPvfNOaOdG
rdkWDt5TZmHX34LM1QkoWW0fs7IOo0NgRvfIleWTVJP+RctgvZK+yX/ppqzcD+wQojPVznrkQJxQ
TgS1jTzb76w7ZQWt3pFON9GBhgT65GbC+jp1nngr4gkCnKzyG31fBtLtpcoS8ir30ukG+8ohKTur
AFd+87ldlCJpWsmk75uiP/St7i+Ep/ObPMR0kRVB/mvdjdkjCpxZ7yY4vn05iK13kzA3sdelv0gk
6l/b3vBJ2EnzgUy5ibO7tbGoWCs7W5xN9o5gHpYveHmHFf7L8PyE4dmwlO8AmH8QPP9bvX55/Ve/
8E0o++ev/EXuRD7dcyGJoDSciM6r3zU9iaL/8UPHBafZJKH8CZDzF8Pj0TuNplZkMEDakHIxsPff
TU/o4orCLqY0gjAC6PmPGJ5POk/0YzRV3u7CdunlTxvfjxBY4XQudgnfOsWWhWueiL6eJiTvT9+N
yd2fyPj3CtiPSButTrhMuDVp4WrQ7DRq+YAhr86A4WbF6Dqs1G1lW5u9N9nRbb3MVv0fsSnv14rp
5YnqFxCMhjOf9HHMRYEbwEtPxmnjW7bdfB3AmF34q63v4OExsP/44WBoPiBu2yVRd9LmCoSVd/GG
9gahf4e4afZp74RYzHOj8C2kHHtX6PSzFuswiA0SXgAexNKee7SxD3i0TKs2LwhupeasF9m0E/Ps
L3iiSIa6LZzHrSYpwO5gf2l0rvCaDfFZn2bx2bKSH9eEmF2T6ubCKKe+r8oqhpdR4y/gys0FTSRw
T0MD36RmzG/8rBDN3ssaeYbgirM4G8yhH4f63rX89Y+YLOVZlr56Drvs2p5MfljCCo1NV9mn1fXK
a3rWBtFOFt507w5T/W311vZ2Ran5iwsglDRod44YZJqdk9czusFmwWCT0gNu7d2zaLbbRPVmwUyt
uwTJ2nAJltXeqC7CyIx66NWuMutUBUu/X5W1nHo6RuFZ13FKqxjLbb8O1BRXwVrre4peOdFOBl9K
QsOEo42u8SUvrXgp91qqEF1CaJZsGV5i2oyb4Uo2XXEMmxDN0JKyznfggvQWsL26+TIpEBdy5+jX
Ii7dhzizY4kAcYjfimjoCqRGmymydk1bwmfkHLSkaEAkkSe/lLKK8LU0fnWLvwtIjYYBsPQ47C/N
1CzPkVmrXZnmau+6FWuvWLMh8fNC3Oae8yB1btO6h5xKYiI8DI6tXuqwnY+ttsdjNCNPx7IZ1G9q
68wlG/nVqKLbZ14kLrM4mjqsT0KiM2FwJCXqdQ89+yuyUeveQ/p0Za8pHg0IsPI8aGbb2pd5kdqJ
1VqPfpCLcxpw+Kd5aYaDZ/Lyyi6yic6JwfildExRHdZsDZqDNebxBUMw7LF+f+3Harc4i7qhTqeq
Das3Cq8lCUr/MrXoLgIi9ktM7s4ipRUMjWQkipVa7wa8cbvW9emskeYBUMF4WVjKx5I6ZoYeYVHx
KiI75YfD3710Qu/L8XnQYdA/pEvlXgXomoReFieJeBUmS5vdo4U7X5MFuQfotz90HVpHoazxunSb
9cuoW7NjZsWXTpflLWoxd1+u4/jQi9HaNWP00PdxfpjE+ps1Ke/GXaV7AFUebiw0vIclpq1O08TT
Do3rfDS1f98s9a+hl7buKacpyOzj85+l+drQJAPRBYpbhJcwjgW1bdTR0m0dinlfZnUpDghjTLkz
VU+2QR1n9HkV25lBcZj1tp2klpWtz+WwABWjrJqGhSzLavs91cBQPPmqiLKxgkbS0bw8hWaUh9ih
6cBeGKlKlIxlLhIBAkJVEjXN2TLTJeY3bflZRK5TuuIcOgfwO68sEx2HAl2STw+4MSApWtbsYS4F
P+l1+ZzdBL2aZNLWqlnussDK6FvRBf0gL+MUoBO8L13Ei9vJifzCxuQkD4vSsftcTIsljr0mRr6F
WjJRcpSjdVGaLpvUY1kjS+nPnHgoXyzRlY/xDHKj7IYw3NahOM32WD2HqbHULvXc1CTLFHgXQs94
zJZ1XqZEWDI+ExTjF4ub9leO1uLk1lCwiS5NbkjgY4AHBFtFMoCUkbulQfpozLR8DbBjRQm1ZHf0
yw1JozsfflW/IbfaqGKStOYi14B1Yz3RB6Lu05TNHpH9975PthvOoXPEq00XPJU3B2CEcdcMNqZN
elTQNCNN49+14m898trHdbDTIhGNNXX7eV7qe+353R8+faWvuBH65JWuD9pj4nrdT0FWyYMyS3uO
Mi++rUQevNJJk/vzqtlB2hzWsAfg9rsSJ2yzg13i34Q11t8QJFXPnj3quwrz+rqP1rp9zGpJCjyQ
RjgEjxJznkyr/X+zwO/aJnz9vjvy382jt5QOsc13OcE/ksBPfYf/JfR5/72/MsEAlQ+VHm9QxsH3
Lqr5W+ZDP92/m8Nv8p/gu0SQXgsegqB/SYD+ygKdiHeXoHhAMUOjNSrb8D/R+XhbTvSdnoErkgGS
wWwtfikHP+dnlVOoBmWo+CNy0pG2lm5H4UPjj24mNxBi6spX38JMe2x6Mxh/P7paSL2jYaz9JWuU
DzTduroMIbCFmfZlbDX9aYnrarjGadBB2bSlFt0XUY6FbvcWjcNoDpnhwXD+CAnY00MlOVNe6Y3b
pV+92uuDmyzIe6z9NUUUt+J3QtW3VH3jQh+9SqgSQxdddOorh6ZR3HJW1465dLEKF9+sYUZ18hPp
wSelSYAX0d0SWX97GQbDtaXS3yV5oVPnkwxk9AcdrijgTmPtV/6pgutV4WkdwA6W3Zp3Vf6tstMc
xuu7FfVvUuitq8aHOeLtAJvgwadaZ6a4mY/XR2sdDTRXzN8Kp/Q2zK71hIcOP3atvjgqvWQK/FzS
hEYmlm+tXXO3+J6hm4Pjr8HiXYyBbIYSlJ/uB85NLCL4yJ+M0ScOHykueTfGMG9789e2LD/eo5a5
5UrlWW+BpWbb3Wc0mgr7YxX5o4dlWI1BgF3YTsfzHw/Op7nZruvHfogVkbaykff5ut0Ey9daXvTG
2VoB49E/qhp+kzhDGnwCRT7lt00qR0wuUra8LPMnFcAnORCXh4Un9wfaoKske+jjY2dizi1bS+/N
CiFtvJ1Y7EC8spGs8Ry2L6xuYBhbh5ylN9NjOcCWyoS3HFQMyo8H4mMlQrcq4XKaYMjc3pPLi3Q+
TQAGYCjdskm/pvHaCCCWvqtTc6AYGGIDlKA0s/LjS/7z4XlhL25B0jQEifFnBZYMOWYKY6s3P1jY
5UfjBCviV6GWafAPuNz84Hda/rku3sqAty/+3iKaVgjscjLx5ScLwfkUyRiA2CbR3Taqh7Ljs9gl
i9dCxN1ofZG5CmvrpEfM5DKpdSuHlna3hb/6u7xGF98lpC8edyVyW06PdRfQkwgzvGoeY1oxqmbf
i1a5D/SoboYvPx6zTxKNkPrUpgU+XEVIDPc+dxrFbQII2K/6i1ajYhHYU2kzWLZePGEhWofAeuzo
971tmnFpty856dR/OliOE9CanfbhW+v2fzY8jWiNQJvRoP3SVMIihhdEr3XB3GmPRlx6NAwoXwey
uBIzH1kNUHsHGSROkYUwncacNPR4j/xYNRbucK3mS1+XHcqLHw+X83mNOdsghS5yO5cZDoJP+IH2
lqajX7P3hRZvgUUHzHHoqumuX6HzqOx6g0hjZ4U1aALN6vq6NfD4q6FPeNel50OsqiLb1St9SS8x
qGD/TBra06YjTV6Rpzwgzs9ogQagoAmJrgWkTTt1pPx8KlzQ0vc/2aafRXU8CuwgXYjsTfcrWKwf
IwYrs+nnZu5+D0UrCrHrNpFfD8o5xbHa0QXUIrQjvXuPnrBB/BvtpgknnZNSf6K/Hb2gP06L9/MN
7X+O4ry9mTfVCFCUrXv/P/rgluAZCILa7neMK7nqDx6eQP/adaRnLr1hMgxHnM7V+lxLbUwIQaqW
Xu4I+EuA0m1NrRPNpYv1WVnTENxEOSSPtdM0twamKCexTU87eDFLyMyhmB86VZTr81rh+ypphV1t
h1bO6DNBbRNLvukZRSYS1Vozd54oDF+G1YbX2Xdi8IZjEE7b3JU6y0kw+vfLx1FmGQD/Vhd8REvy
8P8oO7PmOpksXf+Vjr6ngyGZIk7fbPag2bJkqWzdEJatjxmShCSBX38evF2ny/o67FMVVaWwvbWB
JHPlyrXegTunZrrlBqP0m+rrPATgEI4UTJzpUXhIQtEsrVK1q+tGueT3WdrMFxnaetmXNmpT8TzZ
k8MkC6OMPGPqW1pJf5gb70M4ox9iBgi8E/AW2O53U8NLYZoCQalfVqcZ1HYuBKuD1n5XdvWlR2eC
QPH75fU+Gm1IcRs2/paVsne/vyIcwCE3jWe+eKveJqPRYgt/7hBWbN7B1PvBSwrVi0loXA0r9hZI
ccg8/f1tuO+fHFIr8nYbkveHeNd7afbVm3RvxUHz3Ii2GRGh6dBgfuv6vCca5dXQOkhYhl1xPw1R
RsSRud9BJsciYOrgo4SmhmbuZj0WA1HwOANCiJbdYJxgekDi0UbEhyYQsE1olvmutAWC5ZAhKNyy
2HObedhNOdnFZVpW47byJ4qLH/DWDkH0eBWV/+kPMN73cS1C8cAm3eCpORMABHuHQKyCNG9B0odP
k26RaT/4SrkksdO6zVtKykJcwFSambZzFXv8yMYfmS1nwW1KexoNmfQxnYNtSrt9sTbqoqDptYXI
ntOoc+yR5AK3tPpLxaqjV7Xl1M7CifJZhU7PMvrDS3wPFyYDAvIEUscXCPcBTv41svVe26xd2bpP
0Zh7rK1RZtsNjJYHG/TnOgYetHBvyGpvS5xYuYUUJXs2Git3SOOd2d/+qoNWV32t4zIUF4WhM9fv
KCR2wR2tXD5V5N72iIg/BsOxskLlHWWkJm9Ao6mVPO4fHu1dlonaBTQNgPosFdunpP/u0UY0hcNa
d8uTl01bpBpVz9RCAqfovo12RPkJ0dKuX5/Rut/2x8bqHF7IHDR1thzWJoBPeIw9S5snslTFcJgQ
vbb2yptWoklbWDFTTJhabtFNEzYvCuSqCGsjGQkXLEawt27CGcthKJpMMBTjGObWmPi1LlkSeQwK
YEzO47OFwurr7wfh3RpFwwfTXzJtP+LYaf8t1XXMKoIl6K1PEwVLosM5vUUqZ56qhJMlML4/hYV3
29F2SYFhtwuQh/+RNf06o+yyI4WUc/gJ+CkzZFzGkQnF3s/4iFKKzkfAyepmNO1qCKgKEdG0JWUh
6DFKVKnq8T4MBnqvx3QUUK04hbjTg8LkkB2gsVj449yyUf18bVlvWoZyrqOWtcIq2l5HVs3bi6AO
7PAjBgQ1Pdhd03EnflWxN1XBuJ1Tfz/atLV5uH85mfPw2yZAkHBgavz9REU6OMAsn5dPeb4E8CdH
XXnoQSGeVN4FyAEpSvm5CmS0i103LvOdQrm1v7JrjXLHDquG3gLj0VjiNm3AZSU0tufsm11Q2zep
FsG+Ctuu/i7KelUPDTVn9dVAhDUfxOTYM6Ul4BtgJHvyR5q1xvgRovg9Dhbdjg5pgzqarZx437Yq
xsRhHrVKd90MWQ4pp3ZSUOxAlUwshmlVZql3s+WXojzGrqPFY1ADycwSe3YonJ8kMEcnJX9Ls/Fy
zEMysyRca7MCzcmZivKSeh+a8j3F+eA4xWFGI6Wx5vWTCTq3eNYCpPveE6PrJAvn027BXQOS6z4u
XLibmV9nF8A/RnTzbIOOcwyt4eQYJ3ePiAuBEzpIOlPiafGnrLKe4s6e50+brsJ4aw1jaz2wY4T6
u6+CQD2tIaCkDhXJzsmHj/hb1KgPFFQ3IEqKqOl2cdV5bp6Eah366NVpyqj9jqotaHHkscelf4Md
b4yNHoMZnPJiTNveRw+usv06OKUQgYI7IKFWVZ2mQCIKkL/lUeuNjPIMhlyJW/C0E1N6ddQg849e
YI+BfWhbIWV4qSm25/VN689VD354ykYz3Rg/zYriaCHzVQQP/qhUdxmUIt9KwDPHKYC/02qzrdcA
eU28Q4cp6EeqiGotl0uTDVZenICOsduAHDGCADvJQgPotXTgo+JhfGOlifFIW0BZSrIuEGML7Kng
Q404Dj/G819aRQFAcodnlOBywApE/7pqDISmqzJQMnMvnNmyQjR0S7/S4WluS6epdz5iXeyLtm8V
PE7mUdD3wLkukGQQostjP/sAz9TIEH65VZr6GFae5crLSi9xNH0IED0p4l0fx1tWHYK6yKtnoK6p
tV4LUQ+MlLX0hOxbonaf+9eWl8JZpovfI0B/X5amjNKDKQkE2aErIOGBEKfnwi0tk1Xb7sHO8qXo
9/gzlMB22xF5tfaziyYY12vKOo6f6Db1faI4BzOyG4KOHSRxAihvBsHejJQFeEC85fQiH3j6BCX9
1guOZW62EfOQJOVHN1Bhf2ybcAv5YhqzCIsVM3ZMgLUl3ziNsWr4nDw/aj4iwMIXlwgUhewlQ8rV
6tzhkNk6xfZ6nM06xv+HU8/bOLciLqklWRpil3thtVWUi7e+50DTH1FzINNKUK5cNngqhGtt8QaF
7vXzWLa6aBkvC+r+KUdT3JlvI0SXuJWCNw2cKWBmcQWPf+pfMU3YJlgA3Y4376Nj1L8C3t6GZpoc
PsoWG/WGe5jagcsmP59HKc/rXym4IdCW+LPsgsfKF7A2YC3HFIB2MswdxuLn7EFGCd7/HhzJ9nAp
Wm786DWzRiU/c9zYX/3tT97gV8hWF8p6/DnU1vnj/xzk8+eoFLig4FzZcANOC1j8tSooz6tT0XoL
D92768xFMtcDlv3IATxD5ck/v6hunUamGidvrbLL1omX1N+hCgSqBQcg3W2gL7ep+Qj0YXqQdI89
lAdxlli2pDfD1Ia/pEVq96/xeQQ7yQoirp2fKXcLzmiJ7NrAOBeLjrbTuX1+tefpEaRgou1DIAp+
4+CH9fbwc7DkzNPMUdtlIMMH/OXS9XaYP0FCFHq84km9bXjPE2lFl5u75CG3b3EKNfB7uAKChtsN
Y77d+nlAkRZf+UMH+luEBwtV8Kq8XNERnuUp2ypa9sEUaKJPN+Djt8rHYHi/xQQK7dUJspbpM/hk
rDw86Dqm60Ate/tCbMj4QfMMuF1SI7nCR4Bzbfff0l/JzZNGWzYrjm0W8b05sFE8CaphoQF97Z3n
SlEO8Riefg55XE6K25kLr+JL2AE6Ll7KomKfnxxEze0nMrcymvYIkY8tGKUBBzKV+GXecWQCNkVt
s6ZgQMmG15Try7DLtuWM9NJW6KkWHZTRsSJZnJcrLx7qubvAC2NjztWx2IQU0wGyzSW0XM3n87Ef
+EHS6Nd3eLXw/0tjKKL5tnEoFfXU8mtoGmNKUcCokqs7edZNzyCXZ04BKYIEzAwU+wOKxLMHjLIG
gJbXGquZhi22OcxWm8bDJSRVtc5f7GAuiTdZ3cFyuPhZTi7HOlflUec1591vixiE513IMmc4ToDc
WTPYvdUMGE3CKl2fvTzqzPiE9UZuggtAqNujz3E2MESenNeKJ6ro0tMgXW2HKDcqdA3bvTPLbdZQ
r9qm+Ll+CqnD8Nsopm7POxYFnCVUJJaez/cFpVBUP+qVunIs3KqNYRcU0DhuPekoPhEsznaGnXw9
MK/ORZbV8WuVHmEgqNS9zNJ+5TvWc+kt5VhO1bD3N3H1U4obXfDSNJydcF6oKUz4102FCQTABWEK
ivCYyoyESi9IAWLcDQuRBsa/F2yDp2n1M74uYpDU4su6zfh1tdQ85RdDeoabiEkHpQrQXeVWpEQH
lqEMq9QLxo+CMtaCZE1a0mk8Bkb69bCndAHGaBdSBApeRAYJvN+xGca8/BUsB08VtM22bTR+uo25
cpXD5DuPZDl2VKK9wi686cqsqHSEH6uV9u0jrIORqsIqQSO8EG+ZX5aRKyNQwircppFsLYI/x8ut
SlWj57nVAoCuG/kCUyrvnVcx10F9FwS9XNKjcLthtP4yBa3r9MCO5tX+bqipf0NLqoHKPFORNNX4
yc7gXmUwhhcvnx9gXDte/z2eCvQ+viDxSmnipHBIauIE7cuhel5BsYoOTnLAgQMI/kYPQy4YXLWj
meVNGbvJxF+iqr9DXZb8c//zSc7vsgenyvD4PkZGPNaPcFPX0xb/YlRD+EH2vy3eYoDt0WBAslXv
09Ld/g4CssUnlmzZPph6VCeaAyf3rbdR1KlkKWdki+ndOi6OPEDDCbdVidcb//JzypJTEololm//
dK6Hb+HUQvdjXpQXQkpSdnSvc6wFup1Bo4gXvaxp7F4a4Kf8UmatWzlwoE/ED3wqiBb9ajO/BcJY
9R11y+3OgQbwqz8v5KuYLa1nqliP5xNbW5TQc3ZlK7X4iObS9nzVudDYQ5VkNlh1vxUhBxUoIfaQ
sPoOWZc+0NajLnzJ59GCLplKhZttaRxyGlwjnOrttvSPBWd1FfvILvVRySGVcbc247418zYnwxQN
Iniv+dA2zSEva1bj8Twg1IG3oFcBmOJ7AQ1b5XXuwoeJ/lD4enegp5ZDfGAGw+DeBEffl5WRSyI5
raT7mHddwF2HWTazGkxHmO0tsa2gGgocozAhVcS9/+F09+vZbrt8sDVO4CX6Dtd/d7AFh9rhohlS
qjqHxpIaMHfBOYCV9PtLvSugs5rQybG5FiUr/j/YjvX/0rw0EZ4PoJPbf84Ru5ph56EfJ8QH0Ifb
24+DfHupGjoBk0QowSv7GRx/fy+/lhB8e6PaRo7Pw9MOZ567v95LOkEHGVl6jzFdteCl8J0tHx+G
COT62pE6/2mc/35BJAs26GUUu/8LW7/Kle3UjZ0+9HPLRpEhlT1ego8hzP1c2b9/QGcr2/3PoX17
Qmq3kIvxMkDWQbwvZM51KRDNrzlknSOG2RhE+W4JvMX3j7MYoulYSvD6SKx5S7lvNA5PL8JThAZI
g4L96A939OtM5444SqGpSms09lEMed8WW2LbwlDJ6x/q86Iy5HWs8VlXKXG9iKAx9cdcIAznwu9k
cyC1sPLtRkrp9RpDzJ6T/RF+beezlRNaAG/1sufjrA94HMXiuV6fmHM/C7T/FmZ//xDvXyMyCwLy
sU/HxAFM+77Lyr7bj+6MKV8+VFtkWn8kQnLwW/1xsSIt/sD+/9+u59u8yO0/gG3fFWdDLM54wba+
+7ntzVkO2c3uiKwgGoci+7dKa/4mnwkGmOcDI2uLv4UDzyC2hrpayXazZcEkydvbCKuaddEOQN3/
BFzd4su/TFMmBO0nhC4BpdC2pV7760I0yzoXavWrixAEeeUnkFxC7yVQLJg/LcG/X4pXF9H2isQm
g/s+1DWp2ywaRSmYLFsXa0I6kFgzu33Dj99Pk3e9Nb4dhEZMM34TdImB9r5roLT2mKclBPZvNspt
/1xW8H23VFHBXeY4aaIJZpHdCOUCF0PShq2wJhUdktFD3e2pNDZB8A/3dYaI/MuAU8NkCJB4AWm9
CQ+8329sm34RJlQQmVbXzoeDC8yNV6xtCFbdX8Pa0mhHkjCj5hvvmnTlFAsJKhud5posAmgQQu2V
pCJ14wpqIvZ9k6LO210s5Cx+d5fOBUI2SwJ5dSB96vuG45kqXQjGh6bWyEkmdmcHAyRn5VMCvPFm
p/MCTBh/9BmrgEOS9wG8ntPPt1WWI+AITG4KCodaTQmE5IIDUAhtpLZKyRT5mTiFFr+W76pzusPJ
IWITC36E1/MRqPoxmibH79bHCQyyG2Jbk2uRaHeYU9R3rasZblK/QId33lBvSaZ1zrkkTVvemy0j
B0m/ahgbZ90hnwvxcR/IsC717p+lmJ7tHCfdc4L1YwnR8TOM79pHW3IR9pPXX3LmqQJU/aOOS6JV
uWUwNl2UIktqrAg559FnqMv6ySMdj707iCOxkJdlYFtbkWKYICVBgvpxPozNMmCvl1e6oRxMZSik
+7Er8zHq0sTC5tDYza4Hde+793Efy9Acsh7Iev/JX+Jp7T7RB9k6beSmthvcwYehufGpkFTBsz3z
HJjDMVe945RJ45AM/7VwJB6iKz+Yjfvi+PMyRnfwRlP5sY0h+wCIbQcLRU9JQJvHRI2IHriHtlt4
t3szu6taNqMEqpAJKaPjRzBcltTcVPEwDuuONrkpOOXHkaJfW+T2cBJ2PZrXwG6qBVkBwUEASDTq
vOpzS0XIgslzbgX+jJE9ffosuIka9pPy2OY1CFiy+x/5HwX5LX9dwODy4zw16h9ZahvWFUdJBRQd
bPOk7KCB/zZkXchtICGJHmJlIVzH5tJFj7KNrfrYFD5akXmWmUfcz3Gcg5iGk5yYvIsCXQp0R+fp
ggpL9xAqjFLBp+YYmY61TS17Up9SJvWFyDY6L6svfy2VrD9ndoFIpLbtFiqXQo+SCmwCRt+/jqT9
0lUsx9bIYLPElPsQ1z7erm2pI0RacSi7Qn9YyxqfAk4L4yFabJhz1RA033KpH5HXktdKWNl1Mw2Y
2AyUxgHIZBdTp+N9HpvoYyjzHryBLL4XQ5/u6xxu2CLadu+ncX8VrW5zXNKW7nQrfcFXR0ubiLIN
j4avvIw4J75C49MnFAdTePIV5rIzxFZoBKV/zOEOPkqMeaEKUTrCp8Xrsiczr9HX2mpRkPV0gyGN
WxxsF7qdAAyPuINleTeC8uFRIRT4NpRh+pGiZgGOavTi7w4tKM5ZjnQeJrfMi6NcWuvgDM34MEyC
QgihYD/gEHrlQQCpdn5joiQN4zSPPheTGy+XICP0t8EVpXPotBw5fhVNvuwmz4/eotFHtxeeorpq
YmASe+GM5cd58irOb7Cm/WF0kLSI8u6rXQ5oMiOBcz0EzjZDU3/r7WaTuZpJs2/tsJouqcpbV0Xl
5e4+Ivp9d4yBvbmuEeIPI3jHL0b25q23rDlxC2f9Ogxl54J0kMAa8ZFg5uY1XrkguZTey9Wgcxto
iNM7G2/7u8UJCcQc9dAH9jbIP6heeYUWszq6UrvX0H/nHRXoZ99gFggT7E44LJ9p0CP6FHDHd9mM
ei/Q7s47CDSX7mQu1JdFzuSKNm13CAQodYJpT8Iiw8rD0h7CS7rvdh4kyFNHAWPnItfycYbk93HI
lxHk8DhmT32+9J8VRHSUS2YNk81RsBtK7o9OcEQtkIU3b5KPc2TuY3fI66Rdp/Jr2ch186hqntsO
R0IpJwcChogupYsgilZ2eiVgQHwdomC+KelDwDGnEMxF03GXaguuaKaxkIss4OO1U8VflUWytY/I
G0FJl0N/H5igOhLogyCJizW8GJ0uvwc/BObE5OrJRYP2NOnZOZVyCr4qL30yJJZPa9+s0amXYoGn
3mRvCwOCQlmo9YH0dHnE48aHPSp6OsmQOlGomabLIK4kKl2x7+zweoyf4naMXz2EVz+VKu1eoSet
b5oJvkenx0WUsfRONjvFvp/RnCbvtXa+aacbC4mOlxWX35NXOymIMcrcd/kCoQIELBHJLgto5qNf
BRchDaNEDm15qnytnsCcedz/5F45dotEb+ANX6gX9vdxm6sLZ6njx6bBuj0boAfOISGX4zkknlbY
45XSwtzjeqM+qSgS3zx0QLKd2y/TnVgaFg+1tg+ON+rrWYXmskAVFPKRjtpTGjQCXxlYhTvKMfHl
aqn0JiW8fVzdKH+KKOl86ddo/MSGn12w2MLb1bFGsFVBcazj1MfsqHa8ZGziGqA5+t7Md9UekQTq
7itaA/fQ7mWPzlBtH5Up+y9y1AISlL+uNyoW+hoAVUXVouk+4XcYN8RsVLW9sIouHHqRySRX8SGa
Mo+OgbK+Wynodvtm8cVaYLHWzOTg+1BTao9uKt+bQtyFOlXV466OZXqDRkB2T/WnvrPE0j7Xo/rK
72QUoAvneWjIYEodlnczTOdg50unuIo76b5oK9UmqXODp/UU6qfCnab+lMPVEfB8nfBapJ2KjrHd
tLgU5JHc018W626iD7+P4rVBZnsdYwR5vLS96yxwCNeL1YeMdWCbcSNsTTSgnFk5iOOKvvngzcL6
GLYxVj8BjAGUUWOpHsoM8aUDreglv26Kqiv2lmp9kJpp6lincBqG9QFDT6gZpy31sPdxP3ewpBm1
zmTVVUWtQNWJE5K5JH6j0+mWKk45JJ52sk8mXCHDdIiG3gAjTJ29cUgRr0cKBOMzLqBrpIgjSo5+
QOKUtcCdLqYxCK98lEbb8tPqLamLhM3c27G+cgl29mUk6FRg94sk+B7pE18/xlZWYanlZnWsdgr1
6xpqiojnR+QDY3QiclF/7BbHWk8m4LS7iei69o2Jy7lNXEV/4TasCad7gHvrvqPidlW646aCE1ZX
o7XMQ/mhxm81Xj2Gv7XnBoNPt6k29Jh0/ebDOIoywpsyKIMabWU9dKyHiLZrop0FQ1Th6Dq/wT8M
RfYGQvyarOPcIzncLDSkQl1WF20h/O6QGd/cVgXl2305w7r3Mkxx9riZ5CGlulI5l1WG3+pO4li2
oHxBVx6FqPHO8uM5TJoyxQEvhGdCiZBa4rMjLfV92sxwPSUX99R1qQM3H2VfjflcMOdWl4AZACJn
0LwOHhZLdOgd9TpCcT0hko58oENIZy6+EYT6KDigUytxw+2dGV2WBuMJJMXdGU2oW8eaAv1Ek7lJ
L8o+El+zaXpZUVV6ynL5ksXSL5H4Mc2jAXNygIiuTjabh02QCBRtuXC9rhe3vlNeoY9TruJE9nKV
O+Qy4cs1jd88qhazaqWCZaejQhBfp7H5Nmbpegy7TVY3m1NM2NhXEgc/Vch8bDbiPh5y7zEE2KT2
xUQNivnAhIEwX5jvTierj7JHEeUwhGF2M3Rt96j7YcwOes6mFPYavrw7eGTxZdOVeDm3fX2sMGzn
dGw7h3jMkTtJfevWrWZx7UqaqV020FSPORZBvUunr60O9WmdoeHtYNyiUW7HUz8cpBN0eCZHBkil
2mzHBxypkx4FhEQEwyR3sYOgc9IB1NSXCP1m82Gh+P64pqr4jn9h3Z9K+n57xaJEInqp1B27PJt/
EeBzVZTkF9xC+sCuUxw1xNhEtzJ/LovMeaEiiLB15cQnNKqaYyjD8t4qbZVMTZB/trG+QOCdQi8H
t2PopuUXeKJjt/O9rvvi2am60q6HAVyq5jJKCoq2mMG7PDQerEdRzFPCIdz7UHIsuZqMU3yrci98
qTDZ+lw5nrnBVQ7ghOy7S49S9jNNAayUiWmwMz0EAm+DNPXIWwmO2yQU3wTCRTZpe7Pt2rM7vHZT
ZBWHOiho0FLk7oLL1m9R7RgUrs70wNaOImZoSifxauLILrCK0r+t5eC+YkgxVjsXghNumMi9RknF
9yaU5ZgTOSohl02ATsWeI/xUK3ItlJ4b2Y3/kJza8qSSnme/sPEatYuhaU0X1lgF+1GW1kXR++7T
hmc4OutU6U3PS37w/bl81RA02R44eR47nYLS6lLfu6GlqOBiAXbZITbmqpt50PK1ctGTTwbKnyhK
TvX8bRwX1gqLknOaRrVDfJ/opk07OoXToS0nWGl9j4eZKeaVZB446xvsbURAmjAfrwVEPc6ypCPj
vk577NasvgGLbK+T/zwOdf0lRIEG8z5v2GMs2tt32oTOI12/KAatRA63C0aT1ydDUnVF9GvNYe7z
vCSVi0k9QZdY3Z0H7Q7RinRDCC6N7cuDkhPMB5AyTKJE5E1eimo6ZlNAi6fBX6UiSUNtmmMsFstL
X7jk1FgZrp/bQbfVBxdn9mHPqSKtCGmYqaK5pxyd1csJdfqyFR8C7cGsq5y+8L7WwFmtNpmsaC7T
I428arZvK4icuNxx2kZeYoeNeDOgiceG6y/7nL5ahLASKHOx7NtpSZvqeokQcreTAWNIR97XE1Ur
WKLAz2N9VFr2xecsq3AE3huWCu0dWEJeq3YTZvbBeMzI1dpLnWtE2Id+mCf/kIPLauDs9fQAHxHI
pid0kgC4xnavFmHZ5X2pZcV7QFR0KPAZ1TB36SrNisd/a6w4tBnHoYQsGMt89j/7ynfzx3MR2ZJb
I2Ss461k6zrpLK8xbNkgBeAYtv4M63ANv2citefgBN57Zb31zhAXX7Q0uZVjAkABzuJkm5YmYIsg
HI/POqegEN2MJJTznV3G9iISnQ26r04rXTfeFlte2eGhie/s1EAkH/XSXkOmd7FCKDrQHwPWrwPq
KY/e6MsiwHK7z/F8sLXulw58FI4ufKeH5NNRyqgkHuOgt8fEL7t1AZmRusuYiLmg7YfoqTgVY4h8
naQ6PFHhRXeQbKQ24pC1s8BZVxqQQDG1g7aLblZSv+iQIiqZ0p2b0ljqnSP6WBzCZfXEiX5k8ywj
XT9ZoH7GndvFWKoLzdo5gIJpvtttRZYFKh9+66ELhjjfTwr8DC4hbk9TdA308gP9j8VINt37oHYv
qE8XN52deknlBvq2dJYFCXWvAUQ2xTSopYVkfTybELEzsYbIdsoFXcTWVMgMjqh8jHMkMVQH2l19
x8oVBmiqBKIuAfuo3o/euiCuaJmZBMGqD2SgnBDTUvr+SQViREWlieZX3HDmBWJ2ZnrnIaqKyt+b
om2/Kexa1Q5KMEeDdkXaGQWZ0skPpBNquNAYFkzfM2veKi5k1G6brFWeHeGPTSmu9NqJAA25Pfz1
1BZddxCLPVw46JV8qadaULAMUzfrEgqKhc8JNVyGuyYKbGzCbF+Pn4FkAOfYKQn6LwFr0k8kSI4L
3oni1l3GybvZiZ48/HamETjvjFeFB4w76isrQwdoABAO6QPMn2yAlLgLHqVR68e0yqwxP8Gn4MWE
c2btPDB/F72s+zLRFMxeV4AUzI00/qgtjBLQUJPHwJHz/cLL3mPGEiGMA+bjzQJURfEQHZwbizA8
vHC4NPnHsGzUlnV5bnFBBhNcKRHiNUqI9JaTN4nyoTNeegt8M/ueKYeRjxAfAkaH2t0O+5piRsbS
Nk/4lOt7o+qcR4BeR9c6bDqi6WZhgzB0/OBQPgz3cdmZS4eiRbE3YHb+YTwBv9GvBnHRCkyAe6P8
R/QXuuPotvbnQA3OLg7BR+aqXmEODOuyg5e13MH1dIs9VG5MVXd1C3A/RlVwusywvyLMtysw1Sw1
+EabGC0YozgNJ7INF/dIl5L+r+1BeNxnkzcRei14GPjKyxDYo5cNeO1m2DXcelrqm8x1UC+y/UyG
eLDXEh2fcAQNPbY8JSiF8EWoHJ2EhgQc26Yt4x0isRm8WguGbUGVxsBksK5ESm5CgpSy0GTu14YK
wG4NpAwO1QTwb+/ZTXFY+5nfyXxgfsBZGujNnvzLDHl7cNNhTszoL19CosV0PeO0KZGom6KHwVej
5nK+33MgKKgCNW5369Wpex3ldRUCX0qxeFJOGl9bVo5kaF1UV7Mlh3swhCVyEpH7FbaObul/hPGS
FP5QqiQ0Ata3NkuJ4TSKd+lB50VUE3+VV1+Xjrv4xzEw/rOV5nK+o3KFCzIAk2bZ1UgQfkESIEOi
E4DIXQfyxT6ESBdyKIhd2BZ9avubTUqZf6p8hNoS9k2yOvLzfe6pPtrGLfhgPEMZ2kMe7y6qG+9z
D/oj2026/uINTfdZIX26y4uW2iNITwBceImIuFZfMsugIFENs5VYZB63SkM7Gqi7vLSZti5VyaLe
q6IKPyC33l2Nfg8HRYUVck1UR6zUjp6pGBch0yALXiWaqodZ2MPDpBbMrYZudJNyisyWrSH04cct
JZ5wGKKLwctb9JJi7Hd2DTrepxYNhfoBFm+xVxS39oqpLpLe8/WB9MW5xk8nB7NonM95usyfY4Tm
dnLQNpROTGmbqE7/Au5s74UvxqeIdP/kiNR5xTWl+ozX+YLTz8zAQUX4DBcoup0BH5zkNLLqIv0V
4PR4L7W9oCI3drbDOlhRAsTXg9kgmhP7AZ4wOhq8PbLc11TRrBvTu+ofJcWOfTRzUOm7ol13c+50
z1ZUi8cy93AOE1T1L6VsHVp0IEDh/H9bNNV/dagk9SD1ygZVNdOe3jzsqs+caLtGPigxdML/MJZ5
T5QfkIwGM6V6eNmAF+albHp6DTRCuw9iAeKznAwaZTQWvM6ex/zS1ptH+CUA82V8SpET8L/5+BdU
F2UXNaNIUqFsZN2iyRdGEbwqUDb02uiDlWiTBVg8j72zkjZG9oIxeBUoe77Uy0wVc4camn8UojXR
C6J4I0Gll2h11cQxP7f9PXke+Ik90rVZBtAGFZIJmDRpPGivBY42iwZ4vcDvaspl92b3FgrBexqt
AAgPgzRLldNJLbIKFJPM0g3czhzEPuWU4RJl9x8nLxo5whTeHCj13KG0OJV7GsQR5z6oTMVc3qFZ
OSCCMRj8OJ2DLT099K+6WidnQRM1k8WSGKzy2AFXmRMZLlLomyV2U9ayPYkIMjuuT3k2I5T4D40k
huvvijSq+Dcw+mEwXyN+xoH5ulyQNEb1F9fYcDr+vj33a7eXrmFInx7ubEz/FRT4eyWkwl+gJmFa
9b3q5MZtas7Aj6aKa1641dGW+kOj8tee/HZFaNw0KzfuMC3fTWLgXzEZFOei0YYv8dacrzidUTWe
3ypa80OYCw0IbrJnC8pHUdIUPD/yv6XpdXrr7r42b8P/2X7rWyfh0WX5+MMz5H/+9Klr+O9vP3Jb
fFPd0P01vv/UL9+L+cjPu9s0FH75w+GHDsNH/aaWh7dB1+d7yN667ZP/v//4H2fphT9oerlQ3KAt
/T9V9b/pOdy9mf/4QhHxFwmI8y/9FHNAlyHyqTyGyEltqlYh08m8DeN//yfWW/+FLYNLJwXtdeBF
AVicfxq3IOtFUw04RhA6G/4F6Atd2zH/7/8U9n8JOsMbwwgUIhu9/+8IOvxf9s5jOW4lTdv3Mnt0
wJvFbMqTohNFUaI2CEoU4YGESyBx9fNkUedvsdhNxel/M4vp6FYHxVIBSKT5zGteT2aPSINFjUEC
tBkvAmR0Al2wpN9K00yaMzJ1UIpFnXjXTjeJK+gUf9sdmmsBLTEZiwiKyunCkT2+nEDG6rOAQ/Fq
kQopz9GJ7hUjcNFqPePfXsXNS7v8dy2x12zF47PBAYJ1x9qx3zK8OwMRCxGaXK+iOgBEDob7Kp+x
Xhhm1zmD3IvmKuGoBS0ks+/ev/jrNXu8OEANNCC0U4ym/L9es8jL9Ihcd/XZ0g3DU1VWVJVL4rCL
o+nHUXM7ts0/PfJrBtTLVRktkFtIPwCvZ9r8vlMM/ZB3UxhUZ11lzTdFmQ5P4BdQtYyybr5JTJTi
33/MNxfUYmbAxbhiZKJJon//G1ws1z1imyb7AZlQxLfxU9yodIg49x0DmSb5S13w31uvvhnXACk7
VOHxmGZw7fBkL1RIYC1JrDu2yCIWq9GPsblblhatqXCCDbombbCItWq0JFVh3bbSq+9xvgymdYpb
Za1bOsHtoGx7pC7pjbSiRNqjFRTNX5Ud/mEWgMZkAH5DcmCJ7sGOZu27vE0W+8n91hXc4rwaxoMX
UCW+Myrbiz/0SYm/RtK0iIq2iTWd081SCEL2Wt+TNahuUbJEhdNMff8862GaVlS8HlFc7fxV6mvh
CvjtEFRpSV7Rfq/Sc+AhCP8ePQIrm8ogFUoPM8jR7lE7MrqMzriyl3AnvNm6IlJE4nvU1iRIrsy3
ljYZibE3LVcLpsze95CoXcG3WGaJE2GLHV7nePONzy7hbwCBFdEBHXDjS16mEWg5na2fdXEOp5Mo
EvfkZoValmX9ZJbOWKVZWZbPl4MbSffjXKvpojZTxJB9j2RCRq6LB6LeCLBxZZ3Osp9vjAnNoqho
6R/OcSseRq1DvHQmCt5g2HHuk1I8hJUjb3DEREYgahe2r5lCCFJfHbrqREa3OAoj8F7JWDw4aLTf
Gq1h3XnDGGI2lGHViPRbfVaraH7wCYhHpNksuvxHafTRRcxzIwq09mBgcsGjfrZNOQxxzhDV/HJk
HMMFAXpKAAhNR7w0rN+i+wmU+OOL207SR1vabZ6zU002hOtoxq9w1cNMuH2Zq2meoEufOtk0XmbF
jJo5uqQ4mng8rK3g4+77Cfo8kT3R13kUxFmF2jOFwYFwD3m37QAi4UtKnfE+FOynmwES1Lx9EQ6W
NYr/TR+KB3wkWPytFs9XXYTzHIXFFXLKzAxArcb6qIfdEWPDtxENgsejQq9W+sBuqSL14mGec2gH
L2aMEpUHxI1Ty6GIhtLvCpzDfJtNpC2rUIuQH8ffnQeP1lLoUlwLyJpDI+3XLVoKV8fPkH2joYUa
OPvGkh4MnvVjGgxyMyVRtKOwzwRO9fLwoTGJAw32OP5A1m2KtcQhZFO0cxjdOiDlOtjfxExkj2Vo
5lcD/UtcbsMK2sQn4dcmmVrczLHcUSlXGBEZ/AOsXi3zbLKGQM7QZAzMPHvagMZemfCkNy1iAPEt
uYFXrlJaJjgqpFCSL2zw0g8wDqYnSQdPrqe8X7KbSRn29KVn+FOMImu5722o2qvFLBr0wSSdARP0
MtxRj3Hu74QTp7BGFPlCHSlIvuUa2vp8BpHF3VFlc648AEdrRMEOcaTmD0PSzHc+bJ91KmKScVhk
2GdimErYZ33tTbvdCAifqwGf9WvDT4fbKW2xox5i6X1Dfz5ymV/9hIZSlM0fJBCsgxs2SbWiENjQ
6WiWqxAByicCeQRzyRjPEVzzr4RZR1jPL666sJC144VjUtGsFtqQ+1osw1OUkQJtaEol2YbJHZ27
MdzYDQVvEGn4nMf3Tg0XcoPK+GeUVYw1+hCPtUWHNS9BGB5auBqSDzpMOiqaTKmjf0Jq8cOKfXm+
5ZhjLttxnWa4EOHscxS0VP0gHjxriO4rlVKKDZKwQtpOyvl2mdP4XgvLXQkXeWXV67wA/vXjjFXn
fe75bJiNXdzlVHS/5B10bKD8KOtDlUbCGPDjWSgi2ilRFFP4ncLmzifDX7K83oAsd5Od5VShd47T
rxl9WXphfas6w1jOcM0YwzOHzNuZ1pbo551Dya4491EQ/74k0vO3VLrP/9mF7vo8PYOKdBekafuf
dKIhwAafgFAWAa2y6cxzRkNuHOqJr1rStV1fz7Saxh08ACQ4XvemXWW3dMxK1/vVm64Dw/1OA5/P
C06s7jNESRt77HDKOriGIm52S9hk5cpOitGlRFUYF1WZjQxdFYvVAv7wqwrC5pC5dXgdpI65yVlV
e1A/SBAqyj8P8H2JRcSAZZyDJe+6sCSvFZ5lt81KygpbOsBJd9WFvTrDcDO8AgLIsUBHj8S19HED
LfPowoth1q4Kf2HStFqgv8exdQMgX0+lEfXSTZI21tWLw0LrwzBZ5RHfI2kW7/1BOyxNvJp1iV4A
Va+j+HoQwkXLhMtfpEXNFJwd5Px9xK2rTWJjUl/SvzuoVLIPSi/p+z2ApPACLANiOID4cC7iMKnW
ThCiHetwed+b2nIfKM7xpuPCTozt3aJyNvzjFhik2k8CPoee+pNZpjcIllF0o+jvXkzjaOLV62EL
0w1G/1Q7dKVXltNx8ttL6z0GJedjTx6Ip6eXoWcPHxWrhxIkFBGDIkXZv9yWhbhTuW/TnEgCFUmO
rwDo1wdcsrCLUDjBDZLYF/XHaGstJT4j9mT7NQgiBC3nS0h1CKObXdQ8THYr0mvbk9x1VgmeFRFJ
Lll3mQpuXSq6PaeFD0WtgjKatAWVh9CUUECT2fXPxwKwyprWm/oUoxT+4KcWG6vqjPxiEt0MYvNf
ohFcrF0xxUVj4FPZGOa5GFPjGTmFCAzIhCU490yUc7Q5tueJaRGWnRZ3jwbrjiocx1PSzUiZd7Tb
F+4k0yNKRQhsm6c41kcRehyYHVvVp1i/0TwHLLWMlXYuAR9wBdWUrGGwFxNMhdcL3c8MvdhEZ11R
0mKcCC0/Ud4wxk/Sh9ok1tmUJml4WxbwYDmqBHgEis5JqzDxLjIjsei+Ey0ne7R5MLEGnXmLdry3
zUABFeu4rLINhBkahWj37ukuEYMEdmqeF5Rpr+hWSOS8U6S6QGttZqQozst8EZe8/va2CdlZCpka
aHtG2blB0x3gmPbYQsjjkNi+BUYDFdRynDyeo/U3aPKC6AgiGpB9vAZl/TEJ2dKdLhl3lplYFP0s
Kq/z3J410FLRFSmt2xqAZoPBzdCtqN5nkFKJSAa/Kp6hf3q7UDbxIVqaiop0K2mvN7ivsys81137
bJTqOprd6Yx5TWAAsuA6GoR57VVKbqRZrf1eVYd59IAi0y79NNPI2eUcopu8TelpwkMB5uRezvZY
f+Rtcy7Xc3nOyVft3aowaDg4wzqs/G0SlZdjAdTCYaiuTSWSz8Lwx4eusZ2rRlZ5s3YSkwBybvdl
VMIBlJSTrVsiP6rVFGCfPT/2zh2aCFlGdTzKaVHXFJXjELOK5afX+rwQlzoUImYeODToGSaeZUQE
UqwNTuB+pUapd5AU5WNQgdg7BkOO4H1rG2dAXFpx2eMKAmxCm4dkfseMXGTMu4/nEj1bVSBJt5aE
3Zv30zaddbzKSkLykgB+RGDDb4Y3+zptWwBhRpx44iCO7gOEsdgCd9oT6P3rvMl+8LrREmaWR9oP
sP8kPQS/OeCeMYhDWdPbX41BYN1hJGRQywNR/sHXDefz43b4/nXfpP5cF4SgBxmDmiWZ4uvnIyUv
nbyZxeHomjQYaH1U/Yxd+4QIXbdtqlrd+n7KXtxKHeW+f/XXHCqycP4TAeqHRuRzE6e8AtXnVE+A
jRwQUiABATxl3yGo13zIg57dfkgEf5qiIy3RTjQvnjDHW/hbFbv/n2Lcqxrfvyv9/S+s2EGiYi7/
+4IdKvwIAf1ernv5F7+qdZYdob1qI3AFh0y/QCbWS7WOdtw/XBiAyGl6Nqzi34p1WnoVCSMIQJTT
8BvVRZBfxTpPq7JiU4x+E0QO03bcv1Os03bNvy1bfTsW5GUYP+gKuXDHTpYTtWxVsce4P1NzEfkz
Wt4xUdY0IewJnGbIbXWPiWc27HrllPSLelhkP+a4FGgtNF7T2jth6H41HD8Yl0jbxXr3D8sinT93
ZoWcHR45wl98qurAqow1zcXWlaBzRrrygJVGii0E94JGdWIKY/rM+mY9Qa5IEFhzgQIAaFhG0wv3
Tp9w2q9mED0UyctpNsJ4V0vw11iM9WmM0NtvL/LmbbnvhEynC1AQZuDz8j8PZcfT0WlAdEOMWLyf
yAJIslEQYTQPVx0c9OIySmhyQRKwsrp6ZuPO1B3iRVpDzwZNyvMga5vMn9+/JVvvo//cZ7mlIIgs
vEMp5R5rnycvLMjtGeWfLnmySHqKS+HSPzlf0MAg40gNPwPvWsHzsbRPHGgHutszzo5Ijgn0mACS
am2rYPSM/Bwx9d5Mt0ucLONmKWdexXYYlhRF/s5HHwOCfIEW7rIUFh+rIhenAZCaPYiyP3QjXp8d
sNwYZJwMcJxAkZIyw0mNMU6LGR/ssv5pTjSTPgHoMprbqoyb5eb90Xu9jeoLUZbWu7dH1wNvjJND
SqFxHS3+HD+h+mQDiBRYWbmoJZis8NkJcvd66hutbKt8r0TLSkAPlbeQ7pDIev9OXlfJj3eCXKs+
xsg5EWM8OU4sJ1FmNOf+k+zDzr/yhMrpr3WVAVDgHD38xfuTUKyeGL9NHJ6dzcRFzJJJGGJPcTLI
dlaXhcg8+2m2kj5zf9pYHaTpWSxG5gKFQ/3YpfJHpODef9QTiwr9rHQWbDwmPEhDrKmTUc/RKSrg
XFVP0+SngXmIVRE8l6ROLeoLiOAk4nqOltisLpqsq7UqiEzRZMz7QCCCRUIYz3gf5XEVfcxziL3U
H2RtlxcFJqehOoyTi2bg4f2bfjMlPUrCbLxOQJ+MOXNyz4aVGCBLA+dHObYdakOtElpWTYaLFrD5
u9di4vv6vzZsrDfUPIR3KHfnRf+D5uIYYtsVlKG8jW0jY0q8f6k3k8CD/YxaMTh9y7T80w3NiorQ
RtSx/oF9cMfgIn9ToCVpKQMppabyGwdEkcSL6Q/Xtd6OJ6qePgUEGO/I2J0GMLFhmbPoPOM79F7L
pkwComYEQRSKtAO065TAWg8skyJ4hOpCDLOhcd5FYo3Ili3vMhRY6Moj9bYMqH5bebRzcKBSH4jx
XWwJ/zBK4eny1Oq0NFt48REqJtbplPUSMshq7JrvaYjohw9jRQ3LTQ96nvezKHwU5D7qBcJtCDVl
zI+eBIbDoPaVYrOMCjdRP3iXVf7s9zqq5PgjXaQ2bblN/vyyAcNoY3fxZsipX3uqlOgRomxX8NJl
OfS8HS1azTFcO5bkjWCNqLdoo0dHWm1shUjcR1Amw/ywKB1CAMtcYsbCJuFkk8cWWuuu2C4J8oRe
LiDRG+G7efXTn0Yrs1aoRfTLDRM68r7W2K2hyoh6IveI9XhUA54DrfUVYIfI6+1IHopK6uAE8k52
Wnqwz/kbtHqAoTIkKWZ3vDM7nUGkrionzQq1zoG/aRRDyHc4CNrkOegyLJN9KF/9BPUGqqaVaV5e
hupC5e89OafDxwGYFIeZamctJ9gjBoCCYZ5EXPovvREHJTmk3BMl/Cv80bL2oQ0z4HixK9vssqRa
BE7C6uf6QwroYDwfgYMzl2ag5wxdhoW8+hCSxXJYIgiuz0wkCmw2ERG2AzCExq0FKiq/HsDLh6PI
cADlN9+YZqwVszyzZvr1c6I3zF9yNm0fa4VgTLVUla97LcX113e0oqU/4mSQw9I1U64BhuWki8cY
jE6mlQNnkbIRK6fhmRB41aPqFpSqHaz2xMgHpmlIi/O67EbE6aw00gI6jhEQtSlB3xHnRRW0PB5b
l54uTTRwajnIxzBp8tjPq9t68JoAxJaDzZC2Acxt1pSEvsmsSVDn4Z05s8kXAlOw4mA3JEMROueG
S3X5R1vNkjFsZond3BoZVfT6P4Ul7PV8swQjtrNnMY4vpD7JgkVfuMmt2eF3yida5CHyiKr+ZUsH
r0bCDCYQdxzYkl1gS5nzqJ5sx3r+dtSteTRcQFpHnkcA4/iWRjUuSwF/v5CfjIRCO3GY3QzckuLp
+ctppCKVA3YCjeOvfUD96ocKW9QmNg4iPbjO4BDF7eVVFuq4LZaU0a96Dcv4mo0uP6wjR2ncTe5G
eoxbKB/58zhPWj10CQM950pCQPeQ0+5lfBLT11NUh9byToQ1f7ZWWLKAgxyb0itCR7zwtsj1sM5V
pxa9eaQYEz/S1+r0kkYpkC/toOTzJryeuBGMnLAceRfg8MIopA0CvOpANt3n1aWGXfKFbacT3jW+
PqOe1U6WaQRNES3oY89hCXZsk5t3+CFkkdxYoQvHHjPRMs2XHVTiHV5ziXB2Q6ES1wTurmtuCY2Q
5cZTamb6hz2uYe42qrCNQenoKHvqe54sulWKZUprrn0oatk1+oNZDBAuH/UbrjPEuy2AOUEvjbOs
N8tMreauHZp+PZd9b0zwJXqKUzC9et5N64b4MT7WPSpm0P5AMCXNpwgbFBdWU99Ec7j2zQxJ0i0b
MdvNdnCSHEhbIsYmiv7S4UGUe0gPsZOP0NFXYcE26/9YJoyfUU6xXMUzw/YpFvxLunRO0+SiaNLR
CujYR72ePBlMa2biMFE72SHyqOeliaAzcyh2MlgZH5qlWfhda9OoAmXgwb++71ssv+m1FryPejXj
3Tm2V6CQbLbcvG5H3lJt0cBN0ZSsJr4rak29C44MPjPXzBDrkjtzEBOfJIVp+d3QxXpfKkyp7aaG
XEeENAIStifhzj7jN6Rgv68ko8hasOyhZ0LJtnMwU+bta6niEPaPewjLnlL2BzRuRy7tWtDKceXC
oICznuoipzz4LsHKC91SH7LDMGo53tnHPxLD07BT7A8qTA33ejYVqogwGnBXPoh2oM+6DZuu6dDA
sHW0grpHoX5UYUs28isPYdfXgzPBDGxQ3QbEix90kuaTY5whFbvA/ApDJ9m08VTHWxdGavspfpHV
bTj81VaqKeCOg3wyGCWM4QMWdj4uhNOHMBv1CP6a1lU26d9hae4wcYHe6sDZb/CUF+secN6iq6pI
UUD666JuWhH1Jibr00gyVq4bxl4AAhDWnbiyM7bdTR8BR6Pkt1gKJap6KrtPZjWXd68kTv1aSNxC
GzmKH291TmGOZu03bK/8ZffvJE6BQ5aYDBklfrLC8SZRr/4sd1pyrMKfGqS1bnlHf5A7dekU2Agx
doYaHl6JnuYY6c7GKiptRdH1He3TCHkzs9vF9oIr0YsCKu3Ty8mEdrz7XQUV01NohVngD8F5j/1R
uPoXWqhAzANNwQtsuNbvKKKiZmXVVH8D1I3XaYwO7c2LOirYvi5v9qYIlGi3b0VSXcPtl/sB108E
Ozv/n1KpJcTCTuwBZCfLvKKFIPxN9J/opuaeM47rMRBNsNICg4O5/xvqqU1YjHazsTyEHSFHOINj
JFedzcPkN7+ib1OVqILf4mzd0GSamkwfqKJyKuF9npQnhLsR8dRBcWgAWRGjQCFFRLiPzYkFg46X
jjWRVMFva985s9THSsRGwuJuQx0+dhzgLIcUphlbQ+WZOsLMaE9b8S5X5ZTQjXMAZ4YfFrrWhKRe
2kqOHjzftDDnUHuJvexVEPCdu9FrdJwCwVdnDkFuaciEehHbH9sq8796dY9+5h4+YlBEe9QFqTWI
sfXYJr2+J7IPCwTF7b1re0TBNK10FB0hpcpelofY70x4vE3Y3myAZXvmFvKWvzgHBPdKQqLaJuM3
zqqxMnlQ4hJs1DVBv9MbYlXanNET0CZCk0lFAwME2l2fnCh7ztxpl6QB1x6DJWhQvnQ9beUALnvm
y7T0M9tMjw8H99+jSsqOUriB9mWwcyvijupY9Fb3GHXoo2T7F1sCexg7//uEXlqz8+08qC+SJpcc
i4MQOpaqRaBDljQatCHBgE7mYD2PRq+KaAPXGRj3ivOQusEqEPHM2EZm5zH87OFauqQ5lnt8PBI4
pX6dYEBMGMcCqi07mh9N+u4tJ9amGiJx86jZq4x+53M5Ggws20yu72BEUpfp89dILC06w3QKnYWI
NKhTvrHBrA1OcWHVKoQwZSBHlq0zkzjg1qvm2PtaAjwvkCXRr5ED07LuSf/G4S5s45kndvLa4h1B
RwBTcVUnhZzSmwUGVRw9yCLw4L5Crkiq6cwlHJV3SwCmN6X/JnTxqevoc6RnoAZ0UGEOOEVOEH2V
zolDOJH+14p6nTXTG4OSNWxcLJEJnBFT4biUjeg672CKpJfhzTKkdpNd+DG8djqui6vXgQPriUeV
BUHmHZ1ivUQQrdEFLxyW+EAsgVE/5lZJapy12CTC2o0RzbX3rR1AmtbtYX26wu9PODS1hig/OY4g
CvQd2DmazqznIxY1OZG1yQjkz/ES1PzA3+tPE5UAPp/KMOC4tFLuC7htGujQEBO1RAfzjtB3+7I8
igHk/B2dtoaX2vXo/VXo6Dgy+QbwPsG604O3HLCqW+ZCuc4UMUG+cztXz92ytqP6spqsRA64WPWh
BSliqFAX2JQTKi3ZmpZ/xbXqpeMRzKP/Vt5bOrSOZEPKlwRg/h5lh7hkteqLUQxsLmpykekA+VIg
XOLZzDPMi3USmAuPjM2E9c0L6d2I8JLEk/cM827BzGOyyZ98qBXozs+wu4pHmVr0ddfxS+RDC14S
a/RNSK8YVD6qnQo02jEjDpc6IjCYk8Qk+6qT1uGnhJwFXqGBiMYPR47tcmMaIFHXTipS0hGIxegV
HkJfOOOdv5QgHNbGZDH+ePzppBtIrY7CutnSSX6AcQt/mYiG+RH3ccJbGyoKus1mDo0lAn0CDpAY
BXkQFNgJQtgDFqsl5z1rA1FPgJNkxXTyPS5PaS9e9FYp2JP9gwg8wPtbuGVM/YOFCgipCsKs6sfL
0qtlqUOr0qgiRH10I75vN4NEvIWJgQwMt2nEjtJTMjDDqb423XmuWwZk0Rm3h84VAznB0WaJgyFJ
xKWPXSbBq5ryZI/zwzx+xPR7QboF1Fl5CHubnIKDzXARRXdm+HPBzi+Lhq+J3KFjr8rbWkeidm2z
i6+nl6xxLpKCVdrm0mKTIuAfgRFRkLPLLcQTnQW+JBZlvOibbpA6VcmaVaZoUQ7hQsbrQgBiopMk
mcz+Ka1rXmlmjfrWx3rmJNzOABuGYWvMtYtGqaA4wgcXxYxCC1lvWAOv0UjXM1K52ZHz2y90BlIH
kX2nmXWGrl52jmjudaALelfPyverRv+iZhRS6owcGjpANE9LhiGYIDhn5fR9jgedZ9IzL1NvgzZE
W6IiPHY87x8ueVpVo0xFX9CjPehqQPhpTVehiBSivT589xBpZYd/mRplaOha5ftP9/ZSaMTZGvRM
w4jW1An6GHMFAb7aab5Dv9f7U+O7jiQoZLNm73r/Wsdq4O+1aosydWA5nq2JEW+7Uiha9KVm0Hyf
nWokkYHkAuh97Q1uyjJMgSJzFi6wS4vHsXY9rHdHiCNhuRaDTd5NFUJ3NiJSXr33vOzMv3ofNZxE
HSIFXs+ZgNfrxE/v3/6bocKmwkTk3zId0nG6tlTif0Mwz11cDQkcmUd0QLB72XJA6bSQw5UU6v1L
vZlzDvXuiFYQKHiauqeqboRRGX4fvniM0tAZFaV12HT3eDjpJeLHyfTHKXfaQsFj2gq0vxvXRBL0
1K6xQxM6TOgVPCLbrvcoKOtUEUfUvDkg7EifWXGE9wHBhOLnn6jvm901u13lnb3/7KfDTNcU7VKK
tLRJQUSfzsipHmZgqonzjZoEebNKUV/+EdZ4gf9JrPB0lG3PMXlawJ9cjeLYSc+tIDDEbya3vo1o
6BWXgyh1ap7lrsMhn9o6anz/0V6DHGjQoDdJ2ZkmL6QMgqaTGTTk4cJmorpvHchtZhDqQ3qbY1PU
9lRx16KoDskvUWm0Dgov5WR8/waOIPLfVyChljbiQjI9gFzhOfbrOYw1RlpaIqi/tSna7/WWXtZS
bKl6pFEOHVyHLbJLdWjsu67ev38VxQ1v0CWvykegPD2bXgbnl4MbpX/FKm5wIiFbWF48TpDYbkKY
vc6ApsIqswpUGjUrUh+WoMkawD5pDDoHa1p2J2KRIRgpHllTN08Z4Rslui1Cupk9nKEt3YbIuKDX
xmV6bIzZLIzODshisB/WxzlC+cQ2SPzqI16Al+DVBS8F+p7Qnl0TxTcdNKHqcoz4bHCheJ7k0BGp
2vQIh1MeS/KOyqQt8Z2hyFIXlGXfH/43Ew5sP5qxHrQWCENvpvZIZpEa5qIemrQFBXpIsIEh4YgW
6Bi0wl5K1u9fUu/fr144Wy0iAfRoIMoB5TmZ4/ScAK/14fSAhp6uMY5Z5BeXHny1wrgy+6MRjVsC
rhK72Yp1UGjAQOFu3r+N0ydHWcE12TnxA+OP8Nj+/m3vrP22nniX6UPRUP48z6puqD7bxYRGht0P
f1AmPt1BtCJt4FAp8h3Yx653MsmhyCVZKvr+m9Ta3PdeHuhpkecw1eo/PBemuK/Gl29HNRbhNVwP
ORcc86ShmEwz5nK1tD+DYQZbGo+WjyNTQhmVTDfLJ04HYOVLxf8FFGyYl7MHgYFkzevClaCsSwmG
lEf37wUqb8Sh1uLqQD1LyFCwwmRVpE2OosLanTE6ALg4+A2LUIa+LhPjhs2npQHks14ZKJK6hyQx
dKfIkpXer0kICjB5sKEzVe7qxkzcy/df7sl4MwaIIDsItNOBRPf1dAw85EQjNFbmz4Ah9ckMYlEv
OWNqqNO9fynnZD7rd8rmBRoN1hJ1/dP5PDWCmqrlxneh2xyvNXqUTgvZ6lB/ZKtnC3rpvZeAdBiF
eq51lfTXT50cdYUAyB6D67mBrmeSCwp2OruCCTqdGQVi1ctFz1JFwSoTVTHtFfRT1g4mqKTHGcLL
pCW/Gn90i3QTyShzm7WzhObC72RT6Re+eDlXMY6d+OClNCEtKqD4oGiiLe3HF2OMQLLxN5sB7o3O
jF5aaKxI5i4YU508xzFVDmelrGqiBPL+kIavX59mqYIaMFGVRjMcLeTT19fyBDI0MUlGICX4ila2
h3AA7dGDX4TCpcafooXizhFyKkjSb4Qb14fKLsp7iRMJ4g/IhtA0TRzkc1SIYxYGE59j8tf+ppx7
ma7TUNqHLMo/VnVg/pDC7cUKg5ZUrenl+NfSgw+Wmll/yYmULmTrqSw2Rp87Xxb6yPI8RgIO3yls
7t0NVcPi3liMgeSgBMG/xojzxuVUKnZuaTiXgerkZhCq3dITL+/TvnTPy9KmS5BrMDmHyEQLb7DK
b+AAvA8KnQnAhpDCrI0juuDO5nx+FIDCPQQ7/JQShkZwI09T302BM95njgO5OTQNt4Yg7YmHYowg
4xii++S7fU9YFI+HfB4RKqVJIdY1/aJ5PU9RZqxGt5Ln2F1shwklt1WY5vmXEaYlVfN4LEDyds3d
goDFhvBTi7kYhrs2ffOjOyjzO/rm/TcrWNzP6ejBBMIB7kMR9NkW4YLsw/sz4s2EIPzS6DQiFW39
e4omGL0+aoAQV09tjUcsDkECD97KQb3qD7vn8Zv+eTox9cinoF0SDkUW59RpbjWjuWYjhJAinNkw
lRybXXTVkAdkmzktg9varuLbrI8NgduMF4mNgz1UuYfW7G/mcgANBYbNv+78Ljqv0cr7zDHUEz7A
Bb6vKs50e6grsbIHy/1oyrx+rkYYpDVVy4/SVvaXKCd9W+GjDF0IeP21U0W8XiOofIoaBS0qa4qo
N3WResqbZFjnSJbvrMQzH2HpO+uFvOpvhQjHETmOPmGalrU+hTI1lN6C1kvqJ9YKvDZILcXWL5sh
Z8mY/uf3X/TrzfTlYgEgRR1iET+fRoPwDAiru6h+8s2gAp81m3dWDY8LcbbiUrrOSO6dNNVH2rNB
8YdY+ASEx8V1GEAYxATAKNg+DQksI+hnN1TLkzvqWYagULp3mrw8zMsM/ydC+ALzQniJCX4cLVDr
g1sr708q4p4+oF9NwUCDNTUexAI4hjXe64jYKuKK9kGKrtKI4RrltK5AT8ILok1PlwTbKLeaD0E1
zMh/GaLC0K6pDg11q0spfKR3ED0wrhcrcQ+I+lA46+LoW4UgFCI3hXGZqTq4UOjL1GhL3VEDLa+x
NkNp0qcxptYLBpCXE1oH8ToQUXBL2CibHWIkz8rPsysnENm+oFJ8yJJGXFfeUA6bJu5HZE3S8bPp
2cVHo9bSx/5sTTvHHiZEXaDj301llObrtDV5gHRGbBtEPi2AIG9zDOQ4Ez+5nhFeZKlyv1jaBQQ3
QsRJ/rC+9didji2q6aT7PtlsYOuN5reob6QkzHsPUA4G7H+Fzk5+LzJHKVh5tXllTeQSf7jiW6X2
gDQL1C14JE37OmVTI+NYdhVH589c5O45ZTOjQjhWGR8oVOY7GhEDO72XdE/CMcv7LJmHiyyLzI9o
QTu791fX2xnOvUTAsgBHwdx/UzlybHwG8XgsfoIyN4NVhD7ld3AECj+/uv5J1B48Lf2oJQmN70rm
6EUpX4rqPxgSfFsIzBywkS7Z5+u3ABanr/olKH/Gla/GjY+O742/4Lx0kZXInJkLMthYH4075afx
VkTx/JCGnRSHtF+suz+Myb+YEhiDU71kcgKMO8WELtU4yQY1kZ9JYPqfWt/qb+3SMDYBpcMPHDHj
1Vi2w7mAoH1Wzo51OdQBZ8KRxZQh7gfktcbVCxKN8ww2u4XB2WbFp/fv8shqeD1xSRLYfDHbCMBQ
n8I4u6ny8APmJcFICkoqLk38rekWxBlxUPJQ6MZIfTVWms0FETtVmzz1PcYLPgwVriha06qu0k3X
+MFXBMKlLtrT/KiNPr0s/Kw/tI4zX/ljmpwlXpC4qyaALbrqlWWjxyTMCsq5FTaQUxZP7A0m9E4b
CF9GviX5wBQYF8fXqGaY7JscZepdMhF3rRsrKy4qGvTkAk4lk1XZlohXyymn+44j5z1GlGpLFNl/
Guy5Pkur0kFhNcC3iz2ERt/ap15740RZTbMciOeM9SYdwcEvy2SNRpi4nETU9yjkCx9EdIiu3Rmw
IkRocKSzv6Cmnn1F8254djMbLcde5mifvf92rDfHFionwOdZ4mCmtUzE6wktKySeotYdf1L1bpPP
nG5ev6aSiIpob8orG+I3PaV+QaA+7LzmOV0Q614tsS2mvRM0/b0XlcmFGUzFZ7tDKW49cgrsurwr
WQxJHqwR1zV+3fX/8SzulPj53//1+FRl9SbrSVJ+DK9YE5FLMeAdngUu6039mmhx/Cd/ES3M6B9Q
GDyHLIVgwfWcv4gWhmW5/yBGBWKrbXEi07f/nyyKE/wDsQnYA5wBx99wD7+YFg5MCywg0Mij5k0d
Lvw7RAsCpVdnnIcukK41IN5BbZjbOw2Wqzbo+7nwJzwqBXgc0vOJHjCwD1jE5odGyBDT97wN6JDv
Cxt5D/PLQMhtkU2Kqr+zK3dYupUuzdvbkjkopnwdSCzkw08ZeJTeH9ZjXtM4WYtpRr3VdSYYlTWU
8ENuTBPtEfI1u5JnSChWFMeg12IfJi7rUkFHljIjJYtCUUOGzedztiVpnuWZry6VG8d3QEoFkbP/
Fc623E+NDLR3Lv62Xi4uct3/rshmrJXnFfZd6mdLvc7gUwIyqSaoSRwT0RZCOgTvslsQc/BLKP5L
Ib1HU9isfPIfeZmh3tVt7VRHJyTgWmQEOl25r2dZ7sEylOHGi5rszK+SNriKaAGCslRmtkc4H9Uz
X6hhP3SFHEmzKaCklVscxP+wd2ZLcmLZtv2V+wOk0W0as2P3AXDH3aNvFArpBQs1Qd/Dpvn6M5Ay
sxQhleJkPddDyTKVFYGDw2btteYck13hPls7m5Eecp6RhNEsmkEsRRLraVR9QPiF3sJK8NlTPZM5
2/csh3GzQNRFprYy6SzR04lWPg6duTxEa82ItYvbZj4y8pk3YqPgRKFtjvojw96WtFutwLRvdfCf
c7mz4qbVGOt35xNS+C29gTAOle1646X5JI4AR+wHN1vmc+oytw9pLLfDPuk70jQkt3qg0NpXb1or
3+mDUpWhMRQRbw4x0yLNBpvAuCxTfCFh+DMbN7s6UEewW5Sd5YHktCTAeTM6e32apt2EW9AniEYi
xdUHKAcAaBvhbwOXZ2gQ6tNKJtY+FzyN+zxKu51amctTqbmuvne7UoRQUpo7reqSM7KEi0dkvZYX
qfQr/AZZJgHYSawGemdfkV0I2UKnVAA5TmAr/C2Nm0abNbmjxmz3i4znHdNu92oWLXz8qENaA0bs
BAFktr3aKHNimg1MvSIZiy9qptRHwrv041ASzkD3NPrI0wD6n4he9xO6dS31MPPLPIyHVr+PcJIf
p6609zB/bUz4VdTfOab8rKIODORCqzhCRVUCb1jSI28sA9QLIDDXjy1HOy8tWgJ5IpwPxFbpIWph
K/IElY4WCKlDVtExawR91N4TiNFdtnR0PhVDGQUEky4PIw2hQ7QSaOMriupmXqMAzJON0l8t9Vxd
toJMX2+osyz1EMFGvgAIjQQgqt9ZcTugDHMBiQAafT+0W3oDqMHiNjcb3UfZRzAB1tShJrGnsyNz
9IiMVG8Q6oz+QkKPu68rkyoBU7EWnX0DrY5iaK66MnL3vaUWXystX46t29f+vOVKSTzxXhUNnzP0
lgEZqpMvwGwftthg2vX6E1Pb9wRXCr/KY7ZartTtLg8g9vE9Tl7TJs1oXU89/HUOS27luHTf3+X/
fSu+8Vbc2v+0kv/9a3HjhZ2+dv3X5ceX6Z8/9hcxzPgDUBBaCl47tFA2wNffxDDxh+Bv2HMx3CKz
k//yFzCM1x+ce3sDI9FgwPT6rzej8weN3M0Nu3lSNyPJP3k14lt8+Wo0GTvAP3e+vRxpj7/uZehs
KkoSLbsDROPU8KuOCBvEwF1+BopbnM1q18q7WPTRqVZ5qxxlWg03SYNcJcxB7uZ+18mCcIfcTWHS
jjTSxw64cEPCQxxHZnrj4nQL7Zz8iJiQVH+dlekyzrXECDQEv/czMTuPaNefCm3xY37Vvdw470Ne
rzdYc+7rBjQ7QNWc+tsqUDyjs+m9zsjWC7QOYpNuOtptjwYO8fagPrq5xqKoKKl+W4H6PfXg6nEI
O/CJGn5wsmxlZwp7viznuodnomm3JFIqu7JX3GeUGLVKmokx4xYp1+4YI7/rcDfnzZMhtWG3Tr3r
r2af4Q/hQiGAQDNvJ5/4/mlY835GV6rJ7ijyjqQSxvlujeZ9PK55Zvr0JvnBXjDHCnRgxLSLSrd0
38sMuZ9fQbx5pIexXlgN6yAdofVQqvN6GKa+O0pl5OiaM8FuJRl23wNp8ae0NkYiedxOeJjadaI+
emM9dJkzloHexMqHcTTEnTPA+/Gs0dDOYXGARt7ekQ8LAXMoc2KMJl0J2N3LZ5XfVpTJfOUAwnhe
k8n1Z6ONWInn5ItS9PNlQzEXfvt8/fapuLNJlsr486gDq8BPX67SZzJQTXu1o+UMewg0v9Os+5SZ
EojNZUDjJMdN9J3q5zFzDxr444DZ4tzSowQ1OYkx68GihjX2ibBzUBsk3kP1jIBmV/hcMVzCt+vM
QfeGTI77IY31x0bBArfXmsVRQ26V9TAOJfeC0+QnJFx9wNFxGPS9oBdrC3FXl2vxAFKuuEuabnmE
hdGfO5Xh3mcohfaJoXcWu8gWzaAY47OoNRMQpDT3YUKSD9/wZWOFyMGWDAKxSc1JZkxYd2LV+yqk
HjVZidth8ix3sLw5a9YPazUtoWP2bkir23gmEmNittmVZY1gENYNJpAszdHLE2N3mRc1v8tF2o/Q
2YLh4SP42LAFsquJcRiIsrzFkrdcIMzLfYNowmAd1OiiBPkDtRbpQcjsVNvDPzYekDPlIahqpUbY
lpDmMg9p6YQ4S9lf1uYjDavxHDHq+8qBeeovsp3oxI+rsu5kXlyUJD0ww9Usi7zINfJp7aBgVPPq
FEcOrK90dDqQbUV9jXOyvOkVYqQnUNzXIjW1EwAXAEI6gXQlI7rDikp5x4hqPSXmxhTJdVhGUyGM
dzNkAw9HmTNvTX0eVKwfnonB3gd8k3JTTVG+rwYJQ6ge0BirUbb6I++9kKFLfzEabnY14zE5q5RJ
XEOv0XcykcOW/tBTacVYWjPPAb9xXrhtSmjwrNqPkoDzC+IX489Ll2VAJusj0m6AuY2bBxXOlonx
Tw11H9CLVVF0q/bT2ro89EoGiORA37W9a11sO7tJAvceE2lAh8qr9d0sFnW3Arm4lAwtTqvaAKy1
iHiB08MughziGmEabQRlV4EEJv6sGExMXBXyyLEirGhiodA8kOtwYi1rOSPtrb5J5rV/73L+xtGM
1jk7NmW9cV3XmHSIiLYhHt5x9XKCXwdCT2DJeCpQHX9N7Fqjp9h0flfoyb1FjPzK1AiUj96V2Zkc
tnk98A/8FwzJUs+wmt7vXDmHCQEx/rSUTzVY2B1Oa/1YR2wB6mVU7vO8YPGn0MTpMc2ZwSGKofEx
23TXnZPnJ7uCdlFPLObs+FmVemuMPnxbWRgGRs/uXIJSqnlCdW3V1O9PUWOxaAF25AmdSqBhgMRV
T+o1XRV74Q1Dx6YKkdt1x6YqdJPHYdJvNVQLQT0k3RxUOnMpcLb5ilp+ItMj2Sq6S972y2Xf5YwR
63oddiQerBcd28/vk5n/lktvlEtEwtBI/PfVkk9AUff0pf6xVvr+M393EXS6CPQ/YfFaGvt/gAl/
wlWZe/7BsNXEPI4nTEec8WOttPWRUe3QZkK4sZVRf3URrD+YWYHOw1Aq0E6p7j+plb4Nuv7VcBQb
6dSxSXOgLNvMqa97tGqZNPgPV+WMDUGLC5Z9mbOMj2yvzao7ZSre/9bL6UIkWUg/1ErFueEWJeGP
GPiFPXiiXswmPm0U/Ny4qBQ86qTqQNSP1YwBY9GlfTjm2TBHYY6nMk3PMcNK6O8rf8vMksh6jsVI
QYIlZJ88luOcnCMhgGPOu9+xFVy6yuQruO2q8kTnHSRKbkybGayN8Nx90KsOQU5tYUBe7rKWDZWB
D4le5Y2TzGPiXqXpwDbVNWmalg4qEF+MFX3KYkTkufD4KTCNSE9snea/m4z/E5SY5he3+b9/aoKv
xdP01H398an5/jN/bTCAC3Mzogo1aYMDJab59ReSWPyBgswiC+zvJ+PPDYbh/kH/iucIJIH4tvn4
10PjQEbRNMwnFoZ41JTGP3loEI/+vMFAtAQuiMiKrcv3SnyTZzKhZe22h8Vakke6PFUToAPn7T6v
JZtguyuHfdMu10WN1YlsNumrEKwwJao01NluZN5qrNpjlI5kN1QVsERmQdPXebA2tjoTNCcyiPGN
h+sK8a1Hi+2jqXROYNAH2FcxTZ3FUAnEnV0eNi5ieohKSsAMQNv5PA/rZZEJSjVnVNeDjY0YcDtF
/4nhQx6MNYFLik1iA2+W1gOA2p3NGKGo3An5VGaRhRMfTmegZzVHe02jI/ba4bZyY/OEQu9jZrfK
Y1qUyn3cVpZnkiITjq4e7xpsoF7j9M0V0RCYGef+RjrxF6HknCSpHZ6W6DemvlASunkSQDYkk5t0
8RDn0XNDXNfkqS4BLhVilh2BL1DZ2wGj5MrRE6nfWLiJvdQeLgYGDbyh9ZtUc+4jOV4Qu4Cbn+ki
i4h2PiNe9oq8kp7uTNsfkCCW8tx0mkektNj6tGE+4Vb96FoMwdpaeoVh3ORL/rEVEmBjXd/hFV8/
gBBRgwbhRYAgZdyPKjUxgnCfW/B+NqJdZLMtI0Nh+wh4zwW/mkw7I8T/o14ZuaLsaR7Vd3HvFg+U
FuYDDmayFqui8eGGGYSIUBkCwm+xwRL1szbXpOWuuM6V04DK+6nGxnvf0JZkSB1BuTOaYkesaXNd
TJhendWhJTO0V+Dwu0czd+6tPq3Deu7wR/VLjEGFAJSVUcbBbS2HZD7nXbE2SuvRyn1Hmg+rNugX
27fjvrzR3Wj8rKhsnX27VY2bgfzAyzJtE5L2sOE7HtLBdVck1Z2haGQednTswKYZt30x0AVyAFIi
UcFtISC4ZVjigwT9IwCCGRJeh40hP8aNRl5lurDxQQPiDY4kt0zX5vEM4dgw7qdOEe9shPtnZmmp
H01OPOgX4vPKNCOIBL9wXe81pyM11sCYdobDVgzHOlOha+KpX57Jfl2V0OlIp3teXHu6KPSOGXWM
zH9X2CkDJ41hUlNm2ve53X/LozfKIzSVm3bj36/0e8qj9MvLIcv3n/lzpXfUP/gVcHrYy2I6sn+o
jxz7Dxqh1ibR2TRi37pMfy31GlMWzUXYyy9T0fH8q5ekm3+IbebMoAVNhW65/wg+/3LiR0FEWY7q
WqPU4h+pyV5O/DaV5eo09XjQSYwc/CJ3oWuaxP6dm+zOyBMTXXWOtYoRlYuYLfjhWl1/L8N+xMNT
5f0gYxACGPdGC+H6bALan7TxZLGtRGvPQziNuiR2CmKglupFsBBcfvgPDsVIideQualKX4026T1J
TUPnEbLkEBuua5Nn9EmzY5TV/gdnxaV0sRpofOmvB1erRudpMc2BcPI5DWccggEA+twfZnt8Q2L4
akb27QIyr2Ugh/fDoI/z8uub5TDm4AuG0E0jpCiLfkPgl/WMZSqIAQT4iDaVrYrM/YZEKv/3l5R7
8Kdvz2B8yH5Ap44XmyLhBxHKAOs3MpphIHDDtDwtmzFoaWZ7/vuj/HyPgMZgII1lB1ovldHLo/Rg
LXq6i2PYuSaDcfObkk3MrS13WVMyLvj94V61VrmiQtd4tmgI69wmWxP3x5NiaqUbiTaMYbxY0ATy
7qtt6M/wEUvW1vIMjsOfRfS/5en/fBk3Wwj7I6JF6A2/rrWAeWV4bokCZ51nYIAjii/LrXe/P6+X
8pDtUeMoZDCgFqKTxZD/5XmZY0TSdJuPoQF1Ahynch5voxVNJ25dBd/8+6P96ir+eLRXXxqSdbK2
RTGGjqQfEpEpHUv4pE2WN3BWXJooef7p94fUqcBf3Y6UvrZjkQkDAdx6vZQtSW7RaeWx0xLLvDJr
s3jA7Uj9U68OUQUxhWF7azPG8tvC7L9YqMpPjTAOY9zVoYSRsBtnpjHdZDef5xmX9EL6gacjEL5b
aZgC/4p9LW/XNxamV6Snb9/M5shhKLCZA36645w+tuiO8RiBoDdzzwQPYXvzLOSOQHfKwZ7g9Ab+
TWBw9XZ6MZsfVXLcrkeNpEym33DFm9i9YtAdv/EsiF/cmmxRcDDxhAv+9+phyNyCvAZRDOFmvqTT
K4IUJggsBRqCfRv37+bUAFAwWTQokaRXp7nKOhTeJTrjEk+kJ8G1gn8lAZOQK8/QmiiIcOB5eCKX
s3jUOzQlq0KnHbNGSwpbgAuM2nEAkT9Cp34YSKEFMpO2fmcq9h6hJe1UvCg7hqqnIe9oOSrF6A+R
cL25EGeJmb8bJ6e/zM0FVTcWnH3HliKYlOGqdu310KbMtRdacR5MxuhcJbvxvcK0JMyqXKG2W57z
xbgdiFEiMi7ODwOi6yt+c7X//d368wNC3AyFAU897+CfjIhEZYpRTNuX3ieXSo4eNHXUo5bO9+Ma
NbtxLLV//EhyRIT3BNYKe1tvXi4AbjdLcmPzIeyi6KgRWsRw+bNbmeedUYESd63H35/hz+v2puWE
e4SSyKX0ebWFhM8lwdSMQwgkAaGwBDccEwOIMapbgt8f6ufb1BEAdnRMMDiwUCK/PLV4ZFOD+I23
oMP0q1Za7VhPo/3GBfzlUQCAUqbgaeMavjxKSRupHCYuoIJgGBy77SoHRtfO9e9P5pXQclsPOBuH
3TfVIsjT1yYb8NSrZiEFC2f4vEGt9dnemssYeWFVI5robUoKbnycd/Gpc953ehzWZp6+tSwZPy2n
W7QRejCaqXRZXyvI27Ym1F3afWjOhb2DEF/soykb9uY0pI5vmKt51CqirTu1/lrUk32bD9kUouCW
F+W6GieR12+p2vVffiZGqzQlQCTiqHz5FcQmXvUoMfqQBL7qiHx356ojQQ/V0F5GfYN63x6bD4Xg
US7gmF2NW5wZujs9cJ2qDuhzfy20WV7mzhys6/RxzIjratOhuVuqMYWKn4oDkuXpVC3FpaIObxUX
vz4BnFqMdOnhMD9+eQKRBvpicSYuarLcxp3d7JmHxu/odfPSb+0siAjX8Zm6DLyxuvKEBebJSe37
vrPc49hEEUi2Tu4StXZvaiAcmHXWryuqnJPhJO5+auIlmPJM4V0xFPsuJa/yjbvzpar7+93JhuXv
M3j1FEwDcbJ4VunPKFl8ila3Og2C1AkSHYIh7VjkRzo2WaYejW3C1jeElv7+Ixi/vAtch2k6DyPe
2lePuwMJArLL2G+h3gNxxcDgP1FWXdtmT9PTVb/UhZzfg91OPmPRH0YZ+1mt0+MgV9GTcb/X1R6G
mGXaBEFrUwlVbYQwwgFDekNkimex9nWpNI2l0r6zjXwngJsw0nDfkw7SHTQp1HOFcexhresnW6p3
1sKBYrLrkZK5vXjjmv9cuhECi5LepEKwQC+9uuRb1UPuMAtCmxXvqyi0ZVYEykpMRg1b64068RfL
NuphNobfsKfIiV/eoX1BNHPHohM2cfXspk7EW5uWkTn/02ywbZ3bAJ5Iyk1zk2m/epgJaB3JShXc
SV18T9h5TJTRurWw8byCyWBI5amW4pzA+7wlZv/F29dSseBgTubFROH98iQHsMhEtas07u3lQzQ4
17Pd3qpm9FzYwye2vFbw+1v2W+35wxTi+7ky/Uc8wIabHu3LAyLT6OcUcl/INry6HQ3qniUygqWi
cWrI9asaEeqXFnMQLw3FDaA3X/ZxF6hUK7//KL+8mRjK8GZhlKC+fi2n4yBFInl+CVcZArWx6W8m
EKiVtI5BF72F7f3FS9NCmcfXrLH3ZpP/8sQtMK0xAw++5KWbQxpkkb+OTvLGHvGX1xf8gcmdxOXF
mvryMFmvxbVmNn3IHrnzHbCYgaxIrbQiRzmir+DplMRDK5AldlMUoxuVWrGbpXK2Ep/7xvP686Yc
RzC7Qjbl+BzF6+d1WkaxJn3Oh5GDuktiO9733XqxSEgeMSQGv+nLKiRrSffqfFTfeIBf0YO/rdCs
ixiLmJ5ZWEhf3WtDLGmlkroULpqZfGrgNwlv6uLhinghUSKmqS085SO/wFMWFw2JtNpCBEyzcpK6
WhAo/gSw80ImBtEVOqg7zReIib78/kb8xULjuIQDsB8lcoApyMuvLFEcjLzYl0Pw0t1+NFe5M3uw
d9Ty6RuX5BeHwraCZYQwKpUwwFePe5ppfdN2dhsOa1Q+mzArb9YqQSOkWOp/cFobBWAzo/Ms/7Sq
NVsyU+OYbSj0tLtxSSbY14sdncECo4v4d6PxF82zXyxiHIm2CCUiVtPXnQodDnlWjxwpZVISRIxo
7pD56jvebkAG59L0MPIubywfv7yU7K9NvBsa9uRX3xr8oGqAk9mGi65JvxRortKs1INO1fs3DsUA
mVvg1aq5udoZ3jK+NVixXt4iTk5CcAwiKESiS1gfqOChQyVtTmsgyqjCPtKhysJPOMAeNeSk7Nk5
jvNunW2jvCEoiocrNegxHqN+KR70RgLuJAfKAalWFAgmGAknTzXq1ovccES/h+FAIFtfaUgqKk4J
aYRVOw76TWQd+8lQDQDK0I/CdEEfvatJg8EomSfavTXqhOAU5ozFN9PK2doZbpPoj+6kpQCEM5ol
sdewg0nO5gQ6xRYc3SXv+qLWlmOBKU+ESaqV5k5RG+1UrvOshP2Yy/5SlNXoXJjDuEQ3Vq8V1Z5/
V6Z9OXWka+F9dfMqqHJpxheOXQk7GAVmP0hzbXEnFQZApw4F1oE0LLxoS9zpHclx6QNhmIbpzSN0
5aMdAzzynbGu8y0eZ0H30yxVd55JtpNo8NxmQp7dT+hrZimWmQzyJVLPSgWKHn2HstGDphRbcZWi
5n+y+4h+CRCJGU2JWXd3jSAdCLF4ny3XU2TLuyo1OxSLSoszT0XnF++QnMUjfpdk3rfO7KZ7k9Ds
xmPyvq4+2XNuWHW8onZFtBlZVUV3QRD3wnlHDDTO/6KsDb83E8lopmnEoXTGG/q8+1GK5n3U6MVj
oTjq7VAhDooQ3hN3lxU7o3WvRlxjVdvv58SubiNI/dJMYjSCVRrqZj4FuZuX+3iUJwPGpq83/RMS
MtMTo45wOZsN7LvGF9NQpp0k7Z3P0Nmh1U/qzjVTKzSJ4PGomIEkMF08681m/mQPiPrNESVhZUuU
SfibpLEp0+fFQ/vzoKqgDhWrvRZu2e00tUqvkQOgm1JT7cwpi+TCmPg+2C2kXp9GD/NqiBBI+E0K
m8FLljk6Rq6Z+3OWjxQVzL8K3hJB39vrDWnUx3YwYbGAwOaP/Cqnu4TXqTvl86wHROa1uxl8lZeh
JPVzOy/PJiPZCNDONcqx21JJZry7TrKHSrr6C2OtIMLwG8IIUm+juGg+wnlVz6sEnSKADNzE6tA9
W0pbEccjm8ChYR0ygBRHGFlYDKpoPhpqqh/7xWaEN4MJ0eY9qVoamvrlsVTHFth2dLCFeZeOy6OY
owpAkEujboweS0uJycHIS+coR7vaS6WNAkR99yg6olMPjzaw4trZqZmp8D20IKIzdw0S9g23aafI
6zbunNt+nHkvGv35sES2V8wrsnil+tq35B6CJEgP+PzKQ1U68tnsh9Fb0mmlw5XLdFgXQHZthdrR
o9Ls4mhXp+4AXNDBcK9z87wnCtSYA7tlH8HLlEUii8fpA7Pf/LLFp0l7JEIPm2tHFUzLDoEZHERt
dc74h3o380DsoMSJBanjMsVT/2FJOrtvPcLczCkPVtSvHxTN2KsZoVGeovOZQ1vR68/AyvLmYOSF
Pgal09nSW2rNds4VxcLznMOsxcO2SKGcaM+qPU3aNj10HVfKA01XQFwo5T2xGPO1DoLhPiqrPD1O
GR4N4aYtHlPd2UPbnMh1b2nGJfCLP1lqRD1Jf7fZ2atanDW8ZD8PGP6sXYE+2c8mkRrM73vrzpQ5
SjKa+6NPFVCy+UbqAhTHmd8xZyqfu6azsG2WvfaxQm4QsEUTV26lNx9StyL1MOmXcKBiuXcWM/sg
e37PohTzjhTR9rTW7KdT6GdH3TT693ThtkF8j+BtkCN3QmK47WMSO+3ntjHzPWzX9tFu9fSQobQp
juDc8n26qP17RDP4Hex6mgJyqEp42mvPw1HoivBz1cyD2LKEn1FwHWF05oFNC5lUMMS9+5x9U3ko
GxJQPeSu8gF4b7zuHMFI33PjKUqJpTRb1y8ZDSKKS9DkwfudTrGbJSB0kwLvYjfq+57LqTxUqElG
3wZanZwBFOWjWrkkT28ep4s4iuKr1EHhWAOlvqgHxzk3E5PfamBzNtXUupODLlaPSqQ9WU2SXGVT
33ykdaejgazFVUzslbWrUNjuVzge+6mezTLEah5fFUUjbb8RibjiIWp5qPh2acK3pxyFFCGDSfOp
I1jixlw77b5Pud4pusQQzzba2YSLqnTmcqZwa940oms+kZxZdYD/10ZiV84AIlHxHcRc8msV0vC0
zmxPDYkF56vsm0/D0nSPWK11Jv12+xkfP5oOTLZc1rYqo1NMNwJ1xtB/cVFfXpmAOdGB1258NaPG
IhvVwlfzZYX3gRahQbqKDtWYtIhUTV7LTYB3OPaVxGlb5ugJzi5nHFGst7Wq3TfaIq5SUUfvGiuJ
IROO9UcrtkBKjMmaeLqyRpoH4qP/IkZD38WD056WTo2CWBnlWVdy8pjv5neOkrEuxlF6MBp+Gv1o
fDWiWSAHwBFU4BU6oSvTaItjh2uerDuXJk6A1yk6JeXA/yGSruPF8YRLPVubevRWnnPaWFX/fllo
Wju27L9gdxV+FC3FUeuG7S4fsZkwc9HFXQr648Gsh9H2oUe1p0Ko+a0zdCjkMdjeKXAvCw8GY3K1
WGWF9wpx3GPRrvO1Y/Xjg9rM+W26fd16FznnItNIHDYlB8qRtZPAQ3QZRUZyZfZcNQLwlms1VpZn
da3TUJk3xT9N++hWLzPz2KpJdY6Smt9Yr/ktJfv8DgJJ/2WdJMKQFUFdssPkuzzbDW0+Pxox+Xj0
W3oSgoB6V76l1HbFSr6WZJoqVnQLWY27uxn7djmWUqJOT0bupFVpUZbSQOJOY81Kroo8Q1Fbamt9
rRgZTVwJPZhWau8k8mgZtVOhNx+eayRJgtkFQJO2nMjLqzPtwYy3QN6p175aMkOdy6PX3rBarM+1
niHRtfRqM1ZkYvyqO+MK5kSiWlKahsti8SbvQ3XKtQ51uabdr1izb91BZTWzLfl1bpz2Bi4yjf9W
by4HuRD4m0XtjTY48VVktWk4uFtmcu8YR9YxwjoXh+e7wkD2vkWxo950itOzxtc52DjY/1w8DJwX
7ImjfUM+FIsYTnr6pgN2gTYynI9r7wyXUdnEoSwKEmlB1x5bXpvnRmfmOKTsOL2G+bEhgM3+XdfI
yMOn/UwYLn/VN00TRLIxPgk3FnuzIci1MRcCLYwZ+ZA0rFDjenlMNAHiYm0FXmmUyy182y0TnV3D
5ip80IvY9AulvkO8eCFx0zGLVFP2Ml0XTKObXbb0f1QE2qesbDoOm1tX6lRql4ldsm4YK+N1NVUu
YL03VzAsojuLTO6jO6cjGW9koJDJwbCxRTh3FOlwkstSwG4e5YUaT915FdsI4pNq8Sj1KQE3pzgt
1CcXZ9gREPl8m9fS+CLxtbWpqrGkOfxh9O2usjRyBAbzjFhm8z31tuot6lx/cqdtzlRjRqSzfGyj
2mZallCQSpBv7x3gnLdqlUx7m1w8qy7awJ2UFFh8Wx+caX2i/1d+yEvkVbxzuEg6kbcs9OxwfHtZ
zMQn/Lo/5opqeDJS1Ku8NJt9P47irIzGOTALvbzhH2ya8pFyP7aKxVLnxrdjz0FGEdnXo4qOjMb0
4rEpNZ9coGUP+DaKQ5raDzNy2JB2aUIdSCnnlZuUqSZL8yIluwILvH6MEM59Ikpx2pNDDssbBXgA
YN4IJsnD2ENu9aacVmG8LNYZxYX5PjNFWIm53vM4sQDXJDZ7sYVmysUs9ywBfL+fG0irbknSVBCX
5n2TzBlpE665J3BjO7W+eNCEbd8skm9JyH5u9zZ1odcNXbyL57n5ujJq0qE3D+llm3EbkN0Uo+mf
q4ZlrVkSzywzQhWarPMZIHhw4XTYrRYFvRlnTzhJ81M8VYchb4vME6aCnC6bb1YV332qlHsexX1q
rNlmPiarNLLHy9IU0Tt4r5QZpoRab6tYFp0hvXXUbg3y0nDO+gUpXQR4KhFkoOVGJ66gktfESE+u
xtCiWI/LUssLi3CxihpNyXngrOrUxHN2VWRGQr4nMYY8d1AN0fspW9Q3MzR5QfJN9rgRPkPywSpe
OdiivHZtaGmMqQLdJjLa84VmNrs6W0ILwN6Vn1yIsbfCRuOY2fMhkqTnOH2+QWjrs76abFb9mohM
BjweNN4BjXK2gCrPDtqsuI8uM1P2OU8d+Sh+mYjVb/HL+hkAXseTctAe58XsjiDrP2mr9ZXgmPYj
FWvxsejLmkWrV96RpqvsIQ3HO5iE5c1iUbEUS6cx9HaHLRqWdB7KoflA9pVMT4pRT2YgbbW3Dza5
EbxjTKu+UqYtr7da7PqK9g0uA93JMEiPRcEiBF8q+1iWWXWjt055Y6X0kcliYAHNkmn4UvS6+qki
+/lLG6lr4+sKv7BFBXASgPLvFhM95WNHxcP3lrLJKROr4C2hWMaxaIgVXt25+cDbkt7ZSrD9SNOf
/1RHqX5PfczONC8T8xRvOfJlXg9fegDVbEyXsXzOSXtPvH4doo9Ek2ifcqisUGHNhRDhdo4+6jnG
Et+MUsX1G3KJviiiAbGir8QG7NZcVHcFeUV8SUQG1Xs7HuDZmO5ERwM9ObdHQrgETImqqO8Sa8wF
NSZsDWBU/Izb4BoBN+/mIjArsjS8yliGPJA9n3KXISt2CE3SOStTnzloRlJsf5auYmDfqFa4ZPyp
mdJ4T/HKb14V2L1HkyAJJ0hMd1FCZdlKgIEJKYnlc+meZ4kKP8PqsCn6APr5lpSVV51fzGP0UXYS
GFQMMRHfUCzKZ30cOerYGgtiTHBWH79fTCGVGOwO48nUX3sVZZqtrXNNkK9Vh4YrAC+3oPR9ekFc
eozf1Z1AP1aFRQqQY1MWpGww8xlTu0YX6EpvxQxYXqzwybqhvhMTigq+Quat/hS1nB+UdfohXaPm
2VmPikGG5Zb6duHKQT5Li94oqlz41BeWoiX3+SL1sBqr6j12b/smt9028rEPq/dTsoXQzLThoytz
5KQPulT5jFTlfOq0ivjyrGWuFOZ/tSDMRU15dun9QzyhL8NVlAroShYJvf+SsntJPT6se77AIfia
Zn1WhO4IWpbCF+1oSBQP5vuCJEnqXb7O9VDR/ztNxAGoHvchFZ1IzCY7qlZHE6VjtpKxuKQCRhfO
Z6DwBaEfmPwBC4EWgDtX+vpK3sMV3ijVb7cSsrArHSgT2sB3WoYZqi1q9cRMmpwl2F83ZezM52iZ
0ocVp9C7SSez8lu/878a1Dc0qCjRthHC363h4Gl4+n/fbQqXTyWEkM3RfPF1Tj+/cOn8+WN/23SM
jdvBvszFn4L+isbtC5sO2GiQ2MJFH8J/+kuGusE+mFVvDC82ey8szRvsY2Ptgujg2d7gR///f15o
3vpX//5CCPpqTkSPl8MLR5gQipG0/qQ2yMz/Ze9MtiNHrib9Lr1HHczDojeBmBkMksEpmRscjhgd
gGOGP31/YKmkquz+S629djqSkpmMwHDdrtlnlKNRJ3NqzD6dX3FvOS2XptfZGz0JNPKI1gitcN6n
VtUKjdcMU1UTgist9xXvtZ1LJcRHYxGvCZFQHdSveVBXU+l6n7IpvHWKmbZRcl92nN+ocM+Lcbbv
wQYpn1lx6E2kvQ+ucY6V0BJ9z0EDVBnhGubLDqhd1Q/EbihXX0I41ncixx3Z77wUv0d1lK3xOgDc
oBPiSZdAz7REe8x/5HxgaOfEftzf+SOJ6akKHAkkb+4kZN8OUkn2jS1hwgdh4oNKLvTn9He6CeU5
C+uEJ2CpX6WAiPqN0uV7orXN1pP1fOuYRemFC6ueP+rOmvpZl7qX/k4j/e8N+G9uQMPkzvm7G5By
5iZO/2oC//3P/MsEvmRpoLh+3ynE5f559/nOby6GTN6tmOwWwzD/0x93H8uXP0JxOiXGwN4AieKo
wuz0n9xsEHn+ulhBcyBxxA/T2eGwPnKXLc+fnLuBWZV+VPnF3vLjl5Gk+KprGQTY0v8AWXPfDNq+
XIRXXxg/gFsY294jvY422y0iLcdq82CNYj60i4RLa69zCBZZt5l1YC2L1NsNQfM1R9iQq0UIBliN
Y2IRh/F06BftWzBepGOrQNiu/TTdUr8ybfrYu5Ae8m9HlRJJ6cQVcOORn0bLizVKuWk101zToNEc
UZWXvogb+N6AWxZJO0PbbhaRG+6Bs6680QuNeewfzDQg/rbI4skikNso5eMimbdd/OzaApzIIqd7
i7DeLRJ7tojt+iK7G26L2rlI8ZylNzbafI9G3y9i/bzI9gL9vuphZQ4sn9bNIu6ni8yfL4K/tUj/
dSGZ0Zd1AJ0i3m5cVgSjjUxJHuejW9YH9rJISJeVAqeKV3NgyYBOfmRUE1vSKSN6DyKx6ugA5Ful
eYs1hWBf0X3T7rSbaFlk9Jqc9rWFKD4RGb4Ey8KjW1YfGOO2IhjvCASJS47tDDKd3/SrDEtJjrJS
XDe1FY8b0x94zZcy/9Ej2dzhlLEPVgsZ2bJolFjV8dDcS0uL7k2e4ld2PjNUagIARdy5ktd+nZ6b
qhh/gCVEh3Pc4GkSFgUnVdWjnFbIzskQiE075ogMGHbuvBGccVlYTPKFOTj7zvLrFy/NGBEzbyie
yrx0rpyCVRvcQeNsl98jt1GwoYr1ujmh1vprkIcGH15g9sDdewS81qxLElwRqXHFg/goNcUxUcK4
l6u0yIEOGZVIzzrSOsxdi+690ct+eiYD/nqKoLaztI2eMpMZ2rciejREWt0beWWcLZeWeHsZwThv
Zj9rWhzSVWB4zIxproytyKDQdSj9t7MzpGfgCHG56mN72rQprCc1AiW3uhF7i4P/et1I336VugXR
AZ35rek966BZVp+FMRCFPY5k/j/JMNFyResKm6EF7YRH6AGxFpdtx4/EtARzkJKc+daMuTSdnprg
vdMO/PJyjueLV+j8G0WlI2O4PUe8ynHhDsx8D7Vf8AMJiSUSNFZabuZBzCAGRP2ScP/tUljUiwcZ
ySmaUt6WXtIVT7VRpudZotSlZFp3Rm/Vn86EoBP1MDS//2UZ9nh/O/QGP74AX3kXqwSNzmkcmn6i
xL+zp0Wb1jrxBbPChtRQ9g9tZo/EW2dsCenyi38rRZgoukdvEvwfgQCYB2f4nXpfzRs9aPHrjnb2
8/tKIwjI36bwm1LBOiMYpFCBCcgG1c1YL9RZTkcsGVA4nzgvmc9juSwSO2F7d40T24cqj6aLwaFq
3TTIAmbcU1hZD3ypfW+XR42Gdyq+ohHU9Si6j85L0nOpV+6Nb5Dwl5FhXiI98y+jXOonuSIh4gVO
9DMwEapHRyTou9HEDxp8/kZvhqhcxIl2T0fisFMux04ZI4dUxMw239+WGEV1T1dB64dtHpX0ZWKD
DquMT26m5/xkyNaOVq5P6pLtFj++XzpiPArJVwq8wIol7IuP5h6askrDNlPntoRoQFqT3ixILRyW
B6f6WaZIyoArw8C/NrseYS2+Taj4XBX0Q9Jd9uWMwRXNA6wvOJKWpneZWovje7LrXPUUN627dvTJ
P7ls2NjeMDC1zDv1DFzRLKtLx3usX5lLsIHyXPfC8eOxpRPi7A48w3PDj9euV1uh4WE/TsV8hvwK
4IFCwag6WqUX3RqdNt0Yk5lt/SpmXTr6brJzqxwkRDDYm7nOUTUxduyHgcBh5+cyWWuN8VHG4DSk
+SlL+lZkktZXmVpqmkwBUdF03huj25e+c8drsgjzobc4GMbRiwaShAbEdzoUBAevVmzBSwJkmEuc
+MICRdnCsV2ZjTmEtetW9z3zMqU1mfoQg8N5iQX4YvzZ1t10X2Z9fQy8fIcRM6FhTfEFp66xnWQf
rbJxzglVGY/uzKmZU+Mhn2Zx0Imw70cewmvd7+vNVOZUFwQ9epCijLKqXqTes7IHNH+ac907Nlz4
rA9dfe0M0YtuCBkCtFz1xvxlzfWlTn3vMzURoe1R6j89VPO1kecPHY7i13nW6LTLhnaVWtIP9b5k
A8imacm527R8KcXzwBqKfZwpi9Ojr9uhQt4Nonsp2o9k7iJAZ/58xs0wkqKK2YXC5Db1eUUdFvPp
YJanynDPBc/8Oy4ruGhuZNyC8rU3o0kvCIdNLdvnZV6v7VYbwL2Z9WcLeHdDT+ZhFlW+sur6tSdh
vJYQcKDJDz90SqFCveJtH3CYx4ndv5ONepGJtdNnGT2O0GRWlpUPK4cFAygurB2N7TxGxA9Cl9sQ
aaOMf9Am1oZla607/EKnkRPAhiHB/wAzM1w8RI7HnOglMwRRbFb67nwc6ZNgJWBG/oSVLHvMvB7V
qrXFZ0tI9hPBujhCe/NWZdxG+CM0NEHXHrd5y5+NhbWZYb2cvSir7iybfXCcSCYra7Fm1Y1/rod6
/FnSZfhzNA3r7HaEtRwmrFUDGXANe4YEjehS1jdJ6cgwYuEdLFjR+DSwqzSOrRkZ0wqsrHs2A9lv
/VgKnVsifurcSbtxjcaHKcDGgi+x0kHYxBqcmKw/YXa0uWLKKF5V0qnNla1GXoNTX50r3/CONkab
TSQdsYlaGT1BYekuCLxptlF0m9C9G5TauYt958CkkO8MvZKbdIK2R4K3sjeQPb5KYZo3Bo0Jj2OT
jvs68eSzS8ktiRrKctFlEJe8saX3qU5DDI+HXDCFscbRjnrFA6yGRLOvMIqGddNlLFvniMWz4fPP
KvAh2cWb1xb+qm2i8SaHO3LdRGWzLayq2UkTf2U/5lHIzHA9YYvBQb6LzRghylcvWdNU9TqjPAwL
hGyITefGKgVtvxW2DnGhye0dVbbXEzTnXcNOeWX2pJqdoh1uFcCiVT5Q1Vu5g38zj9htZNaOGAZy
7cXqgjPA7/Zz9MBLSHfutkHtxtu+iGr4sTJG003TNYAGbnFSLcsS8cIbtLqh4oydXdDPq1YfnSer
nnbTOMVrGFH3s2t55yk1DaLFfrbDorxz0XjCwmg21VDFn5CvYR3yyhtoQNsMadZvJn2ajulgtMAu
2+gwyuiUxvJiR46z9iI/O9CsOV1FGfZxdotUHBob9iqXIOfpalx5veamS9BuKbfZ5YIytDuqTCSR
6b4dY3bqow38MdC0mFdCLHXkpkCPZ5Q6qpDhPTL/qpPDqJKHWSxyZzO32UAhXG2is1OfkRUr3tug
+YVLf/OqjQea3ZKcVLu9cq2oMve8DZ8Rs+6AAg5bUQaL5tqP95Gn1MaYVXuOM6eCOeDY1yh7P6Sy
0o2q3UsaUDKYqY5kPbaBdQF480Z6tfPWThVV62ap3ozW6K5H4Wnb1Bg+m3hmG+6Yw7U/DJRz+ijl
9sTpB+2svUVpNU8onvISM6psaCPAvqt5P8maLj2IffY6dvHMOrKxaXaOoqPQUncVZ/Tp5bItQ3ih
Uxgh8PGqrIFzdna60/3ggea5aeXk9pVa+GXoch+eSaQfUG5zdg2w6ZX9nhRmy1IsDY5zrNxykxnL
0B+jYb7pqPUfNBplp3GEQmT6Lbh0ICaHJgvudVJt+koyy2iYVbr8oFQEtFQpez7Z2F/u6kKo5wJs
5nWbiHcOoHTHVabsURG7RSQto2qdlsm7FIK3vibFhze4yzMr6rotcPlh2xh688L44m5MVn+XLgpU
yAx0sdLMubEyGrcBSRXWUbcDufZmxZ0GxPjJ7cf+CgZUeVLF4JP4mrviJi+l52AZs5I3HFl6vIqy
lHoEI+FVoAcNK1+OhhVzQBH4H36s8+AYYse4sOzz4SN79YuyRPmm0GAgM0WWrfHI94Iy7PWxfIAT
BZ9rcdZEi8cG1Mu08Q11SBf/Tb04carFk5Mu7hxj8em435Ydp0zoPYU9WbFnqLiEYoaS7NveUy5O
H1TzxfUDsOHbBMT0vHiC6HBcHELW4hZCph2+ksVB5C1eomZxFU3Yi/LFZ9QujiPWWqe86QXnLNxI
rtCH23hxKFmLVylfXEtq8S85i5OJGvh0nS3uJv5hjxz8orUXJNVWy/BAFd92qP/KrmWXdvO/U32s
byX0f5Zd9yBe0vTPiBfj9z/yh+TqAFFeIJG0cCylHy4i7h+Sq6v/xnYOZDyMFWdBufxT9DHN31Bu
Ie3jlsfNjnH+nyKQAUWSKpklm4yRebHU/ycqkLO4nv/lrqWXAUurzQnJpDDQJxP/iwhEmK5QGci1
+5ZtPu8cJdqZBnjEqVAVrHBqG1NPkhbNe+3hs0qSXLswXNC4YGsUsBSp74TgBXFp6dT7rDXXCLtA
qxkehvql1XV+DpcjtldtqNJb0Gs1zUWs2g5VgsOop71i8+3yMTX6OHhGj+tv31AFPuWCXUftgxj2
Y2Jo/WcJ166h2n20bzRexjdTWQBJS9pufA3ien71rGROman42MIkholJvrhRW07A8ujMWv0G7Cx7
BTk232o5OyY2hvPL3CgE5JpaEA7Fqvscmtjg/FLYh5hA+l2cuNgvNPh9lImaj4vqk6//pBL+Pxzc
i4z/61ewGOD5VnVw19SW/lWHE4oqOC3CDacaKzg4ID03tTk1WOiqCU66ZcoOWLEpgltou+apHE1+
tdr1KydMab3fqQT6vMfO6hCofrhWkZOcTSy9H2jE2nMpnfaSLHh8J82yaw7UBGn85STPkdrfxUlD
/Ky1qhvfbx47uMF7px5PmIHNBzMxd14SfGTSlW9//0sHf/Wtc93ZurdcwITsddv+v8I3Nf78ONJr
ijIqEb0Yy7cfg3n+YZj2dKtRfnigFaU5UCDXbeyE6XElaMHetrxNrqd+0t/q3FjEF2ecbmLIJ8ex
Aj0XzfwnSeD206wr4yrWzPEm6V3jZMVyunX86AkxxoSTgFRCI+wQunmh79NyJImhNdoux7Oynits
yUoXXNNWpw9XurI+Src/jY1p7Ls+cvaz3yxrPLI76TTnm8kZzY2OysBm9KWoA9pZ7Wp8TxPIpkVn
je81z+sDvfLNvumMYQUsk8PjNwBznC7clPnZGzRuppYAZ2596GzzsAgtMMV1Dp3yCs6XCFNOHf06
TbF9QpJEElMNOkWKOuOVmFSmkm9pRX9gdi2SZfHvF+bzTB7g0y8YI1jmc1aHIAPOiQWyQc9r2+5Z
ZKdXNPzp1xGW4Vu/NIZrh0ml48gO73wjE5XtZ/ztCzo1Ni9a2k03bWfwgZqL6AUtcD86y72p5epO
YIx6tpNWvgUs5082BcqhjlL2b/rnfnlmAbrwqScDicJK7LtbZ0kM/Em4Nsm2RPHgaZek09Udnqhy
p0HifqKuYWG69kFIsI1rp6nUOwZVrONdW88hecHkI6srWKgAS4+y0+WzJ+16XSSFvoOL9mPCMb2W
vSseheSn5EPj4IEeoBkVfPenKsI1onf4N1sHBjenU/My6ZwPoKvxq0JVnK+JUaUhj6t5SzG6uTxQ
4Z42Tt0ZG6fTzE2Kos7PnIbpDM9Q3X1ftnWGAzRdqPGNdIyTUUP2qRaorK8JoJEkV55LTckzIiIA
K4GhNgFDVKZvpZ7vZNUAe+unADSr1ffYzWcFESn3E//G1yVS2d/fut/hsH+9MpaPf6FiEAp0wZCx
iVhu7T99/KM0Wgb9BiNfUwPy6oj1rOZGaveZgmvaGEBlQ1e22kM2p4AfnakO6mvq1ZNp59NDxtGc
exBRqIBP6+dD/ZoPLlGBgJEIbJHRRC/IVvwyi+Z7APipbf/zX8BeXq+Gi+uabPUv10+p8rYxSGRd
ChcCF7Uc01nWcbyVboTPoy15zkRy5HlhujxiygQ8LFS++lWPdOfKGN0IS2Nj8WCeq1dr8oyTO2Id
SkwsdltZ+NFD4UmW90kZcyL9+3/79/v4lw/f9sDFgeSgswSExy8fvmjSRtmjc6l6B0Pl2LbRF1dz
5O8bPMl02KbqOpva6aag5WDXfeOBzbJ0D36dDsdvmvKIJnkonBGbDoizB+rqsWGNNgSqRvbljfJb
Gn5Nfv9RBAV+DnjBX7C30FSC1H5ro7E/6Er5BAMWa2iPAb0kjeo1YZ3hv5wWwbPDPfts4hvfaz7m
PWpEzU0E1WVbtFa8rYtkesHYrXbNOETM3kmzUaVX+mFnmtMnnXA8r2huAKzV1qaxUVYdbEHlvmEc
3Lf0U4Nzy+v6UNgoXqXHrc5MMN1+33pRoMUfTaQlFAjk/Jc9+tlRTY154fiEVC4yawiRjZIPvW7V
NqM74YUrb/i0C7E8QZaPJvOiI6wjdW3ri3nEhvuPjkaqeaZQ7UGvTQiOtnTTH57I3q0KY5OMk+mQ
jybg1UUY1PDgnXDotGsHQfYMRI93yd9fCAyJfNN/uRII5zIzkKh0vsfBX8YGntXUzueDvHAq77xw
xlI4rb6fzcU4IYmQagq9ZNlQ4FKOt4xi9atL9oA1EM8kyJbtIaHTDYBZVuBsRKLDaK+neThgMRP4
jMttJ1GuVtxJ+ttMt9Mjj//uzeSw/9mnnq2tA9cRHi58H4MvpVfF9VB2DrhgfeY6sEs4e4VVRMW2
MCK8PwHtRHufk9N6VrV3wFv+iN5uEK/Cxl+EmpnucENrdyghM97+Xu8/cNPziMxLAlsV7sjJUITm
uWv3XkF7x0pfvlcsSd0zHSF7AHwsVSYzVZvAmp+NugbWVvk0g+pzIlZIDhQpxjYXa2a2dkhHuPdO
Olasm2HIjxV+lr0KillDclByp5CNqmtzimycWH2ePPEeSJ9aLSORrOrRAhWXiuy5ZcXAliOXbrxP
mFuwz1g8DTBo1YC3A8+4aMO4DDi48466D0NQa4W7bjgYxisrAQ3O/kXo/LrgP1bwdPmg2rHhP0dd
v7iBEiJ+IKtb214Xyigf4rhrDxGpA3uljMx6S6wIvEEMLCK/0gBMMf4E8x0eyErbKLSYN1EAYg87
CY932XbpoVYCD4wdCOszFwLyP/0aV/StJ6iNJP5/GJWC7TDrvbojrxSxT/Gy6dIwW+7p0QjocGiV
+jKprzxgcdY2RS/gafsIu/EK2+O4sQco6H7rpgnZPE62EO+4ClPJlLmayDN3AWyGlVNH+ho/ZfHl
eeOFo3ORgiy14UWAvimRDnNx9jyR3JrCG0NeBqgYbTCru+8b6b9+hn93smUG5839P59soaO8/uVc
+/sf+Me5NtB/W9y2OH6oG+PQ+I8zbeD+BuXF5c0K8gWO0Z9sRLb122I1QDCD3LGks3FT/MPYYGNs
cOlyA7XFIfTbfPSLbejvbES29YuzgajMwrNzzeUBCTbvmx3xpwllFl03lF6Ka1yK6UrLWgIeuZlf
JupNP0Q5qAPalQ0SsqCKY5XPUX62KIx+yTKX8tTIa7VbI/bQnpJ6Hm5tq4ueckXU6kqm0/SedGkW
H2Bz4vOLyt7SQiyZqLrQOTcRmJSnGSjpXc9OnbaDGXr5Mcn84mMYZuc0yN5/StCgG6yjjS/QcA1z
XpfVJEJOCoeEwOBhcIZikzHE9yu3DBxGEGG5HywaqSDRvUOMxfWcBdOALVnalzzSerXuhzr66iwl
bigHvs6Lnj3UzGHgReECfoWCOTxPrANCc26TL5bMNXpt7LAtbybvFgtvINbTbLW3aAHTtfIayHgB
Y9iXJzTtrioh66w8Co/Pg2YC07IXYkDc+lTHMMDaJw7WOUamTBkQmMY+eVWAI/YFFT0btlLJizFb
rOMsH3h965FYp9/ILe5ngwwSdasHp4LMtU/HIt6xCfCPDr7BnU5jDn3nQrj3Iokx+ZPWLrzVzBMR
hyu2W3IzeWnE69Kugo/Z0Kc65GDm6WFSDP2VGzRdSEeShK6eZ5sMDD5ZvKpC9JeU7S4P4JXD3oy3
SFD7Z2IL5E1Ja/SXwRNyT0l8tcdj374lWuR3YZDyHA1tOAH3shi7IyE6Lazwyd5VQcGCUANofmN4
EUVvfqyyG4b5CpHa8YYfBUTVldvbnX+FikmlTqLmafG8esERm17U4Xcfs02Bi/KmTHrCzVMqee26
tVzb44QBnKm5O1IFsTRRJlN863f1F561ud/rnZLpWoMc94UhurAxyCi6ZVJbde9lY7nantGweCIO
kB04x8gNI3q2BM3c4bWmWYQeVhp9q7p0toFmNdT/WdLaGhUNUqsJLMqN6to4e5I66/HhDstvykrB
oCC423nGkF7G2UtuhRnMRvHBt8tsQH9Uk/LZ8v7HmnZiUp4rzBauJ6Jz3MpgLYzKXBl2N7yMzshc
Cn3uMfb5O9gtrYF/3NvtFG/G0jKckJPmUO6j0lhWnxGdQ9yh4UDxynHuiOxhXBbc3oAdOLNj/KeX
zitJ1wBdrjatXotQdka0zZIcVrfXcfrilAS63xLrIjeuTIoWrivdwORQ2RfE6T3Ifuekajvi9dfo
rE3Kee9Oks+9J2AgiAXP0br0G65Au5T6WYML7hKq7aHW0ky6TVk1HE3RiE2azR4RwmA89QRU1qMU
nNScvqd/Vyh55bayP5pZLy6zUdrlKq1cZ+dmZXfRgvZOJdyYeZV9IYM/In3R++XnHxBf7TU5EIgv
mH8ftN4szox6XtiWgMbTyTHuCe3w1PJFyUKlhVunuxn7hpzWw2yM/XAw2ZkOfX5r2eVTYDdFGBO3
WmmVtc+6+OK6ZYL5wMjCiK1emFE/7awm1mr7RrkipIZt+bSr8YGjebLWhzk4ePChoNG5w843M/Pi
kr5a83jKN6QAnANxXUFKMKD5NLbb/toJcn0jp2w6zcJRzxat4czQTraGsFisJiKJR6/vvAfErP6q
Ht1i4iHV8kzxKp4dq9SJtHcd7zcB5zxWNzoZwhWb3OxWDTwb87j29xVq2r7XAlYhBv22m7iNp21k
KvBwpS5CwoHgN9JcnkWPxQWCtX+VN+YrOiierphdxhQRGEIl6eiVWXwQFh/KHQb7fBMpmMahSwcX
oT8r40allCJ4T4nK85lbAzu+dCLuzsxdnlLWRTdZ648fg875cShztQPKrG90yuLWme3126b1xQ8J
WeA26dAvw5iv/0fmO1vT6bUzTtHyxqDObT0Xsf4Ayq34ame7e/Eow733oFHfSUlIfTakvi1qu78e
VOcfMp3mDeZRDV6RDyYwtJK0v09tqzr6SWu9Wi2XtGXJ8TSZsrz2jbplD+EYNzSskBbvWBu39Ffe
x4ZwfTQ3IyWIFnQnPYiGU+sU0V5PnCwcsjZfVxBqtlER3xgB+ZCUowbCau/5bER9D7OdFS8EKtNk
lE3UUS9qohR5Js7AXaPHpFSUlRCFaX/O312WShvSkznk7Z49tmRBZUxvArJpyPFPPViDRbQnyryG
9VjaxSt4348SlfKkkmg8qbFa2jhdPeN6k8mFMi3jHqHIpAw2qzELyg4G2Nwlz7WsWwwILmpzW7Hw
5sEk97zRp9eE3M8Dnjf0ZiTDaTOOVs7caSvMaH1HNqS763o2l+RkLaPrfujSDdhWzu5o5PqPGWcj
LmRSyukzys/i2Okqt+dNlOt+dqMq0N4ELnqx6Q1XrmdrmLBg0RL04XeDu4nyueTwmPIITiD1DqyG
R1qDk7nfjbp4GCeOdERBYSTEkMr5Kos1kYPizqK9b+2UHnUtWr2WOPv/a7j//6L7Q4oxEFf+Zj7+
eE3+4rX/x5/4Y/FjQG8GqsyXBeEfsz3n8z8WP4bHeof3FyRWhH+mZ9YpXfK//5dNVQY7AF03XU71
UAbZ1vwxIhsUYkBaYe2znPfZFv0nax+G6l/Ug+UnwJCAIE0ixrB+LQ/LjUj2VAG6ZyIh2iGOykle
lcQLCa775J09Xv+IHRY2Qz1gVFNp7QRvAHo/E3Bj97aXW7QfVtaDy53ynHtaesVYNxENMX2yaswX
PK8DRdM9NYxq5rVWmDEA+Hgc5aNeyohGqCEtLHFF+1i7w7uVZWcP4jRmOSS0Lenf8kARLeJA1stQ
zMucJwp7DTHR2SYp8tgmC/q7HG48pnl9jE4FRqFT25vdbnYHeTSDZvygieanLTo8PUGLSX+svJ1e
p/XPRuR6iKvFJe/bvlpNxtEVygL2Ms+kolHNybTX68re8kVpZ2q7IhLE3rBN4KQ2UdhQAzA05PB7
QwxbBzY8cmY6ZjdakpjPA5WUNrbINSDPOmzTRL/MUBsvXS9pDO3058JJA1qGppkVFhz92gyep8l3
N4M+h5E1iDv2QXJv9415pmWKTQg2VIZrSkXEUI0Hx03S60ArXoOOiYLPmm0bgfIrRgwqqipteGtz
LzrMkWNtGZCLT1FQSKkoW/tchF3J0byp9oGZfva92WwIBE4/HMOnHzvmYINTwI9DKQr/p2n2vEW8
LOGzqZ5FKp6lxl9NeSpooWQcgKZpzgYhutqAnvRCp/ZEufLGEkNZgRvOWFlpIO49NcFyi/SkPixX
5KMcWndLlJQgHN7jfI+HVSJSeR6sbBpS16WG82Kns4qZIfRwnFi5uRFf7NzIb+e5VTfRmDDkK1ue
EsvUMK/pk8PfYlWYoz17Rw8zcjI1k+n96LbFyYFjc0qwzVzzEgWjyfvidmxksy3bdnrvfJs6WbYN
FMHmWv1F1VhG6dRoGzvhZeMJc066n5yyPXV0ESBguGP8kZDcDouaSC+U6DJezX3tXRlsgKpV2nn6
GYs3hc9NoIpVU5p6GUpOWKvYJ0UP0x9YJSE3EzhELnEJkNFYm3EybIfEBCihCS1jSDSDq0EIjJwd
73acI8j8S1HTKZX8ozzp1sdWze1jjCOCuZQR76vCtb3x/SLYe1jJT42jfbjKgcWYJFm2omWSHHCj
jSbtHayTLLAQWy/Tg2esyDn1ZN5VHWF3Fz6JxwKC59vgGsXWxLX5nstIIaKKAUFnSNzdUmGwwkA5
/ggq2+KlH3lA6vxo23cgF6i7HOeratTsLvRJGBx9Nx/rtUCU3cwQkm4ZC6sNZVxk+F2gkd1kAX4h
+XgpSIrv/GLsnwBNVKBsStBVNFxr2CPjlPY2CziOCHwR+gG/kssAQvCzCKin9kZ4EM0wczgZMow1
0bxJR189DpOc6OeWBpV0OkHFYOYr6ezoOvHL5tblTWxQZ/rAptS9BFa/b0pL3Yx4RUJe5Uen57Ym
U2BOhzQS2LpGt7qFdKVBvzFa+kVrf77P26K+ZlhkYWrK7CcZcckeHNtmT1iJ802aRIeSvmTaNiTV
GZjFrKnWr3EcYZ6sxrvYls1pzmrKEoGRn9uerxuDN83DIqX8VOfMFFujflDS+DBGxz3XtiwPkLfM
g2h7d5UaLcN5WVMiyJe8a0A0r6O0ftC8egb2ZFrdPfa6+VPoNf1emjfv5wwrlTdLwYrcwD+M4pqE
RurkO6+f6nUa8SDXTdVdURs5PZaFbm9lXcZIpoN7rRNYxNLPgygAkrqOoAW8WJWe7GcAUaE2FdBg
7W7WcMo67gsvQbW3g0D7NDKpIQ4kVji7dv+VRVp1tp20urQS00ANIRQNUH+NlYg30igKajcGjhVD
q3G0Q8x+QXbvTo0oLi1+eNpuqXWzmqa+gh/Q3aoS/9c4+epWN9Lgpk0aKuRZ1qqNHbvNTth4CPEm
+WsKY4d17yX2Z7x4ekdveu+X5pqcZ2axivIxCRvX0U6JhgO2qp3xuYZEFdpGrS6gxQOM6ZX7Ar2Q
e4MjOpwhHwJGmk/XnN01Hlgx+AAK9H7mxUBS3JPp2YjKcqf0yngdRWzjsFePGMei0Bxnc+8MLgdL
XaM5M02NCSyI8g8sXi5KNw5MD+jmjJvuJtdnvuCS8N7aS4e7sc7jZ1psgBj2omUILZPbrGhniumZ
ip/02JXHwJLeMfaT2ucJGgV7npuk8zv91HqadVGqv2WYBIxQAOkBpZKHDtceWztTLDSgFbcEsn5g
wOlQcXIIfO2SkxvAJdlUPv7aKA7hc/n7dHL7bex3xaZlvCXOFp1I1Oa7ym17lOrMxwwMz2GsYUtw
QyXbXrAviLuestGpgDTlRwI9uuHxPUbja5Lq9U4bdPdKDa33bnhF8da0NSeitrlrLeHcwxN71Gcb
vncQURs9Wt6h6TS183uv30gkl8dWJP3RccVrprLukGTAF2VOa8yABXHfqwL1atLi9pji4CPS83/Y
O7PtuI0si/5QwwuBKRCvOU+ckhIl8gWLomzM84yv7x1pu0tyV1e13+vBsteyOCWRQNxzz9kndK5t
WJSPi6b3+Dy5Bti1T7ArrFdII+OFJD2LTEz9wxcRx8YhWwb3kldxcrJid1faSc2cAIjBc14mY3RW
JoCubVzYwUrSi/pJ+WG17zu/foANINZTW0FqqoNffeIhzJNRtMfZjNuOQ/2hhaB+iRxnPFduGn4d
VEt6uR3KTbUAiiDaufwG0+1TlDOgW2kin2mbdnedSEnpgLNZeYl9N3BX3VaReAtaDGN56UD6qcpL
BtARSAbDdyCcz1lND2QNEGdL5dKwB+mOfDGlwVvTz9PemeLmDX8aKp/qFb5SazjKMel3mde+jdS/
EkTJxS5EPUi1XxC98d3oXfIqM7R66SfLSTFRyzTMzlN3liWqMSTCfLh3MhCjYHYBIJgy+5wYXvHM
oYr2x9rnUe8KFgbxmDIylWUn9kqG1T2AkF3u2dXeZ91+B7wH1t3kGvsocfKdGVnhRbKp2DYIKocQ
vyAebRhVj1iZp2PkZBju/b7ZzEnikrsa31rBvRasklvtMXYuDxX5n3XqNuJULk2xc/1xeu99dLNV
WwP4CUiKukRFqYFaeXPtbNxymT6KNKrePODGJsfc9zxUwYZv5Le8z+tdgkO1XM+F0Rzn1vTXeZIa
B1bmFGDJOs0T5K+0uKsmiyRO6njbcchZ1oH5+A70xCKcT1ntOvfIZbvKJLiTJg+ce9ddbGa7kUT7
zqRRcruMgTgt3AdwuHPajLDaHALbMH/z4ZGuujkbVn1HoIXOuHALgLBZcfRotsB9n1ywYDbe4hnT
b9Dq0JdFLJxf9RvQ3/DA1ivYyqKv2hUBFPwLbd+uSau0m3rMSB/U6Jxf68hsaNLrpUbImU+y4oG0
IoOSQAXrxMdUyYyCLHRtc7Aycj+ptQuKBcrhsz8FfUIHwOBH5QfdYAO5NyQrlX+SU5SmzimgRzs9
d5Ovyk/jPPCqQVGYDGrsVMFJeZU0wNFQKDMhh3VB1n0DjSyVmzkKi41B2TkqF1m/XysoV99HxXfI
GcH9yseUbwbQLTrch+qIhXyiK2kAAw77Jz71g1/f1RV/u6SU+NXmnWenc7PjK4KGVFhXe8zB+1i6
VbkKq6lgz2wiIMaTf/RAoPAOZpi7l733aYGHtarJO313sqoNVotcqjP1BKPuhm2uDf20q8SjqszI
q/zJHOneAjw0Y7+Pxv7gZJ2v7wbzhlOfhczCEcYaW72TjdOD12TOls2FdTaLFoyHiVMsBuayJQo0
bVxvztl4Gnw9M61KuhkG50sLr4HdcFwRTWiFYa1qM0Pa4JW7ssjERpZ1M2ps8BAm9EeszExNz8Sn
ws2QoDasu34x7+YqtNZJR99nY2cTKTu663pE7AqXCU9hXYde9xA+WC6v2or485QnyafQz7rXjqMn
M1M73M/FEj4j/bU7X7/YlKUle0N1TF+ulVOBEAxjA71iYnnfV+ZxTtr6OQhys6MGmL/aE6k6Yt4o
rl2oIP7Von5pogbXGOikr0UZvgQsny+OxU6Y8I5pHGxLuxoLel5X/WCepcqrZzBibbEJgqqQd1Az
nKciqt/l0hDrqZYphIIc0bDqgxeM1/ESOgCMgFc8pNmcfUlMAkx+MgbonUqEeH6EtWcU6j5j3UXr
A8K3rsDJwI0IK9Y6LNGTBtvwBv/LQo6jc0lz1ICYuhpPxIYyjfHbwqmPE79B1r0pp/mxlj61cYXK
4msTAi4yaYYjjJP01rb1DbElNq6OZCjjY0Q4/QLIOT7mtpL3gFUYYCePi8k0vmV+uXyOKEBzV+zr
+OGIA5Vb003nLym3CjT4YTTXSyKXB2MuyZdAlt931pBdC31OsheuK6wm3QqBEca7lRLC4OSLT0mV
hyIJBBwigMvMn/ogK9zm4tocruPC1HiRhaTqXI9sO1rQsPXXshv9/EGkSWtDAfQYxmrBUwBGG/aB
dR95BB1g7njLd4OUzvgoFLkgLyKEFReDMX/piqmaPi2jQeSP3k0G3u6xN1vsPdu+l5asVspupvHM
S9L4MAnDmpY2uxUlCZ3/yp2hjRyCZPdLOO0DQ9afKL+dXn6Qf/6JkVP87KVlfKCQ3QRfQCgAM6+r
d58/GqOqehqTzBaUpButuzEUsruw2JtN+dGAHxuEb1Zu74fEOtmpuzOcZudGRPVlcFf1eMpKCrYH
Y6+WBCJevP/X35z28f7oFrl9b/idBJR1CjIsjV74YSWai6EuzMAa76uquZcVZ8XgEA//zpn3T74I
WXJ41yxLTPnXF4B2uomhdxhReKms4R/PyHaFLH83cP1nZf9vV/a+JvH/C0kS6bsA5vrz2v72QX+o
krTNEWi06DNzySWjPvL5/lzdC/bzlCnoXg1F64j2If+pS1p6da/gD1JTykyt1cQ/dEmbol5P0ssF
SgAzOiW+f0eXBEHy8yVE+xULe2zv0BD0IvjmG/7hOo29GPlGtNFpqslVk4srqT1kTXuuaonUM0/C
AZtLrKVKa4yUmhOONjb4Lmm6lgHy0Iicggy/zLzTskgn2GZDuYyrzjSnJ7KaubMXCWW4T6lKmi81
LCl3DcEupD09yGAND1Y7cFLO/XqVBUwrqz43F2L5oNIvKvEkD7exWY54qDqHdWSptkwTdrMdYKRG
a3ssAc62QUV2xzfwwbIF/LhFdDtfQSlbTBp5oyrrWlbVruVuBEKTdVFWF21aduJ3I7bpVT709E1a
xk62FCKsOMiZNg92ET9XSTI/TZHZ3TehlV913rzYyqk0gML5U+iuCtcMmfaS6pq5FenscKxRRMr5
EFLPdLKqJmYH7e+JjzWgIcu43LkFqWyrjSBkdaOVis3kwjlzOml9yfR6I7ab7FlYsKxV5LyFQAkf
WHqqDUEX+7G3kuY40I28iYT1GHkLjjdgK1tjJvY0VUb2aEsju7eL8eqanGndLGPRV00y+oDRV+0d
FntrFKz0LPIcKJ831deh4aa+6qM4vOPY6dyPkTaScQbpL+a4rVnh3wdVk/+WDJ7aDVQ87VoXvxJC
WHu1PPXhBuSVRACqzjMi+kpb/gBU9kXBfFg1KJTrKnNPw1gST4Mi+5w0rX1lUzud7UqOj3FrgihN
o28JFXDvbumNGx4aZ6SpeeNCUFvhtnR4klcGOJgpf6aIPUfxytp7y04jHIzQ5QKVPjVZ0t0bU9qv
Y96xn8n5BERFrel+hiO8qSYX5IvLd2qAA2SXGoSfFl/Cv8r8GoRMUpRM2qy7ScxWlTjbUW2esGR9
z/j7D2HvZE/4O8F+QbRQVwkp+cnHNIEEFiTI7/Cy7x0DSTOpeKKkQAn3i9EXV9PiipZe312s1HHO
M/bOqrGdHUf39q6kpPAVHRDyPvv96OQktKJCxs1qhv3B2dRpOu45uIc7o8ZfQTHkyYy8u2Foa0Bo
Hjtnlpl0+iYT566CEnfOiDA3J3OG6hWAkfCW7sXgiUBC9Qr339wF8uwM4L8IkZKD7ZPHyG4eDKIJ
Aj/1RmXOlbNHti386qOtpDzmSfky6/4WvJxvuWyyHcgrFnt5bJ1dB/WJ0Pc5m78bIQHLUlALs/Tm
F6dXRMFnFRyqcTDuRlrMt0FfhRt2pa/cDNsHq8qnnYEqTvVl6B5novUvDpBR+EGyRbjE+mkQz/QS
4yQ5sq0gvb0Cqqy3vcybPW5fi4PvaeniS5d30aruQINASSgCRghwLivigDlVaEnOTrGKd+nIVt7h
KHSl/zh7qnw3PNLmAs6ZqexIj9b0lE/Zsi+6FKY6D+z9kk7endMMQP4wCTWzE6QbBMjxCdvuC1Fv
42DUs3uPaB1pdlHZOqNJ+hwfqtrUgrn4cQ5GO7+AGbvPG/8bZkp363mL+pRwKtxRp5gCoY2Dx9n2
4wdW1++FU6HW1CTJl1i8e9Xg0oPYmN1b2/Aj60L1TVNl1pmlJyO45XJJm2FGEa6Tcb6LsseZ2+4q
ogkYU2MD7lAW89vSK4omAu7PpD27SzxP85uaJ7CUeWzWz3VDZN4kxRD6Rf5QgoYAxK44lz6GbkBq
v2ImYlvicNjL3AE34JKUxyodAMPGRUf5XFWoa5fI36oS/Ta0wLyNkZ8hKmBUqul5YKyqvCIvg7UT
5/3E4Ny7iP1V7Bk7sQCG9q0u380RJD5u7siZU/8SZXMrnMOMtfUEeSnqebYY9UeKEWImjJTQLjBF
DOUPaeOXMFXKyT+kPQLIZXIa72nigf2MN4S3SDpy6aFUDe7XVsTNKVryuV1R3ed+67j647Xo8RGv
hRFIB2BxJa81vHqGBNKVp9KiqLCeA8qWVVKEFMp3xzm2w4co67Nn0MKYqpoBwH6EH2xcK5brr5Xv
tFs8H/lBxGH07nPqV3TDk2NkOd85l9BuMHDJm5lrGSlJHCom3dEehmFF0IlkKLf234rU4WhOhc54
1w1t+4hHujY3EnAdHjbizeR/XXJRK8qB+i+mdpvVjRm/8kwGfgIV7o7Qcv4QDK76zZwirGpRFti4
YtPhi5HiZMuxtGHVZ02lXW7uzfAW38xvvfbBhdoR55bDMdceOSxn2OVI0uj1YsCriFAX+S+99tYh
TWXfjcRMiN32Fk0UXhWPT0HteC88R9S2urn0WHFi3JKyCuhxJAVwbLSnL2WqcbgZhaTbadR+nCRD
D9SHyHiMb6ZA6+YPvDkFM7ICXMXaQGipfIF6VKffHbzSWJGLZxjEPtspLssTC6sc2ELEm7UqabBe
bpZB7PT+vLKA9ufb2VLmHXb48dUd5/HXwI/qN4yTwy622V+uAoWutJrq2TgRqxgeKXZAxbHbxvhw
zLl9mEGCUs0E9PfQSwjZB2mM1ZsKJ6z08xL0x0pgKtwkcYKfTOFW/1L7seOs/NLuronD9g06ql1D
GqiyI+85IIK9ZWJFmR0mfL5ztbVlY74GqgucbRGb6bQRg+Hu+8yJr4GqiM3Ys1wXrCzgzfgOcXQb
syMq3sCGKbXkZR67+iSiztt4lWNu5kEbhCz0V5lVy5oeM2dbm8AMvMSiDD0CcL4SbfUk+rbbtGzC
L9Rrk4mVxHU3k0yqYyudpljlWdG8pk2ik3Fh3wryL235NZ1B/2w7YJQ1xOt6+ZWqDPsuMNk+2Zb3
zQkj9VkSJnsvw7bc2fgEsw23eIxlM63bxppuC+6ILGbNYyxNeacWR74NbpMdKpygIVQYd8FWac/2
NzmyJ+4CYb8oovYxnit7QhhrWH0WpVUeACHyn+nSp/4BiOt89dOgHtYToYj3QQ14WQq3emM6755c
BT9hnUyW+drjYwm2oTn2XEtm26+AFonvqmavtA1yLzROpI+Dr0SOi8+kFb12Z+P6P/dtPzNXGgbM
3qZlXU7NwDEJ00dz6eOvdSHvwxmXX5TTVO4bW1AXLJfmTj05nTLvexLfm1DlrCFdoFEPwE6NlY8B
dk/Gwa1WbjM436jNtCiJwkr+UjizZC2Xj4jLwrDFvBYt7D2VheF921nLdsSyfrSSjGii43abpbKz
XW+a/UWwAfT6Jv81Siztc+zh8nkJ0vNqAE6zSb2u+RziSvjmYQPfDaVJWwK/zUVDHzA4RdZEvTrH
LCglgYukEzdh4lD84CTfK8AAxYrhkxi3EWXcWuzxrmRt9CXDk/sJgSzam7FrMB8E/aVhp4MKS1cs
7q9crUOTM2I+hid/oc9kVxCEOfixwuhFR2n6tfUlrkL2xmwBotiFelJVlrdlK7qcU0NUpxH7x4Wf
MLtYThx/BEvcwe3qukNe1cMuVHZxrLPQ3ljp8qUiptavhSWa95AFzaNd1yzHzLg53ka//0zJ/35K
hoz3r6bk4nv8XvzF2+7rj/lzSHZ+0WZ0sh+4bZwf7e2+/ws4Bk5g4DBvw+4P3h3xiwScaZqYExFZ
8Lf/Y0aWv0B+hm7Jmfj30frvzMjIKf9rRrYF3wXoPu5avmVpHeqHGblnWouXaDI0h3vaUBiQvbsJ
kUiwz6aFNxLsDj0f7UzwsSd9sk5Dwote1OR3ixc401pQAr0FbTx8lxhYHha4VG/KTMB8hyqFmM1H
4QYvA67hYinecpf0Ks5+6wFyiwdijwntDmcNwUrcfCx/WpV50ML8ZwlT9tpM/fBgDu952fCeYbB8
6QD/vJZpPBjrZciIfaVmNb3jmsknio0NwkKGHQLAmxTKI5lbKne3lVenWK9T5l+7ySEbz5QOgKWY
YzBJ9cQdIFP9nQb62dxbgoWtTGP59NmWvmSktAlNwrdL7H2tdEkDLeXRxU7k4G95YMVw64rMszFb
pOWH5ti/lkRJ7/t2Nte9nbXnULXjB5vA4pVcHGheDjPzmbVU/TRXSfhuRbga48QqVwRFIZ3l1drj
yQnxwR/vFzjnj2ihJaA+f6rJ8OSj3GdTnN77dj490Tu87LRtb27Lo5Qj5FEquddD0RP6deb9aMXy
UdStsnBj5x8YcDHSTDlebVewteiS7tmeyZbFbdtunXG2D8FSiYzuBTZ6bhfKTTIv/dmfRpyCSyvq
07DgX12ZIZh+VgW1vPhmbmE3NObsxc6r/pnKaU5SvaDHhbop8TWma/JrZ7A+q0YX0H2hjMu4QGsh
X+xRODk763EKlssSiv5Lls5VvdY9RZcxaOozi6jhN4X5hVasuTPSTZuxgRycIttWmD6STTEqVmmC
5c0d42wjVgpU9Xt9w5mAdXf3YZwj/FrUk7wl5K0yzWWuq1Va2+Fj4atCHJA+4yuHLPuLFebxk1pc
vhp58+ZZAJXZ9XXknIWVMCREfRkdGIVhkMxwfqxuqA/jLIZrGOW4ecHRvxpF2ODEz9WvGDZks/NM
1vQrYY9+vB3rWl0RfpaRzXlYGl+T0PYeIydmYqKW2igwWi/ph1OVtkK0AFwVmku+UcTsMVGR1+L3
mH5mVose5ZS0d62YMTkTElRbUY44mILCwS0yh/mGy5UqV7s2dRFLCQqp5v+LMnTu6sHpyy1ieHWf
IKfGFF7nvMu/ToVIHJjwoVIOL8/EIgHe2BCb/KskGtF1q0kNc+JhmVCTmV0KVLCCcDdQxwWmDkak
YIDyf53HwZ5PEc2Ph3r0HoWfcGR15LK2bYYzvNzqeSIWOWzbqc9eg4DVrsgCTk+yx1m3TiurxK3S
us+0EMCNmWOB+9WZa0BVsXnvMF5fOmxrewcu/6otW4hrKQVjeIrTLeU/XIq8X65BixdqFWMG/Dzd
xlWECjN5lDHINbVxKob5Z2dpoShmiBiFe2+J2jiMffPicIR+MlJfd5PpCdlmVB7Cwrsr9fSc6zk6
0xN11efzEyqFBV2AebvUk7c/t9nT2NjYj/6YyzE12yrbSmAYG5vxne6BmC1IdJ8nvD/0hG8y6g/J
iTUTn8k26n2v1QCFLOBpfcBFKEgSRCz6Y1YAH1o+jVYTtK4Q4RiliQ6tQWjVAepy+xAjRCitSIAk
ZdmuVQqiNAG7bO7WMxJGobWMQKsaKXzjdjh3C69h0Jnn5CaACIz1O7ONPk83dQSZxJfkD3KEEyhe
dFzG1tXUmkqAuMLY9+CNSfLYIbuwHmK5OJ+l1mNys3weYjtf5ZPs1qMWbqgrGTbWTc3BGuQfZASO
CLdJxj7tpvugANU4kE6N3Z47LQ7N9G/vLS0YiXbGhONYknFRpdGpCaUT8+NVyysruPZOTaOzwz29
sriMzp6WpcywsTDDaKmKQqm94RaGzrNzNbGiup9v6lZbYo/2teRVz7O6sqhiXYaRJXtKtThG8Oe7
LCPzlMahOC+5qrdGy/JpXcF917dZCI1Ubc3hJwm0ZwOzhdZ5LcctWpgLvXC+p/wL49Qgms9LGvZr
w8VrYqn4yW2MmrcEMh+R0RYlBekPQ1L+PGRB8ITpm7ZFLRG6pTmD/RnOitljk2ohMZuC90hLi5YW
GS0tN8ZaePS0BAn+Xce/vFOr5cmp59KhSfmLq6VLmgY5myZTsCZtC3svlR8jo8WV7AGw536ad3BL
1K4fZfab1wbFPQHMVoulY+egmzZaQuUeY1ySLkZXraO8voJUzTa1ll1tLcC6WopVUxt9ODd9VpVt
u5Zpf+UizO5VaWbEwvQaUUu7sRZ5hTAfJeC7jZY7j7mWgjPfVhuj1/LwKN7coeF8LIz0Odcisqvl
5I5F9q69aczcDrXejMlnjau62JEAYOZwdWGMlqgNpN2T244zhMZ4Onodj8gpXbyjkVFI+Tt/5T/n
5H93TubExorn/94mnd+L9v3nXdLvH/LHMVk5v7g+jloWn67jKEsQw/zT4W5av9CobJHnZKMD3wUn
/Z+7JDY+P+yOWCoJls22R3wRi/zfiH1yyP75XEzsE6y9xNAO4N63PE/vln44F9d0OGdJOHnn3Kp8
sab5WcAdFigr9bpvjaqrsXcji4wUdNhlcF8WMxmzxjUN7oxLh5P/OcOCaOSscDy2yVsDcIATHPyA
yAbnwoENvayzhc6tCPO+3OUNeud439G8QPZ+tiTxNzCW+G12XZvl3mVw6vYjDccnQG8Swcky5NqJ
PLnLsESyuKjDTWUt87PhL2Sylw5M6brGccc4qr3Ky54pUfcoTiKjYK41eZPIBpbwIav9vn7El54+
N3WgXttssbkrkSoTpEiGpDpTrxZxYJ7VV8NmnOZLzN6ynSA6xHu0dBO4zVzkW5iS/kNaF95rzVF0
Y6hyfMMyQqSK9+yu7GfcIVgs9KnfwhVa2pHhY9Q04AAueXZM8E6+ea1bf7Vam+OwoPjwo1T+RzbN
977Z0E45pDDC+SO4G3rPpkgtNg+UvYptl9hqPXHu4u9QxffUJ5Qirc15pkN+BCW6QphU+YpsKJkf
J6BQfhTucICEkj/2CEQvBOfRGZp53LPpm59Ua80nkl/6xE0ThoFIYMSHKEvi71wP7lOS4ivfDqVl
PGCfYwnmeuAkyklwbO2KT9EiyZjSf/pIhkyuB5wgBD79zrpz3MH6YgCAgkZYW/ZD6YT9RlXkQXPJ
VmKIxQJEx0ViiXun3wqr6Kn/024ocgM7e4RilTnJhCMsqJc3Y86rnR9nxh4LyHJ0CPh/cByXxwhf
2vNizsF9b9TlpaT2JN87i0FMoF+8QWBjG5yO3P3qz39zrnGG6M5wtctlHZtIOHAmB+UUzSmp2nAs
TpxdxqzcSEpuE7XjLsuDA68/xosR4sNCrwLy8sd/lIf/FyyOqZ97zr+4o5I86j/S+af9/O8f9Kf0
QMxHKoGLV6fgrX8E6331i0vantssO3GfQwk3vz/uqLb6RTi4jYgO2SB5qEr+8Q5Lap/7IpKE8DDh
eH/vDvvzDdbx8Y+w5XfJ1wNgsm5koB9usLZnR41P4/RpEET6OAkJ+TRSqsM1XnT7uJbqNJjfEmNk
bqzxsLIN8RVE06E7sHgd9nYt6j1nZ3CYP7yM/8R641r8jD/6W/jW+OG0BcfyoM+bf9VEptad3dTy
vaOEeF8+KA7ED/4CYZKTVOCmK9FD0xaO4WzjhmrFkGnNqAZcliSCg+9+UYinlsqFutlWs8zll6Uy
wns2QWPHDbsVr3mEht1gJqgoxwR/SWeVC+jogaHHbw2MuZ3hH2DMLhvHTAvW+YLCX+TykqhU8zmi
2JhsoAHObK3crGbx12bzhqghh23GdnWCxy+0vJFsp0Z94u4ewU9Wo28/0kvUf1YlHWaEVvJhxR08
Q+oZk/pbDrAFiCvNcyST8eBRi83Jk8MtJ90dBfBRdsKtnlFjSsUh1Cn8D09ANaFJhiMiJ63BQWjs
m3hpTnWYiH3f2+1HbEbNg6LUe+Ml7RmH16nCyf1JFjGtnAq2rGz7DtsofXyTMRibWC7ccTNm5Pua
VnX69KKdAcQPIaoX5dVw1KtpJ+3KiPHtb5Y0i77CK6rkyuzd8c5gpn5CJWdFK6O53Y7xMF1CuTxT
hJs9NHMfE1dRBb7F0RPhzk8NBzc4FlpVRe1qcokX8GQ2Y+9q+ml1HXBd0wTl54/usEhs/ay40ju2
0a39OQkRmieocQ/LUm9Jclu7WmXjp5mhGMoTGu3kVe4eZ1ixq2QXpWvReP26Jd2n8UTiMNlBRaWt
Mlb2YuJbJyF2JGg/rkUdek+86vWZqEuzS0AOnkLgZSdFdc4pEmZGNXthZl/BgLWfSkmyux4FmNO0
N+AJtPGCRcKaLvZgyu+hjLwde4F6i7ZEQMOioo2K3mZrxWVHjioanN1Sg/hZVWkVvadc9qCommnd
caWtFu76V1PiwcIDNpzdse23LGsUo3eUbXHJF1hJiZUsRWfDT8sb1LPFWoVNHHFJw64OduOQtvN6
YW/21eWTrIl08Cz1Vb/FwCrerTCJcDTP868WwPS7mjXtxp+m5sDGGLGxI6L/ypMYrGLAsHi0Bi9p
NuVoz9F66dgC73kCoyRJt239lVXn0kI7okdqZQKu2WRhFi6YNmgudKcWOcAxso4ux0acFbV5LkB0
MzsO2DXbVS6y6BKmXkGbOsko2yHusXYGDXsYyDDNlku7th84H6wqRkyy2djgIKyKiy4d5OVb6vTO
RTmFLaVIY/ixfndFfs1KgfPGsCdUbhND6ajOkHRzuXuZlt4xZUmhonH5JoeFFsCxdY4Kfv8K4gMQ
jUoQa+FOOL7CMPabVeV7RMHycCnEJo2blF0DiYKZFX0j3wqqxvuNy94b/ycO7+EeNc45gjkCNEvO
SbKjGLoov8yl7KyVmofhWIZeSR8bNxGiH3jUceOUHu10cWg9ILSNT14D5xn3azRwJC3a7AG+IEZ3
y4+A5gKINgieC3wZFaH+e4/bwTmP8Jpi0cjyFw5CNShdu6N1GuD4HRy0+mLA6W43UitTsdaoJEeo
bCP62NmYWsPybnJWo5WtYXEx6FtR9BhbY/q50gqYr7WwkPa7TV6NBApvUpnbpulHEgIUAlahxTTo
E95jG8+Z8RU7FnLbpJU36ybCyZsgF1IG3ewcrdM1C83Dcy7GV+ItqLNaz6MfAbQhEt9ieAbmYK37
mTcJsNNqYKRoQZHj0Dy7dolYGAgvehKuZX0phzy+ynnKxaFt2vARg2OFEYxqvGxtwaZ6K2Fr5SuH
XbdLuw3Q5UDrlVGtaqjQYhruOpRixHPCWRHbQZ/RNiVqDqVUq5/ugE8BjY7uOO7viIkG1Z+1JEfh
GYovESpzueAjsHfJbFM7l1rTttaqK/eG6ZhoJZZdueAPLjru87zJUzSI1WxS87fqdbUGWQzk3EQr
u+Im8srZ0oJvi/aLyIIMPBDsP3cQ/W6/Nqhs0TlnmoBrYfNDDkJu28j7SGzkitF3KtBuk/2Cilcd
E4aFR2VHgq+af1jImVyIbmo/TEZ1oRKTW46bXcLZD1CqQZBKtrXkpwDki9zY+Cbp1KpykvvZJXzr
MDjwActkPQDHQ2QdtWCOzc5cEza1NvT9opo1/BH7pvGWaMG9sezp7Li1k61pFkWQd9XwMWiRngyy
3DT4Avb6XPIt02I+V6lrr9lQovE7N71/1tJ/S5YsQo63m7Pt6/WBa0fsCUSLRXDbzwYONmRFZe/m
hl6QDVYG88VLuq7Y1noRgR2OncR820+EgDADwm16b9Hddhh+JEdmaV8LjLctB1bz5pUIc/rCEY5f
F9kYJxkeDKhd19n0ntMpcPfJbXdi0wi00EIQ2XftbbuCwGE9BCmt5RyxyrdZr2E6vZBhQ8HvizwV
exp6i4s3G3sOn5M1jqUXOpBkUAulXvP4dSsuLbcz3kV6DRTeNkKcu9gOZT52/JWUVvoOwem1NQQN
HrOwUfQTVZ0SNG254l1nwJJhuxKtodVTBmCUdX4ld9vdl9qD6Gg34nQzJuodOyR77Vfs2/YaqpGH
NS7pOyKcEWsk3mKX2PKEu0FiQlganRhTkJs76L+6vCTQHkmU1/qbr2qMk81iqBPiEkE8ME8ElHF9
KTAX2nDZaO+lf7NhKu3I7G7mzCrOsLVNxiIZ8JNkuNRiYW893mydzc3iyfGk+WLdjJ/DzQTKPhqX
1c0aanINBFulHaND0vAkYIVb1AdCr860mcYgIgGBSQZbVWb7z5N2oJY3M6qjfal+k3KjjZROJ5Ve
ltw10ZxOa27tOWK9P7004JKvLBPkWw1pf196qPurlMDphyMCvdCXdbGv2wZ3ixHmlPpGYuGRUcuo
38d5JR4hrUb5CX6jwvgnSSgXphPT8xiax8pPMnNd0DSxIntHB8jE5sPuzp4/W5CO/jPW/b/GOmX5
6Ff/91h3KXvIq39dKf/+UX/Odf4vCFwWexjbd26j3f9oZchoGKrx50vfo+MRA9M/JjvqGi2GLnza
ANWUpd3Qf2hnFp9QMW5i5sYjxNHob2lntrb//xAPEII3OLtukG5MihK+1s/SWTw3Y0+dRnN0uXD9
TZIY4mpG9UILQlztyjrxyaJVcCBbQwafgEKTbMuL4GQ0MYZnnv+w1AChlqZX7OnEGPQzJUNm57z+
ya9yTg9Rha+0NDu1FqjZD6KAGpw0LKbprc1eHAvgTpX7MTEzlKLSdMgy0TY0UJIF3kmEZjNCMzWW
A/ch77kv+unfZBf+Ih7yCmjQOiRqi6gMkA39/3+YbRMOawyqUEU5ak6PkMvUnjOLWltdp38uvu8f
LpF/NrL+r1ecYd42aQdCJKXe/i9LfMsAWBamaXUcDViyU5h90ywmTXn+g+DyU83mj7Waf7EL6J9M
2pbA0M/kLpBaf/7JFmA2C0/3DOgds5/F7ZuTJOlJqBLxM9k8Zz9HSXD92z+eJGmAXsDF5BOL+fmL
JqbFno7T57H3uB+uDL0WaU1LuhQVu+AZ/v5Xc1E4CCj4BFx0quHHX16o/DEu8oQgtjm66V3R5MuO
KAr8sj5Tn/711xJ/iSjo15PIIF9E2qQUICD+/MUmMq0R/JD4WEdTBvgrYpb/b/bOZDluJNu2v/Ls
zWGG1h0YvEn0DYON2IjSBEZKJPrO4Wi//i6wsq5lMvNKVnf8hmWlDDAQDoefc/Zee9M0RbXxlYXm
FXjITUc5fzWAZz1gD9D1lvi09j/+zrgkoC/jCFiwFvLTz4pJQk5k7qbHpiNvesOLviUILAwfAoH+
9TcX+/sa8kxrOQ37xAOSFvmpta4olB2tRIqicJ7vKl+1G23wBKOLy2JMrgkQL1mSnvSb636yLXGv
PVMKy6JQFrTEzE/7UhalBE4LMovLoek5lPNrDk43DKsywT7+6x/207VcUhCwLS19NH5ey1z4lH9e
RG5iDFYfB8kxoZ5nJDhJDIGmms4RGU2Pv77W8ll/2m8/ruUBWwHuLk3Xsz79eGmhqVE4ux3naR6s
TcVp4ZQnTv/HcOt/fPY/t8WW78TYzA+WhAGWq/3X79SJvFWiGhN8+KRAcpqhnli5UwmTq3e8+zhJ
CjQCyA3wS9JAIs6riOJ/Jcb+j3/Dp7WzfFdIgmx0mIeImfi8dijOsqTxNH9D3zLvwIlGv2E2okvo
TMWpinzKWeFMv9nPP27hp1tsswVhJcTShDr608/ZR4LTXShxSaKy/6qw256E407XNWOGvXJqss60
UY1olKcxkutw6Kb+OIhy/IkYuSHvAibmieQ9xvDLSChEr3sK59S4+/VK+Ke/0+OHYeTB6QAD1adH
K/OccJilYRxglYvXaepcte6bnDILQ9IgmHdQgq2m1JD4aqohu+CnxmfpEC907LLKPSMfDY8oj5zr
wBCt3IFoqVLUnoHs97/+W/++an2Tu8nIDp+Y+NuAzQyIz2nzIYFPYZLllCFyzahdWr399XX+/iTi
MeMnowrBvAZp/q+rNjFsborRJiBqQeQHyULhLrPKOzOC8e5/fa3P2znL0zcxsNkfIG3sHp/u/+S3
XuuOKds5UV+byA/7Dag6Aut5VCAHLkz6EZ6N1Y3ym1GU0Z6SRv/mxlqmtzyJf12uvsP0kmgXDgX8
OZ++c65qw+bJCA+yG9R0lLnNZqqD0amPUVfPd0zxzFdvSRdIsMwz4qrjlBD5BNvBirAg70xqVngK
um661RAyu1XbpDXpuLCpIJ9kxXzJ4xYULbbjL3PuhO89wpAnf8rnCyRaUqeCRol72UCytwvfO/fK
ZMNti8H+QkSXuBdxbR40YparGAEwmaN1YoCYGea7KQqdbpXTcLopcIi85CFhprPBMY6ZK0VyMJbh
e+EbXn0qiwa6Ygmr9oAwzW1plcagrh2pljNChdNgVTa2+xKj7f9RdoXzODhO3azGsC9Al2DLeM97
7Q6bAmhQjB06jS/osQoS6thaLNUnr13M5l21kfdOZ9m3kSVxbKQcM6FaDUkQdQAjhLsfXJPDUCnH
9qcvcVaXaSO/+c2g/C8AMFlvPP1RtsuqgMsjIjLwV7XsnYiy5bcZ1cxmzILoIpf/tqXQRYrowdJo
kgGOumS69xBUznThPZM/Nc003Hzc3lAQZ2KXsXlXO00MdHyWeXwEnC2ck42p5pKhw4ZhQqQLneaP
3Qp3z1npmR3Kt0bje1llrMjKHAF557k1H7qk5t5NEBOAz5tm/AC6w/3aKRNClR2Z5e0iw1+Ik3zO
ECfxBbE/QXKNTF6VGQD9CpWaIlzHBAGtGOR79yjcnEe/7FHiGDb3tiDr4zWPCntnQSB9oc1EBh4P
DVkJYVLMd95Ao2utMzJgzb4Zb5KJoeRGulbyPRearQkVCY4uE2eQs6zDYjFJ+h1E0vUU+zrZzKPF
AcYqqnlHCh9rSRZ6vkTDBEkupPSayCDoiRfxDAZHi2lm08VLoEfKF6ALnA4Q0lsW2BYFVP0SD5HJ
rMVn9ZKoNt6qMB6rQwfJ6BoBjfEg4owbZkbudImMPD1lfr4NZhp1zPrHG/L9mh0eIgvHJDithhTp
9WRUCqJ6nBxNX5VnhidLVmmebITdmhfLKedT15jigJI4fIi03FbuomcUZXaZuNoasbq8KWa5z5KZ
+T4BlEjRU+ebj0RzBfgI1PEEQTgjTM40xpmmo22vLQb4u2BEGITfAVoDd9V+CpL+JonK6ZRawS6O
QfUCW64A/ThMWwyUd4TzBSvgbekpz3y1hqaR47lY8HRLWqz23G+KmdMFzeSNGrFDMREfN/3ku2te
OIQaNsmjCAXGlLa2zznCV7PLvHWty2GfBYRJknK88ItNwfyb6MMkiL+08fSKbeCl7ox2m5KRuoHv
xJSBntPRMP3nZlElMeGv8/U0+rzVutr+XjjuacaljN82uY5FgkrKFQ99H56rUkbPGlXENnan8RTn
BRuwu5yRCnu6FonjXBC/NXdWkrcnowfYM8/iKpPN5BPrXWDYC8AkNXbUvkEtrg+TVWHxKsM+xF8X
OenJqtzKWoVGJK86L+cPqnIAjvR77fnRm11nNw45VCDdQ2DTltXccFBy480glsGZJAWBJIzokZbl
cD9VHueHqoWYtyJfb7pkUOgWo4bcuRnUwbRA1T/mAgpNExRclFP0RUXmF98bhi9ymKatM3fddnn/
QNqtagBrSd0Ut62mKSh50vIjI0uOAnaGaU1NnEUyn2FVVop2LUyZsBWVA3DdkDeCjAJ5qFNKH1QI
2abgmLcLZtPdd+Qo1mtV28VNa+onmc9Qzxi0XbvNjGEzQjOdbjRxGemOmSaM37rNdmWaebcmtpqd
kF30VafRcHa6caOTcDilENKQkYLD+u6QNhKuvBJDE0ZqZRzLQMUnALMIR+0BZ9LcFyzMlLMDJUJu
3OWTkttiUvA6QDmahe6/kbDsv2t3BNMsSst+sAtPfh2HOZj3ppcYSCAHeNlVx3kMTuWhnufgejQa
gcmWSZVTVfXa0I0EsTMEZBpZtl7VVqfeatv3t/WQToT9OBdZuOYlCBU+UTewrugjlxxhSol4Mw/u
8rAh3Sd0QofiP41d2hTKejCIclxbOg9O/KiIYD38a7yEAX5DKXR/jLPZ3kmE0sexKduNX8H08AVL
AJQzMtgw8vYDBuidgPGK7SZxHzNE37dEODioSq30GKaNveS1JBsHc07Th9a+9zwWdlBeBO2DdVgE
9m3U5MRyNdK5CiJ0zKoGwRl6jbUp/KHa5ybJwPnc+i/dYiRio2nWfcuQb+3rSsHxAqezj/vSRiKO
EBlue4iJxxyd6870qxtzBvaDtqoSq5p4C2LAM6NyUbf3+T7PSvnNI0/1ga8WnQEF+xXkFDc/TkYw
vWnK8SvtDB36JgMuj1MHjNSZZ/NOJ2VbLZ1J75qKfUkNRSkT9lZ1yq2J0Ite15chLfLbWnj6xm/H
8eA0bUwMUuAfinFWx8GHM4fQwD9X+DEvaYdkx4364nVJiISHVgfNVzfymp0QafYeeAUggFoykkU9
Si8JCOSTbOvvBR+9VU3F+CDwZkhELenBLyYjCcTPRgv7tO44y/oWWa8Nubobl5zoMygtYmgrpvFe
l2yzwv4xGAFkPBgpYOMDhyDpKJoujO+qV2mV/YnIbaYdAe9AGrDzfvIAhTN407eW2bevqcrYs0m4
KEDMBSqL9Lp3QUF5j9rsStn+EC614sp0yzF+jw2E0zpp85gHW5eUSdp4b0RcXkavtq+TwesecTj3
r65K/G9RF+CHWxT6eNlgx9H49ggdkASGlUV5MHAUnJi3Qh8oRE8gGEBnMysgFPo9voK0WSaXQ2at
OUUheLAnudF5Q1fDbkJsl/no8Ffp8eCWqXlxhySHnD7wzmCURb5r3nXktbM5xaSEpM14sMIBNr7C
U7DRrl2xnU0Qf3wntQFdkod19IKR14hFd4h1SVeeqPvZeEgI99gFGQSUmpfC3jFrfarnpPtRUxst
05EcKmjBXVB+8j20l6VMR8m8xLK2IY4y/T4I0wmfJs92Xgy7Nogn6Yar0Efl65VzCqqWjx3dMXgk
vr4nwddT38PaTThOmsGaCfwjB2MCPEOBYyBrvgiHINvF6zezvYZ5yKIqnkyvNFcmGDzZk/CSynJe
I0fcIdGClFPiQ4e+XqxGDifAYsnftUoFGJwaG+4zUc7BmLxmuR2Xa4M6GbOArnhVLrQtw951YnjD
ChzsqeXddcPQYEc6ulxnhTjZbQFsl/jeVeEtqc4gNmF7GyT3spzNdLTOk1cAR7KIXeCD46rz9/bU
ZKuimPI9BpbxvhEQHu3Ojy4EHb8bNWOGZgbWKvrePiU0drct3axToqb8EJi0B+yxJ4KgVt2+JmXt
NdNQ2KnxeetwEDphR3Cx/STNrhg0kH89pleZNe4zaHYrhwPXmqJaIOMbbwZkSfikR3HwFJAzs+h9
ShNC10Ao8oKowtvRak0maSmqON2+aWVU29qo5r0lksVfE3xXk1Hs1FSLs67pHcwMPrCGQPMwXhLh
7iqy6zinBNc4EAjcbb4NxXzTEfsEf/uR6L0LWy4NI6jhZ6Hm97SJnqwAaIJd7mtO01AWQOmaCSpC
DKUrqeEce2a7ntWi8jMs77Fa+LlmZb+OgcXBijjLjR/b5KwqvQlsc5d2NQoEOQCQFz+KHpSfXdDV
RrpNRRANXfd1duYfI5gmkXaITggvGtZTMEVfTUR6YKGUn53Q72DamiaiABJnb83bvkmeiYnD2qvj
K695NP2+QxjUBNu4Te6lE8UHOQQZoV1992zYyt+OcKgOPTXMVdcpnI7wRnnMJ/PkOYl8Fi3RR0nR
CBiYMeFfSSNojw7pUk4QHjvuq8HiCI1GYUkWIrAZo7qhdnExfiEILfhJhAM+ZKPOaeiQ79z65t7u
7cE5M/2GmYuyvB9vc1stn2c3GenyNJ0HGhdoxY4R7PuA8XvG+JeupguhzYTzsoM2BzM34zx0kE4n
SRHvND7U1qhSDPsBTVPRDpScUKLXqrPDb36Uhe9tKHgAuSojBg8NhOIoQiFFomdFWRSx7LtNxfZC
n2mZaUxVF34jHtjYhkZDjVHZHr6JmdQ33nFPfhNOFwMSKWGKkKz01AjzOjU8Eq/1EjdUdJJtaWhT
Zw1MmeoErHP/ls5ES6ZiwvZpZfPOihQJcBlJT1Fh0OSOXGl9sVpPbwX22Zp+F8I4mKnCu+i4X0re
QBNAHXt1C4Sm5+iQG8Lc1xZhZpzt+Wi4iAaWHwp0xrNI7KQlqa/w330XeWFvEsXxb+XG9a2n8OER
k3HEip8isanU0c5aXqStE56c2KMpgDr4AhyTHsEyqfm4Xl+7xnZCOXIMBfmG1AkkrhCG9fzxT0Ds
YhgRlP0fUZPS8+YDvtv6pS0A6axHZdMl8J3hZpg59hgUm8x65lLcBxk3E8GwByBaN7uPRjEMZ8Yo
Y+Vvuoy+cV4kNXSoJA5Av/EnFjFJVKBByr0ovPZrlWi+QJLyiewjM6q8brz1ktx6LjqTX73MyAYN
h1EdlVeOt9nIeXeG2HaYs45o0HqaNEhlvpcLB+ih9ij7mj6uybaa0mbPUY3avutyqTZ9Fg4Z7EK6
IjQv2QxguTFfRwteub3XHLPQLArWvzkbV0EV1S80/5K9maV0FP35HCjVAlHLA4LzeHfgCiqjudpp
MA/uVd5o89pDEHKu0pkJ2ezRvArn7PSx7gzC5XZ9yi/gzBhyYOLMd7FuSbPooRzy98WE+RgMj2mK
UGbd5d1yT/KOKZvF/+S3Gq8rSWgZXI5gvaBpL3ZplXt8GxrzB8l1Et7HDUkw/qYi0HonXFaAdk0+
O+iXD8xTcR/ZgQHUp/eB1qLv0bL2N2MpzWdS4GbI4a46ynL5fyvN3bLEyIK1HDldej5oi8Ar8OBB
GuZzDOQXZpkGP560rPvY4HhNaBiW7o/GE8TB8H22XJpKKcGlzsyHAompXmgllpiiS7t/1DY67MAa
wlMfh9VLGBMIO6F1q6Hx8Qi7TsdsctDhKayt6iWTLaKwZjQcfK59bqIayEPrC8UB37BEIrqQCaOM
EzDahX1QJvYVdYv6SjQx/6CAfnjqKm5T3xLhOWQap+LywNptFv8s5qJ+gZPApceu7U+wEcOjpuUK
xcY32pcZEEBk0pHTDf9doCBVsvm+dl7bE/wJT7fW9Y/S9AMygwjYbXsVnkzNr6N1yMM+8gSG3RTQ
sSiDvVa93kaVmC4OLfBLXZBoqAa0rOtZzNY5x7l7UzoiPHm5w1+uqXy8Tcl2uDcdj+YHY1F/A2Un
WA9YHq682qOlgFsDnrGPuG81BB2rRM7ma2SmJFiCswfFEtfBXlbKCzcV1SkKQPbHwOVO4X4yHsiH
D98l+fQgNvSyBpUJ5hTqZXhCZEawpY/j6GDIJXnWl5R9voj7N19QJwPjtMbnFiTm97H3lyg7DuSK
VmodbWOOFbwZ4TJcWW1fXseD7h4Sc/B/1r0bvifViHrYA7cCfJ03k5sMzW7y5ERQFZk+xz5owm+p
WEIvW8x6BJ5XNLg3eZ38O+H0/zuCfucIWlKZ/9Q937zol/+DZJ2Y9OuX4u3//d/LS1K+/UW8/q//
4g+Rg4AFR/i5Kxx74ch5AfODPwxB0sI4z/sDITq5q76k4/9vPxBEOs+n0U8ANq8M20Rq8YfGwUX+
4C3+IsbIAQMB5A//gT/o81CBaQIFM5/DLAr1uvg0D5oCrP5gyVEQhCi5tt50gTH8p7vx+5k+szxE
Hh40IYY5iO2tT5dghLQcDoP50IcO7A9/BcuSYERu6X+LS/4XV1m+6J+UCioMxtGLuYosv7fG92p8
095/Jk742xf5NJ6USeVSunOJbr6T5h2x6s38+utvYWFO+DTy8H00rS5DHpuVYVmfRSdtbuCl7xt1
8IxS/agY/w5bNgR7y7l2PnghMAHcQeyeeccrujW73dg645ZMK2s/jf2wT2qlnux4dixArW26UVre
gaLqvQ1n0eEqUCKhOlDmxtFjD+QsDO/RwHH6kkWXPkxLK02mMj23oqe9XtEs8Gts2H4LRsDqDx0o
N6TJMfQv5tObzJDxhdCHCSN6V61EoioKio7jgJnLs4nbgPkQ+WPQ5qb4YjaGYP/OUVKbNEZjw8O1
GxXdiE8bVhWS9+6qAx/0CCYk38R1DF1XNj8EaZfMGgtwvkbTb1o54wGy2ys3s/XjWE7u3YAbbW/Q
s9pWBJdwzCGkKu8sdwfZHv3bWFsXnwp/C9p7JMRl7L84UvMhvBCu5ExUfDX79kS/s7UuIQSJQ0Vz
YB1VXXwXpv3wI9B4pPvZAfkswpGQxB5ngJHMb0Mpwue4RsmxgU8/PzKc9Bwsy9abUqORrxmj6Xej
ceEgjmmun0gYIUpiFNq96xG2A3HmBqPiuFSU6XrFXAZqwuQJZMGhht5EnwMtMDyJkDwjsvygFtOy
0RIFYmpcp5H7pltUicOku5/pPD66s/0WgIv6NtqEermdkTzrjJw7c6Lxu1JxY+3LwX1bTsTBKh6a
+ZA2KP1ThnsjZQMwus7k84qRvyMdZXYqAq99SgyARgCO5bnwu5g38hBuHU9hjkCRSBAYoOyodPpN
oGq1Q1Vt7pGzzzSFhIjWAUzprQ8/iIN47kcnj6b9gWKKC9izWDdNqvewJbND6qX9Pfnf3b0m1Ipa
MyBNIsPUfJdH6DsBDmcnxtr4iY2q2/ZMjm/8gNtJcIgVbgp6uRubvfNaDwRhHFPGNKQq4ycDFpVA
PuwUpyHk8BHDucS8T8suG1e41b0bMrXTfRxF5t5yVfgaSg8nzGgb4bU9BPSYs5iR1qJ1BmVGo+9m
igGST9Ek1tCz3NNUq+aqMZbippj7owhqcRsajrFHmuvcSquIrgbXA8PccD5CO40A1etNpi80II6N
0giWu5FUMgyT4atmAomPY6j0yjE6Y18xDnp308x/p72l1y227bMiZ/Q1DkxrG3WNCyoCiBl+bh3Q
Dw6W+xGSArex5vFnzqwmXbf9mG/jiFml1VrToYDHcgWYyH2gdpi34eTjHXcMz9r7slR7D2PAs2+H
PVJ8L74zi8Y89MSTiY3bjRzrZdLTqKXL+cPKiGBsoLtfwzobXhSpN5eyi4IbxPrOA0UAMyUMDcYW
bql3HuxounV6CkNE6/4tiKPyZYq94U5N03g7prG+Hom9uLJGjtNtE3jnrKYKsxqvX0MGEfc1MvKN
RhwCj4FO3dozbS7QWMvmldtAo9RsynIFuyGTq1IIb8P8v8LzM5jvbiJ0sYrzKoao16c/vVm0B7Bd
7ZZsmXbP0mB4CVwGBknd7nU1wJ5o66SF/Bkjhjbd5pwPAs16XDXxw8yJL1oRY8BnemEsNmmAk5WR
4nzir40ebOKCT1M2NWdmB9M698KkWaeiBGntFWlw9Dkx7NAMCyaCUXD0iITaaWqJLbxAvEdxlhDr
KECKr+kSUuYGpt6CKlDHf1WVceNPOyS4xlaGXYgJBjj5Gvga92GsZtAFVEm3Za6a16HRmm2sz+7y
yqXhnZKmpNkFvoN2m0kwkPKAW71/w/o672xUJ+ePmmmoElLaAehR3GaV9YpFhYFjztn9vQ2YkE8t
TAFEQxS8S4lll8K7x/JCV2FkJIr4XS5VMIpGqG562/sZx1HW8Afhxd+4VrRMZpZLMvujs0IXpl93
k83Z3cmXxlqm268EZ7Ubzr78U1c5xjbBS3L5KOftNrK/0BXm6OvG1VOfFMVeB125pyIPt8lsmfjb
llzDhjamOS6H/ap7wRGoj74UfoYNAjq+H2bmATF9xuap+uuApjPVakwuobKC5CIyPAyWAVN9xbRs
PFT09m2ybSzniPieXD1aT8UpbS1qAUmaQLf0yOeDLmv+YHMkjhv6vri38Os8f0xqE3fpzHzIOb3a
J3B7EBQvc91xWULswtM4++3KUhS0HxH0ABiRdBkjP73vYISuJG2QLnfinx8VYbZUq4US3jkkmZQi
BQg93iME/eSI+XtOo+ro1Eb2NAQYncqyoQ9BkPjWg1vCDITOQvTRP1pedm3ABMRI6aUMgm6PY1E6
VQHjmJie0q0DWvPFKhqYozULHEV9dppZ0WtEXARCumb5lvIOPzL3bR/aTMxPLKToVsRGdKPTLoC5
yRhHuIhHE1WXe1854llzINWrjqwRwMJlNP2r8rNDY7wlr5s8dsPs3/oyNB6LhUo4a51aG98Qf/xO
mR7D98nkjx1dZ9iZbm1d0w8xHiIyA29xgjBZyG0cx96YfCu71r8Lqh6cKfa6r043uV97ZbhfU6+e
rnlTiV3cxMZmIsZkQ2+BHiK43MscGeoLfLhyaytM4WCXxuuPu649JvNV6/s39kIYKcuKF1+bnklr
scC94pAuYdatKxbibgR7cZbMULZlQOpKMWlnW8PAoV1kQunF6zSdOurom9C3oiMjf8YuH2t59i1U
Pobrc67w3fMM8+FatmW4ZYwRAYjA2LOi7stuzCYtjoAnxXMQ4s/SIdI6SCC8DGE08/PPCJaztpov
FjYVjFaBQ/rERE3vzdbSlkDykE3jNZvCdLRJu7qRap6JFvDgSzDxnp4A5XpAlGfieGeiHmm6ZRAI
icwFiyTTG8gfmBwcml9uV9BDHGYskXKgr6jq8aaRLa9u+IJk4zYVrYlxLmS2wcIfwge0gCnybuqP
gWJMuQrdlgGYJg5jXcqyeuhQou06NhzOQAyEzjh+9U1D25C2p+hRRdPAmQZQcw0akh1yX8IwSHAx
HlrTpMLGgMSJ2SVxOu/pAppRy6OpPWIZ5g9tpt+TOIG7gi6EVeZPJq3WbVHTmXKCxHr9EEO4BQNu
dxjMVwguNFDGpHJWhrtohpgabxPUoUy50PuoTMqTGNxp6+tJwc8hTAOvSI9QpggEZgjdo+RZlXA/
70zBOAS7Sk7vKOR/PLjEE2nQnXF/1WmDpFn+6W3qYGABK9WEhxai0T4xnfmIE4WkMUD4yze6kfFo
r2l+xNfWnNjtukuKe3vM1JbZdbmd69jYa68iC9DxJvv7VE4+6UJlc09uKGK5LDHOTMxuO8y9KzAk
MWYX481vQBxYbvnsdIzC8nQKr/ga2SY3K3ZOL2rVzvfVsK1ow+zDkLkRuE19RvyjkIc1ptxyQowZ
VJHCpOPp1qYXsc5aUfyQpfGDnt/NCBVhZ49DsZzbmiNGIfDLc/IwVPG8Vr4RHdit9tyIfo0gtdxE
zPGZg/nPRonqHUBCxXSubcKNPyxB5Q4DB9PXzNi9GtSZrPm+mNJcTlU2GSoky9IAJU2gjKN1Bv9o
K5IcZWfl9B2IhDT+HnW9d8igSQAo7kjZIC+ruq/Rxc8Y1BBErQo7PsepqG/LMqufjSgrV7zVC2xC
NcO4XqIQs5DJbHK/zo5dP80kIAXZHv5SdzBifMcbkhfcW9dX820aCXVfE1myRQEgmf+NqtiIWYjt
KAlRDBXBRzmUsF3fZJTkZp6cMCFPNNg15HQ1F2dCIBz6urkXqM1QRc7AiKgbs+zclq8c761voyj9
ixV02lwrm8S4vklBZNhVN9yG81Qd9USXOTXidqd9JBF2UUCNzHDgYVhS/IobjFivbuw2w7onT/vG
tXR6V3q62nVYIr4JxfkKy3BsX09+oL/hXZYngjfKr+EkzXDVkP7+ZC5vSGEVNS1vPz6MZdmd48R3
L3HR6q/YbL0DsbrDKfei/kwEU/ZDuylSg9jix606Hd72si5+Fi3J5UTuuS8MUyo8dlikTxaAhyul
aacL/AI0O/vSpdZtoUxMhnYfnVIWW+b7Fn1sDG7XlTG9Zb30n+1Klgz1Z7joUT4vEZXpOu2LCcd0
PDNKiQnIWnXgkjZiUuxkaZ4eYIXDZhfS5OflbXuaqCqQkToz3A0fun49b/CUPRg5c6lSQ2lml1/R
uPHJKmFulVn1V+WkDhhP+rpMjWWDt5WT8b4KRPFQZUV1pefcPirFBJfzfIE+AqteVvsdwPB2MIoD
5ZIw3iYN83k1ECBtdcJ/0ga0OOpOf08VM6xsIwkf6YbqK16K+S1HxfRltJzqMW2y5rnuoMvvawNL
2yoJmyTDbrywi+CNEUBl6PLOJaGjXH/0KDMlICV2akhPvd29RYPPDI/2ztUY+OXZ4WT7o6xhFE0h
GHBhZNdz1WNUbh0j32skR2umQtVV1gOmRj5Z62um+NF1ymFolbp52pLG6DUIfgT6NJXaX3j+fxJD
jeuSd1qw6jDhMS3VZGVVbXebYabYuJgLnkbVOry4YKRYZRHetbVTvTpG/d1N2+E7qqj7GQaku5P0
XTcGLdd92szs7LXhAOBecNCBhFuAPkx98cycdMAQUqyIO3M39z04bFY8FtDK3cewaEDBg59bkV8D
ggRa0wFyWfRKCxqSLTvhynMMfPfRKB8odXifoFD8vsTsbOoo+OqOJJWZNSE4fIqNaL7R927i/pS5
r276Sk+4WkKSLTPEL9y3Kb0EoKn3vSIYJiD6eg93YFT0V7gpTii/yj52H5KerMu0S3hgVYBrs+RM
NcXQ/j3Qw9qJ7VtqkCc25OxmrGdxapCYEV6gxbbOy/ClCrJ5ndMYB4rupNcCUCF+Q6IRVzb5OgdQ
Ec066ofyS4lZnhOucVcUhT5qfyruwsQQtxL2M/ADYV8Tjui8WxFZa1U61FvVJSThkPN3U3pjfJV7
mXfv1kibUDLOodF9S0uc8nHW7gu22y25EriR9WjehWEnCJdHVVzprNpP2FfvNTvuqiO3cRsEvblX
efcQdXDHRmmKkxNV014P6nsclPKQkhG3ZkwxAraWxoGwn/6Ko5w8DS6ijTZqMs6/Vfne6bRPNrmu
Xx3Ev99aX4OmJiYpzl4rM03Ns1V34dkfwnRDt2RgsbX2Q2cb47QmrcYLrpOcXIl1VTYkTjmK9MNd
U44zpVmsGK9PKn8oiwD6sjcF+zhZ1Py0sB6QQb6NIyJDE0wN82hHncx5+CE9qgYvtwvSLD2KpAZF
wUwC0LFIAguPvnUwEKaceP69Z1mIpwJFzdoNq+jAqTDf0O740doJk1xzWuJveb9Ow3DoRvEiKUFG
COueMu84Qwk6Z7SJjM63frhBPpzdynO2onFopGSluolC69AHRvgeC8e7Bfdk37Vj8N6MrvEU8eg9
2rZU8cZrK3JokfCEm9a3FkSoV+3NYOwgL5DcC9UJ7Byi5N8YFf7eBcXAJz2Bmy+wfPuzj0fgsyf2
x1eHwaV/1xs045K6Yk02e+rx4jdK8791wf3laoGFiB/AjPhscpGjN3JOkuowVcSFmOikV0khx20e
1fnm1x3ef7oUdjMIhp4Nh+Ozot1sBQl3o8UXi/3oYUxdXhlpb11MTTTEry/12WICvRdnG7Y9PHUB
V/zUrybezJxIXlKHUpXdVZbrJSYt5cjJ4l010VjsiYef/tMmORe1Lcdy6MMBpPl8UYJn4HkB4zxM
hEasCP3iLa1o2VGTur/5fp9tPMv344FmhCGxC7rikzkgY/Of69pQB4j0pErmIeFYRuOnx8ymowm0
r7mtJ4sOYj7Hly4fx99cfxlc/Nmc8HF9ByAyTtRlRvNpsDFFbh2bWdQe/MKgAV/yBUUzPP76R1y+
xOeLODYLc/G1Ycmw/zrXGC1eFzqw1UFrWrdyiDlFRNIJr3PbnA/zZBPk2wXjtiKBYvfrS//T+nFs
rIpmwPDGWqZgfx6pBJ47WpHtqKVJMqFB8zSpBksjWBrmEn8ScQKbYrjfv77sPz36jmtyNueXxQLP
6OvPl3XaQFQy4bKySfMTWeKPAsXJIRKs2kCyfn99uX96IDEK462BTu3jNf7r5SLVmBZ6IC7Xau+h
sZs9xT+wifC/2Duz7jiZq23/IrKAYjztkZZkyZJlydIJSx7EDMVYwK//LpTke+1WL/Xr5/g9SLKS
PDZNUcOuvfd93a5+Zpd5J6pZJgzUKdPiBs5Gox8P6Dz/51s6c69+tG9zcwr7n2PH3NQgGqOXoN/F
8Wb9JQajHnTYRf+DSQtw23EdS6BBfbdoXNHNaAEa+vIj69aGB/JJRmyxfz+ofMKlfKVT+DxW11po
UnqrYOt52wUGCKh0F08jFp+pPPP9Tq1Ci8YBzxJk5REp/vn9srEv4TgpNlRVw6VR1bPjVc8fv865
ZxztpMDtTYeDugloogYX3uwtrzineFs+/vFCZ/4BQGIq2pDR/3wP30891ZhdE0hi109Rr5sXJixG
4OAq+RZr7DC0KOlQkCmzwHDQDwj4zu1o75eeQJRMCYX155O6ONrRLFvSPlj5dRAZ0IQ7yEprZWQ1
dhMpnT/SLzd/O648D2Y81ns2WuzjtVdzrfImRD9BUeJSaDnTLXAk90wo8X6BC2rowOFI7S4eb0cL
3I+MDhhuXgdJB7a2lXheoym4clNqGR+/zokn8RJYHQL6QNfkHk0Tv02SeZq8KmBro2tJay/Bqt/L
Jn34+DknPpPhWqaOYG6Jjt5Q+L/VurHGzoTfuFUwJ/q2yV80L8d2slwari4+ftJ7gpwHru63Rx2d
seSonEW5gVRo8Enclxb+L8r9N0IbSdZQzl8nm3gMdF/YbGqr8zY67M0nhyvrtpuxL0mp/u7NljRa
gUcqFGWLhi/bSyUUNmj9kYrnT2HOPRD/dkGzKNUi7lXdNjdhul+4Qz5eq6ongz2h212TZgPY5CTz
mReFqnq8/DjBqevpLAAD7crR8svzWRN+2TOmbdw9+pgaXRuDd4cpZ/JSzL170ee4hdJQ9dSgdd+5
4N2pWTsHB11QYlOZNWqZ0Uz8tcDXfN05eIlUBX4l3qc5JLFUVFm9bWkSX9UJpkRhkwr6MFVFj9Zg
uhdaqvXr0aqsgNq22nQdGj2ek25I4blXmUUvQ4qv93pkv974kVrPbjRu4KvjK+9FJggcf2717+7S
2PXxDDgx10z0/HRwcGYR8i9Bwm9zLSyGmuhjYlxSrb0aDF8c+OpjEOHgWiFBFCr4+IHvAx4hkChb
NgoeCB7HAQ+ahGHAFb0KfK+D+pVUxbYGDnOF03W3Dz3c7mNSr/fQ26LLj598YvkSzekLLZKelXd3
jgY7GC3unRL14DR9GxyIzTX1nnuE6umvjx914iVp8GA3ItfBv45DR+qi3DenvgyKoaEqgqCjIV2L
CxBSk+bgtBnefS0FduiuJkn7jx9+4j2JqwS+p2+E4mPpOfbjsBGqsgxaDO33tSrvo0Xr7aVT89dh
gLVsUgYCXq5X77xfyQG1EcLRPEBy9DhNpdqY3tizioT462lKuEHDFI1R3D7e6cUlFMU+GvqcvoIe
b0KHxKtIb5SynR2Jp59/O4CWLngx07AgMOA38ueaiJJcllZe81p2IQLkvGVFDZGaTpsvNjwfP+z9
AuRhhDaEBjYF7ePjq6Y3JHb6gjfTrPtYaI/I036mo7inIfBMDLKs5T9DEB7FtdTh1djz39TYv631
QsQJ9uw0YiBL3ApypX5lYyqQDzPkPNQ8uXkuGj39RPg/tLEti+74eLGki3EcT6wNnMF8+VJNxr1o
sppuXyeHlWlefTya7+e+pRN4L0RsoBZUe//8dDa0FdS3bhZofX+Bh2hgWdlN4uhnHvM+YFwew9VQ
LIAJ8zihMHj6mOAplgWDZi6CcMBlcuRE/Phl3u8iPMXQCTZAOTjvRPooZEbMMI0saAQZLTI99JT2
r27p3KZ1R0EdLxoMV87skgsO/d0sWTYO+tttyAzHaIawmFEAxCQTfBsdu8p90nClzGgz96nSzyVF
7HaCx7pCMIcpAGhQSdlLd/fdWEeHnDryThEWzZNd39GIC11ASoKDJSzA2N2+pC3O+eqbQB5QBNpn
fv3JDwP4gxmHW5B1/GFoSYhzKht4lylKsunkpxfaSJ7z4w9zcpbRV0lKCTTxu5CzsGqOkajKg7Jz
IaRVQ6Bnxr3ndueillOfAocDuioBT3CHPZrNbi5KWZdsRKMUNLKE8WF09HH38duc2oEcQgDwC1zK
Gbs/nzKDLRqjXstoHkLRMrgcUwgA6alv8+/06/99FM2dkTZRjoyFkXR8Q0X77kB1ZIlOWfhzGbsm
cW6LJnz8+K1OLZ4FjOzSksvF4Hgaj21W4gHM4skT2/ucTQYlttD+SbGl2jWR7f1QOYQdsoXtmaPq
1J73xvUncXTi0kPqVI+FNWRBBJy0KzUUFNFOpg8ynb+wEM887dSE59qDC7XFzfJdkgwYAi2kSJcD
GclsXzi2e6tMVJkfD+Y7Xgv8I51BdE2OI0Gb89G+6vfm2Nuk3AOvV/pDEuvVTqPjeBWmYsipzbnq
a2p41bqvuuGmnsrs2sYheh/jELidEbFRWE7lxqjRmKPPoB+j79Nzt1vj5Mi73LBZmbDMjgOfJmx1
WxUFp81oUSbo6hej8wHQC6/F2tB77EeyE66MKWKUInnI1NAeQr96junomJ1FfakK60AWyV85kybB
4vIeHw/kibVGTZsQ1HUFbIHjAzF3+Q3JSLityvmnnI1up0uaKcOc/pXp5eNnnRgO463H2F4StUTd
f65rE/qEDsqf0D40fuokHDaFrb+0U14GLo5UiLSc7kyEcWLRGQYVOyIaTqx3IfbQ5NPYRBWvl9rf
MLOGxkHXDnWMZl4J1Jlf60bVG7oxhuDv3xVulr9kpAgQj3dKCweEpPHaKuCudo3GD1OxJr8lGx+h
bI0e8B2P/j5uW0BdpAGAsPtsZUej61BtbK26CjQ9qteweOlKKEV3q4AeBIXDRfrjNzxx5vA8YqjF
Bo9g8WgF4sdsxUnF0I5DROXCatRGr6t6I+iI/SeP8lG/e1jVk+c/OhAkhkVdgWNwYPhV+RnoMmpN
t3Muk94wzmxfp+aoYEEtOoQl0380Rwda4sqZzEDQFv09VI9ftl3f49HQ4HBa33qI2v/6csQGhujC
BERG+eR4ARojtTaznctgNmd6/Fx11/TNRpIHOPOgExszKXU4ZILMMzKO5Xv+FmzLGbWeHnIFzCP7
MRrHvTfX92emhODvOAro/3jG0ZzwtTRLLYtn0NBvrCC4ygsQNfad2TtAZHLVMoo60ijVSGhjafS1
Ug2cW5tabQ/CleRfTzdkmVDptUY64IRhAGxADZ2IrrmYLSu+NTHWxTYVhVYo9XJftDRncbud1rTB
hofY9ihS6CNiRWOhGUG1Ne5mv6DZqjTgaVRF2+z1AbOWN+DYDeBWosNqEYfDBb+JRzfeY/YyHXIE
o9eDiItPg9YMgZf590mVtWtGONsV5IpwVaRRMKA5EXMUNUvMzGObZuFMXVWWSKAcpf3u4+E9NTct
w3UN5olYKKV/fkHQJ3U3OcxN2oRf6rF78WJ5YwltJ4oKUS208o+fd2qFE3MT7JG+pyB09Dw7nkq8
/qYyAN295JyulZkdVFeeCV7fl9UW4qkpSPyRI3D8o8cAHIlFM/plQBP5rZRJQ8+g96POvlKE/kRD
yrq3zeeoKc9cmcTp55KlZUS5XB8HZL4EgyWVTU6kmuZv8YgZj9dY2i1CF+zu6ZnhjlPbBTyCbKg3
OeYUFLdLNvLaHA42Xf52qrSD0HtsyzurXIc0hjLh5J56JxVsP/1uGwDJ1UgrIEiaaON3Bg6dUPM3
kRF+MTN0/N5s1yuUjxYWuzPyvJTfA/pB/kLzYXxO32DWIxI8FF3878Vsr+O2S7cu7IKHWtjnPsWp
L+4AoIVyS5pBLF5Sv+8Rid7aRZkNZQBAbKK6tJqUvs+Mbjgzs07tRb895zgwGuRQ5BXYq8CzF3Iy
+YY11h7bj6fvqdDGgdZHXYF6G1TSP19Gr01Z1WCbAopOOHEvkkUdznwGgT9upzOis5MPI1/JncVH
3XZ8iXAaNqMyZ61osYOZCOAEaD87OkDppe6SM8N3aiNwSPtzWiDZexf85tMknJQuqqBJm1uAaPi3
hdNjlTe/uoSehdg5M5LGqXmx1Ly5wNJC4B7XaeZW5owvcVo65tBEZtPAo7lRB5Nc/KYSWhxYskbx
LX1xl+hhHEwRooaoSspPXuRlO7+ypq8ukiDkGWEEsurjL33y57EhkkYif+sfb4yYoLYaNulFoGr5
S/jRQ2wOX3JBH8k/eI7rcVPk+rtI5v6cUe2gTbGkHy/gJirJ5nQv5aSpTdU3Zw7SU2HrgrYlxbL8
m3u0DoXyUXDQexl0aEbilhZXVd42lQ0Y3rjBHe2+yP0ziYpTE/i3Rx4HrOls5fTo6UWAb9Ae24Zf
vpXT3O5cNNVw5s4hTs3fBcRNLhrcNrmkP8exW8wN5tEt2GbM6bmL5StMQGcNCsdbk76N1gsfAFMg
vdwm9aI10IylM7Oh6Q+00SMuXvFjWEO16k0UC6ja0BnFXfMlmn3wvyVWtRhuebvRVd6DZ7NrArRq
aZjS2hHrmyW1WZmvujKRs8BDGKX+nFb9Na04cgvt/1fiDWpVTCLZYlRqfpE0XXPYm/aZ2XRqFPxF
qUuKg3l7XIDNc9m2JfqEYJbzYe5mY9Xp1iPi8Utypo9dMqkzDzz1iRdlFo0yLsnW42GXqRFNNcFQ
kNQwBwbZN3L3RicQEXCdVbv0pH+8YN56J44CQjpmTF6Q5cI18+hLR3gbUyXNi8ApZn8dq975YsXG
sC7FZF/GVZ4/wEODQ2DROfkmF/BiUAxFPwOnoqVvrynQemeG4cS4E2wsEmjg8Fwnji5KvjN5cFBE
HoCOtLZxMzmfypiwcUqr9jEFHo1NVvz9zECcSGLSlUDWZ9m13Xd332i0Z4nLL1vHHNLKKiJrR0Oq
2LVh0+5hLosVM4XOSRsMIg5JmLu2GcoL6xyKWJzYKxddOO0YMLMptJl/rj2d1gin6JIC3XIKRuVN
15AI0Bf0Vpf2JSPjHrqUbmQkVlDKcpLIhoa76gqeyPBZCaXvpikEN/HGl+9m/RthcbmPFVMKxVS2
o6nP3tOS/2uiGZste9haThpv6RW2No1WdkHs1O52jHt340WXZpWJL5koxxuWLSI0XGbnx9jr/Ytc
d590oGBnLuan3p8KGBp0d6nQHyeOSLeledsJ3j/Pxi9gSulFdcbkMTG0ePfxRz/1KBqv6TVAjc6x
cRSAUHSCR74cS0BI442svUXNN8rswo/z6PHjZ719t+OVtmR/BbdXjsHj63+pOXmvioTLwQCMZ4UN
1YTYa7aMfSirAcZqblwalR5+7kZTXZumFt2anQa3RORyL0twLm8/6P/wDWfwDbTleew4/x8lcALf
AL7rpfz5O8HhP3/oPwQH1168KJbCsM51kuQAG/l/CQ7+v4g+6DuiNLfk+Zly/+M/SIWXme1bS+j+
O8FBuP8iluB6RbLVcjkNxd8QHI5PEXwuHNLkmF7otNG8610tdQT5RZwBPogMe4ZgbpVX1HOnrwUm
TAgd7HMYhGWZ/D6zeaALi5kTi1/+PqMM9jHGMc2ZgnEk3NW1AW2fo5L9bx/h87//vt/9GY5vgzyF
hvyld9Vma3x3OHZU6obajsdg6lA7KXOsb7OqwQrCteRW11S+MlpSXHina3etcsevHz8eD4h3r0ma
0kSFiIsi3/j4GgwyGtrN5HYBFjj5CP80nne5GyOFplHiajTj5mKkS7/do4OAYiqBZC4QyoRIqaXK
+gWOpxGtKmh7XJqxsMUJC0mSN6tsN5kZ/yzqr6JYi1ybh9UoEQejJG5h3NByP72SWcjuROoBckWO
FMQWGujQdWqIm3b9DTXxtF/oz8lKRsZExqNmb1uRcJ0DvR6Ne3ry5HUDwfAe1AGKSgErQjmtfPGK
ItHReQzTa9zyRgMm5g95jwFdm47lVWiALECZh1GwqszyKg510t/JJJ8wG+EPqjHxr1pwPVsi8vDO
H4ASb4ZW6tWBoSoL/K10/mzI5iv2JuxtYDxuC7sCedr9VE3AccYqvrFRZpCW8WkyQ0WGvsZNmtsq
H7BMGhaRRtq58PAcOoNmMSYkIgq1wZejuch6s74FtxVe0JIz7p3ayA81bUZbQ3TDQwpH76FOZ+cL
Xwfrcu6X29KE19s7Y/1jwkJ+HblEO4kqp680rlZP2PzxZWr228BZ8BqugkskutK/crBEDOo6nl4V
+rivesMfmfSmfXQQaFyFY2Qd0OwZ9z2M0ce0U+XVWFX+VVEQzGyw27XSlVWg3lk5/azTgpzLbSvD
fK3KwdxCRM3upBOjdoFyDQahan5YIf81ymgQXEdwEaIAdihiE6uvsRBjOXtaN+2dpM8PlcfHnVyp
MDZKAby1ggZvnK7wFZGIUslcwP91YY/uNSPM7iJa+GCtxvU1phk2SONo+JXpmCmVCG3Jnek6m4ZR
PSdjPTxQ7pg/+fXAXyXiaS9xjVwZI2/sK01eh9my2LXavtEifaClk3dxrNRfdX5crAfkRMVqiMvh
F+YG0x6/YesmsvgSIc1jK6uU06aA/lfAJ+oZ1wx6mJv79ho7qRTW7ggBDGlVGN45elj/oPg8fypV
PH01OUj3gHERITZ1tgOl2v3UU8e4xyRPbXDKATWnMbZtxHfEfJmhXqZoXoKkm7C63M3onCLYjnwJ
y0FDYhnMfyyq5FMeueFF3mZPSmt7OPBNcRN5r3AToWclWuHEXJALExdi+xnYQL2YdPYPkcncRHKV
JXsTVeTGsvJnK3QH0K+uxErBZlIuRKsx5kMhqO52YW3JGwnf+cbvlH3TT6FxXyatfOptp3pGtMZs
dZHHN2ZYPQuUJJcpPIYvo7fwm7UUbJZXquolgixFm5+YNBQZfrZ5ezkvZhG0VavdjZMsu82YpPMn
srTto+QafjdVnQHSmisFyF4DlXmeFmtH6UnQVaaLDjkckz0qabwdckfnMxVZ7y4M8vqbkSD0hRjg
ohsxRX3dOQi7zUeSr0bmPA1VqbofSdNbTwmKrCwKBjGXFm2Ws1ZuabRT/aepVqF9oSLRW3doslHn
WuP01QAKsK6cPi5Xhj3SNljPzo55aEO8JCkPPHrs2Jr68rqvwDyjDPQvLC373Omtdlvp+Z1m99dW
IYsd2jH7doZ5t7Jd0L2NHYEADq/hXUINJ8cXROYcHwoz+9pSuNzi2tZve2v6nngA5a2h/5nFZnHQ
yugHDhPxIZ6pB5VGL68qbOK2uT2MkHGj7qeB3nQbJe3l2NXhjm5jA7V+5m+MqYGL4toRTQxRcm3N
8NNB4g7TukFG7KTehZbJepPkdTmvpB/WB/pu6FLWRnCmOtqIIsnISRZ5/hrJGfQ4OUTQy601rfGr
vptKN9maheZfptA7PpGiVyjWWLBIvo3LZKJPvfe9CL8UPqRpDPpBh8AcFC7CYtkJb1spzVxDj2VZ
lgviRKdR0dQK/VLZiR/0kfFFFKG/I7nSXhmlL/Ktydj/aKVSztrmWkrnIraqIRePbgiQ8mKkYSh4
+yE4zRbQamnqPT2cvkGW1MeE2w6dejOF7Q9RqX4f2RFnHge4t0NJOqxi3NK3aenUd5RnDSStWbuj
ayvGKi7TwMZ547OHI8tKiWy8LMdFWpRn2RMqpcpdO6Mz7WG9gwmlou1tsLCgu2SwBBGioBZkmFBn
e1u4B/KMpr6Z2ESAIWTSbFeSdfXJylt5CRYf7oWpmwd6JtqNiGNWVbuFi1evShIuK2DA9oV0mvHr
rES6bhZ2AUWoQOUbMWgVHF9nfpG5bpNtK+Z7mcoKOX7rB+Ns+4eiD6fPSSbmzRD29UVWSGvtmDlq
LycbVrnCMLG1hHXrtqSYq3DpOogalNC69Ha1NlBjWRwHlC3wQfZF+s11ImTy+qQwv51QZfqDtsOz
tqJRtrjNDY2zHDjUIUkETGI6JzeRFvkPUHaMfZ4w4x1RxQdvGLHyU6H1qSLzB/taaXd4RXjXRj1P
F4vHV47JgQ/npHaa4pcV1dfID9wrf6TvfW0pBbE3p2+MJp04+yTb2ThIqi01zspOc5nPoXjqU3ey
Vq6taM81MVG/jCeg7OvUSPVfEiVhjq1z6YwbPdWHw1zX/loWWrPvjdx+Unmf4HeQJemV1UXtj0Kk
Dg4CrTUsFTgvS+0ncyF7KTSESGirki4UbSyznRvbw/cqNap1l6slLpD1LZK7fEOzfllt4XMkl/j0
0reLMjl1mX5FfKB/vrny67ay6LAlcYj9q50gUMZ8ep0mlX0zmWESzHEpv5sStCGI+Clbvg3cviVE
SlPBObSYTKR2W175Jl4IXim7nx4MeEmthCv0Ts9aDhy6f6dX7tHQIictvJNUHVgDuGdcuaEuw01k
L7TAOClgbEv7ZgY/cadVUj75QyLiXY8fIhJjKkHrgiAvxk97lN9H2VPdimm2QPTP6UxbNK6vb8FX
nZjGPWLx9qcE4OVtTDvm/YxiySaN02RuCUOdLyMeji3S+7oGbDFY2SaNzfxA4r68yiE/BJbeYiVS
KTbjJo3SVSGhXm9iu+Vw94tKuysjv39ITBHdRAWRRmk78jqa336FX38TGM0mq7Cul00ZX4rXDnYY
nggu4Ylf18ZntsHyp5AOt2ANOyJObSxanIiNaFU0/JyFObGPDa1/iBOYlCuj1rwSRHIz7aPCmS71
ARuQuB/UJlr0oBXB1hN9psW6nZbwF/XQk9uNOTgSXoHEDo1XxTi9IjRI9uMcVriaJD68WgXRZrJD
Ha8DKXJEY359ptvBOHWHWPyduC9Rl3/XB9aY0LujSOuCSDPri5AU7hIOu+W6TusGIs8S3ova2wx8
mOd2ahCNq5LB7jv73IXGOM5hL0ny5ZfgtwGP9J0asK9EVYCZ7AIrIfJfI0Gyb1ynM7dRB3tmsggI
Y5+R7SJ9/OxGtF2nrQ1ooKueo7BkYpa4C7dimC5LJetvfW9ZN1Chxq+KiPtMpuZdnnL5sYsWi5o/
3VnvVIRkbzJ30EQbaMniQtEC0Z0kC003UhyEe2YdRxETzBiY8cCCUB1wTi1GCNVLKombXWA8Zxy7
3vKxf158sc5FM7X8KBrUj2tKEbJh00/Q+xWFAAZPz8Kiie3rq1lpw75p+njD1jxvJxJNmCb0RFCp
5PLqxssypePrLlVWfYGkAoRgaFc/sWh1bz0nQuzcAWILtaaqV3Vnn+vOIpf67jKLuMZb+l6hHC3F
4z+zjHav0dI7IZIaEX+v8QGW6bYu/GlX4T7CWNKZ7cfCfcVEawiAZkU7zTBfEGk8wuYRFJsJlzRb
RZuezvxPQ2NaT4MErJHMIrvU9UI8m/R6jkjJZDlcwrDwICgb2QZPVhhP8If3BVtJEPnA1nQjRjQ+
FsSreeFfEUBCnx7FdEn/isLZkv7tatlhTOB1d0PUOF80gKd4JUU6gtLSsnCab9ljUYQS96oKN8We
DQxALjE7l2XuJVHGPzRj6VmuGnhUaNyXWH0s5/q2pG+bPQWZ/caCz/XNB6+8svSERDgo5605hvI6
o8XmKu2hYg+4JyGLj4eHCG82VBa2mT83Auuniy6fXUx1QxUxSAm+HtrYduPWjrJYX/dShDn8BpH2
IEsA+2mtteGFSvOhCgG2tbUAFeI6cx4dMEdONuG8/A8hAX240VuKNeswoeFzoC/OMy+pcLbQA8Qo
OY2J6Rs9TkssJ2LeOCp9bMnZhGGgjYTy7gj+SpsI8rlO66gauYi0ntU+6qBH1jAm7HVr492zLnwI
yWPDxc2LLfl9Svts1yRdsu8Hois9U8xIANTdJi6d/qFL8me34f6IL5F88lQukk0zLXYpy9j5C8rg
Yp4ZfA4d7Q6ugzgYHBy3mRiSfUg/Z7nG8jw/dJhlvIyYB71Yk0FsaOamuWLZZjvRec1nbqLe1VTr
wFsUl34nL9vHEnOjRxyGxUEf2Y265W5Xxn6+jrFJUWtrzkcg8bnqd8YcFQdITNxaSlesiJ3c20I0
/YNu4EgFUrl6sdsGXLXFDUsa3J43TTlzAnSV0T6aKQmlus7lNbR1UAyhxW7ShaW3EV7HzSi0LAT1
lT2zRlocKgwgKPyfnT7XP6pyZFSKGQ8obocrO7HmgDp6fVHLmqycSUFtNfrLERoXbJf25JIAKsz6
G63Q3pWhSLMAC/SvIkM2F8nklldOxMBRc5z2pW7a68orhwdKoVzv1ZTsvSUDRKVSXhcZ+SE34ZpM
UXJ+9Vil8zbxZvmUOcXnYXTld/DxXLd1O8Jg1gJno2Iq1BZ/aaktgfPyq0drseLxaCBr1hV1v6tJ
KIxDl6U6Lvu7nmVqg/mEfLbrEeRoU6TgPKjZbfshITOyXF6TUecCH49WfauXDV+mSglF3s5iWUYl
Cu3InPAnh4y8BL3kdQSIChKrvF3uTpdzBOBtHMiuvU1DVPIEElEJfXDstemTFZHxEO1U375lfErB
9EGLlq8dKFLYO3ELBhyVBLlFQJVT57zqQ4cGjSU9oEUaw0Bbtrsm4cjQL4m8OYGil0kSQiqOXxsP
q6KZ5VauxykiGFELvtOLyF7pcszuakkLFGz5zF9wizadrODS6h7CFGwrPnGk9BxXL96Iur1JEmdm
CdJUQQouxCaO1I6OZ1SPjwOu26QzSNypbQkvco0SHwRlBkKPgEdvSHxRVKXmQ0YQgFf9bRYWiTK7
U/UPUAE4q+nd9LUEfbMKzSY/aEtyBUUb2xo3esD2S6ZmcThYeYQa2M3MCX9TYZLsqWe2OGHw+Lf8
zdshOWbkbssqtvCl0n7p+ryEy67G58sLgqW6pcHq31MTR5SdtEgNlZUR3ulGXl7Jysw2SFS8K69r
62+VQZiOewE5Ndp3yyuFpORmsLhpAQfv2Nw1s/2JZq16HiOCnUav/Svlss9WKmYIYxuHSR2OKFiP
rDfQyxWkchzC8w5E+tUyn+tm2YYRLrXYHuZkJP3EJebNGv44h+h0mdBOcx8vWW/ikuUU4IL2bHhM
CWvu2599DUc9NsLoxsU/cGc0y/wBXgSNiDxk7vA64ZL9egtvPZ8MKbSn7K5QA1kkXKU2Du1g929n
g9GRAu69KL5x2fLJO5FEHTTbunEjzeaoUL53VfuEIfWUmfeqARfuF3AOHdwiDxbX4XXspMa9dOCT
JT0fEgk+FkK5Xl7BmS2vbJMgtli+QUx4+NTS9Ch3zVwRnCuD3Qzbn4dJESbLjPycXuXmPU6MbLbs
Y9+g08knJDRQ9ikwrt9SgkNH0tID8XYRlbECNk/42bKbyDXXnGy3+Fbu6mokOOm47BQsbLgygixo
lbMoJn2onvGzJ0GtyBmLJOSq0BE4C6AHG5Pk8pbDnsnzts2OLqNB5gibvsqKHrnVT1g/mcVyn8Cx
8GJsxPi5IWnzVbpE7dqsSFkM7cBg6mxv8cA6ynAUetSdQXLHE8w1TQ/vRkW+zMzHIjmUll1fKJmT
RFy2SgRb5rbJRHYDyRf4r5PYZL3ge4ra53yISZmwJhuy04gyFpMiA6VR7fa/3MV6ruOnY5CWsXAT
n0sI8H/5HVwcIUfdzvkhLVlkiUziGyCfz8NgM2r4k4qD6cUslSFjDLpc5zY0qPobUUlqrfoRVv8K
WpBP3NLbyTW2AGyyCk+Qh6oKiSCnYdoMPR988tDPZCYp9bf/+rYwpyLliNGw7PphK85UyaFyKOdu
/AyZdtoVcZrgTlKxoBOiysi12WSoNUY3iKposZjtZP4knZkbmXInINHZa2/NlYNRChfYt0SxixOU
BeX2Ti1RwDTWXMnwmOv3JBJ4Y4XfZgpbxrOesH2JgfYQzHYkVLa9DS1/lWGpc9GF3X/6HP+vVHm2
VAmL8Lcy1YlSZdu+/Ih7/H669s965duf/C9x3v8XnRT4Q6PQEvRS/k6cF/+yATLQ8O9RVsO4kovC
f5Hz5ltVEgQBbHmLZkLuCP9Fzhv/MsXSR8cl1llAIM7fFCzfl+EXPSgCDINzgV931PHgiwlomNRk
4CX5a0yov4e6Fa4Sj07k30bnRA3x1JNMNAzIPSh4vWvQzUv06ku4GngmcEkod8+yrMaVCuP+TDP3
qSfxDIQltPsDEln+/9+auaNOC+dGYqzYqazHyUK/aYcipTV1fvjrVyKRAFVj6ZXQedafDxpoG/Cr
ZsbBkfWc5dlrqCWvKf/5Tx5j4xxPD/D74ifydWTw9ii5kyp/63sUF/EtytfZmPyDoWOu0iCBQJgS
+rFuIZJ6YQF+lNgDFM3ViLUmEGuTGLBMz7yUc3QJhqzvOdQPaD8VOB0cN6C6A26ona9kECssbpx+
upui8QFm6IMcMF/5eASP0y1vDxOo8lCSk8Cwlx/z24zAIatibVYyINVIko+jJEgxVVpVWvKie2Sr
EqDGK2MC6f3xg09MRWQZCwvlrcPreHk5TcVtmOxlQOqh+tIDHlvZPhhgEB7izPo67gR4e0dSIuwK
tMuxqv98x7lP+wl9vkRMi18BhpbTNjX18Ms/eKHfnrLkNn4byaXDYtAo6gWaP4KnbsaHoVDlRdn8
s6H77UlHO5PKiriiIM4Eyftp44zpy4zz7fp/sbz0918JMZ7nMTNc3wKrcDQ9qrCwvaKSBe1BZrWR
+qBhVyw522ermLY+ZfeN4TfGDgq6HejNWG3SXPjEMlZ5QV8EahTF/QOqPkiThkLcj7c0spuG4rC4
cOx6N3udQOYcotkYPkkXN1IMMltnZfrkmCrJPzLFYbHlmm9SHgfH6Y51cTs1vvmYuWZ1sMM0fB4K
AhRVjHYQutD8qwlzHpUynzN3BOzfTj0FbpJuZDBrYsuuQ1PbZ3m5pWut/ALJ1roAt6l+1CG7vNE5
/HaYoLdTalWXuKAO6Tp2vbjaTlauf0/hCKMU5Pdo9FO9FCEvneGIuav8SN5QyKs2HZAK+lJFGKYr
o899MGaiwx0Q0vCu1qmGpTUZdQ3X8HWh83ZzwcaF+223Jj9u0kDB5hJHCQhYuI8ghkdjR7drhe8k
Co8LqyCMRIlWXRo6LoReQbjj+fhkuzmN6lE82JdjZKTPkVflD44io1S3Qj7VTmE+hry7XLmK3Igs
rH7mNw0hAnZX+t1aiIm1PjoW91mNu9xDqwCtE3QXtzgvdc8hQwNgtpY3Tp++6gbftAe0+Fh4yevY
qvBL58zVQS1bY9y21eWULzWGhnATOz3fz2NY+s54B9DGOrCjd2taQ5L9EOViRRiQLHD8vsSmCO7P
yuqpU0ZC+vi0ReWrg4nHNWbADGKfo3UwNUW2/m3a5y3WBrD0vSusiMttljAIiGrwZbCwFixqGd17
M9xRcGRJ9uxDQcaXUOGEascpJX54xzMI7MbJ9wlVQvnJIK/kb5w4HL7FodT8LQXL1gOTggH0yiFj
cAU3bn70IAzeU90pXk0XF2fecdoCVg1XNAzVgYUP3EMFNexe4MWSroEd4lHX0B6TIceMBxi1I0nF
Bj00kg+TT9CFY4aNsCmjagW6V0Ns6PgPbd2w7CxczNaDxRE3g3fmtiMXEChIyvgBYW407HuvTF98
OpN3/v9j77x2I0eydf1EMaA3t2Q6ZUopr1LphpDK0AVd0PPpz0f1nnO6pEYV+lxvDDAQUC0xk2RE
rPWv35SsI4xw4PSk/iBJsIom6mZ/eF7Uku9xTupQLgllpLusNu1lu0DeaQLVxmMfEMynv6GDb78b
C2vLEgz+NnK028fB7eqvcUYKmDtL9lCAMBsSqDCPkNFShoAjSb96zpOwkzh/aWKjPE4RJsbMroyQ
aMafNCA+vB2y0vkgZAfiILsRc0s/kkBfOGPyzpA4lqvjL0+oNzn6MHkCPPPowEnMie6zQWEDnNRT
8qOsfftQ5g54mpOQdmjp/XPdzsMeSRPe2X7Pi7CMXonHZkrgIKKbRmAz3Opyj4P3j65X7iZpp3ui
pqEXDG99MqfHonSAiSKSKjkK3dukZ1EybJ62QAjD1dApfxvnrHO0qFFg1G7+xSO87YTJ5I7YXknX
NtVdWIx5m+NZnaWB2UleanbF6SaRkErKPvOvTYpKxnSs+ryXtFVDHYETk+yyKHY3EjmHvb6eu7XF
9zaK7DVthXftIUR9lRP+8ObQ6XDOR9AEKzKPU88bhdlQ9NL7UCc0OVebASXc1m4XllFB5CTi7R4b
N6GIWsQIWIQJcTK3uqMaAGX5attslEqxf+CE794uKUEBhlLzJnJJO8dBtvduMfpWoH8Y+GGQyGtI
bG1DdHHRb7I5YxMz+mrjjFxaAcwdUrxLGfPr47cEqVFdyhK74RaDZLxRtiqV12aNSXMymh4Poaiv
22atqyujOkm95mWi8+wJetMt9E/cnTTywRIcgJb3XReS2tcu9/Qf2shuNazviK0t+jmPuvSc2VO8
G2a0Oji7rymUorNJn7F3LYOWEGtaI7TNhR2xq6ZwWJzqETqRf724UbmZNFeFFrklOFJ07NxSUwpv
B6d8GOo4IiitLI/R0he3bc/eI2J2j9Fn0edDwT33q35nZsiy4nJIz2ZkaG++3ncnoBbq0aq/9vJW
HlpHG/ZZgjih8GNx1an02kzN4VlkWXs9T0l3FWXLFyzUR+gr0NC8Gesba9Htw+KnC3ByU1xjJRnd
yPyr22DJzQD2ZxWvvnVd+sh6flKDRiotbiUEqRREEWsmYr8ZDgTHYrxnc38TdkWkvMuhtzLZL0Sa
yCfMsMujKtlxtMKDsKTphC4uPNL6r02WVARI/zyDHb0X6b8O2UKc22WIp93UH1A5WGoP2B0YQLFj
0LV+Rv6ulGxmGU1ewyuS+UUIOy+/KMdGI48WMh3qSewgybhvFhXI2kwLBqFNp0HPGJs1g8J4bAuj
OI6NWRwrt9Nq8GXoCqZs+02vo7KQwGATzgGneTQIk+TwkYr9r3DH6K4BzUZcnGfYy1vpUCTHMfNN
LO4JRRm8I7SaqgwipzddM6QWh9IeLNiV/WznLCFUZMiLH7UN0UZPY/diAsOGbDj7akVqbA3AcWJf
n72VME1USdfdlI6LM3lmEQTAJCPOkCIkymJy2usDU1+9ffFyLYdRNMn7MTMn+IS6A9BEcQ3ZoXbn
4VjKLN+QsPlmeT1p8BkEgtkEzbUhmRsO64uNY7i17Uxc6WYpIKO5BZaMljHvWaeGGVQZ0+Jeet3B
aLC+mJroNU/snFAuIyd+hWkSmR2kcXbGdO45o5kNxERslZbRi5CA++XMco2/xdKF8ZHrrQCCnnxK
SyEu0snWvJ0bF+xvlsP2bcVUJ3RL1hiMWPfam5ovfMiZiDCrme3hD1Tbz1z1lWzrUcL7NiNXTI1+
rbDbhRCjvtXkAWSK/cYYhyus8khS9RR1AolF6XlGVAblbaGuyH0ivljw9gnaPuwU3f9TowY/u/77
oNX7i/y7Os/he/TJPceNCQrCb0IeVKE/9RoYYs6eOrrpayn7u2jmmPt9i/GpM/RXwanBlXTqcTQC
H26ANdhFDJRITjBFWEmmDgcUx3FZJtVJWHjm//56nwV86wVde1X/YLzwyY6gVBQ4lpNj3OIRZbRa
5lebtC0HgtZU8drhwbjNW9TEju2NN+/HzkiaiLNPjFHfwfcTITlw9ivhEMN+IovnD43dZ1UKnw8B
PCyslff+qSmvsV3Dr7fPD0lRWMd+aIuflYkreTB2Y0ucd2xRbEsCU1FQZHp3HhxqTT3nE9c6hTY0
yldKmfLoGbAbZoPOs01r6MFy7u2TRTrCZakyBaLf+qTeN8wLOibih3g1JDNJ66q2lltE99hUWq+m
g7Ql8Pm/vSd09xbuJAdwNE+IyNM0e3k/FcsSE9twXHLjT/Ikfe1iP7yNSFbxxEIAYEMq+/ByxD3s
VE6v/NChkMcyva0Ckr3jcDSt54ZwZJzGaohqsGh2NumvIWZ1/9bmB9dYZHkQXnkkvKYfPgEi89FB
9ZYefPrtvS3i6lRb45+2gU+IBVcBqMAZDsNHNNgfWtI+7YfIKav04FgUzw6OP9g6OV3YwGIhyyEn
+GTOaB6YgA3Pv18Pxud7TIkCu8JbHTo+O2fOem4NSo7oVtsxjhjhwZESUeS/FD2lMUnl9nztC9t/
Kq35Kffn5qeo7XHbzQMhd11VJum636ouaEhQN6G01JSTVq4O1N8Mg6GMfW+iNXJbRFh+/IW4/C9e
/Se8Wtd9XpLfSGvSb3i4vJa/QNV//dL/QNWe8R/EHey5SGdQ1eHJ83+lNb72HwutgI8PpI1Mz3JQ
iPwXqvb+g8cJ4gwHMosGkMyn+H9QNSFtOK+t0CWLBjvgf5GO+tExCGQLI3ML7hsiLguvkw9ropkE
hF/Z6qeSwWfXhENcpNNB2QAFkC9KpOVVMhPhkeW6GCl58XmD7JLUDHH92n4lKa80dJiouCCRrpg5
CxaLWAda2Sk2GkHOX1SytpqyRUfytzv9D9j3+sn+tmsZnI/g0KuOlY3DZtv49Ujz2n6USJbVCRLI
dKcnpQhtyrTLeXA1BlEznfHvL8jB/OmSuD2uZza4vsPT/IBNi1SSN9ZX8clx/EvisQkykgNnyx4P
krhBBNGI5qArDX4jJjjNFPbW4FoH32Hj2dkx0S8XkYt+JlgGPCoDgjXBUYyOBDKvTOGgVyWh51hn
6Q/S0Ltlb0Vldcra1TsTTIczQs8j5QSNaooltPGFZqY5ltxr4QzTnVw4igx9sV+7sq7aIGs8LuUD
R8Rb5UZr02HjXR+QygYq4fBEKK67tu93qNnnq9lBwaKQmTRs/By9yqQUmvEVwrizI3xMeeAYoRun
c7yF7DHGW0Cd6UZLLAnBPYmNBx06wxKkbst3I/ik+SoSYg9jZ+RjTEbqTSRqGvVXYxhJ6nAqo0mu
p6TgE/mzbV5Q9CTTo0IShZlFI6C9GVmitwg2mUicsTlxxc5xZ6d+NhgeJ8dOtbx/MSH3wGmETtwt
qmRAbEpj+lJ7+iReTKPjzqUtdraQnqupulA18qBwwCx5IRwFBhi9w8C/1j2hsFtiAjnBp6WBdCQI
zkhWsg6IYkU4GtxUONvp6kJsv2Zs4U/9TM8z9IpfhwNBQ9Xg4oaxBH9aaxtuUjpbPAXHYtT1nKCK
qQ/WQrT8lvto9qGdrsneqZDgGJMNO+5+Xioe67AaSZ8QlsvkuKyPxF1vjk+kDc+PRJiT3wiwlVR2
wg3JdRmvkph0LuFpkMwByKbDygj1oPmkOg52amYRSuQMNBgYNrmbajDkFi1HvJF2o69c5ml+gCXZ
nTl96M2KjIwyZqs9Yoyss6/mOXaexODq53Go5Q3Bc/GrAThyADi2vDA1Sve1jPPhS21q2QRBiVc2
GWFYDuPQeWGSrTV9QbDpfDQmx4Y/Vrn+k8Bbprs10kU4G3tweW0G5XJ7x7Rw1LXWTTZKZTsWJcr6
vjF1gqssL1lMUANLGN9AbHl2qUmR8HPO5r7+yo9F9rOexukuLTQgDgd1b1jFvCMt8/o+pHPWH9Cl
8XhkLhonENHIs4UEJoFRCan9yp1hcZFfz6LM62qMdq0m6va5jezpzmOLV1uxuNzg1MCTYZ8z9z7Z
qC/qIJpa+v0hA7PMImO6YXjRHHqSpaZLkwzWmPjEnqsAkmULHnwt0CDSQu4L0dXwcHpi9U6kuxvq
IV8WIZ6I+V2ay85QQt3ME7z2naQ9GR+XgjbyMbW0Ir+LhgyyIxTzBjDUNC+WYS0il7ngXtJTci8n
baTs9P2YG8EMSh0i6aHzs9hVSC9rkCaG7y9yPgkeHOmPrGNnWBdFpyA6BNMIxY/NvDIe0l6g2mL6
lDjPk/R64zqLIKNAHtLz6ptrjvo5cTyKR08WXFPkcTYRMRir7EXpCgJhQNZe992MvC7/otghdMKC
o8VW11VRlo5HbSMif+tKAgm3Ro4jQwDTMzu2jcsz76TSz1m3mNMXr4+a/IftloYBBjU3MWmB2mAY
1wXnz9LAQoADeBGVhkdIZ1U5mnaRGCYYARa+4PsCNyhkYAt8lDT2ziWi7Wd76KM1yfDexVZsDPWi
6h8R8oktrNuEuPm6Dc0+Ti5M6Udo9IgfCooUvwbd1GcSp93CPoD8OKsLU9aIFBidVnNnAQCUGXOI
OSrZZKqLuva0p9aujdAstBcB1BN0JWSSfC7J/kvGyTsQ+xW/yTZyf0wxcR+lrsprYm4u+1E18zaX
arolOCJ+sc2h3BYcUhvKPvOOoVv5oltJsTNKDbiJ7GgiXjpX3fgxWYtundOdkFUsr9I6lo9G1rqB
r7XdbhEdEMAwYW9FOCFxbWN9PciluLRBOLY9zLNbtvX6JfP75H6w5M3oalO2Vw0hVM1MVpBG3bkf
0iq9j1tHPuId2MY71ZWIBjjANjJvlqMUfr5Dg5oGA0bMKzEN9IZ83eqBQ6d+Lu2iTjbZ0pY7L9Wq
L4njrLeWrCAS1O2+DB23n861M5lBDBJDVJ7b/kyVqzYSfvbBWK0lSWc2zuT2udYm0eyStLOZcmDT
KmMAkC2qvSebeZ1ymdXFGii4i239Nouqeq/hCrAh+6h+hmAF+oSmzbko6b+G7Vy4/bnprOjerxNn
L9ol39kC0xCczBcPSwLHOYuka05s2PMBL575YhS6j69GPm7nVpHjBx02bPo5gz/XOg9DOizfNU1m
J9/zl5Mqlf+n6J0PsAIlEaaK/O+9xzfpvX8tiZqqMD1yriEfdTVwSrnCuqPJIWQJIGGEKdUpYpUf
fl8XfRiSvl91NRxAmk0YD5afv17VipbETUbbPzZQir6iWGRjqDuDGuP31/kwUXy/DgR/DFqp9lbW
w6/XGZLK6Vs/jo4WODl7qqbYs1dWqj1FbBj//mLryJfbqcMM+ehuoLOGRUwRePQkqHW1sgff+QEi
7f3t7y/1uZAFI4HYSi2uYdXxcZDexL5bE4JL+pcz6+dyZaXZ+PGABHbVqV0NY/719XT6EJ3XhFAh
2/sw1Na9imUrC/u4TEn09NcRVJLzk4Z2uU5V2pRMkz/czg+tN8+OL7d6C6F35+F9LNbnIrY6X3XW
Ec4n1RX5OhQ/bKicwOUEqgosyG+Fohj4WQPTnv71S8og0OY+a7goGbb24UtXpdVok4TV3vfpmqQC
sW3Sxz9ZR39eClwFmw8fr2Ib94APC1BGxlhGaescY6iThzmFrOh6f7TV+aer0FB62M0DZ3zCa5zO
NBpb8F3emRdOygQJAur/x2tiY6mLAwLdzmqH8OtyyxumwySb2kcjgk6LGQsvxTBjRLCF0qGfu3oa
lj+0dJ/3L/Z09jC+FmaYXPbXS5bpEM2jdKyjqCLnWYd6ynh2oBTpMW/bljB+jcBpF16R36+IzzsL
nilQZvDVx5P204rAijvVlpqg27xndUcV+2TnQJhZMjjWv7/UP3xFXg6oTdTg+BN93CxdlLVcqjDg
h66MxEKvTkvLhFRaKwC+dnDT+tb8/qL/9P2wS/MgttlAfOaHHXqAtW4mvqMfpQONpSxgTUjNS/Y0
On9c6e8o2q99uQ86gcmU5fqu93mlrWNXjf2EaW0LpTTTCxsDTleTd/WwqHOFoJ/hyUyZPI3Udcz+
5vY8NCg4d4CQFs1FxcASjcF3jMhMqs6lZP7v5U79J+fozxsvshLTXflSMJj0j1SzMrXHFNkib3gB
hB2mESTkbBKcl5h+86plPmX975+E/nntrq7f1JVAkfDcPtJiYgleEnHGHYUnqHUnz6R/IB0LdaXS
OTKTOlrf9yzVz00vm68QcRd9Y6b+dNe0RiNJzuyXZkeVBFMVfUnyrw8HhgMwJ+GpmTy7dxzzb1wk
rcEzY/BY9cXiUXRrdvaixwzrCX4oU5i92p9gnE/vJqTCdTUA5fCKIg7/dc03absW/SQKD1ZECC4a
niyYm5LXdFrx9N/f/n+6GLgR8RmECXzOJ4PN4eNVTCD5hB/tTVai/keLRJdjazVd0u8v9ulR8808
bMN1DXcctrMPq67IhV63kTaTJ2/TWMZpx5vFQqRL/P2FjA/iN6iwbJdr8QCfkSP9Y2UkibWYnNod
qSBU0t5o9HB9KLy2w9IUZ8j2VGcDSIgVI2NIxoTBn6xdU4Elr8dg1Ux3SZqDE4iRZol5I9KaxWWE
rQkHKAvUy9xpBH/Qnjc5zfHI9OqmK5FaF/92I363xWcuw7kG+fNjKZSS3127RdsejYUR9sjQ6ISW
J93H2vyvqy4uxTtgMQoA0vs0oEIEanTDhMBBQSdGNJDx/XGT9rdkTlQnq5z+iB+up9ffNkaLYw2q
5OoD5ukQkD8+pXIpCANXtnV0msn6gUP6cFRW5D+9AyKOS1replmk/VhNk/GHA8D4+IpYK0kTsqbJ
ldehl23+uswsCccBqk121PG8KBZk6p6DCfKMStY0QgwtvTfkjLm1GSrmzWc/ho1BGHmcHoxuhsxB
ZOt8p/UFKOKSr3hNQzwXjUWv+PldJ6AKp83Qu+vpjdvNouQvjal98KEkManOPbO6tbMWmsH6eknB
YbCfO0W0/aDmug3QV0w39jgBjbUR8+NTDnAEhaMZ4tW3jSn0FRGuudpoel7cjqANZ+V0Yj9ZqXND
qIpY9oRfM18eOpwoNBeDBJKiM43MZ9fu/SCxVH3Z5RY+Eq7Em3pTYU1IA72kR5R9eojsx+4R5elJ
gz9H3xCJB/atDZiSmEu2sqolOT8Lwkdd6t9H5eWA4gIVYOhP9QqGYgeQ3AzzxM+uaKCzOeTSY7Wn
SL0/EPhAV1Q2C/+6NO7/FJ9DHoG8+HKta5qatZaU0sYaqWyxgMj1eKW2zmry84vYE9NdPS1FcgNR
SZI+HTdDd9vC/yk2MIpY3ZVe1PldtcBo2ai+05sdE+HpLidV6DJ2nCq/g4fQfp8Ygy8gvJm9/DCd
sreuVKOvUNRIiHKAwI1f5KvbrzZCbfIaIDYzqjUy63JYrQ1ANHCgIHKoy6edU6PC3ICDgFx1SwIQ
7hWzY27hL/IXe5hwkMJGs7xopqwX91OVcukmXzi1fA3mQBMk0myN63Ic7O5OT0ls3+S8LskN/So6
PX12MRyAQWhdDINq3XyDcEeES10ilHMMtnB7iXmDynKgkTDcMXUvrSHSx4sEaVvEuarDqKmUBNPy
6r5d9pOkhw0Yz4IyQgCY1INe2kqiNrR5wXBlJP1ZpIqz4b0OALPn7UO2B9SQOEzhjkjQEfISnTkR
KUnW/PTT75boBlEuzNZ3CM6WPR/GTCb9wcoM+zWNkiTatn0LL/uvZeWsrD1t1daMLg5YryUJASTd
2yQD6ZOeMAXlVGxCo4NbESrH5i1qvFWDlEib+2q0K2ZuZm3/Bjl5HHYT3Mibv0YzZOm9Rra5FhKx
RW3nVS5EUz1bkVgFPB/UpAQcENCCwL8ff67TAzImYFfupe0yjwhyLZ2yHcp9rT1BNWKZFrVg0iBn
ixtrYb9m7jLfiNPbtmz4ILoGdrKrpdGSrK0300s/uabACsS18/zOq4gDubInqT84WVZaYY/51vzD
E0wytvDFDet21mtQ4GSmNiYeTx/dgvOYMUBSBQlwBe+KxTQHZqjVme4XCvOcmFZbdZgaBDIdanxV
ogjeRsgWbmdHqVrQ+lkCSqJ+KxcPSALC27HQtAmoDYS88wDIln7Ixr9O/P+dk/5xTsqq+VvN8lnX
k5blj7bqXn8dlL7/1n8HpRgNeqt3A+PQVbzwNw9C331X52iO9z4LfZ+h/ndQ6v8Hhz7m6kQxr62b
y6H730GpiXOhT/bNGnpt+/zlfzUohYjw6/lNXihNMGFHNAyr8fM7jeJvpbEJLaDAdl07lZqokqZH
YeyIDQrpCEcofaq3uWUiFZvNoVa7iSgBTKXqziQjXaKFLpa0ZM40t1eI5iy/gtgNX29apGU96T7V
1WZs9bfYM+LHYkLFm8aO/WVAkH2FjVJ3s2B3Gu3SKiPGo4JteRWP/GM4OJNf70WWEJHVZeXJzVA3
Qme/laoz38SIp86JadSE65VjdJdDhunSo5lHvXvZLs2Cjl86Yw9PrDD779n78NZoJ2ZjlRbglbFb
ZqxSlrydN6bSTMjsZv8VQunIrKnHne8qN1N0qdAJ3XqX82zvceEqnNA0ID1vaxmlj3oyw2xk/rWE
Ks2AV3GTRDONEcS9Y/XGRet2yd6Ysu+SunybuunqLtikxDAB6+8zI32YkTzeOBkTzAP/iXmF001U
YKaGcLMjb0QFkKPNbaeL1ym3psDTsmJEI+9yUGD4tCXd0YexiYpxA1DZ2NuFNvNO16R9NfjMo/Su
d/WL3vcbuv7Fj56WwnPva9eOHlQ3G94FMgxTbLK2tiWSXIud2VVR9jygKdwKkh7DHI4R96Aegqaf
yqPjV/LU1S6D8L4Y07WyiZgNz/N46vou9kIR18nWTZ3lriljK9X2Ucx0Jtdxl+oUaJHRjXgDj0u5
ATwaktCKmmznzVF0sKrCeK4XE5X90orlwZeutIIuHt30YAnNk0+pIjLkMSZoxNW2PWfsJLYjzlVt
u2c2MmvtRRLbJSGlmbRT/TVuET7y5KQe2DZRm0VrhQZC8PMCkXI7aRFKAojhF2DXd14SOVs8lCCl
5tWYhamNa5JVNQUyX7+D041LSbCmjKZBaxuYiy3RgAORRziacB/yCXcl27iIe3Vlz14WLOMSuGl1
tpqlIXEh36M+j45uXu5KKtNHIZLbCQJdoLjMLl6mLkCr8VXXxmXHCCHaRcN8D5reXjS4cWxx58ku
m0JoF7Vt5bsuaoyjj/lvkFPOblsBr7ewpvRoASXtRq/CN0nOy4XWsDQNRxqP/my8lJ2Ha5keu0GW
dAJibDbsqtLtuiMGqNkFVdmbopo4qtSKTw2Tic2yFATU4v7B+CxsrbrfWUvN/RFYohWiDONG+AK2
ZpaEcZL8sJfmGU0GRmBMHxDPaWi6LYWNFHpFDEr6Ob4s7YncAAwp97gS3HepaAO9SvWAMUMUWirT
b/j02SmzZ6EYPHb1BQSP/gcq4XnjJSY3h8V2aOoBCQsHZBkvGHw2DdxZ+74x5V3upZeLHlGX9hq+
jMtD6nT7Smv9oxuPd62P7HgpjA2OXNsYRykVE/TqDdZj2zR7b56uMqzdcAnpp52qZbcdIoZpcWQ9
OZCjg7Es2o1eyB/SQuZvlKODqifp71OBL3+j66HfIXvGAIZNMPWurBrKfVaQDa4RAxyQdWDdapjm
bYtJlQxHh5F3q8YmnOfh7Kl72lAkfn/wlPy2uNgNU+T7R4ft8tgrJmaEtWbnxO8yJL0YILMq9Ns4
aW6HrN0Kjy+1VOV58qzsVa67Wd5Hbg2vrRWnujasu9RonGNVd0nIA6OkIV0AqnTyrImWcsaYfiZd
oR9it6VFSRsZYF9CCgyDyyOsNXPbsq3fduaIE8Li+Bd55t5FjrplDK7t2Ca8U5WJ0Q3b3Om+sK/0
G2NwoyGozS47Z0Y/hE2Xd3uNB7XTqqZnomUnd+Y0+Vdq0mA3iG5jZcVX7DeMkJEcpO9iV2LgGRDq
5ZJf2d61TsnuAo0VfWa2w8bL5ONV1mtipVi+JJwODQm7uU4ga9Y9SGQQO6NYovsxH69q0ahw0rvs
EVrLo42RTSDF8Nou/rMT4yWHjyPvcV/jpylxszPGHXL9i8rJ9r6RRdzFxjobetzsR099K+3Z3tpq
aQ9aZzzUxFHyAudMMopEDie7GbVzopt3vV9fyjZ5cnIDBxGMhbTKmgN22i2qnRfLHxm9WnaYr3tp
LbwbrzX3bZpNdxOPDpb3QO4U26j3kkex/iyJpN8o02WpCYuO1R2uYEZvhyY/0h13O3tojJPCsjBo
hjplbO5XSZjP0ttDRF8ukqo7dHV2HNIo36N0T8PYFzWjSrHjMJPhEvnwhaEr0xZavfXNEjwvDCmE
d54XzbpNitWMwVXNFW5vIpzHodrilJm81ZNjhaPRX05pw5kwykfdGg4lfn3+sHCwZj5KIdXdD+Cg
0C2Lb8NUkg08P2duLrcD3wfiQJWHmOynp2HGdgbW8M7Cc8kIY9tezhPWGPjoRE296enCTnZqx7tZ
mHPQ9rH5Nar6+g70KC8DwXC23no5O9NQmOVNLAYo2ZXCLqXjXKvxjT3MlZ1tdF2vd2Vf95cGviaw
PAyal17D9swUj4kY1+MZs6TK8QPh2ecRIe8TZI3yWovrYdpYs7QgTs9L1t+VmfAu/DZfjtNgPlqT
Vr8RcCTiQ1TAjdjZ7mi2gSl1Eq8sq8J5hnPW2A6d/60Qw42euJDkrbG7a+3yZiyFoIEUt8Wc9Ndo
db+0ylS7fnKqIxabX7yWDIkpzY+GgPwCcDlsDPyQXthercMIXf41W3S1hQelLsjmNrZZNSR7ByuF
wPNIty5yiy/bDl/9mCCVUvPEVQxb6QmN2xiQBOH9dAgB3PSM8QM7MeVr5bnzvTsKiCS999XM7TrE
H9d9wvIh3YjI0UI0XtkD5jAafArAU9/F2d40Uf5N1rqIeGBZgLUhxhTMv1nXfLyYDmZbZN9rlb/N
mnDvfL8cvpjtsNWYxJ9RxdkoHziy3azWIcynBKPRFCsrqDUlT7DdK8w6eosaoYyvdEMeujzKQ0ym
MDbo/eoOckSDZZSX9Lf4iHqHxXWaL2LxD1U3Tw8Dsrid7qd+Gvp4Fl7iovu9yb1v7M4Suabjb+jh
+sc0009Oafr72kfyY0Py2qKA4oCgud50Bh4niW0Av4gqM2BakFBF9mlzmentEsiunS8LZGmHsdIn
HAKbbzImXrifZIp/Xj3o92yQLYSx3pRe4HRjIvdWGcOrKKycw6sV5deG0eUpdmZ7J6kFn1ZRz4zK
Q3qrrmE274vE1N8AVJw3Ky3xyVy6mLjGBGkPsPkW3CvfGSjq4DohykEaeXT7RWBUgqjBNK4jGhWT
dVsqnKXxYtoUVB5oytIhTsIi0sElTwqOxC4vhvjeFxSi+hWFVlhgY6T85QKVwXfGWM6+1Zs3QBR0
mszMkInFK0GlMoJlsv2Ag3LPkzvamdUFeH/WG1lVGW5F/cvQWYihlroPSry3N7ZE66SihjMwr/DL
LrEbieougOsmDyZkgyBRGUIQbdxGyjxnSWZCFXLUXtaOd0qTAiphx8wpd32oZslODo26I2LB2mv6
Wy8TiiY4EaTZR48gT0UgG2MTCctE0FgTnmYrhC1ZxAB3LrduQ6RJybtXoNILGK7pYSXKGsn3sIFj
1LClYE4CiXLACAzq+JInL6NPxDlF/k7zuM14cz3Cn6+2OCnADkqL0+gg4Mp0DyLdRHkIvw0zwdit
ORdldVFV1p0PwWSPj+I3WfaPMGswaXaW266gVzE6GwcQuJCYWXab2pqTwKxtdSXUNGApI4wnBm9t
0MmieJy6FhAFDxlskITFgErht1bBD0kYqgZGVoGuFcsj+k9YUXC1wrSK0u+50jf65C7I3HjTJ+kE
s0YSmzN50aOry0uUZ9ZZWYhh+6b8SQGMvUvSbvVsqcJE5AaPdIDu2CYkoPTFo7KydCPRqu4QPPtb
i9goCm/PDmaRySuMo9corLzY4c3fnB0vetNaRaBXPiGRGPPptpmhQ/qto4ezdKl8dHQsWp2dy2nu
z4ZWhUXVjOHSqhU30eYzIqqjIF8XaVZlhu4wMIT33fGSye/3ip4Dp9Wvhre8xrWzd/W2v6TVnbkZ
Oeya5SLy8mELM20vk5/CawiSdVrtUm+z+tDk6qZJTcxsE7bIpPFCCAzarq5pcSHUmXt8y/dGZesg
VtkJS0QO0UxD9eo94rFCCkm6vE5u/y3q47eqynl/KvO2767cKnqshqXDZKaMX4TA5K3HPQgbmyWM
Tfdy8b1nr0Y36PvVPueADLBuxsAbc6BAlJp+aVn1bTZSoYk208KuX7BWzbHYQ+5XjZRo4gZf0cEL
8mJaOBayiK/LadBAP6iT3ewRmap4g19mlfwwczQsZjTOQWIarQpGC/Uvbk7FV1llZOGlqV6Q92oQ
NDVVpqTIq9CJ4tFe3o5QKw+DmJpVlpvvs1TEKqwNDO7CCk3oV/QuUPUAQGl06uZx7D0J2JkMF1TW
OVL3pNxbfmnt6nmJTyiknZ0q+4dZLbCqK//a9/rspkyF/tNO2/60JKlzxA5ZHQw558ceA96dPVrq
wSrRgHnKeKWPz67y0qLJj7VrhFEDrkRVfGmC2oU9LPYrYGN8chcCG80K4Xs20DENuK3vOiYbG5XG
FAElvK/StDYx3EFE0f+HvTPbjRtJt/Wr7BegEcGZwMG5SOacSik1WZJvCEmWOATnmXz689Ht6l12
b1R3A/vmAA10A2XYklKZZDBi/Wt9i5ld3LThGn1DY8QlgKLT1W2XibHRozS4sbEK038yvUGl9laZ
7mDcTXnH2Nie846arzqZDhQgYl0c+msseGwtmggzqvK+EaWK15Xr4P3MIoy5pZWzFarn9aD49o1H
6JJ7J7RHtnyc/Lf0rdBcN+qk5dAxI2jaB/aOByfLcWunWb9d+lM2rOgTH72Vb1Ji7gm5Hg5U7l2X
aOaO4zCqizEmL73yvAWTJ9SZxzVPooETw/XUeCfqndxVSfnkWg8ca9WpzNeQvVeF1CuSzo0gX5LG
+0aZ0q/rMqFzrxGnVlXtsSmMz2oGHY4Va7WcL/Q5vpas7psRut8lqfkYCwV8zlNg/9N08DWcZSu7
iNu1wtN9GszkEusYHFWRnUPb+Vq4XrNjj11RiMbl34zjNpdiFw5oHmlrcZ6hWnGh7fKtMG9ifmw/
5qLETdieJzT8VT0FqNwGvuCKs5Zu5H4GaWs1tBG/HiwvCF4+/mJWZUsE+4jitw2gNYuNy3QcuFP9
biHwiq5ljbRkDSu8f+ud5A2E6cE1q8uI+/oQN5O+5hh5Yon+SjdRvjW7ccNxiysZpd9v+4Y4oIzF
9Sw7feeOA1LKzIMX3RfntrwjMHxwk24z97byAe3mHoedOX+qTA3pZBgGd6ujM7N23ulTOPEb9e1G
2QOnL3cgtcSRsNUEHTXA21AF1jKIh2ME1HZlmflb3hbebRJqfJCutauGKlrjOpwfcVVcqHgHO19K
HTyf2LYNhbNmXSf0KhWwTG3YftRjOMlDFkQfrqyum1k/Kdd+NaSOMv7aymzXte5n3U8lR92Y6K+c
E7/JvHWV5L5MymRN0O2zbKkkTTX1Laq0aFMt8v+SulZ6USCsuOglc+KF6zxHD4jkzNaF9HZSJJc6
YoH2m662R6y+pnMD20w/auzrS6y1NNUPPQfzvppq/hFPckzvoI5FWW3yZszrddQ6zPbtUwl0Hd6A
bycj85tRpd0WJQcXTtpZKzVLp+IJPVUdIIO53plkg70VMYn6EKcVQxBWtXbF/LC2MrbHFVnYkV15
+6AR+my2mYvjc1traqh9gzFbcbI5J0wsH3oHU8D0ZAUok/fICkp0B4iI4qojBvPWqNFRLQgAr0G1
+NvI+X9bs999FNev2Ufzf5Zv/M7mgnUuav/vr39s/vbn8KNYFPBf/gDBIW6n2+6jnu4+mi7lS/lG
P//lv/qX//Xx47v8EzV+Ebz/SownZ0k6/L39r+Lzv+BOdtlb/Isu/7ev/ynLO/YX6Ei4JXjUcZuw
/v89v+Q4X5icY3zH3/ATmvVHfslwv2DhwuGCUo4DwrGx3vyU5fmrJRLKhB8DBlY8/uqPt+Jn6Id3
8W9vzf8QAvqHZC+rP7N0xto6Iq9N1fCvc+1J5gqFeRR7NbLnCT8xk9wgsB9Aci+o6T1lMMdGAIcP
umeptFViNP/EMbMkwn6Z6y8vgdE6Mhu/89Ko/OtLKLBclS4bi31RT+K6c+9jDk/Ml5pypVcCDKEG
7JUB/Lksw2QH8SrfDPqL2ev+HK3zUgvPYjl3FC4PWEWaG+dPRHuxaZH3YWHQOHCsRPm+wDnjIlqR
fcFg/y0B27n852SaKzgaj81c7OKsWTXaZrI8lGI6dEFy2leYvLBEzwBfOs7/jUFvBASvyci/wuRb
1VwN+xEHfkY1DdbNE2lQZ0XBxq3Z8gtwmoJbpp0JjoPgbI0GZOWVqXW3QQqjXYXgADSvvbW9F2lo
myZ0XueGV5AlcoXrxzdtnuGVtxIotF2RrnuWFVAcd6MWPCTVUJMBzjjqlyAodLGL0+6Ci/uUyPxt
BhHTJizz9pDuoAjz6G3bdMXG4z0bOTOpxAVuLob33KSaAmPwVd4MFuSF0i/thh8GrVUZ8NvJsf64
Wf63F4xz/F4XTfHZ/rpE/Li2/3v9+P9oWdEX68hfrSvnuGmW/9GY/OuY78fX/THmI9kocHsxXrMW
QN6f85DyC3N0iH3LGvNzvmfwn38sHOILgUdMy56OV9p2LPffWTiYHf5+21qWRxbXXVYND2Mkv9uf
qVtMmipLlY06ZAmNQE4I3xd4K4/cOcNLa7WR2LeVBQ2HKB77Wwnk1Fz1S2dUgUz1ONN+wTk3XGoQ
2K3Br/XkhGdBBTgbGRBQUDRp+KhKVc86xQpxN5+C2Jk6HrmlvjHI9509h1WDV8neaYqopb7+US1E
sQEmmCoGLF5HhkeQD/fXHakvh64OSJ7uMOA1WHjEPxqMHIxzx8IaGe7bOUhaXiZU8GDIy1fDy+ct
qzHQToA7h4ksAvvIyOSovk+nMuzqewmXRDu6HN4kR08M3N/70Ajt7eA5HJpFH4TxJuvCsWYHG2nW
SyQ8wCIL+7WNTkVr4OtZDRyVh0ulOzRnOqE7hNezp0XutlCTDO+GUNjYx1RWmZSxZ4Ag9AZJfK1F
wrAO0lz+ZQjg2Hkea1XmO6YimOXAmVOiOkVsiALZkFaTgzsbLqQgW4YxXGQ7EA5RyDx8y+YpvOmd
qdgUsH0ZPjlTVa6Qot3nuRtbjc3WMG5ws9A7Y8/rlj8txh6go0nVXzucRhtfidDYp9inON6DKxsC
GE51essDLt1ldSYo63BxiXjbsu7dhOJYm20sh43KrMpLRXSLC6Z0KJTo4sLXJi+47e1pfGSPrJ5F
NKmVk+aRb5Cq89tYWR9aPiZ3GPTge3ljtc49zdtGsJ0PLY/Ul8RClQXZDDLBqfND7OXt0QxgKUiZ
3kWQPm77kZQNNvrQ8YGiUIM12Jwr8sPoTQ8gkft6pXle82YtHOMMNvl6RIA7qNAGiDa02Qk7Lks5
mTmftGXKQRuAcqXJaBeOhfdu0xWTojXVyaUnqfca9uzqOVvwePMml31nm0jtCP2br5pELm7rhhHY
QMvRV0NPHxKt1F9sqP+hDzT/PQY98NV2ualMiAJbTgrmIUQ1Y/41AjM3ho8gaNzXmcHExisLMdGw
FbavTA82yYxbRUaDuVLlcOrNyLpJgeFsjX4GbmJDU9jX+FwOZPvsMxU68mXUO/daOjmNPvrQHrxE
QXM2Jw/xoGgeGsK7N8ZgFXtlZMaJ6q3xmlAcI/OwtKiCj+Q1DK/kucqj5IVPNN2NY2eceJqk+y7P
y2tFa/F7Cdon8IM6dI5xbcyXymp79BK824TfZL8KStfhsNLiY9E0JnIaFW9nd6qNW28WNogJbol9
OtYBk0E3jo85mtZNh9551ddG/IRDC5yvMQ3iXKo+PreRqh464Cj31J2WRwKY+Uajpu6FYUnyte7t
9tRaBW2ozMGSo5idWd/KLMouxCGCA73Hw66dRYjlz3O3ddVbn1YPhIld2/Q0JvCgmXMcclVmoOuD
M6lGwPtdJFbDj+l4Hh50rzxNlpiYmBicec3ue5cPOJBUnu4FRtpVbiHESNnQERHnzlaPBLXHo129
0WjRnUQ1xNvUBHZj5+ZwmxQoWpFyJ/ZLnXGL43967uCivRNO7m95Q4KbEZPZEwM+6ffmkK25T9p1
kY0JFUVmsivNxEZM7Qr1WMZ4t/jYuVu0pbTeUeV36lna3exmCJNjIIzNaI8m8PS6vdCMB7qjx6LG
4LOPoIdb+udM844G0TzouJTRSNAyH6Ch92fggZeSMcS1XujhM0WY6W62vGpLkQPuJhjO4mzHSpy9
VnnXGoP522nsOx4UzUQ4vFiAYel4k1ZdSUMNNyrJkxCmD/OjzA+GlvMwDr9jWaBWEDQC8dYZ+bmr
UIEdg6WGYQqxbvxMemXKe3tidu4LKKx+U9nTO7HaERlKc+uYs2yS7BuAaG8YEZjZJ+rIs4QcQ1Xo
3xLUuEPaWBjHzTh+kHXS3IVO61xj60QnpwICz+Okqscm7zwmSc587jlzvpZFhwNEyuEujQuGBdw9
zlU+DNN3mg2Sycd/CEctt4ajFmb9Lmhkf923tXHUU32J8lXV1wE+2GW0kBYmio52RjxGtzzZyhfb
64o3t82dzwkfIXPUtiFD7YXfETaThbGNTA8tbYDYdJrGxlo7UrTMEXidvqc1iABSJcNKNGn/WgKd
SglNE1mn8UXD/hWZ1degy9tN4RC7pI07DnzLTtRnbmJtpM+7enLD3LY3ZhFmb0YYuru8GoNzJwP3
1Ls54KJxrg+R5zLxUtCvJp3nG0J9m163pvBuEjdrzkpO7aZzG+ZOhQZ7q8XClpiKUVjqIFL1efdE
KzamxJKxEc4Aug5XjTF0t2XYuFez5k0fwujSbiHO8biGWRme0qHVHqLIsl/gw7D0KGa3HKe1hO7D
oS2BTM1BsGmFWwBkz41riu9zliUIlspNJ7lKAsvdOS3aO9fEEMOm8jQi/jIqfEhX7qsiebIVsfFK
uK04a2Fu3bvMuXDwjcbV0Homy+CkX/DFCp9GnPPyARLqM+Rubjt4XXm89D7qZyBnySHUwaXUUV5c
ilA3Hh237TejozEhqgprp9kJ8wmOABtsxjpJ0LhZa4VRkvIXza1Da9p7G9VpS0NaOa+7offupYXf
KK8afSuwKj6A54xMZKjSvKigAjOu96N3m4a0x+EIL/xBGFduUA987JkpMEkxfTHt8ei1urvBSlp9
gILTWzBYTJmCtnL2zLVLv0mbyc+DqbmUc1pe1FRWe8A2+n6kmM4HKa75wzB78y6QtfPEXkB/GA0v
AY1l0R7jZlr3klF8ug1U+WxVqbPREu/W0Knk4PcTLfsOsJ8gtAZk0qRNIIeVtXawc72BncA0JuCh
Xc3vcVlnEIcp1Drq3bi2Ch5vE+o0l6aJUpIo6xKwN93KmId1B78/wbRSO8naqGb2Hxidumsj7Cr0
tPorXcrZDXF7s/QDJtE7nnf5tgduhPiH4qLF0tnrIO5vHOmMPBWc+IUNms0gKWFWVk3BviuTAIOK
oovQkbVUBysNpc+VTea3KLEg1eaYWEQuC7avfUMYGRXnzq7raDXMxnCwxURUGUQ89wkZBC4Oz2Fi
MkcMNpS+UzQVnvHVsZke2anmlKKI4b4XafgoVJE+mjp7QBMvkukzxa5uStV6p1nZ7FZCKzgIp8Si
FsIYwUZV8ARjEhUcoPkgApOUTo5Ji3uLSb2MO7aYXrFHUgqbDwMwasORWhGUwYVED9VV0NOshAG0
PlopxhBIGMaZ2ct07VXMdzwVA9sJq/EY5cO8Cdn4P88MzxLTfghtkHCdHl8TG5L8luYxU478Rluv
jnyapn4V4JRaORnBtbnXD5Pm5Kt+iIx11cHoL435tY7oZXS0W7dkTuDRALBOYV4wIWPwW7T5sBNU
lvsK6t/IEeEUpzLbpEn4yMdibGnrNX0EsG5tpGxutDSmdyI2zo1lvsgGv8PYt1TtKZWulXIZMWQp
b0w2MGLMUB2xXpYrzMD5EUOMwWjf3UZhPh2ZZ95Ek6l/NWrS6L47Fpkv7LzeSrQbf9ZGQBmqM9Zz
MSHtmRl5RmBcc5wYL5Omj8wz8DtloEW9wHJuRjtSnL9zrNRcfq9a42xAcwQPYEbsfQkU9MhcTJyj
LI3XfTiY/uzWPOaaKD7EpUOqumlnn9CM5U9mN6zKog2vcxAZW08l040l+OUSN93Ec5txTijrlhkD
Bq4/nVr/B03p95wGNB4dPxeWALA4FLcvB8c/+TyjAFUy7tz4kGQNxzptpEC1nl1WaYtapHtT5NV7
yV4q55FNH8Jf//DfEkoLCki3ha4vsUsDavhvPxyTKAPWuYwPcqQyd05qaiHiNIIB6am7v/5Rv+WT
lh+FOsf/l9PvP+aOY0yWNvwVflSp05THPTKBe5jC4uOvf84/anT8IHI2Hod+eEf277ViqpgmTG5O
eOhKxlHkA82D3f2or43bS1UrUli9F2G4mczstVzgeKwqtI5oQbQcrhnZ55u/fkn/+BEvJl4ASg4j
T7yQv539O9G6Ucspg2BCPp/F0rxnJAumxkw9YjgijOp3+Kh8zpK65B8/+z/60T+RpdGP/plJHGwk
eaHfxKPli/4Qj7wvEBw9eD8LSItb52dJvWd9oe8PWhZX8d+lI1N8sbEpcTMBFuV+Wr7PH1KS/QV8
gI5AIGnrJqVn/jtSEsTGX6UkEl08u7iJMIrAC4Bl+euKUUsbLHcVAuyxBOYH4KV2365MWDDMhWyz
fxFh5sDXsYq7uJzy68XMvapcODV+7nXJRjqxuE9aNU+bWh/VTcQGC36/BkDEc+rd6MXGERSvxAEb
l9XacomNcl94JrNJuEiAzq3o1KdDcSVCXOyrQk+vAGqqi1MY7i4TXrQLnMDZmYpdrB9mGrV+LGW7
OY7qA651+9w1ywSQSgTNNzpiWfRO0coGhtt+iju96HwHDKvPShj6RtQBotWWqTYtuXdFZULxjLVh
PHTiTam5eMW25p5nZQRsEEe3ZQ9A6mnAqr5VwWjfDMHokpeyvVT4S6fdYcGY7lWta+8DT/dPp4y9
GyPJ3QMQ+fojHPWg8qOslJc4KjsY1kZ9ZzbmcEwUo4nVxKOBlvlE/0hEgYPKgrGDG9bA5wO66DoU
eXhqyll755gNPw88LRGfucoPU1w996gvlBYuOJ/I7R+jsm3vPa9Faqe1vn5bOEnPTKwU+oGFHwJR
I+mwWnpEdN2cEDVRuJUuYo4LlqccXCWyfq3IgHUoH8MTSz0Tzy5P39K4bffeHLdbyTHsfRZdehWL
+kabQ+uo6rY81sE8n+hP7/3ccpqtQze6vq7xxCD+T51e86GG6hlXFrI+71LHd8u0Bi3NSE+TdAIg
+ZnNLzp6DIBl0F3J2NL2iSWiHSzX9AECQvSk2pgHNNKggb2EOvdNxglTYlQj/4qn01CAcbgAsVSb
3bkzvbmhBUwYkPslBLNoXqANISZyf2jyiN2LwY4OatTwGWNgZc8xLiHhPCVoVSZRfonhPa1MrCpX
YV3Ma2uemBfUbnYuIedf6ZohOUhmA75JpAxmqGyDw6+A+HWbY1FovlXjYJZIPxaelBSXDlT/bD+X
M5ksDAl4BNxcXkO78W7DYIr8wdU21PZiPJv6tV1b13Hq9e/05KmDqLE3Dgmm8nXfdBNesmg8zTNu
ZLJMbf7oFUnwTBt6qB1xjlfJxssd+R2fatOtIjF0dz39TcGmn5R8adFrMRzkVXcru7z6xtRH971y
kK8KMyJ2iqmd7hroOe6exsWhWdUuW9JYnxraZQ3EiKCl72rVBdL4avQiOlUw1N4wowjqPok6hb5T
ozeVYe5+SxzhnJU1TgJpT3kPMy5avKWEIZamtrRP15wnC1rC8+yVsJr3iPL8pomhXNtlbUCkt6cP
q6yJYDRSFvkmcIP8OQkZf/tpnTD1RWaoX1oH+9GKXEV5cIOipcO+Z8PdIqBfRRRar5lL3yKAeugo
MfczE+IKfnFtblySlACaEWLnvmuwNJbx2sShvZmHlrLSQjpHSzRwyoyI+VGN83pXdB3LGlY9x6dH
XOx62uzu9F6zdkUs1LhmnBSYwFFr8aKrCG69yYra66KkMDzPYgZoyHKHcKKtHbMmiU2vMNq72o2Z
gwVOljwBUK+oYZc4sVnRgu4QhHQf0wA2lN9QiQHjmESj95CkQxjlYmpuzKbW3gvLwYzeyKTnADxx
GYQedsGEQSZUeNPst5obVd/gWg8fVRoNL5OZy7PBCS7btEPDMMqwpjrwvcCo2FB7gVpTRJatJd7x
Y+e0nvClKO9D1ZRr9nIDRuQ6houmqrWdO0eznFro6zmSM43G7I1jRpiKZbOQZrUbRfbAab3bNTVb
/5iNDb66GgoSg8Apx1Tf2xvwJvP3GQoWAzVJRXlhdGi9RdTDuBNucjMKWPTdyUwrO28JEgxl/DRr
Id6biVOBEs/upDiqYyJkNNHSfjs1yU0wolHqXmLfyAQK2SzT+s7OUnFnSye8sCyOnAfUfGAv/xUP
RX5XkYi/62QT6CsRJ8HXAd4LhcmEUlY5ouxxKc3+6oLLZ5EauK1coLkXQaPBhTEz6kyY0b4WK5MA
MmZ//F9YdMl/sGzzyPPHbIqvO93rMMs6FYfhJsuuE0/wcm2lbWWTYhBqyBZzqzNFWsm6Yf4pefnE
R3SGmHmAw2hug3vTre1DEqvhAZ+BSw61x7lhzNp0QytCl+1arSqID0/BtUdd9T2JCOcQ8ou/YxyH
FT7V1g5uJjWRQTV/43TO8HmutHkfynTCyjBh9yNXtKnaoIMjZrEedbGcT3o7O4coRpDJhuRSpR1g
sko3boKCYBGLrKKpbA4WV71+rsciLOg2NBdeeldcQthzu+X9fKiLUV55yYw0bmrOLqEy8Eapvsds
pQ9Ev7w5+h60IPriEefQqq5GcJ2WaGlCR1S91VU97LzJ8w697JqvdVDQoimtfs/9ZE+Elooa86SD
z70Z6J0j5TqJNeGyCKeV4VW3gyEypiyJ4fmYAyRN3THlgFVq3uCCCs6z442HhgcjYVN9uKZW7l0U
sfcuG0MvVlZjVc8xdtNvYgjUoSm0cgcTQWPM3LPUcPlFPKTN1LB8QwhnG/eJuuDUH76VjjOsVSvt
F72I3Rt9yrnzomXRBJakx7t5GCilqGtdL+7zyXuGTAgdro/cqIQCVnXSF7mrR+i/g/cSa4G6BxDQ
VBe7Zqq5Nxy4iqvZthVd5ImsxJVu4zXE3CxzUYGPjGL68Oh0kFeFPk/3dRWuR8+gX9OIbGdbeky6
I1B2gZ+Ew+0sdTI6bZ02GV2DWvRslYYVv+o2t7gPhFBYm3ogeYVt3F4sMmcpR87vuyKkhKQ7csnq
NamFPkegeK2C+YW97/hErCh/T/pR/+qRWXuQVVgewTw+VLkzbTKjyg5O1ZS+0wGNd4rxzk7nFxbA
T/qwX5PWfnG6oXsDB8YOwqzJETZW9+J4WrK3HTe9VDLdDGamXfHhEJem7IuhQFt9GrPVo9iUlUJl
xy0Ova2LIZcjCNwa1qAmH6t5VK3KGtP8g2t39Sab9fk2QkWDcQfZONNW/zlC/SvOHphdLpDgv+AR
F3n7mv/i5vn5NT9PUMzevwCAsPE4LnQzKBt/P0RxVPoiTMwsEIcljBqd89J/p2yFEPwViBZs74gi
fz9KmeYX8OSgjTliwaMCAffvHKUw7vx2lIKEjJNmMdMAlMN0tIgWfxJfSpyPesBm7sbBQcwmRcsw
mIIlsXyrstW0d4Cn5lgZQ8ohFwDoOdRhxaeYtb43AfkuBtCZTt+niKrxEM0VLkYmF/b7XOukG/PY
xS2TldNVgW85fYpns7oqmll8T4xw9FayU2O3EsAip2UT1Bu7WLOLRxKAjn5oKq/vj0QN6uFcI3Jt
IhgIbJtw2pLutNW5RGnxZRe0K7ykV6KbyngFcTbE4JfP+hr33beenTyrdISnsh+ZqE0JdSSAarDX
TXBbt56L5rFheI9p07Sj+JxC0TgwJ3D2Wt3Vh77IEsxxcT7e9pW205NOXxe69zTQL76LtLTFkh8W
y6sie/M0WiwHRCjIBYEijTzJNHUJwEiJeRZY+BpPTsKcDBaMxSM2R21BJ64bdL8At9+KT553Wcwd
Ry89to40oTSXphwS+zRIx3rnHaHumMaOoH6Y7XI+AA5tNPPk1OGoNkktVwBa7bHc1W4ZpRt91Icz
vaFpbKaLG5jDeb4lvpX19GOYUdQa+4QhETwaQnJl3zkn5vdgEmdfsnvVmeFHqkt4xHthDanxIDOi
bD1jE492KJL9HCndH6gMxynXpY4w2hu6vGsaKMQED7TxO7v6Mvn0yKB8ToFgaHSt542VyXtY/HLL
gr8wTaBpOM/lAF+SsaHXXw2IqkebMBRvVK2CCMd9lxxiXNnGpk7VLRvreiNido9BpIabZiKMtXD7
uSyxpa+nUoUQiqU8uokqNmEo5u0cx2qniuhGxuV419qdSUG6lurr2GOk4qdVGx5dl225bxq8276e
uMGeQTt+1tSYrEM2inrL+tq8FnqZvuttJQ000sbGRV4t83k3cAlPULFMArTx5LExCDCZRpgiCRPc
2Zt59y1KzL7158K0LhrvoMUhrAy/hbUpTvQ1ZVti5NquN0xiyPy4M+6IcidnOd7mRSuXFAK7SlMG
DgZOd6DzQxfqtCQAMfHi8GCXa+eHfhAcw+jEYUPUpuYV2Jb5yC4MF24imFt1PJlqg3SzINLWpeG1
HaFMrDvTvgLkBzd5VME39gTeFjZyz6nSMDeqUvmxk075CE7m2sod63a5sm/wiYg1igCR5Uqe54QD
JQ/t1neN0mIiieeed6AUn4WcxE1hqfA5LGNAnJUJu7WnqqJJsctOsR3ukqRXO0B+wYpQHZ1WNDPt
Srv27kNTw5YCOfzKVc7XWRc3uZEQCCfqdaXm3kKsrTh1J83wZFV0Pq8SNQ4E/wz9JbMmRuUdlGfk
zVQYd7ZudhsJwfVToyMu81veja2ak/ZA09Y7sCyPxDzOiLXWTXjoVG+b96UxjBGZsr54N90pfCA2
FAr8R7X1Rg6GmmuC3nyPUjtgawA1C698VXXUPQ+CiJyiAc93KYfZQA8et0YeuvvRwms4lDlJiI5C
wG1rhZILvWvjk/Si7oExHZ5k3p+HZqxuuayJj+nTlUdhr2+pwNtrNOVSemNUztGtNbitnpm630c7
jy5e6sa0Xhb5dwQub50Ktj6rEhCHvZkKUzBwl4fATu7arHYPcBPGteLqvpcavYEM0iadCawR+EOL
C1ugU0yjRTbbcSrqmgCprZhRG9+KNKSXLepAMQzSTNaQNK0XWkW8tUHJ1l2BeuZznByeiOMg4RtJ
cdbTEqWjd8Z3bcxJiOpG+xkS8WD2Us2bIo0asEK68awThb6ZJXJUP7rzZcqtYitTaAw6lv4TfVbi
nnHZrHymcKraFkUTbpqiEq/AZuq1OXbFHcUatO9NzIFAYXfaymSm9InPX+zzPndeDE4E2nrm0trM
LDl+ROGDvaJye1jnBSu/OyB7OG5vn/VqDn3uSINBmdQfoZiVJ3ewomPh1SWbN6z+LVZP3lkvmj7i
qW7vLfKxiV/pQbRuxJRyypEkn4IR+LWUjKjmepo6HwzPR5aRX2bi4HGK1YszgeLE14yqvoLmPdym
jrZh9u6dq1634hXB6yigFFtT50jIai3RS76lTU9reJOWZ6d0CeYPssFeYEfenemNSIUuhodiDGIG
2oFJnTRF8Dd1X6qnjNH3U+jm9YUgSPC1VEF86kbgwhGGr0dZm9MmEkWymzCGb4KprfBq5ICZTX5b
5tpMEttDns49qWunezRNgX8oNpt8rTFX923LpOFdROJSYSIzNg76xjEfNGTQTA3TyUI7VLS50Kzt
FqbB+9gOz+ZIosPqiZwTsWb4SWp6PspY2u8631/ziyCPLxA+B3zywnuaZoucsznzoHdzhL1VEzbx
Fm+IfeVglnwInL4OVxoMOEVSHqFi7Q7jVVcV9RYHFojj/2yO/6XNMRi8v9wcX3+81a+N+nV3/Lcv
+rk7Zo5AORQe1GU2Jtjo8v1+jhh+bJwt9sy2C1Jmgcn8fXNsMEwA8OfazCAAXv65q0P8O5th8Aa/
bYZxiLDXNI3FYs+Vav62GU6NTkOCiPorI5u9PkJT53TLVWSYVTLlV3DzzQnbFtjUCLfDomOoRdKw
FnGjWWSONHNRPHJe/rleZBB8CvbV+EMbaReZRP+hmOhGTcZ9jrtncxFU6h/aSr/ILF7rxtf6Ir2o
HyoM0DZ9U8Ll9An4G9ftItfAwqq2oncz9CCRX9pF1vF+KDw0RaivAE2G48Kf7lbjIgaJaqA7QUQa
yDO38O7SyM3uar3FIYiQ1FDcQP4QccmurPkOzaq+W2DoWzwYqDhBO260wWiPqmRXONLI4Pe2HDdm
ZDIGjnEtPnTwAV4dJ6soEywCjEszcKyKp/gFKmv0VGWqm3wWlHJthL2+9SKH3Z9VRXfWaCebXpg9
96rIx6s6HHjKV80jw2qAU2xAoRCY7Ch9YZTzQ952yhdyfFPjSLLU6BWLgNbHV1WcM7zJS6v5RmcH
W4CKz/AxVUl27Q59tNXaaD7WGcPSVcSef532rrOwuAghJ3RdX3SvSfZaGt6Qb0u2AH0U3BqLtBDU
3L0YCrYTUd5d5ZqkqUhmWPdbagHuWRm7rUIk9ltkvBuXYO5+Yq57dsggXLEgTntms8YrZuLiSMy8
vaeQKR1ZBjW1yfUSlkEdQbvJWJLOcLzEtpKOtoYhnt/SgGnct5PZvsBgSj8nZvgPet/Fa5sD0E3W
WNq1ETtg1VHieK+Qapmreiy5bvZs1HG/lW6Zr3PWamy4CoCksDTQOfWIwt40N3iAYOmN7eh7Rh9X
q4QLB0MYDtZ3sCvMFapaollos0EdxEhSeWOyu7jNm14wJfOqFiJxNq8yURDug19KINl87fXePf2A
aYOPKq/NWoZ+lwvSXfpMG0QTjttRUri86dn8XpUzhLc0LN09j9D0I/l/7J3JduNGtkV/5f0AvBAI
tFMCbNVLlJTKCZZs2eibQA98/dtg2lVp2WVXzT0o17IzJZIgEHHj3nP2KaP0Xq/RcyRZtNxlSJNq
4ghD7SfcqW6xCaNWeBs12qAwmEn2V2ViO8xH4/iUcK7ckOqQ4vvIrS8YQ/XXZkqna9vL9G1stv1N
4tTMRapaDQ+NFi1vKuewgqKjnq5qK4nOHjqyOxe5NMemaD8MDpMUve3oknM2zCzZoUYaFhxcQpQO
QxMFtS0mMiOw287J6NqVGhM512aTTtPwiGWlOVozm/MGBgvSEyoATrlokYoXlpGaugYFbBkpfUvb
39omWq3fOLFAkIIYln4STf8t2hV1V0RFdNfEphHYypZfc+YrABfxWL+2YUyE4eT28xMtNBn5hAFq
JMSK+EB9WZz6hc7XptBIV/QHTVnDrkRNTIqEBAqjWYTh3mrIn14cUaK1c+wqrH1TqZCVJEEgthTV
Ry50fa1Ri+lGLk7BLp9ZSUYgyKC9RENLzloqLC+kZRBNAHNFSks2JaZ1N9FhAxbi1tODkevitWnD
svcjzgO12uV2xcz2RjDanZCVy6hAmbCjMokKz4/G2WZUOelkBz6F2Bdn+zlyirp77NYpKFwdGNnl
aakNYEx+54KyqQOMPdn41KRT5P5kRpwXS7BZuT5azwXEOeVs3Rqf+U7r+y79mGlziAxhuWgaNi46
P//oDP5GZ8AOvlqw/nOT7Knqu/j/gvfsE4/u1x/8rRawfzChIJM/CEOOUmDteX1fC9jQ6uh7fdMi
/LsYsH4AXW6Adl5VBZcy4VfNgWnAt7PwrdgSMbqO8+V/qg0uxrbvaLJ04/C80cITiIRovV2Cvb5r
lHl6W3ZhqLQrIh+HBxjupNjQ1T0W+UJoZ800TkeG9ihze9hT2i5bMcweylk3DiLwXWemPcWVbA2i
VVXnHug7D9YmBNFIXrVIfYcVlslF9BjV8mBmuN1Dcr190yxfxj67Hw1wFcynwA1lBBIigMBP3poc
/oqSAtjET7FRZm48dSUrN3SldQYYFbeE+rVnoCGo3pzODOa+yT90Dem1K58xsv4iawp8MJQPszd3
j2llr05cJkvAA/riEVtaD6DJVVezE6Ow4Dib0aEAtZLm7NjzaDvHImIClqYLjokm9PDq9sTcZNVi
BxGXE2YsqjX8+8gdhmnimEkqvMRFp7M/Lnqjb/UaBEwNf/Jab9xDnhuPtY6kQnaeuKHfdFWGUxGk
k4fWzu1YjuOMYaNyw12n14XPDVNtmUrDVuZAuUlG5UeZxHVbouNcOshkjqU5pyKlqRMib9j0JuS8
yWBEeZhKbI6+1U4RWS/Lk7JKFYxz/IIiyXgeC8s+TqYzvJUCdkhM6y3QZ1mFt0x32VfzKk4az8c3
LPSroQzl8lQ2Msv6bYKOWvspyycScDbYQbVl10PqbTAS0vn0dasyESxznOqY+AL5VbJ0Gb95OuA4
Fxc86sZBjfsC7sEBMR/lGZE9bIwCm/FUlN2jRrxuR99EK+IO1EcrB4h0iXXtZA1yDAGOZ6tlC2iN
bvCwRKS9md1qALNqLdBgf0WAe+tmaRpagzkI2ByNJ1muFnLpoXU8vwaHtJQncpY7u3mrjNB6bDgr
J8Sht1WiUWuBAm3S8SHssgIpN0gePB7OAqBoB3pXB1htLkgFH71vCzgMBVZzbbgs7ez9OQu98W3Z
RyZ32QWyb5vCCI+aLUJd9guxbh3VuomMl/1kvuwtxmWfydYtJ7nsPlq/7kTJuinFl/3JuOxV3bpt
ZZcdrPTUB9jaFT7M0fwRuD2FOCsJ+16akcseftsN09kQPp1qGA3DaA+7/LJ39iomelhg/jnh5YoP
BHloyCEddtxx3Xybyz7MwJVp0WV3pmsuv6p1ywawE92pdRu31w29W7d2+7LL8wb0G3TZ1rZYi4Bp
LQeStTCw26Z8QSFDtUD2L5UDhhOqCCIum6OxlhbwcsMjyG7qDetSe0RrGSKAL4FgXouT7lKnpJea
RazlS7wWMv1a0qi1uHGocmIxWHdeOkTn8FICXaohtRZG/2yI/9XBWOqrjfI/b4i3Pw/vH78/Fn/7
kd+GRoKhkTQ5h+ocsRG6IUr9bStcef2/TYkMDsKkDzk0Li2c4YLT82+CO4s/smyXCo250uWM/Mnk
/dem788oVuQF68ug4SQ8gEXnk0o27sxpKJta3jhh67zMo2nRPhQaU+4l14M5LpQC11Cd2DuV2FRC
gc5aIHqBDc/3vdGqayvUe+MLWYPZbYW2CBEOdDLYl7XiBu7pOiHNMYcvLClN0EUzBXZNZIXvDS7n
w7pLwUHYcTns+3EWj71sq7dyCIe7pfHCCa1JuTbEl4YVV+FR2CVQqw5OkwJVaLKBpwm5x972eIub
OuaE50cRBOaAyO7p3pxnx97FEz7KA5LapQ+IjdN/THucCxugLtmHwkJwl0TWUGAlK6a7MKTxyIYT
8tmLusBtSA5g5hyruTGZNYieCQxrH38qW8hlJ3JVZkyLlpqPJOxBeyuKecIEyhuEfB8uGoQ7VRTy
wQCw8+CZafS4pNlwp3Ik2SlwlIAMAbpdYVuhBBwb51B4ean81KyWCNFBhwHW7TNacGYDoPJGZsYz
ebWds9Q4K3Wc6YdQWEm/L0IDlM8eaXUW7ZyGEBY9IBevKXU/K93pllW8KIVPT1Q7mq2oerrHEeZ4
P6U6K8tsm7i5lnP6qHOTILQhg//eMFxE7m4l4TDdZmowPSLicvZG1ORgrXacA9xo00tUj5FPOnoa
MjiYtR1tatGObL+dZAxGz9zprlsO9JRLGFKd6qC3owivjAaeTaDMdlhvHGc5LBgjsPhN6YjRoMCt
Ppy6ru9r/VbMRdpJ8LRtO4ycQLLRGFvxJWLCZyxvnDbmsvnoRtUV0DII/svDh38WvP9ywfPI3fmr
BW/8v8N7UeMraH7+ndx4TWf4l9zYuSiIOQOw4n2nNnaMH6yVXIFyHLkvMb2sPr8tgTQQmV9j2SY2
jD7iOt7+d/1Pbi9/XUqH0ySC5P+l/v+s3Uezzi9iBrQuqS5Nyd+PyQHeTPibuf2II8VXvDDDMezo
5buL8idGCDaJ34EtLi8CpoOMKT7nH7KKumrQajAeywEbnNpMTrsQdzg4PhbQbvvXL8XW8IeXMrks
jmXqjm59TiiqCnoSaSSXwzQkxCHmCaNEA5ySWCdBOdEph0I0hD0slrkBjVn9zcv/4XKuYBNzVSsJ
wZf2eT8BPepao21gBSvHs1E4ry5+tb/+hOuW9N15zXTXl7CQXZCORGfN/gQqaRpt7vVQqIMlxvNk
yRfGspXfI99gwK64S/91O//JN0eQ0B9fzsRtwcHVBJHDYZE//+54KCOFGY5h4AHPtTphtxa1j0e4
OGUW7ZgcoK8ZjgoRaaQ6nakYGLONQjmG8jtr2PPonTLpMSLaXEg3syNUEI/k3GrwgEwhcK821Llp
uTGUIDexiL1NQ1uZqrCQPxrpuKcj0+G4XBOIm043XmbioldjfF8EqJjkbax6BnRxJoNen6eXGQnB
NZPXMdpI+qyMd5RXnG1saK/J7FQcKxuswlFl3VldmT3aFqqQwYRSSKxohGe7FBsaNiGK4F4hdbPU
buiX5UhL6Qak17CTRfGL6eSPVWL+hOLgoUMtjebALU61Pn2NsBnzEqm9ZUoDGxsye5DVi9pnysKY
W4rAatPxZ8bQ6uik8V09A35PPMb+plH0W3qy9u0EwxN3qh2e2NNeHE2EpzROCJdvnRUiO/zMwMw7
T0R7BLNIUxAJKjp3NjTt3qWR7A0RWaMoUqcxHA548sNtSjrlDfIEv49ha4XkyF1ZsBSyLTPBbl6b
U5EHLyAFxZxUjndWDpFlMcWXb7gEYdQkGMOqrwXKhnJqGvvZLB3tNc6G5o4jPr/HJWjmXIkMCUWT
9AeqSHroTUPuiUH8wlVYKM5kOVo1o1TZDtkct0ih0C1W1eynYynQQ/fGbkhy/cWsMhcoKdINLU6M
/q1PdEDavj6La0Jzo3MSM1ktk0psQvyaQazsFXEAKee4aE14HYZx81AvTAGLpr0Owby/YXTsziaU
zsN6qL0Rk7QPRcm9gF4u2fVdOe3LQr7FzL7R3ySQFFNHTgezTbwHHZ3+XpN1c7NEWnXf53NgIPu+
gW5QK7Taub5rRgKq6S/QacZVT39/spJ945n9FabMbEOopX2fIMQPQ1nR8O0ciDYiwk+dxegzrddp
iE5mEa515vhQz9kzohImB0Oq7U0QoFc43jJyXQfmzD2KQNKGxd6QKCWRAeeHGbzi0apbOhmVvqaB
RFZ1V8zsG9zRqLBIJ470Bxmq+b3FV7pGFjPviVLtqotsYy8nDzpZTuMUKB7ZHDhknUDpilej3QAt
zAM84FcGmWphHRN3pbnhm5t1pR+6kbePwnC8mtABIBPsmWJC69jTTA959tHqGSbNG6TVzAasjImw
nY+nxYjF9ap33IWp7b1UMEqZHCRlYDvxO0aPV09gXom6Tn9MEKsfjEF+hZJ/rbl59JRVOlpchysN
7PHUmdhJhjBrNosJ0jochwy8H4HA9pLeaK2C2ohfISB85oOMXpDyRFPOGzeMhmOINncrNP0ByOWu
Qx97SDUc9xXi+/2S8Wuj0FbPjdActKvtqAW1aqod/hX53g5k7VZxbW/baafqSJ4tq/b8UmQANkpn
aO97rZYoNHX3mBSjBIoaM2y4HFlj6HYby6yX2zDPOsAHYT0/V8LNr1mQFpx6HnWxYb01FWJ/eoPa
ZmTM7BPEivtDj6+Zbu9jNgDsOyh4NlFErlFeiPK2LdxjPhjPWQFuwQgFrgKcqWbjIglAghWEmebe
RGH2c4irA4Fxu3V6w3zvdbPmPCCHu5qBnbexcp49lgT7LpkZNBD0lx/twmgOiDWzoBqX8UvFrAw1
TLOma+Jmnv3c5gEClDmtcigtfxWj0plUL+YDaUc2HlPEdyIv0nZTWbnEfhF3WxvrL8+JPX1wYEBy
rNZWX1v6GcbkFyu2kJJ7GNcZ1+RrOMZkciJg9chdYuv6xTGvc0lDDG3xMjA0crUD5jwbkJ/zkyMk
Gu/B43tXoZVC+XOdc95OYk82ToEpypxhls6EUWUmTETbiw+AVqqrauqtg4VR4c5ORHaItSj66q5t
jGTe53PM5R/i6VmwcgVAhVxmb3N+lqRW+5Yu4DJoXWY8mcre2oRNvXagc75Ogx3f2o29vLalDIi8
J8EhrZvmthd1B+w35c7DKUFPFHoj4RlawOb5S5m1BlqhJtsBJWmP7I/jcUgla4bCem9fQQDkABYY
edt/qyv+afP/TZvf4BxHUfOvqugPmTO3VUOb339vqjz5JIn99qO/djcc6wdz7csDuLvw6Nbi79fu
hou41VjLf50ol9UPTJn9a6Uv7R9oBgpcui7T8wvG7rdKX8of+KsCia30uI1Wje3/0Oyg+v1UytFx
Mehz0OWAv6dLZ22GfFfKOatqCyV5esC3Tlik8Faez9JGBEIZQ8MEk1aeXpF74sSQpSFfmsfSQHbP
gor3zDdGmvM7uUxFtq2sKlIMlysBbb0eykIHzSbbjyKx3GuUBuYRy7W45ZE3j50JDRZ1K9skBGl5
HBLBMjimnLg3dJMp+kDwXns4+N7K1q3fan0h0omoBQLgqQ3caxGzVsEiEreFt2ZhVGVk25u+oquw
N3InbmDJaeuPXNLCMqa+94bqvJeemSDEynqNCO5ad3qMAGW/FImYHpvUkMcwW4PhZD05ZHgZZVZB
v2oq92R7TvvRurog2aAg+4oMcM0XJRhWvzaRgM5gwntCH1hlNrVnNsA5jIiQQyHFGWSZ9e6siWJV
pfUHOcTyeRnd6b6UBOG1UkcXCsNS3EaG4vNjUg5fUjvnVyPAX4WhXkrCCqKE9iNtEq5AaUKOINuy
fmMT14fNJBv+mjkJEg0ry3qfI36OvZ43wIGAdzvCLb/XZYSKKowpTntpM8mmR8SnNtdwRjeT5Oal
Op/dy61l2PSjLm9tE3R2SQD3rczw1AFGEJtmTKabNEyGo6w8VPxkCqzYifV6QsklKruYCnAl3Nf8
l29faK5HROvhOvJejH79hqnspnu+0rb9YpPQOl2PeLcFrSgq/ADySpY8aIXBR6igsuL0GGL+6bY5
AW8EoHFdMNvxHr/lsI0zsklEkk6U7Gl3YDWp1y3vtbFbwsTyYtFgRY/LL3GIsHujD6X3MufjY7e0
1m4GM2X6JAkRzGO06YNDR8cE0aI0vxaFcS5NbsAVX8ZdW3CjZ5PZhzvgZvymJTT4pxMjq+CdcBOh
Y5juYxZtzjbdwN1gNC3frCc7R2692SII0hS9eUNI/RpiHrXcfJpBBFk4GDx6pNF1Hxjd8WWB+hC3
8ah4CPG78AUzltKxTXhRi6kjrUErlAB8Ez/zgA5vB25RVHc8ltcVXhHzQIaRPGop0kPEgZL3nSw9
SYoFDlmyGshcICiCBsYmFD2ZfdPqoC3B2xDBvN4nM63Dt379ilwJHLewoOq4ouWXoYpL9p6F2B1X
V7Kfh8Hb1qao32AQhy+XWzjRHK5v1rJ9rg/7Ktp7C+1hehyRivf+uKZ7XvJRsXHQD4zRpuzWVHbY
Xh4Xbs1dk36du9wwPUSQqxyXCnfA+kj0eZ3s8axy8Qho4MvWWTgSkai3xSFPVFk10Wx2b4uziZ3y
RUv1AQZWmxL1lqqowJPo8HDaFWmfC4cYcOPWOHBMKPg4OimASTvxha6CGp4HnQHnRpM85G1GGAXU
e1OcB6PjU5OBaGw4H8ujE1fe9Vjl3vWiANlvuku4eUXACykE4JPAlTttLO9TteZMag1a8W0XLQzX
iEg9kL2n7wgZ8q4tNWmBRPTagDDJ+LxyQiC0W9q5j7ceDwUNmAaJ8maRrFiFgfb3cW4n/AkpkdLJ
rJK9RP/7mHksz26ZabgRRM7vAY1rHnFvAdruWDJ0egTnzqp7riCBRY81NzoWYxBgb5keqoPHKWOP
gdQ4OwTc3doZMBDsn2mzPLWEqpqHqWeJlAsfeMoy7ijNw+8V5IYmzqEO+vgUVQzxtrIs8viETAX4
tb4k+940iAQcRr6lPFmDeBNiv7eCnGbJmcHkBicqlK+1aXPrXcdxBbS8FOKs+lmcUwuIV0DfQKLx
gB8Gt6btvG1FhO/bCP/IBtenxG0Cpu1cFJTcnFrq1ZzlrXcO9PxqxlvQ8OsNqqcP5tMEjscWdzcE
qjMuBO+FPAGRXpl13xyQfqM4u9zzJmNowOodnxl6/nr/93j+b/tkIFaVmTmfU1+XvWFkyI1jwiK0
Uk9a1rem7dwgj+V6P3ozeYm1cr0XaG18kd+WtLQVSRHUzsitZIVu08OUbfGI0VIGXFoz5Lo3bZ6u
PM8ozvuRyyvzaXd54orBNV/Gspug5imriXeXlbWqYmFDL3LVi0ggmb6MUTRnrxYytsTPzXWVEgO5
zmbcWe8etoZt2qviQcS94YOs+sCz7B2bul43A6WvmzN0RihLUGRux8ViIUMjwxPsMqYUmymOSxHj
k4vnA8uPLMZARFCoocKSuyB8u1q8q6JsO9BKTjhFXJLEyx+WFPmTnuSO60MPil7YSkmC7ayCr6jU
eWqyfmKt5ZkEG80SU5EabCBPQy1sf1Rl8VJFojkxBen1kbH+OFGHyOZsmC6UvnUjIqQoP6Pwqq/Y
Y9x7poTgecNmkLDpiA5TQnS3li6rKyjKEbltUfycOMqCw1WGXxUjd82oFK15z/KbzvF1B8TfuOkL
UWjjoevmYxv3NVFHHoede5zVlY+h/xW39q7mvL3TbMe7rxl5p4XzGDLJ0l9nO4fCu3Ew0IdH3BwF
qyq+F2nadrBI5kRBzWw/wMy/kErVopAHXWimPiSB4iCw4cUojmukEGYmd1lpDB7BZstO7yGYW0Tz
Eb3ijPNAHhZn8d1sk9hwYLyeNH4EjXvi8sfeVSfN5c6dOufUph7bXDKhYJy0mtizUTyj8YDYhfL5
Llky9+QYIXevMClKYhdPiZvWKyN4IrM8c/orQi9QcMkIOkKrWdN7blbp8+wUz6R8qvw6V635oDJy
trSuHV3fZGq1cwc5/NLOjfdj7MJka0dYUAs32VYROxS4zdwQKZSiQBzUEMxTR0KNW+NFME0m8AzA
0hu3idP5hutlf6SdW+6WHqUnKB19GyXjs7fGCWbwLPdOOH4dmJJZSer8CGxpfoytuQwEgSM7mTnp
xuis5qEFwkL5U9pbayqmn9LeOGvY3rEFtO2Nm8TLA9xPy6+cvthV5HjsQ2+g6eUl5jZS7Vl5PS3C
xqYy2raFqm5IaWWJItjDt8a43kbUDae+aMQJXYN2sLyqPWZeb15XEvoZF63cDnT/nkgWqtCZKHer
EYazSVmxaEoX2T0SXBp27klbMnHHJoBx1gRpT1Cvfcyxtz9E5GzIUpYHQ2ubPdowataZWLYp8voD
5FkkMKTPv7V0vgMOmB6OFeuhT8heY7qvP2ZN6l5Xc949Y5vSrueiRsCvuQ4/N1K7/tgNOT2gkFHS
qZtKBYipq76kKzEJNCKcEO5vIzsbTegenFFqtzp8AZ+d1wEWZ+56h7yUtMoKjCGO865lxZdJUxmz
ffKJ/KFp2p1GtCBpls6IT2Pp+r0eZrFvuRn9M+x2wUJvluDCuDsOpfVREze7NTox+qLW83W1EscZ
Z8972ECZDxhQTl+oiLdU1w2VYKKXwZzp2bajTX0OFSsKK39TbGkQJhstMRzGbTjaiAubg9agX2GN
JERdI3KmD1fLnvwzFhJEriroLP2RjKZcwArLGyALDtkV6WMSCmQLIi1Wr9nSDtEHi3+0i1NDBYsr
avxWA4k1URzS866QGO87O9ZYmJrEPrjQNl80zvQu215o2FheRRw0NaCBNFZbx24qaMg8Fwm+qpea
qfJxAVa7IQkp24GVWLZ9rPOvqYMRgMHr8xhNLre4LCpTOwHmoPBjIS2wRRNhGl1HqrhF0NS+rvF2
V7hhbuysJPyMauCp6A39ize2Noodzi5on5WaCb6y614/FhnRiydNicUgFk+mHkJp2asRLaRG5USa
i2S+2XnokGqa9xuanJX7FqqcRR2x11jPLN8znNCNhZGFPk8KDNnyjZw0yU3UQpKIyBjTe/mGQ4ld
d82QtH03cSUD2zG0CuAVDf+dFt8CN8kqCBoesFo2W6unBo2bmHqtHFsKEXsw2ZsSVefzSRfL9Dgb
ozhTi+YgwkfKcrqQ9Tej8H/Ew69jsO+HLhydLQ72Bgdow+EY/WlMRuM8xwGWpIewImwjKKpKTq+L
CZv9izkviyJOyqMaqUpaaPaGGLzkb4LXV8jQ53fgMgrkjawUImmsk6fvDu9jbItqMbroYE0ec+ew
bKMk6D0RGregIeKIYjOs94lM4ojM0HApt+DLw9uo7MTZ1XtxS2OdqvK7RsifjIf+5LLQqgVURNnO
fOgz/qqUfVjh/osOpUbpB/wSydmUEGFJRRbmABgMKp++WCiOoM/X33Q4//FLWQ0Rn68JL2+v/6ME
R0/y+2tSzk4GtRKpgDXnHIVw28/04lqASClfSDxbGPHl6Mpz5oTaUazld2lCfgUArGrjzrTnIUNf
hDoxPnTrCbpWUZn+AjaOM0yJ9vpvLteffImWw9DWQd2OwkV8vl6DFyWapJVNaN+AzdObp74l9DRj
bNBYHjCUsi5wHU6tekfoMT+qjl6FijnLJ9XUPBZoI/76CxSfBDDcT5iCV40CYDUp2IZ/fwk1C9hE
T91AcA7x6BubefBjR0vqpaXFQyKXth5/R8NoP4CgyWM9cL4oR7JL9wJYIRG7bb2ewbiyf/3G5J+9
sdUPDuUNlevFDPP9/e4MOmTLRsWH2samRqnJ2QvI6YhKZKIqkm35hBXYNY9zRdkaTOAIstNgGsNj
bw6wzuNh9F7wcHFaZnJJXYzWLdlrCYeoyFwo35MIfV0egqZEHk+vp/R0nmyN5BVKU6eZyNWhMfjx
7VBKJ3967Je1C4CUb3qMwwSU+5Au0/1ax70nJey5cmld2Aak43EC+uvLYXwew/I9OQZcT3LXaSF6
5qcFKBaaQgvoaHsZW6yBRrWQIe/261GnnHj3LPzeNWGgg/ZUGgvNk6mIeVsztPinybO5WpGEvONb
i0ZAGSoXllfT4J8T/umIbF6OlNLAYbwZiVDCVTb2UXKowLoUPjaDIdpGg2oOy1zw6kTc07zBRU8b
H/pg8XH5sP90ov++E70u63/Xif6j4JwW9vqD/xacW2Dt1mdmzTM3Vvncbyq7ldpgAm3QDSQSv1ec
gMTDlObxxzoycP37AHS06KwNEsWB8Y2A97/0oU3n9xqNVR2BoN1mI4Xkx+38WaPB/KRu7ckxrhes
c6h2kzaaO0buhr4p5vZG60xaTQXysM3ggtbf0CRf3uie2QykE3Foh1q7RjLWb2elFbtoVhXjx6W9
qaLyAHWoP7lqdAIIjPZV1ZfakyqhF9A0ZuaZuCtKoLCfBs4cz6kLsotGMqNWUatqU7RYsG1s/hzh
FrEzaMlCVB5CCRoHQwjvGzepFaFxj29sWTQnwwMrFqvwYVzU3dRWwbrGbuBCiINqa7lx8aL5Tm6f
hMkQrs+8II7UR0+jNujTuvWLoUn9RpbzDRB40HakGXDi+inWyBFVOfknlFZiRxdq2ePOYe2JjD1C
u/LVm4d029ZZEpD7vgUBf9dks7lltYZ3b3T0Qp2CVoQFpEoWNq9f4MXmSpmcCVzvMLd98ki+cxUU
Qiw0UQ3PH6t59W/XwwG7/10zA5pShK1ucaaIDTUY66heS3S3lqS/i3t9xOFCjkXenjiN3cSC2o+6
9NHTi3HbAQn0iv5Qm+sIHJL3Zkbl4AMO0AMj1FmHU0Zn8fxidcPsDzj6t1ipu6DDph3kcx/5jaXZ
TPz6H4sWfcc0IbAg1uCqbpLZlyAcqsXZaUle74jCLgMghCTfsPlulGUfvNA7dczDfTcz0EwsofYy
SxoMHCktfNW4zGVPtJlhAubSwLgfDaqYM9QyfIPCHQIAQSCkJmFBxdM4N0y6SbICEG7LjfZTb8Nz
oJe09UT6tZ5q80oRC0dTgTBIS6qgB65FDm20j2XvMLfj2JIjrs5Sda5a+8WdluvUIBsnwoe/00qO
tUJf4r1TF++LlX5NVWfu0yps6HyPALuZqp6U4f1s0rUNUL5bAffEOtPc2CO3hNtED0DnmE5HEHQ4
/JCqHnW0O8Tim22uo/G2jspIxdfZXAQj1vZq0rIfl9mctlPs1ts0SeeDVdI0XRai6IBHEFRZpipw
oto8xAtsAZN4A5/upQoy0XzR2g7tjTOFAf5pwsKqWe2ZYZvbiniUnY3schfK9LlBR3ZT6nGxk+6P
kdfqpylylG/VtnbOTQGVqydBJHDyJHksBqLLy9bWaTvE8x5uY3PGOukGwoFWuyBMCtp2uSGOKt8B
vxi3WNHt3cLBJ8Db4mzLCX5gZ2g6pMBmQaKbFVt2uxjYItBweCDM9p3UPgqOsT5igOHAxIaUgsG4
4mjSBxpN+WfA3FxFl4RUg/aGb0feSBotdG2cDRQ6Vqo/w5ckmkMTNk+uWnZdXDu+1wM4wbtfPmUk
JUPb7vWToB1ibahtYuYXWhZvCXYawUUXtk9IYbaVM0hu3mp/7aBh4i9q12WVkECQ2bc0f35MmB1j
5eQ0OCjscD3beuAsXM+aScbBIbkDZI3+yxTGLrCCyjqtftpNandPhMIdqYntkwvla6UzPdphqrZM
eKptjAJ/s4y5HZgmhCxDeT8BiHhMGGkxHbjPYd1v9DQReywYPxfmMu/yBqxF51wnI3+/dcr9aM9r
f6Isd06kNT4amzqYQ8qA2JHuRpjJu6qgKEQuXWRUIwdnoKLIM2dVMvSdL3R33hpJBZASVL6vR3Zz
MxvOri+Md08BlnbhQQPWaq2n0Igjv3C8bT+TqsCjBklB/Ty0tOicBZya1aRoK3JoKBBKsl2aG8MW
CHsLYStDHewV7iEmP7LKja+23V6nkZkeW2t6cccW8gOYFz+fpQ1qNCnPnje85sirg7p2frbjEaxA
iOJqjPKzIforx+ya29o1TkmFqMuqqpy5jo0burnP45CQCxm7PrjxX5qGzN/Eg6FtLX21N02crSGG
ya0au/yaSRRRd1PjopIDd5Ejemtl/JUgFO88m6RY5KW4Wmx0AYMxq13n5vR4XF6xXJYzzeLknsR3
Yo/ZhCYtnJABI60g+iHfNb1lbfTCelqnYYHdqeRqVu0xarCCwB7SALgQ1ojyQg9QtNtveTZ9GcO+
Pzgzoa29wXgtymP0Ld24n8pJ2zE2orlSDN5dlw/3euRgPsbkxhsn3x0bi99ZsJEKoK2k0iKGT3aT
SsYNC1p+FLH22nsEVSo4OTKpkbnkfX90h6VhrUkaPLahfWD9TU5kBiPw01jlIG4iT4PoSVCYASxp
kdYuot20g7ABrs+sxT5y0tdxSCx0Xu557tqrNlNrmnv0i9Rq55SXebi2mvCW1LbYWZUDvd8s9JNb
M06rSG6GFFOFO3CJxPK4Mx7gH3Pq4u7ZBCuDhoyGm/IwTzHTg38/dZjKx5eOcxq56SkqszTfKO6+
wiXRufEA1Dsxkw4eMhSPVisPCprcIHynto3wWfacH9FtzXPTYvy02orVO0NxdvEblav3SJoF7Z+3
6psrqZEXj1L6zbFU/mpgKr/5mf4pr/8rNTfNGzoE/7m8viPu4Xci7m8/8GtZ7eo/WPRfdKpjB6Df
RZL9b3mHi02Fgz2Qdzo03wu5xQ8ILgx6FMKx+b+Vk/abl8X9YQUycKKTBu1S8g3/l7JafFZ3OISQ
uSiDkTihEP4D8CwctYjUL8s6wgOrw8BIl4yIpzo8wYMYfHA47auHHnVHBbXsxDiFJzfv6jc25unZ
KtFdmHbavkI9al+jSTf+Rhj9uVPEuzM4XVi8QU4r9uc+g9e7TYh8yjymg1m9W7EJS0GPy+vSWvPG
FB6GvVfrVBN1RTrad9/in3SpaI99ahThorVczs2civ6fvTNbklM5t/CrnBdgB8nMbRU1dnX1PEg3
RKslQTIlcwJPfz60LR9vxwmHfW/f2GGp1dU0kP+w1rfQn/+S3/zjMAGjBMqTQTYgXOP3solZ7+lB
hrd52Cov8mrXv6CBrjwuk+ffTE4oXwTyi6/TUi3f/aFjU1Evs31OCrw/uTcUh74gfnDXNsp78Kmi
5i2ZSe4p1mV/EbVd76mVnc1C5DsWmpL3tDN25V1qzcQKkh4EQjJg+LoBfuZHw7BgQg+G1EDS1nvU
1JlnfUHrh86QjfaGqYK68TuctyiUhseUxGAWFU7Fzrq3g3wPwSdM4cWm7M6kY74ZKAR3UKWeB+Jn
cNouDWew79UVqeLM54x0Hei2yh6PM9OObQ4OYYPNdSDb0ddjA1qG4qNOiRkrrWl+r4ipASqAyvzi
6oyir537t4D8YjS+ZsFQH4HjGjPlBoy77Xze67TwQI1bkj2WhZART0TzuG5RHsxOShFl+GCIuzY9
xqW+2UYB28idHuA77Ed7AoAreZQeJwSmE0q4xivQd6b9sxhUuqt6Xw+nNU2N9FoLz+gkB8o8YWsQ
W9IT5p6tcBxsqrhH5bJxPdarO3rMNVa8NSlMEmlpAuiY+rPpJmS+Jqf5SB1okdbjMBnXrvvuZ3MA
jNSr7vOqnWDJNhYjcyxe1FPgSwkQmcQeUXS7b3vtIgeyjMNiBcn3JrXGfW5KcCfjGPGkhidMZ+Xj
Ys2jjd5hyM5LFmRR4Pb+R+r39XEpzWUXFnV/nCVk633PhJd03gxAwJYjf6KQp3s9gHEXYKICUmkC
Eb/CKGdIr1MOocJ30x+ONsc7oVAeb2Tllz8YJK0x5ktj0w7JioReaGpyM4+La288v/WyiGfvKU2M
zL6S5jy4WEZjPEdPoi3lVG8av1LjNkZxlGyzKUYUH8D1+F5lzL3AhLTZwTKV/o7aoBSbMQeVjTe7
qlkWYidu5QdK7qI+hhUjpruuI/lgGRYbyrmdje/eJBNGVeChPhbDJg8oDoep5alojP6zioesiNqQ
zNGt13Nq73pCuY2dQrV+O86imred6fdiN4xMnJ/wLc/zEbU4aYtGXK0r96otk6gd0qT+ir4GhAaC
5zUXaXYr1qQ6N48Le1aOgr66tKmWNXJnW310iunmOtLkVp9MdULWkj+CJlxfhqy/8eDJ6g7XOHlX
g2rIi7ZCvlu7/mxzGrv4ZRehWXF28Tp6dLq3XnoZ4A058ulpfJZjoybcsErXbOpc9UXDxUEw5I5s
8lLNg7zr2PMam8Gchm9mRiV5m8nWJSgvRk6zra1afaCZoP1jbb/sf73KmQJwnRxWmrs+Wx0SudGP
10lay2vR2QbhRrm2F5BzU0z6Ntx0LP7zhzsM7NLOwShN/itPCKPlPiJh0aFLEose36tkKmRH5pxb
fQDxL7l12qW7Ue3iXZtO8IlZASljr4G7ZSu3oz40MGDukFiNtKVKWsTHimxiC5kwZleKB0tSpt+1
bgE4DvmecqMAgcMJTSs6aMTMaXkpDeS/vBIBpG8s6DEnZCHBeHUaqCfM8d14iKqu9b+ybtMzbJcW
mH6RLJgqVODN5obVadAyjfH1FwX57Zp6M3LdwMvUJg5MogLZf+5y3alvnehf7El7p5FlsnsQrLUe
Bq+wi8jInRjMAcoKhOaBJFvQUkx+HDeL94KQltvUHmPWpwbUpJR6/tlCxeBRCg7uJ3RbMvlGEqn3
SkOttBQsj0K408Up8EOCX0qJoV5g/FBbFqcJ37KLdaIVNza8zVPIBhYISxcbzznnzMKPHM6REzaF
IjO09C0YZB0qdnSPQK/n3q/mQ6VtcPVi9LIWNwxcNzdxHVjSvPC70u7e/ls4/juFI5sl8S8Lx6df
IJD/TyH8ty/9rRAO/nD5p3zP80yBCpcS7ncFaf9hM7RFxUZa4p9/8lsf7P6xUjkwbGDTcyxKzP8r
IPFJ49tzfXi5MDxssF7/gT4YC9k/VUkUqqZrOuw5+RyCnfBfd0GknHHeZVLhnfN5mYWYqvSWjPjw
kALT2ZM95gw8vFnwEEqbXaIlK3nV3qSiEfhWEDF6RcIVS/vN69L5XnlW9TR2XvwV9zEaUFZxNRKC
xT2SKMDLcwWT3EhjZGqaV2ra6gmSSNTjgOUVyjCaWLbCSK+5UCAfCjySwH+aotk1oeTpADmoaX+Z
IREROWbVz64c0DD54ezsc6Nz7lJeQPc5IUwE/k2jsTMbwyYcA9o3xZBbYZK2UyulWu5oktUMGBH/
UL3tLfSUQ2nbZ70E9imckBjspqIhe6XkQ0VNGfc/+C6Q81unorKLB8ibnI+NJLTWK+Y/5Z8cmh4Z
vpxhmIsN7R6lyVx8hyak/Cn5hR9dloz3HrmHJJgsMv6+eC4xwDmqlDcyRnz+XT7ZmwP9663SZv4I
9IkxzSTTOz3E1XNNUXjXd7AMb8AqJG7ksN0nxSX1A9RbZSFimGKNAo8KVPNhyvlcjVdzITMRQwsx
bckEwckmn5zapf4qkiC4jwuWbBuKRlNEMUP8KkI7pvY+MYUMNPwTlJP6LhdNeO9iiE0vGfS7Y8f1
248ciZfCk81hSdNVXRFCS0pHAiphJ6onpE3Bg4HG68p4r9wy8XCxYTJxLOMWNSEV/wkFi302CqSZ
FNLqLm8bNlmLU847z8/E2ekYyiA2GJxI0mN0R7zlPT8ztFqSQppv2KKbLy2vxrfanB17Gy7Mgde3
YfddGCXUqT7twWHqOXyYavRABEmFT1Yrk4cJQXuyC6fWCLcuZiMrnjq2Wlii0M9QKn8E6KS2OZiu
S13bfrIfZhPD1pRV8hj7Tb+chgGe00HGg3Gx0IJohK9+iV4QoQbSHHhzPaEuuUvxqevhkaLQzS+p
PSEeCwxhb0TreS+VmJ3b9E+ZhP1LMwFddRVQeL/UFAlWKMbrxt+EFr9UF/MvBUazijGMX7oMPElo
NPJfeg3nT/EGOyAykdtfoo5Y4fY797/UHsUv5YdVd2g+XP7TAutHHEIqj/E0a7jNVh7f+mU53shV
TJKiKiGyNbkUv5Qm2Z+yE+tPEUpSmj5k31Wc4trUvnJZk2ZW6Uq8iljMVc7S22ZxgjuqX2VvycgI
U3VLa9OwwgDOs0pimOSjjqHwFQHleapfPS9OGBOtUppqFdWotkVfw4y2rGmekN2QFEPkxSrFMXqr
Q5VT8RmOsylR64yDNURzP003BrzXE3hXN5rD6lEtwaXPOiIxRtGxz1HTWcts2PmY6HcOaSobqrQD
VE8DsgpvGoaCxPEthylg/jhLi2hr6ANXtL1PaMoxWiZ6rc3dV9G2lCTDQKbPPKg7HZiPkMmtDcmC
/No6BFaJw7B+LGJmnGy09+g3tl3mVjdmVXc/stm/mosVf8H4oxlBNcVT5Y3BXTaqbouZiM4DLuo9
SHB7v4YpomRmTO54y1U2AQ4lh1jTlLyPPckPCDYNvkrkhJxiwlQ1Oq3li4p9svAK/26p29te56CJ
rHTc4vFrD01MTF/mGeZt28b6zusKQhQokyg9mkMlRbCT8Rzv2YZnJF66xGkIHM6LYipejKOxkqAF
EU8IEwc/+bpWf1EimHznPmo86I9qUwDWecMnqY9mmfQvoPh6bgxtHJJ2+jm0XnGYkfzt+hYhzyis
+Kudu8AjmG+T8JY5ZYZgzTJPg0dhxULLcW8qXA/7MIQTDMkBlW895M45AH29nQzDfxjqNGSKyNFE
9p489FCtuCu8xb8Sbwt0CN2HzHZBI1eaTxO/ho3LI+uWMeuhIcVTGzTfKpWrfLNAwHivEbNR/42Q
uaUV7EtEyQcFKvZLDYbiLWwTA+8MFhmlq+VKOIRi/qrbY2mXwYPNH9yy7zTumAS++izqSXAJUZES
U+ldW9x6wJynPhdnd8qSS5iXQbhJKsQgRS8Hf5tbNjnpjSeXiAxjso3wPZJTK+yrjdl1g7aGAF+j
Rtzg0yWxRvLzs9EmdFHksjOEHYzXvja7N+44OFBy0PWNabfrWkA9TEtvXu0MwkaAjZS5BreBo/fm
ZHXbSaQOaxKCRkdSZ09t7Gc/7M4pfwzkmEceimdk3n3MnqNFSHOufE7sbTY30ANdKV4UXLvHNMwh
OAdDsqvDJrg0sfXVCIefUlbJO9MyfIMziI7OcV8qxzWQVnb5lvCocTMKBGXL3MQvSescJjv7GnvD
Z2A17gHOeI8hY2GmJef3GRhZ1BdsFHyfxCxycKjAzVMO73sHjLf+kUDNxUdhqIjddnYcLWhVW4v1
1w7WgbgvkMPt8k7nD5XwrlVCV1gyttmVvQX/1yK2hD1A2up614lyua6LanbT3Xfw8c+EPFNKUV8w
rhYbbY8IBLEDRCBhwBwQsYnEzm3WYqYJtr1D4T9xyu3SKibBI8+fDctTWAEa82tq+YgtZOD/aEUL
1Uj8xDPNak+ikTT8LxVy7KhxMSRMuemfwzlecGWDlfdtrMcJYbxLOJwhYsa8O+t6N2KzjoJkBIM/
zeXJHmuwjUzBM0+8SD3nl4J7fgNqUuxF24XQ/3smPmZ2aMeiPqt+enKWtNuLJa02xbj6xrPlO7pi
Z9vbg3qKg2ncym7hWselPbOvhX3tegp2V9WVe2jV5aY1gs84sd4RNcdfzMa175iFItAL3IdG9NxX
7mdpleKEW4VMU/DqN5DD1c3QWD/8UpOJLnBg5U0awRyvMV91+hjUMWE/Tu3sZJPSaAVeeqBi8R8F
UVcR3Vi2N6ke76zKj+8Jozm3/NJJIcABYF7TuSMT1meZkIkggewzsYMSmbjadfYy5bX3GE/pcGA8
70LVsSr1OKSD2mYd1GxY2K6XKPbfU3Axms6LOm957XE8rMVmI6o7uthk6+jwhi79J+RNlgFlsUkN
8y7W3d1SkHaW9t22ZfWU1eXXtgAIunTTs+6G+1r0d71R3VKtsWX0Fiy1PaJmiNo5NSCbcJAGKZtn
IolwiEoXZ7/vuBfGcsHFKxugkHTX1syoghCncrm32iq/+W/j9+80fsg9Q0bJ/2JjkBcfeOg+/mlr
sH7RbzGO8wcWTgZFli0ArYDt+3vPh6IGyY3n+bhFTUv8mtj/bvr89U/+rxf8vTGwSaKkHEPu6GA0
XXvB/6Thc1d2xz+oWoUJfzq02BvwCTAnrmTKfxyLt2zdq8kTzdnhuYlsp2CjPfYwLvrgwWUArE5u
CNhp08PCdXd56w3GC5aS7DvrTwt14MTkBydDWYYyPnDQYM8gYaC4CZJQZvc96b9fx1b6X9zFq84p
m8qbXmdWFBpIZbGXyfIMWACncx7CnKeHu2R1Y+ACTWvFsG+ol0M5s/jTvOuTJbXqfTnqNvwyytkO
jiSzoJrsm9l7H/WEAWSmeUZJvzYmluqdne2tIUlhUgcMJNfsJBiRxCipVgGJqtfcyguS77SngCxK
XuOMd2Q64ZJAlKyvxL+TErrHcr7UV0XgKO/xifHTlrlL5sRHsAxwh3cllH5gKJXr8IRuGisOLZc0
Cvwp18AiM0mjfuF6Eio9lwPi6dgNTcQ/Ix32VqSxMD+1LjoyovNUugzTUWu71LkVq8p8Ww4tSWIb
b0D9v6GsMEr2kqyXebUES+NAE8lqZ6HLHBMU6C0k2hRsLyAPtWTfsSnMnQvFmSx2NxopkjgvLGdM
DlY+xe3VL3vjZGpIGSahIBuCvO2NBoWyybq0OqWGMR4SIF+oGticbOzOXDiVK/0gCu3uvbCeP4hA
gSGCSZMSdaaEJxBqD747v1CV2QdFrXDCGDgc8mqECdlUyuM0KdZV8ES2VAoJpKw4AL00uXOtsNqO
aTFFHqjbyOkZVGe8c4/dEsYPbalL6hejJ8MxpjhdjLG+KzLvJVdl8mBj07jX6eg/ICEav0AUmyLS
S8lartPpgftB4aVSkpHoFN8XlpoJcKgNa6uHgRk3DphIC+lfwzCPX9N6so9T6hl3BmJmNA+0hfvR
b+1L7MXFwcCiuiBKQWz1is+LIPO48F4aT1RP9ASU3qhHEwwpGbjLLcYmf9oq5OGnCjEMUZR9V+5I
LexPmib7oIs8ebVrZd+EC9EXBIq6+hnBLvKzoG7hPg8QoH8K7bABAWCGvwe/VbXL0X5uIHm69yzy
/FOr3ecMaEcHDtMml2TyLwLTKqHxcimqTdwO4x3uYOuGYDB1dBw2H31GGbIBA9c+sKqpXttuqg5j
7NfftJW+iYboyb4IgjO/6XI319Ds5q4miBXf80PMaOdcoWJ4ToS9vA/43Mp9qCfrM1OteWMsFTPc
prH9sy6mcO9k9Q9IP/FRuGazoyhDW0sh+URdOLybXla8zVTib7bu5RrMFORvjVGFhArxhHlG3x5Q
UVu70Nf9XtbejVbgTssApQyWECL2wso966kDm1GR3lqDoQgNEgZBei7uwuqMfaC8r+JsAlxSs2Qg
Fs3mLka6m5J9W2xkb3SRYzTzTumBsL9Yp+t16YkGKdJtYphI6Dp9VmZYRWxQrVfHN2xO6/ZFLu1T
Vhv+98klaAqByooQx4BHl2XVC2KyNnNuSvylF7NnvM5qNY58mZxCp/NvabEbHo2he1pIV4nwhqpP
bwBKXetF3SMOWb41aKybjQBKB0+Ikj1BwPKSpA4TgaawHMR3zQzbI0xuEYAOX3oXwjoBJmSs017g
JEL9lU3tmZFY8oHKRP4oNDuSbmwu1hBr6hk9Rek42O8WK52jbfg4VCat54s11UHk5B6Lux5FFU+c
Q/kkcK3uW8bqeFHMQD3kWUcOat0LJNSrjW/sJE5jzNUmWhIiCaejlfbTo9Kr0DhPtP1EqxB8y3VJ
8zrIAYNlsPoS6WDmR8eIcSjh/vkY8N/fhF6MaHvuV0rAsPqsE1HRNrPnA4qiHQxpq5lzxvVw9bFA
zZtkIKFT2Jh2cEIB1SlZbWzqGXKAQXzelVS+nFvUVdvenD4bzrxHgY4JZGHcbflHMaZkoDZwUoUH
bETThXmCXMWeYLdV6/5UhvNd1o11EdBdiGBpaMKKEFEPknkectJLiNIJbkMguRcSRtgBZMtnurYA
jcns3pmmF2W2T8BeESSKNqWHZvopGW3sJZqCgymXkKK4VTvDs4h3YdbVHRMmn0U+Jns0RDFqqVa8
ycZFGJi45p7n/TNDrPfYWJAGUzYEz4kPrFCkbX3WGeI3Gnm3uHUV5CS3q8ZbVZnJkWjlGYl/6fUH
B3fiA3duGVVmqO8lUvfvzcT8aWPVorgj3jl4TbzYOfMJQR4R67NVLnJStFxueV/GhrsvrFmdBCz+
rYmEIJo7U17oO/2NV1Xq0A/TwHxu6r9YLRSuIoA2O/r5174T37KmzrcLx+Nl1CU9qtfp9N4JgIhV
ncojlOvWdran7qcgDGE3iHl4ysji2f3yy6qElbeDMzUibCJ+QnLTXdn69wcdor2cO9negTeyxS5b
6Ms3cLXwU7apcdLYGaWD86zS31rTKb4SCkwTroP8exmQPjkvNHy89r6mQfGjzWV3gn672kJzsEIu
/yt2/XAzM4s/0hSaJxMVfQTLwtrjFBeXpTayzzALiB0FxMvEoSKjp4uLh6wvbLyBmdzXfdacBgqS
3QAh7Wg7ao1npvIykPAdwF8zbitVwXM0oRnthWFAZl76LXTPcWf7XfXZu1pu+ezPUKrEdphT76hH
u2HKers4TNcrp8yxbzJ9VcL9bMz6YRgCSgf0nKwJ4SO3pkE+nPEuCPzYpCnCLUlY+MYrSFLKTXX1
6/bBN7sDQxFyMJmZmKTbrMvixwDEzZmRZLKHlxpsGrTiG09WuOPJKqAXZKTlFLd2aRhMVCZ9KLwh
PIL5xeBnlw9GXt1jiEv3fWkSBKqgeDAqfwjHQUREjRSHjuiGqF9Id3AShdAsHUD2QOTmJezbd0aP
I5V3u//cO5Y8LhlUpNAVP5rYM3YI7MqNxKvIQqJ2OcjylPPAHh400vhPWc747AxuP9UZRw/c64Nn
kFEV9sSbje6AFCOsh9NUtuGRtAa0cnIJzmU/PxTS/Upu98t/e6l/r5diSfUveykS2FX1107q15f8
rZMSxErifAlxTQHF9OzVg/fb1mA5f7ieHQRgCkMmLh6Og791Uo73h+UhTgekCQ/Spiz6+/rMQZrF
bttHmYp3DdtD+J90U2i2/tpN4VVghUejhxsOsQsysb92U3k3LLkeQnmf5Wznwy1WAPS2bZJ7d2Fc
O86D4zVtdwCEx7g1jkMWARTc0tvm8aj0dEVTzjvcJ5Vu0xFd3NuPvIlWKq0bjEZubj24CBtYO/mR
pbep7/uiMb+XZq3RtfBykMG2FWnAG3wQihWHQp4YjAcVOsmuTJsMVnwlftoJbR2zqSb4Zli4oiZy
Kc5+7jQbxSCJ9gK2IZln8SFZCFq3w8IkEVgiBkHOyHQbJQxvmKWoW5f9tGO8+KbxLYBgHJUsBXjq
Qp/kvVEy11kywBGOPPk8ZF/1qlFAE4WLoK289LH1g5wwMTXN9/AV45CURV22O7vmJ0YKtfTIIUgz
iUIzhahMj8ggLtn2ifa+ST32Lx0C6ezqWrA0wAT5d5I3OpQAQh+ZSXvYuXs/ZZofh1NIkLMJrOPJ
d/uejRbItfd45nVgULORFzDFyRN+lTjcIGSn55r5+CfpxenNoie8xiiW3IPnTOYpqexxF3o5oDIT
O7DY+xh9UVYBoH+bW6rLhJQ0Kgp/LM9GV0FSMlzy21hyLcFdkGt/QAm7hpBni2SD708pHNSMnX4L
gc+fv6DAakAFttxZ7F/GcmL9xnJTmoONNoSSiATT9KfforRPE5kfO+kMe53YXuQ2ciCCM/UfmgWJ
16bCLBtZc0+d5uFSISIPWlvZiAfDDfWuGkvvHDs+uuq2db3vmnzUCPPKcGVKsOBnmVWZooed0Rrt
m8qoL0QDYsg3q8H06zPkNB3UvH6BNSGxxReNEhjlYX3vMK9Tp4WNgbMuGOekok9F5Q5ToXMupDRj
4NggpgkC8MvCsZ2oRD9rPwxdwu9qEaP/VDLHBoRjTGH9WrSjD4NTEcY4pxSFm9ZceUZ4Qfwu8qyk
I34Im0R4gbqYfi8bf65xtvm5zyk+Ez88MojrYI5MlIBGIC9j1ac3XlzpD6tMPQrbTmMhqiv8H1My
py5OBqtilF54ZnqcEZQr4ApOITa9oBjdagiQ/dFsS39fJVLegyekyE6bkVmkIgKHJzsO4ArY9Sz7
CAI2QMQ6xjB5WUjEaiLLYC+piBGwo3pck0rNymiXTUbPkrAIhiaybTnE/NtpKRk/dK55aGEw4Biy
E4KmhGOM28ynOAfgL68GKvQR1nRc0OUI08OTXAT63WJvc+jR+bOiNLvHZeqz5QHt3aexhBXPFCG0
UMVJZ3CvvbI7BGdNWvb7ZJjV+xSveMUABMHzQnWGfj2u2+rA/wktKDSqvj/yJpqfIKpO6mS56My3
6Lws71CYqaUBmrI5t4lg+MkC7cUdvODCuLJbnsbcGuujzlOhWCPMUxTUBqKXriMsgEDPBwdDKZ2q
E2YEbiS8zdyBMO58brLDMtnBOTOIlCfrzpimyyQ0Ykjcn6Qe1C2BN0Hc7QqRxJTi/K7UPqH7iqzF
sR8MMg8Atg5pEXlhZt0orwp3dpDhTjbkyg9y0kk8E9gkI4Ar7Pb63Emyb23jZx8Zk+QXuy3GL9S2
Y4vy0nF41pxpjIxssUHu0J2e8GxBlAIi0O2IG03aG/6CAyvAWMkqiILrGcBHwIaG/TX75HI7O75b
Y3KZC6SHGIlI4MT0ktCntgkBq2jBjkbTYtWIieICZKjcEoiUquqBYEwStJ7FDBMWwtUb9maSauUv
jFFYmdbRC7T/sG5eoqQHUNFbKYjZEIEluCdYJ+yz42QLvXF6rMhXuRalNYwbJhSluNWtUrcsbL3s
EDTKfm/66T2ZJugjPVsnEQnJ0GU7jmbfbYYxm4Zb4PDiusyieywJW6Gv5vxKHsQ0xi1bBqeYl5nl
l9/78Fzo7pL4DClEB1cnyMX+v/XUv1VPoRL6l7Pp+x9V1c3F+FHJv86n//zC35Ik5w943KjXGWaG
AUnZ1Gi/NUmr4J1WOqSAWoXrq2b7d1VlUVWFawzD77H236sqO/wDhzvTaREIMhXWqfZ/MKO2fuGs
/2FG7QQ+eRG2L0zLQWEPqPyvVVWBjG0pEXUcXb/K54jahlvcLTSJyzE5oysyS9iMoEGS7nXvNeHG
6tr2RIeIGHhpoPNu08JE3NF0feFGKTY+Y9PlyYDK9LNmKnGnPW++YdBsRo5klsFGFfQxh23XAb+Y
nWjxClyEht0hJcZ6BEiHmQlTKQgey2GdMDBAmzllsya9IvY36TaW5SW2DCBEDnjCXRuadbbj7Gqe
gOMR0GM2bEMjMZn+x5LZHuBTgQFxozzb02v7lkdYK+NoSKuj9Bf5wxAi+dSLIW8nvubdnVU2MEUP
nUtaFizFhI92lGVgSKbK4CbQUVAc3YOJKG5G9Cd3UqX97ag7bK5xtmxjk1Zto/px2lHp4Z3yk2xk
TkC89ERPvDHA6aEhKkNmT3Vsolpw7Zeg5TIDxAXtMlipea48ELqVD3bBsppkZ4VceUc6AtlUWN73
hu3te28pH8ylUPcZ8v+7FPwXigiT0GX2EZzVwYL6XKf+3sI70G9x/9xWvkjMHbkVDOJayNkIDuAq
oZLvL4Ny3js36Z8EqNjggJ8ghIMKya6GUxPkh6od7NepyK09RNvgABeMKKlxieNbyBewsm2Tgbqq
llvXHbtHkuGCbIfIxD3bxO/+5GSsdk4pHv3xfg2hiDrtNAcKn3tngBC71gb2CtoYvqzT1Ze2tKe7
EQHHNiyBfXdBv3UJQEQI2pcHu5qKM5iQ+IINqnpwmQDegpt9k4xyIwAneTR7w7yvWI0+zYPb7DzD
LY+aSEFTiX6bE9f4GA+NeTcYnR/FMPtOKGYPeYZIuHQQQqWDqaJ4UQhzw1HFxyyMXbKYyvwnfIRP
EYfGnvMqVoT5FeKRmxw5KOF1RHmKkuI9JKIXTD0ZyZaDh9N9UNxtW6yWNyCk000ZNF5kpN37As0T
/YNv7FMMLBt3DviUHYVSMsAXF4OQ8N9T450WKznVRdo8ukVd385QHc7I0KARGem8azkWgJK1gCXH
hvuG21ZvJm+2DjXKacKjUlK3TIfSG4sGglgEs4+z7t3NmEhHJdTe5ZyIlyAuJrnHhaBXXb9YHG+I
Mp0mafCIBLHw6u1shMHwZFlIrZ5cjlUI/y5wKvEqiCPPdqabyRuvNf0H0GVx+jY5S9lvBpEV9r4K
FUISBGwz33+UV5IBLNwyNfq5IhPMw1s8fkDakSK679Crq+yk1QpyLNi08NNAvnOqQwuTaHwapXT0
U/+nqj75JbHPbXPMvuR53y4VYsW8Is4ldTumXLUXLtHY4bOIuM2S5EspZAKgIRWUwbmhSm5PjNlk
Kc2LoKkTclpdknr2yfvEIBrsmtLu8+Q494HzZVCV7j/9PBS594VrFHLEF0OvzojdbfYHVUxXSWgZ
Q8tjAosESzT1aB8/V+goqTEbmt6t1aNJ4cEiDfW/J/W/dVKj9/2XWIfHVH3/8T+nrviovv9l/vHn
F/4+qcUfYt0TcwgQVfQnu+FvJ7Uv/ghCx8EF63Mo/2OkMAphS7BaXiEq2NL+Ov0QMOkYMvwaivwH
Z/SfwuC/nNFMXmzTwd4N3MG0/xlr07TJ0JZhqIhw7yqq21Sx4GEqCk8uBMVlue+6HMdbgoKhiQ31
e5G46+oRL4UaCt7KS5pHNetC5oFlhQ/ZfEVCkzDDL5qMN5kOooXl8qmFKbZ1ZsPfQyjRQGL9a12M
+caaxH026fYjtMtbTzOFNDRoS0xwPVQdrF74l4qREppl9M/BHOQVXzH+Gr8G/lCpZmMawQLRCmeQ
NJcbFZr3nkDTG7b6Y62YCdXBteoQh9T28mdXZJzP9GQ7qG1X30YvCCAFxmv1M8yrWy1GpCRuymE4
7GFh3g7zcu9k8w0uWna0mQFPUX5QRaBNaZZPl6lqMYpP2N7vzdztGf8W9IGp/RY3zlG2ATQpE1CN
6tb8ZSO4it5+z8fiw4eTtTcT/Wi2+e16BXpOQRY3xc+sXkmmQBz2doFEyS5BMAyrhXfU43Ni68d1
6b8NsOefEKJ8UgGEh1XrBUPyJh8sOvgVR2zojgtjmngf5NlayZFTPj17rGt07byndn7GJPLRNtkH
MtWrn9oMKDynQ0WZn7Ujf6p+vndoVfez3e+bsMY04eRnaALoV3B7bCqLLZyluFBWisYMT22/oQxI
dzIP++2ALByMFe/jxFivZVp+sAegOJph5/W8Ebfr96od/oLRLPe6M+97Sx+GdLlB3kM272je1L4y
tpiTftoFf80V8jbPpxuqRvdIXrTHgpSfUDnzK2nQzNx7r8C7bRtR3vGNRolPKw2d5dK62Zkl7mvr
oJlK3em5REw6zRXS+LQldkDJjwrW0K6wps9ALTejlUhe4K285o3/LifzG+GHdyERFVtPA/Ow+uPi
Qh8lJ+wZlfIRyDPci9Y+JjiNmUoFABx66P7YAm88Nac7rfl94i+1z6HPnYBmj2W6VdqbujNfq0R8
hqxPQTG3CDWS4syW6rlph2dnKn6WzG22JsosIFzTsx2LlICLvmZ3Q+W8eAbeESHZda3XXVQeO3Dn
XTVVtofMdK1dx2de/7/sncly5Ma2ZX+lrOaQOXpgUJMAoiWDfbKbwJjMJHrA0Tmar38L1L23lCkp
Va/GTxPJJDHBCADux8/Ze21+js+J+AHL+2g6z6nbzvTReRzZIq4kI8JX4qb9gDyTOWQko25NQM9h
McURszIGljNuuAPdGXVqalsdO5Kmj5PS4P4nc7HFEl1e02SadyIh8opOJepjrTDfe717nVXrXOoe
fCyemjoFX9Iyu89Cv2xMXAPL+Ba5yJrB0xl4DjOrqR7zKnosJzQL4WJ1frqBLR1MSXRlVfkrM2Mk
r1MB+ILtbjHTUPZzu2Xml+ghMmxGdyk03pNX9xk+ueYK/8FNVZPESUfjsdaYpnWDzSBqsN+mam7f
q8oYeCuzZFs46PXcOdvIxXd2JeMIGnB1dKP3NkENFY//khnvtV5L+GQlTTZFQ3cy9J3p0vvgt6AS
ImidlDfOIRP23mtLuMN+Mnjo5tx9djXnajCa8Rip9kMb2wvLyU+f+/Pf4tR+6l8TLOQbnAE5sn1q
iz5pa38gzKVIPwfCxxAJ0G6GkNL0a/PsKrUb2jS68w+mXPruf9QefV7NZ0MzbUtYuvd57vvD1SgC
h8qZ3YpJJw4Q4jNORkF+qsPI7x+u9LP1mM+12n8RCnBcZQzwU19+dF30o5GsD0afv+GmI2ma5TjT
R0Ay+NQYYgIu/L0r8bff5Y+IIxKg1mt6BpQjT/fXv/94ao3Nyk884j6py+wE+796qCdebM20DqNm
F2tcyAnE+UXbsbr9+jaafzI7r9f2MROtqDkdN8+P14bhNS44WKtDR9ZRmDEOv5mx9K7LxQXdmvwg
/Ol97CasqqNSp0x1vLc+GJI2md8T+qxxtVwMMaA3THcH3y+1AMH21vDGi9Fh+UadJgMEGmjlszMu
FwjK6m4q40dhJwiDJ+tqoIsfTHXt7227li8xM9PA8lgefv1J/+IRMrFTGYCudGEbPw9cjCL1y9qw
gD4Z3c6qxY3wlxvUu80/fKOrR//nZ5ULkbblwqviUfrpG/VHnRGHtz6rPnkGHKVuZgaoW0FzYlPR
WwyRqp77WC9vCzXfuL0obwFqpFiv449GsS6vpUqGIB9w+3QRa3iV/XF40HznymzVPvFY7m2ZlkwQ
EgeMokH/zcZTUsaGhKc4pxeDaLu7Kp8ep5ZtfzBS6wTLqgS90UNWr9KPKAVPVOUFd3Hy6v2kZR9R
vTx68bBbek4akzQPABEPsJzTIC5xJZB7cAGYpQiMYblx58YkxYA/m9SZ19YGJeTq1Fi/vmF/scKg
aVzT0YTnGszIfnwyF8awjQVo/bCM8KwpJyZWNjRmDuxQ8/Dra619oR9rUuK2BfsUEb+ub698tB+0
jcacwp2dKwi56o4sp1NZ/9OC+fkm/XQN14G1gGdPp0fxc2+KKKq8L4SoDrWv5K5LJyMg9fJ9XemR
hM/7HndwblgHXzOuxshPtm5VnBCWPXVZ9tVDnojPFU+BV2TmgUh3Nlmf1UnO5ZmGz8fijObWjZj0
FKbDoAD4CnqYpbssUmcLv+yLR4MF8YQXH60ZKlYBPH2j6yZRYT52PaMlT9v0G2NPbCdgHyP9sFFJ
wVrIz2rKkaYzVsAdS4Gqc4S1yXWrOIsHtHnv6spItlDXftcR/+2qaP3FG8u9gF5IOqIg1tD48aZU
hiRsaS6rg15wUFBJmQZpTxingXL5rGODJjaMGNFi9q6IqZYEg7Y42PTymjHGo8cACYlMxdArWkZ6
03pNi0w8j5k0Q09wps6VcxUNLpClyL5K6AwirWIlktjaQkz9j8IY35dObFI3vQcYSVXV8IFbbdrn
iXicKcQ2Mkrk3ixGaBTjXWw7KyeA59OSLHydo0h308hXLaMC1by9PPqyVedfP7h/8ZKwZ6x/0T/l
9PbTdzTGDeS7UVWHEdAvJQ60y5Ffx6LDF8n4H+4IsYR/fk+wzkAAJWmXQN2f38nGMmfaQEN1aI2u
2uoOEDsvyk4RO5Wvc38WLDc4MTggKYNlirzxZzoUYIUpAIc6cnDcE8iHU7phNrogxFjlc9Xsfe1y
EtvwMBU+qK/Ep9qfqtoMTdm9l9lyNxU0Xd11M+Yxi838LRrXKnU0gmwR52YgkGyqjYBydaswt+96
bunn8ZIJp4kJkP/Rb/MTYxh+Qo5qJ6Oh3xRLnxwngi0+D0FRhQFo7Al2qYbxIe05SHp0foOl4ahn
L+ND28dAqde0eVNh5dZvyEg4mSbVms7kDajnjNgTPFjJv4nU+kDKQe10rBzb9TXqJpvs1vHBYeSy
Kexc432SWlA0VEsiys4TYrMQSU23bekbNZnNK9ZHzaVvT+9tT/otdjpGluk5JdI+wGrKllFYz1mi
7kag8YFZ2weydU6EwZ0wOK5iAl7gvi9OHIr3mCdJT48VDyZvhzP2Z8zmr0k3Vqdct5HkqdA02hlH
K1SnpU33IyFmFx6VfdFbz5gf/2k/dv7i9abWsZEwo8awTPHTPglQK2sA4ZeHzp3fYcPdwWq4or7g
y7N5rdf66/OoXfe+vut9Kr3Pd75K+t08duOmyfgxGlohAXPZ1geX6KnWdMOij0l0MLwKn+YwHwod
V4ZKcywyMYQI0sPid8J0/LNsMdotMfsi4h54rKzlweIyKdBYY7J+flQm5ZZoTQLLRToEU9zjLPao
rGMOhuyHCVarAD7JOswcHnrFCgpN8a6FEwnnrTirYbizbPJI6sKZthAIzLAZl4syGfE9lx40RQ06
aj2/Ox2mnBZzo8vpAF6kc6XYRDhkDg+mM92s1Xzv/nt//R9w6j+AU01s9jyLf+/TePg+vXV/bK39
6yf+bdIwf7PFmrKl+w554KuR/t9DMEbnv6E1Mlw8pSTuMSD7zxCM5C6LTpzhAr/mDMPR4j9DMMP+
DSo2xwASv/7FWf1vNNiQPqyL/h8qDZZm26Lnhz6fX8jkWj9unEyjNUVapjiOKHCelGa5m66Y373J
KK4W2MDbRNPxY1Dj3Lmjd4bKDGhFZc29rOGfUjyeBoQtmzXpl3HIoB3nyHSivaqz5GaoGu1tcAnE
9J1aNAfLi2hEwHGKu5vKtWfz1rLS3ChRVxe6e1z01jOu6IyI+ktH1AK5iVq+1OYefifdf6TrJGkE
giH1BKPOV31pbaIozyx49rHAjCfHtm2+FB5ZIOxtxMfoJ8iEjkFTI/L7rZsIq9slhWXIU2/FacFE
ucoZRW4m+P1E4LB76Ce3nlFjz3GHWmrhWI3ix4omxkKGO9tHJjY2KZQ5NWD2EM2aRiNcd3PVhAlY
67esirxvsZMR1EMUFLTtbZvUQtEUA8Uv7lksM4n5G0ryPmcTuvCEuay4Sp8s00zHjTIy2e52CgaQ
2i41h63Qq7NDGXPYmaq0J2m4MnsyJScP8qJnv8yKYQSo++SQdul9DByHmzVk5waj2SEzxsesxjGR
4Y7Z6KUPYHaMoQ01ZZw8pVMKImBGUuV607m22osE48JTF5cVLMnuxiwnREiV8qEYxM57P0Xjph3G
F0IgaKRAqskn8xhP+eOkYN3OgBRPnmd9jWEZbs0oH+4Xb+hADGrlHh87wTVVvcEnN+47l8mcZ1R7
DER3akkfGYN+EJHXXyxdTR2Ux1dL0riYVPqXuuxOpaqrQ94D1EHTEyJiMTYd840LKYVOIstyk8Rl
vcmN/FESWRIOuPO2eam+IyJ1zqWzRDejj0MEvYW28Ye13AIFm+OC21vKwtRM1qPBsDRUCvtIjDgc
wx1ElWgo2rPXj8bWpdNwxP+TklK72JtBi5NgWYVuyM3VvkQO9NVLGqwAoCO2srG1u1jOFlab+Duk
o/ra1vp7PJbTPYqgYi8k07Uqlemhyte0uVQ4G2hDIOUrm+RGlIhH1oVk17aGv4tLG3dhovl75Yzf
a5s4DIADzOhYOzZUHCl5qVP6tUbyGyi7KrfA5tHUiLIL69okY7Qihxc0N4RZoYotc0Yy0IzpQbcr
sWmL/FEroiN4VrLyOkoRu9ee7JnJrJlP2SlpaHJr9EI/TPTzrwRk4nGkUstHCyWhasDVwizIL4Gs
DheO0/PGQ1ps8HstGm1ah5O/IqHQBpHqCdhJmcKDONNDIyRTDHeQLkb3vrByeQM5uqxoUdHblDSR
duyW3jZyQYER8TlkD51T9ojs9SXep1ltUHXFLaIXs+dqPFiYPyjy3oeiMQMRKXVDt0lHV8JjEfsK
oRU5wvO3RrKobmPXmk9Dn1Z0bcZ5RJnPo0Um8OyIKWj4bVc42th/6ASnpZAVIvgk0zAkH3PWEevm
jX6DaV40cryi6u1eOpunxdgkVgL8TpXiIqn8ks49Srak0Yy9MGjDNTkb/5w5e8K+WCUmasxa4O22
TZSCpI0SKScbc4s/o9gzvCVOy1ueJ6CBj24qp6si04iwzZ+MJRWbqshr2MkQF7TGusqEkYdtYWQX
lZZ+izqvDVNDpo9lm2ERAECXninVFLIDQFkhJx5K0TL6gtUjR6rsm8AnrKI+6T7uPNdUlwpjxx0D
Ge0+tzr3zSjtNIxzIrWX0m8z2v0JrzGuHGMbEZ61w5wvzg6yR8DMPe78vu9RmCU1ncwUmJwm5n27
vrV0dRzicIhQihqyvbSmgEtcKDCn1Fnp3B1GHakXIcZopxtvIdQkcqpbIEQv1UCtaqnSf+cccetO
FhrsLocxZ3r9szOvCm0htK1hqiMyLQ+LHHwElHWyp09hWdtM67ULhuHJzls14ZVYYIDXE+Sp2Ful
5TrrgTdfpcj1rxdNqPOc+uhN58GlTEccPnUZr5ZrDFsU4qCXfWvaiNHwAj/Lho3U2/2sxRy1zf7s
D6xaHM9n5g1Y1gWpN0ekXzY8ZVStsT7eDR403dwD3VKvgno+m0+7ftprc0NullARBIRJbFzHL9/n
VZwvAJkFwyrYl1BJYQ6sKn76gt0DRkjw1R4HiQYgedj1zRHhBsZFTX5MjfulTN16u9AN2olOAgue
/QVsHh3npJogstK2P2l58w1ewRlb8ICLq4CHN650AMOtrulNCCw73NhKzNluXI0Jy2pR0FazQiNh
CGKCTAMvRreBjG7eDDkgU6PMWe8a53VZTQ/Van9I8v7VqPP8wpYRw/2ZSN7IhLMl50y/5Bno9uhN
k2DM8w9QWf5ukstrLPlT80+fBYrC6BzVxJGAL2TpJ57uKxj0EWx0395EuREFyWrVGC1PsbkjqEH3
BqfL/oAM8N3q02JX2BQMarKeynaAPZh3zWPh8UctLaZEiZXkox0sDnsd8zeLRRTRM74RIkazW9+o
5VF8Okpy5l4jRpOhjETIYgr1Gy7rk0dMRGD15n2aordRMZCQbGK4Njhp8RWQoAHsED/LABt+lyl3
DnAbVDsOVuUlR3SA5vNiBcqcv3ZJNHMUdtzN6PM7jKRybQVynsdOGMtNbqIiZjdFZQQSeZgqvjDJ
r6/6PHvhtc974BuV99C4Nj9rivkeROTRIQU14AAT3w4QZm/sPspewFXf244zBri6riyj7g7m4MWw
cJNM0lCO+KJh8FhfoMmMwWSjskUCsLWWyDGQOrkxd1qRpbesbqXUUYCK4tr4ZldTBQqF+7wxpF5f
K31B04rG4+BOtvc65p14gUD3nsmov16EqWVbpRJ1yGRvXtulo4AVZVPFyip7hUtjZnakfITWts0T
Ico7wu/sO/rpnQhYNTVKDEMagQ2J/KNrTc9aX9SYe0qbfs2Eap29lLrNK1PRyTwAI1iGAHeYEyJ0
vGf+NwS0Uy89KC7PHeEFX6u4ORUjWUs0tgFEN7H5DYqvDS4lNd4x9mGRRRri5xuSPqaj/HTRpXmC
Xmqy5+ldrH47+em8Wz14EYvnGQlLsScf7AaX8kWEld8NFdvBdOAwl/E4O8r9FsVuGdBmdq/93k6f
4OpbZ31I7RBrarG1kYDTZZIL0I0G9k/dm/Vda1ptio1fdFdTbnicO6Maw2gvBywxrQdDHcATHsbV
zUjSXbaLVpcjnFhjK/m9aB462j4DPFfu6QilT6xm+RNb3PBcjJO4z7M+OojMTY/CHql4o8Y5NZVC
hJ/SX4Y8zCD8MTaAu18obQYBuSTtiUYkL0QiwNPJtPBPRoO2JSknPd9MViVDjMRiuwiMoT3S4Sfh
LcM3m+bKwetq1EFZ1l9bcdJ+qU27zXn/6qwPTdRCeWkjhqG6oiPW9mWdcXzoRiyirLAB56TBDxdf
mvTRCjmrbZrxPlz4nlWWW3Q9zpcx8hbnOSYOEzWMN7GzeoPl8yK2eHCJcIHQZOWWc+WYefKi3BEJ
H3lt98VSzXqIXVk7F9WUvkSlXe0IKitXZflUQGaqRAhwM/Y2FtG3HlA8jMQimqJbxf96mEqWV5QL
92BbgXET7fe1Wi3JWuIyAu2X+KL9NC1/+pf7UpUP9CtoqgrX2I+r0TlbLc9z2SchcchFILWlAJXV
Sns3rlZpoGVtG9oLwK2MfgWZxvpwWVbLgC0tqw6DO8U3hjSj+c5zs7a+nmLCZUM/nkTj5BgJHINi
oQRlQ64k82DDkN03ys0UoAoRNc1o3ZPShiGBZWyuPbftUIIl5LiPGajPi2KytAButb7Fwl61odkl
rKOMoSZKJ8c89IljPxGOyqhyGWNCShHcSf0rCpMoFFoWxZepUmkDK0u0GeOfeER1PyhmP6QQsvr0
bX2Jr14eBlRZd1NDhmIJxHO/2NhBVD8TWzC28tjyTIZDb6aXMrPTIDIG96NET/0uqhVs1KZghfZT
KR+63I/SF9QsWCZAd0KDcdbJybJAlMFq8J0wyvjgDBhNNjpkrqBJW/cR+ZXYpg6r8xb1Y77rjG55
ExTWF+MskX1wPq5dKfY1f+xpMZr+VspUPieTVd6No26fFpmOgYGJIbQTHW2VnpTmNs5pYiKGozpo
Vnxmjly/RdJ/ZVlNGcJ7sL50VJFbCFN+AIEy28bsdRTnOIkno+23Q+EeYfKosObgftfHqb9rc2G8
2QjEDwRhyk0E4gz5GFY6F3nmPo1NFbY16dlmWjrc3i4ZvxY+JnzcvtfmlPjfsA1dK34TVCjCCKRh
zIdGL8hkGIb4krG3N210xqpbnptmJ/3J3jagoxhPL2sKRJaiJIhKMmYLtvGIDIjXjpp+s2ZpHrQ0
MnEhspNUo0MIBGToLiDnecY1aJq7OrIQbPiudt2by3wnx+QwgJQ7T8RvAVmrzJYKXCu2xZwk36V0
rHMUpSkLbRMTmAaAN+9Y+AeZQaBKimBpCTJuETmw6YzzLVh6/0pNMchMkDSH3EntLTQxFsyuRrom
9BvPA8TZdd1UB8PqZ3ah91U1oH8Ku8a7ytHMk3dECqBeRNYmQ+D4AgDA3ZhjR3xRmSbliya7F1zp
OYN3b2/Zky4IWlbfxMTG6qH6Oc5Eo/P9ocLDFdgPNKvR4c1IJDfIY2FEL8Wb7ZvJVnG3NkY1PRPT
fJHEXjgvDWDc4rnL1Pq8Ic3cDj1h4pvJNLdIqAHvp350Qm1iv+UgCDZlLJyAmlknHrKasmLb4swe
YpxBl5iHK56Wzt3rIncDo7XSyyKO8xv6D0KEgzUN3lZJoa66nnqb1GMjbNb2z+R18ug3TbGF37oc
YDSK72PFES3rM3UorX4IR60xMKO6dARk+94nU39yS/CtAlT0CfdPmCSzPAIna9iANcbxbqlulzyJ
yZxtvnJeoxSbK5rG1pKVx2qQKg9iZsdPaKiBPKvxbEJ1fKSUeki1pglcgiMuEgeEZDMtFI51Ah57
WXFIg9aGlRpefb1BLjWbmyQzHiuNJS9T2CykQ5jyaJveE/6MckMeLLYt4SkGlZH9sNS5Te8+Ny6q
OblMteqll25Hok1y3zr421hJd+NMdVTFEsRxbbyYiV4cTVVZ3zos4qGImYpLrXycoLl/SFlqC3kH
Hm4Kuh4U35McMCM55Z0391gz6jjTw1560asSA2SqSSkEJ/483jWY7GvaxxHULRoQ487umMNR/IM1
sooJR+9g+ncVCxZjJdOuHT5ehAnMa5Ne400ot47I2xO4os24pPHEUScKuVXSPeeMCq6VY9Ek0FGB
gnLOCeEhNrYgTdSj/70dRCKvEAt6R/6B/5RX3ocRG3dWVrN4EGt6Aqeen2abzRU69nuUy6HZ51pO
QJ8zQAJxSfCyi+m0pC6xskJ/bNmSgkKHsTEYay9QVqCHfBJsXN0ByGUT7xutXjjGXhZ5swZLgjO1
ajzgdDq4qnkl9OPEmFwERCVC4Iq1c+TDyFsKFM441k9Shy1DFJu7dXOnOEmb9h824i6oKPWxZTM9
jazmso3VrZ9130SZ8sRHs03Tv7ptLKzBNGbcY2XBW3C1PtlzdqGBuJTa9WhYT7jOuos+0gj/aB1m
3IVZ7RMh421al/phIt4ubO2hO1bMfOhc9DXBf+SNMpe9HTRBGy7CW53U82sewwY0+tncuXmLYLE3
v0a20u9Hz86RNwBvQA9Rj9/tzlX3rH34oB0bgLVohlPb0IzCHRjokUb6e+tp9FnSFLOAyPOD71Rn
qy8wpS2mhUAoHX3Yg+gGwEKJJD8B6wYNt9TE287yrdPr+mUVJJC2g6PgHYN4NAX6nGtvNba+a1cU
2iFjw2vBg7jTwcuz9hIrpxGg8smSEM42CCzcn2Y5z1+ps3i1YkKGiF7yruvRjPD8JMO7ljofICJn
8p8TrTs1tKFvl8mKiNV1xyqQqRi/eJM93BhGYi1Xq7xAbka3rPd0QUt4EL0pVxKFs1utGS5IxnQK
JWzYNgAFKeF2MEWxRKRd6Qx38RmwGRzSSD3Msf2FCsG+b6IY31Yz9wfeA4CfbQdNzfceR48EDUD0
xn1MiHpAuvq1p3fRWzkhiCMG10OzboCTLDikaxcjVirzsgCnuGl6lVxQQ/TTjoSZGtVl6gykTrP+
bJweM8Y+jpir0iTCPTfSC6OmKVG4VxxuKO/GWpJ+4tTtYyut5qJpPA+qRe36MKZxkuxnmSFtY114
wU3nm1cww8QDpkrdCb1mWJ4GVAEbXuOIphENanKyK2LNzEES97OiPwIhR3gFTZVCDZCSUHUaPJu+
HWIqJqTvqER6pOltv1ZCrDIvhLO6ryjoPV7tIesP0sPDS7xKQ9HqWRj8Y61QKGzM6d4eZE/zSUA0
23AM87gTmv9YfAIyEyAiYRVH8RTSU5vv5hwdANmwZbpdSE8mQL3j4D0ZbNGUoKUMlSk/EPxXW0YE
t7NGWb+gqz9JsLahLQeyW9KouZ1iZTxlGRV4CP0Yg0Fr6zddswbwgs317jqknVS8bVzfFJB7njSU
sScTR/KwKQEtnttZ659yqYkrksPmvSEZj3N47czbDlXXna9FHF9aXA0XmpYYX0mdzE995ymk/uuk
djIG3tK6YlndlLYHkcDrEmhEdocxzR2RiIbDSFdwY7YMoa/o8K82YL81CzRgxmxjUxlt7nSZ4bpr
4yyc8u5miTto6M4sDTzJ9fQgFjc+ZRZLZVUk80eB/+0l0jsKtcUh/51OR4vgADDxJs7S5mlw7Ho3
auy6cW2xmfFIhRx20q2Iu2wvNfigG1qjF200uUc1in5LIl5+KXUsXVT2urismbt/IWygh6c+EaKa
aKMVOC0xcibQmluZN/IKvYd3KOFqbTu1yD0iWCswZc5TorVMgz3kSc90b0kkhzr/IKjvLtu6GXdD
T/VPO9OlS6Mld6A3VeD5MY5EZhlBLLvyPPT+u6Z0opD1EhJPYvehhgPhjM7FDswMdUjamEdi6L0b
xMTTcZxtxSzeRZcBJwl+E6eOgYoxoN/cnjryFs7ANPJLz/G/Vt6kb1WE5i7z5rd4LnFBWljRIy+j
rahHJb2ydn6EIRXtXCztW2nguNR40PeJIjRPtbNxzLuank2dV7NBo20JAerqITIxd9PbqAw0sbQv
KfofYj+T5YA9G6mMq3fDjefW9IF1vyjCyjZUcTfZGFDmhM0ms1fgJym5+aXmNuFoM76hx6pTadTJ
TgejuvHr5crOF/69iG47c5qvR2JFN4bKH/3OeDZjFmtbq7YpqoaQTsmbX6GL9mMGHiNmlbDTChFW
6KB2hp6jBbRKPEbZ3eLB1K8tGzsRCh9SKpZrmD0m5pPmSXZNdoPZ6hBpBu7Qpt8rgitetYkxiAHK
wxQY3cRChTyhXthLWPobkJtvpZ81t+PQ3EJFLuaNqD22dn09CCaFdu0Bl8cIBgC7wT16ieTzm6W5
w/nTAt2y/qOEXdAXWCiC+xEmYlxOl0rKCc148z9c+e//L8YQ9GkGg96/H1s/fm9xpPU/DK5//5n/
6wmx3FXsyU3+3aP5n8G1awIetIBeOJb+O23+P4Nry/4NtDp6CYMoa+qH1TDyL8KgZfwGXgPJKs+a
h6jScv877s2fNHiGb2Mg9V1+Qy6yzsh/nFpjpRoWYsLR23ucp8sk8TaIK8zNH76Tm9+n4P+LMvmm
Tqu++z//e1WV/GE2jrlFR53pQP5AL8U38ZPqJBqI/zDrODoMWUVShxI+B1jM7K8VDseb0iHYoyAD
h3TuhbyjX197vV9/ujgUMQRtfG0uX/aPHzFximIycyI1Y8uvc9arbqSvp3NdG2g7G0z9FvulhC5R
MV/pljn9Pmk9GDendcywAM29mQdIoj1lfWA2WnMa8jq57rxsrXEKYtjQhgOfZUk4D50b3ZVOMYb/
Hx/CRVSgr8odHqSfvkHRWhJG4cKQYyEiY7IIoim1Eii7O85fGsxrQaTnLmtwiX5eF5N8oXD1QruO
V9JG6k/wC4zppqZLw0GQJHACiRZQgDkpF6h8GOmM+kOZDsh8MKOjFyihFf/6M/xJesRDQGPDBx7h
oaT5WQvcEQk/zO7oH2jFjmGL65STWjvDRM4+fn2lP+nz1isx8UfdYXs2kpAf7zgngW4dbPgHZcYC
fXfDzXO85tT2ZnMrbIRcv77eTy/R5+PtE1tlMU5eB1LrE/gHobyhd1UFNY3rxWl7y4rSbZaBBJ1f
X+Uvvj8LhgSBwR66ddP6SZrrtywXxah5yADJrkfN8CFNPz3knffw6wutgpmf3xjb0Ik/58VDafPz
opDF6GxGnsEDauPiuLidsU18npl55sbNJdAFenAYkEFH5ncIJ7xLWThMfAguuEsGpOmlbTe37ezg
2HQU1Fupr9Q5BY7wEK95Z+QoguPn2fyiYmCdAZkLFhaRbFzajRVzkUlaBg5YQFKd4XRPo7Okh19/
SPNTNvnDooQgBa0tRmaXmsa30Qb98a6teTuYkdrpMMIio+VTM1mOoczRqsp3dd5xaDTrj6lotdDO
Adfx8GaHolzDH5mJ7mjREDmZp8y2sW6GDXyQJx1ez5UNcvjVHcvyifHdttVH417HDUOG+VjQo6T4
ejBE7u8S8opgqibTlySuDKr+dN6DPdUzFb+ynOUHp7ft63gwUBimdX3B7pIcShlR78ZOegBKMkN8
S8ttgiRp35m199BGdnbMNPoGld4keJDi6D3RkfaXOMePlkSgIQt9bDZqca1LXMQFLC6wbVIZlK4o
aAMHgHsR9DpczxwK62MPSqdAvrfhYK9d2zBFv81AS2k/Jj092N7c25FF5Z45iQHUUGJLdhfr1k5M
8SCHrnwiwjj/kHpSozQS/sw0qoWuvRlrYXIiSKZnlxS10C2N9mD7fnHM5my6XBrfuXYKpJm9l1b+
xizT8ZqWHcT3rLDfRNNt4c+ADYjy7xpTgzO6Jw0sWUp2mtueypIBIlnUDSROfzUyVVd1JCNciJhv
qerpDmkkpXLKvFy/TwjUmQxMZPVYTYAq6qX5Yif4/DEdwRTKy/ISzsr8RSvynrqUPLArfdBAH84q
MbaC/YWj7mjucWx5xwGuyVsLg/Mm43tibC0GwAZuZz7k1g5sLk+Egso9NKb5VqP23OWJoSG5nQjW
XCu7LxxEB6pm+GwqIlWJjmp8GOdhlyTmrRGVw5a1TR3hqc+bWZt6b9Mmxjez5Z7TXJO3c1uc08hO
cAeqHKZsAXaIRjbIx34IWsHR0IAVI2KLLqw/xfdoa87EOLwm5Fcckr4Xd5G+zNusdZ7o3iJbqCq6
NV0WaJnjP/Z25O3MtmXePA0jTN3c39RqmYJSmITgZo226RWyLpdTC0sUfB29/ATb1WvOQ+zvaa9W
2MC9iHZvMvPLTBHW9dwKSLKpa/hBjeLhQs4Ssg0RwBt7DjLjMUWNFDvGvu067cIm1+Cy1wiPbpkY
vmWcqoix6lwy5Wbbg/RpZPJ6YTbAMtXpzcU869aRYX1x0M1UHNya18XRCJ/OiX6mbzdsDaiqDIMT
LGB9EgWTyKr3Vlnxc0bq7jfH7eZnU7XjqaTNcMyVT+x5LK3LVmjEavUkNWCGVccB3dm1NtOxH4qZ
4eiG2V+nH0nncZcm1Bun3JYiJjNBW6YvlhLVzlyre5GDG0Q6YgXZjKbKNxGv6k5TXaZ0vukT0Gew
cfxdZtVAbG7qTM1n4zB06mHeaw5hMk0n8l2UqflD9e1YX4mZbIGIHnSwqBl1Uo2yRRqIX9OYnUNf
SN8zxCC3dISNLZ+4PbkOAJqxheFjJGK+WHrRPSF5sK4NXtSrOaVxFuYRMC3kNbX6TvLiCPpKcGwj
Y+89YUq2I1PMffzMbKtsV3/QBPUFw5MEONlIdaIo+WDQiA2hzeTHgQpoGqz9pFhOwsnvithqnrPM
zMNcLGNI5tB0o9mS4IxcN4+j1eR0xvzhse47YkroHHxbtESQ0Gux9rR8yEZSfjlFTZAdwsfDPJvy
ykyW6OT+F3vn0R03kmbtvzJn9qgDE3CL2aRnZtIbidzgUKIE7yLgAr/+e0B1fV1idZemZt27quom
k8hEBl5z73MVumo9OtCcPYfxYAarZxvKgSsHJn29ZKFv3N6xt203A0BzRXw9+w3zclZf/IwdFgTM
MT5c99LhL8n70NwPQ8clGd4SaQ33F+wZ4+CtEybutcXBwL6JRIums2fWv16xDv0+OlKruNCmvBAp
VyGPg8f9ajlMKqiBh6d0kJzrtd0eIQ8N0IRdYbNhKNs9UGX3xCLPuNO8QLIBfkV5Qa4NfzZIrJcR
X268wj3W3Zl+wz8hZruTJskr0k+sz2gbieElG4X5b71XmU3/T73onNzJhKXKoWBB5bgCUcnsEe3d
RZlDGBiKjIg0J0q2ddU/MCmFxdx1KTbr0d0iwATeX4FtY/Uw7GUz6GTP2+/nX6UI2uQsVdlCwtJM
1VHugH/tSmluJFJ3eBtsgBtOVq2QRAa2SK7QcE3lfPH+eP+PzvpXOmuXCLI/VEKb1+71v360ulev
5bf/+e+nVMbpB96Q8+OHfu9YiTMTHv8JQfM7bohy9nfeEHR734fEGGIhoLJ2qBx/5+GHv9GQon02
TcfzqB7RP/+jY0WFzW+jAKOeDGzb9ry/07H61p+8frw843J+JX8F6u2lHP9DuR0MXl3XAEfoWdFA
YQSv4SqaocvXTrcEoTvbqYpedBW4gHCCOHnkrCP7gQzJU5rE/ZVTe1BZJBI614+saCvxFN4kOm5O
0quKh7rSFCi05Rdt1D1EPIWDte7bV5PBnUw3bMPjR6Dj1ZPd4RNoypHnzEAy2ZsbVfUJyUt4Fnpy
XysTMD2zWpaKTkPVt1q6h6fOq41v+eRPjzzwyulbSCyvnx1T4FtXDLC3EitOEE/ZyczyJth7A0li
OE1gBTBC7jFudrZlcUrXxoMhXOxQJIAM2wYFxcqncEU/sXiwfduZriw5FZux7Y0vXoE04qToYHlb
CCc8YByMQflbbDVzj/G3SXu+jYIRbrzVgpgjbfuLKOfqxAMDlkswC3xaIv8sMxxIrhUJyjyOxAL9
2RNZh/qurF2LClMtxoumbG4QYJo+oZakA0FnM545tnmE48t8TEyVAJQFzUvW9tD6T40iwYph/gT1
bZaEoQFricx2F4WLQZNqsrOvW9Ls2p0BjPRBtoF47RtUoiv67OZZxIKUDSBZDxMLE95lDruYXUBo
PYQ5o5qVtmlt47TjYVo0iwimcwq6EVl31pUiAWrRLylWEk5TsfAL6B6ZTycox4ASt1W+GxEXniyU
oc76/R8LeDQQmtiBeitMUPz/dFLyM66DC/zcVPTedghzfe12LFszETA4fUftdYNYEDZJDLAtntzw
CfkiuaH4jcInCkoQQDIYyAoLpbAebMvlMsp+wBTk1z0BV10Iu49sh9eGrDu1Fx3hMys5qfkUorHh
OkuLJiG2crjiYuaC3iHc6IdEduryuUiOqAv5A0ZI4TE7LVxNUCGj5hmGPLTrOBpgTbtaOqTfThgz
N8xhPfsqGoox2qkO3MdF1wwps080RW9kn8HzgwyPhpfMHKiRVLPFvkCA1K6BB+NtWnnoEwBsBUvq
6+QtFx8wWyA20855B+U48V/mluGP8BhlTFTbA+sLJkDMUo21MBouIiL17CZIB+/8/oqe3+fTbjA8
HsWFxb3ZDgsjNRvj6GlEsBCsHeFiGhCjPcx7ClXxalKHB2sRT/XJM2Xz3ILQHFaIZ+UhTjNX3MZZ
H25zZyFjpk6KFYwgI8dZtzbch1XsFFyWpvI7J+igPjE318bT+18ZFHT5h0ILtOOO5fLHuo3HXWZA
ZLsKZYGys8gVuRAKm2jP/mpo53uCvRhC1cXykdrobXlPskWA1ulw4aorcqlkzb+HOsWPx8wf6ZBR
03znNSAtSPMMM/yx4ITys1YeRGlaepe2TfEdFQ53ZOYZyz1lLSqy2DWCcl+jMgTIaJVTv06afFpP
ft6Nmy6kPCHfarwzx2C6GTLdPEM66BHU1D0Rb0VSkRwcirA5dwEdSeOS++zaRovOwwZy0ZeEvq21
xDftmX50ykIdPvFhoixaYHF3sCa6eVVI1TyzJVMsCjJ7gjEf4qJAmbWbgd7gQYldavdOfc0M8Bms
6vlaFGEx3QceOkHfltzYtgR/uIp5A84ecwKuDm2sg6cEvum6I0DY2bhhxYKatwxlxUSrjwo69L+2
TcZIzKrqwNkK0tc5HBRBhnGciQsyCXl/NdyJJ+n7nCB9C0LXt8vxGs2R2JLCYdNNdjh6ATyw7ioZ
wV040xKbUQRJssaKH5NI1VR3xQC3krwyImRhAyf2IysIfwcBQn8TfukcI5g0h2wIrLfC9d8N35O/
I8kkO7eswb85UM4fYFboi6bEdwDWFPFyajwCopFP9PZqQ1YUu/AiDChkLeSDMHWLs0Uzy3+bqp0Z
kMFYxeb8DaArSYgOcSUn6GE+CUyZj38CL7nzTPoCy3dCwQmsYupMowqVpnTJQnHHcakgp47CL41m
/+zG7ZX0ZPkNH2FCCldAy7qadEuEWDcFVwyh7qzSsCeAXZZDhGYwKOtcsJVpb+l+Cew0MQMM3rRD
pj5s8P80l6AkcJYYfXRTDZLTRPs4N4ymv2Ofxk5mhNvRhQpXAnJ359zkbDweo8apn4gql/fFKG4S
d2jvtE1u7hgriy7V8u8rn00K6QZdcN3iaAbFV9DVxIn5ObbH6SSi4GGObe9Tr2CZ1eRAyL07VnXI
96Mh/Rrt4vLFJ86vCUt0S/aNUoRIeej53C3yJvM81jMSo6jtzFu0+DXKMd/cFpm0MHQ6ckKq1CXN
loh1VIwQy8aXqJnKYo2SzSXqqkQcfiBtpyD62hLFliK7XgeT2T3Y2KWeUxtpBY9CB4xcJli10k5e
DJ7DXT0SpzbxeD+R3dJfdbb5suzALxum0+yex6nxCLmJujNhVNlmYCh5r3E9n/SUWbe55XXfB/I/
XnQY1+3r1JnFcAvkN4rpI+b8Ii5yRAOt/GzrObpNEgsTD2ZhrBIWC6QOiGABpXDwPXnslWNcS9l5
W2XDU0IOXH7D+jyd2yWcL3I1eqW0G55hCEebGODpTdiE7jWzAVIG8irB/2liVbryjSi/NCPMVBvI
eMYt4efuxhf9uOXt8leD8KYjS83qhQk0Np26eYz6xjzmpnzqeCRukR+55KeYz5YdX2Rjps6GdsXn
cWSbx3dOS9QcytpGBixqFdPCOQwfLntfHoKekU/u2zj3TcIZV37dTJCOk05whQH9XSIIlY4bu2dh
ro0rT3CrmCQUlWMAj6SwPkUslVdx4bHhtmnSGSEtGhOWk1aD0k/ZpJ0lE21d7IRonuljoTywBobT
gP92WiEJdW6DWHg3AcLb+1oKpKGSJDWuJwElOE87w+/If5CoplAeP3pmyz5Tso+0nKlZo0xwSasv
y3sMO/AIMsqPnQ2nGQZNAda2WdxY7ItdZKBs1W+gDDk7cHb6wZRyOGnlmJ+A3nFAEdZzyQk0HNKJ
wI1NV4a3TmcO+6bqE/7VFs2JxMD2LnFLtAoExY1bcHVk5iZjbR17QsxvkebTyEXeBZGaBILkTHBN
VWAxh4L7lPQJA5OSaYhrEVcUT0P8OOAdQLQwIUVvlXP0mnI6TCbycgF9Zce0kc+BsPoRdHYJGwRF
bQ+uROeJyzeh7CAOTm67Q47A07HAor5CvF3sGzwKT+gn8RiTGXNPTqK/U1MbZQxYLGLoMpVuyG/A
URxDOUFheJfgglEreKDAQrEknoBKCQY0ie5PkxQoAWx7IriT8/TSx64XrH3Om7es7b3vjDpHkFee
Ox+SsCu+Nr7fHkIZRttiKa2IGpSwyzSzI6QV9ZoJsbdFXteglRywdfRBfzk2lr2JdEE0ydAOm9z3
7VOelcPVrILGeeT5BpykAq4zrEF6ljdZlzprlbv1He6S2LtDZUrOgmuEi00hoyyoRvElh6YT7xAs
oU4bTGrB3LPy65iHbDwU0xnJltrizQsn/BgBq3DKgEsb+iMnr3biz2gH0VHPDsNbuM7PMdjWuzka
M1idcbJr816fXeW6V22VtJJBWWvAL3eRhdRFd5qsVu+DKp1uLLdTD8lYootpT00wT5s2tNvrkjSu
rx6n5X7oWnm0Bjfayzh4olAbd4xkNoMvxS0jK7wy7pDnIE7h0xToEACP7NJwJvJiFBI9KrsCVC2l
7c13vWM2X6a8LAgNCe0CnyrW1JVTIdirHAIXcxyL2H0Q7d8YoZ6vDcb7EO6a1O2/sFpnIK2r3EfP
3IvI3oOPdYyLaALnkjj+XW0VnxqnmJJTVbR+dHYq87Ubw+ZycinkYI21/UU+oqYBE6XzLVKuBOUL
XnrzU1ryT3IEh1pFNzVqgJ2bMu4H3IIy/9OcYCkUjgxi/ya2m/aGp99FV/IEHX+x0/i49wLs57Jh
JSeOjbIQH5eEMR4lbcfUtb6U4mJ06ETdNLEfZu2rt1Bav9zofVxJAVd34JDa7I5NUCEfYSHkHWog
R6o+VGRznPFTNs+Kg/k1Nzrg3aADvwL2FeIKUlHvXEj2qZFeKyKKyktsEwUnH1/sLbNOIa9LOVhX
peHNzVHaVvg0JF24HfKaAlDMVUTZVnpIDmPTCWnoRTff254RgQabcnlI+54yE/X6K/yysbtXQBUV
WB2LsO515eHXfpnpJ4hrDCYatjhyHWr9mF6EMCYWn77DwrTQ6o1bpvoezEN175ACQ8BSu+iTWWY2
z2ZJTtA5pjcylrPTpMFi2Hc7Q5xVuzCjcdgHcS3JNy65HFE3lreXiQWFQFlB/fzeC5dea139YXzz
L3brH5ePLB5dTzCpwc9qMpxZlnl/mIbkVMhsG1BHukx96TRTrNMMVgvatb9+oeUX/XFf9v5C4KIp
A9Cp2R/vrkDSwbUFL4RAnI+4CbCGsJLh8+G7J15VGtBbx/VEEzLzlP3FGv/Pr85CNwixNggyETFn
/XyZjaEtHzEpBqSssR+8EVBI2qaa+rGQh5qYQ9iGnU8TYIwlbdtfX7r1EcESIh8Qtgl+zfIdaNsf
3uQxc42IIAPC7iy8CWAa415ckgNiP1SZom1G/MDFD0KDRMRyx4JFVv3iV4n9At3BZP1Y0f5nvPmr
8ab3jhf/93qcT6n6WjNd/ymlhoHkMiT8x3wz8H4LTIab6GsQJ/5EaQ3t37BRE0ZDabZoFJa77Hee
uv+byV0vQKaz52f6yC/8pyKHsHafCSNfDu4RXutvoCR+PsShs9Keuix+BINc1OHOhxudyWqSY7L1
ThTv8iBLhCquVcnDrMnhW3eSceJf39z/6gV92zNDQcIfSp3lgPnjAcJVN3ZTuifHtUGeD6yIwBIj
GCmC9hBr9asD6+eHxo8L9IXH+4UrmgHzRx1D5s2KDlSc/DrxXrOQF3CyzHpQLrOuv760nw+N95fi
o+azxk9LttACDfnjpUmsYHGfW+KUl6P7CmmCJXM38wX2mJNddUiin/ychGH25tPdX7/0v7hK7iSX
uwExOTi1Dx/j2Oas3gwpTspm2lAFVIArw60QopIE+isByofz6f1CuQPx6jEBhST8cSQ+1cSm+lMq
iF+Eg4ZNQjJKGzOTB8LQ+cyNKidrkmM5TYzCtEwG9RlSdoECvUiNtWlXf0+ssvxBHpN5D50CuQUI
lz4cmBnBqX0RR+IUjILLfR9bmUae7v+Pr0W3DyWZW5gb58MNRZScieJXi5OjRuuqF4Z684Gi3vWZ
/aun0HLD/PMZ+OOyePqx6fBNQFwfC560ayT5LL04DVHy/ccYzAa++HdvHdSArFCW95B0wY9cPEDk
wu/sQpxmJLSnLBh4tAQLtcqasV/+6tG2vDsfL8lh4GNTBPEWfhRLBZFjDbNhOafMhte0cQZek4Uf
Y8f32V3Q5u6r8DRfUlRkKJE7WCUDMTJ/fc3/4g5mdsexZy5fVYGU6eevamRTxkReLk5T0NlHhyAi
A4xFiLTIUNyhbUi1kec2j3k9g8MjiI4vLzPXdM8JIg9//df8+cvL37DAssPlk/Y/8kjzIvSmElf4
SbH9uWPlNa7eR/8CfNX2778U9Sd5FUwbnD+V0FMTyFr6rXNKXd7e8H3nQaIYR32wDIP/+sV+Puo5
vhFzUcYBAaeO+fPt2wA8Kdq2MY5Iu6l9DcKhnyunaJ7n9xEw0pPgF/ey9fMRvLwkcjVi3TyQ6HzA
f6rb8hnVHFD0owmTZM8ugCmskmq680ZjuktVxOfquPN0kwQZtrSYyXI5Qcz0jQodGHOl9jC3PP7e
T5AOO6TiBrDZOkSJwR4lxYHzizeJ3eRPXwkUtZ7PacqNSEPFGvQj+Bb1eyam0hFHVZglwm2UDHXq
GbvYUnmP6bTUU7wuGAPWTGqzRntbi192i66IBRLzW/5GxiCcvRFhGG8zws23yc65ddFc8r2yIaEl
Gxy7Fv58a6RatOJQvLZJMN0BKZaIBvgxiZAW1Ak/x6DIZt1hZ+1zN/jw4WLhHGXGGwh3ONM3AJgM
uQWRxXZxTgxkUWHUWgeLaGlSJfwErUYZJnj3ComJlCzW1CEQqmp5jYB3mrhgfdO2C75JDAIhDOAS
NmNJzR3SCKt51hjuiVGJMBAdR2ayLBLjUm60tKrkmCMEewNY0T77DfDII+kIFOVMEm8MuzPY51AN
py+WDvnI/NnxwBqMRJo8kYjKvdfl3mue2tztggnfq7ZC9fajxPaGwX0tdW5/bebIPrAobO+kR3QH
c22ci2ksBqb5IYbOkZyzcm1pNoAGA9aTmNjVEFZhrJ1J8I5GafSkyaTcR46DOVthBjFq23pA7sH7
EzIRv2PsOz/ZKBXfmlDwOZXeyEpukuotB/C6CAHpRWcVMRoNtAyf+kbz/8L14lyEUcVvKTNtPaBd
tq5Eb9KEvD/lcCwGO1wjEF9xUMhsaQSwHWkfFyPJVkwaV2WlZ/+Il10ejMwnR7ctw7PJouQurzWd
I7E4BuFxUL2u2hTUC4EgpvvqY+BClJxlTbdm+a2hZZiR7x2b5bw0iGSDBCIGxH022+d2jQRyyZsl
SPnNqyEpcAfHmsTBObCuEqPEcKld8uTXUR0gKmFhsOxIc3LLVlblcC8P5HE9Kaa3NLgdouLJcNh7
WwHPoq7zWcfpgucyKkiXFWnjoMOZ/QJRjJWW7utQt+6rl/QhrKlKkgfjakvex85sH2Y87f7Gjj3x
Ug1D9RBgLbvEj1RsWlRvFrlrYGh2SEflMS3qgbn1suZUxTSxiJ2xw5oq8h5gNKdQ5z1khCvCrPRV
QC+HtSzBA1fmYUjyqoLJ4RpkZFezfsgRWDPXTJqG8TKOKlITc9ykpqpuu0bh1MqivvxWu7L7Hoi5
vnBtv7+C5YyPmvE69r4+52Raz6TvbEezYe7WGbr5jFpRqp1ytfd1QjcERqaqzgTjyXhHX+tD4+ob
Jrqoj0C69fVVmA2gV6pZJS+xY0CdqLvmEgAc06hKRydLd367D9ToPUMdXlTZwFy8eKyPjiAtniBo
Mb8wqMq3UOBmZioDH2OACZJsmrF6ydh8dTh4mesyQ/f3SzHKvGJqlb2RsjRIRk4Q5PZ2uSsDZuMc
TNGqQjJ31+fKuKjwLl1kMlE77fb6G+a/EXxdatyypCw/p/lAppqu8MxWKTPWFhQWPsxXvyM+L0hn
YxMR37fuB2ntyqbmFwXG1aKl5PiH4sUeSGL43Xh+gcdznbeoPdyVRDsS18sn34xnKl3Ex46l3U2V
DggxMauDIS3CaMP0PLnA36jWGOBBSdYaZFFZ949Y3jAJDpXa9QsbuUrMrwX4i89hkdqrNLSmnTKw
0PcFf0dIeNstTyWSCmaO97Mn2nHVxCafqB/b2RkjYXVjdn1zAyqVm9rwqMhedYRiwEBcCJJc0TFs
ayRe2QnQPgU2ggsW35y23VssTQ6kekaBoM2ZW9bshpAtY8/aPegn19wiPIPQ0tWtScAbAfXz2naN
GruamG4QxhlrXzPV6FTI8zjoXWAbIAbQlshi+W3W1EC9SzuOIE5jCjPsbzfGRB+lAO/A9x5m62Fo
BF/9PnGhBU6CtG/XypvnpuG2Xdf+wJo6L6ri2a7bmHou6eESIz+rF2W3asoXN0uC5rtuBgGfzO+Y
dSOS2FaZGL+VwdiSWZ0b7iciH6EtJaE6IEeNk1U1xWm/QiCRfFFD95o1rrN1BaE564glmvqMubA3
7tO5qZ1DYCfB1YDvc+1hF9wm49iC4/PmHVz05nEOyVpYhb4YHwdXlnde3Hy3C1BeaJ2vkeF2B85V
skbsUPZbweruLe6S+G1O0/E+7n0+Ob7xBIAPeUzoVexjKx2SNNertlD+kRA+ILrTiElwrZgi6nXe
q3g8EMtonkRb60uiyJw7b55SEjhLSFgrj0+BpDzmCU+IG6ZqO1kdeAUGrddoIIrrlp3fXZkG7ZoM
dvUVt1YBZGZ2vpBjMZw6r4FX5UZ2Cj4vcNJ1nuCFHPt5ZLHcFhwX5EPhSw/EUY/Dlwj/4f3Yxfmt
1ffmpUxj9yUfPdK/JEsQnpVLTGfLFB/Io04vkcE6RyMcScxIhli92ilx9Mw0w23F6PuE+ciIVqID
No+kUKespqseK6Fl24Sck588gXuqnAcPuAgwW2eG6pNEZ1P3821HXDoJVvH43Bdd229NpUR6nNJp
ctdBbYLDCyKAX1feZI7NPkx6BdeqMs6ZP9ePZgoKZW3kSAVWtuGb+aHn5rkaecJ/t4ZWXfZNM+xR
hugTY7QSGkWYILwEUeWg1y0ww4vIStcNlYUByMAfbmN7GAG6ZxEaQsWR95xPHTx1XbjnKbU5Rtl7
AYJtyeAdNzaUqmjN+sC+7HwNb1CHrRVsg8IXHIgWFEAbWP4uJJ6ETMpYXIAOQYRZeOgiej+9U7BS
HntLq6cAkcd2mGYy0TOAZzkmI/zSbE5hHmY+6u3RxxYezQmWeMASq87EhRMZA4ANwVt1M8z0KVUx
+5LdZpRe2yb6L1OOxqWbdginU6d1doHhSHYzTeXuoEO5YKXsNFT7nnv3Oxmi06cmcLqvoxv5b6NH
7OPOJI1LrRVIYQTodeHLVRTgWJi7uUWmlswa03/XfHcTGDYqK4lumFPVHZ1xwptc1xWozSlt9Uqw
LliTmSuvjWIEI2N6UQfihpo9njXALzJdF9ooM/eA9BloZLBNh8+Jp2ukU/GcXSP/8E3Q11VxXeHa
BC6NQuE2MRw+NYbqFjyVZiym/mlCYAr+472p+c8s9FezULplGtd/Pwt9IF7ym1Lfvv3kTvzxU7/P
Qq3fPBrcZaRBw/P/dZ6h+RuCJQeTFuMbzEYB8/DfdZ7AdrEdMlC1CQXBpEjz9LvOU/yGwW/J8Q7x
XeGX+FtzUOH/SefJHNZjpmOS68Cw8ONkwkeKZiSjW10YQ86RsR/8iBRElvwjbKOuZPS0sjzfHs+d
ja9kIftsLDU5e1w8/qEtRQrzLFLl1kaPfqVa4RFmAIHGS81qE8cgydajJCc29qbPDMbalgBC13kN
48q6sBuzWPchX8I2iQWIf/+tr5ruYnBUvHfTKt54Qd7ylc8BmM5dv9cD7RNdpahXczipnZu0JUcP
/jrCturPommD1wpd9AVFwLwzU2+HVdDfUBmY6yFL42sLKNah0inmoMQZINwogSCQNUz9ObHggtiD
MR858sBno2jxvhBk3OAiLgngQpoUx+gHdPcIciw4T+DZ7/pR4ikq/FtYjeGlmTntJijj+KVIFEAI
Jx8Os89DIE9Jr4kyU+6lTxbKmIo11Zm+rZvav5CVXe08g6fm3A/WdbWcCJh13HrKb7BwkKUY2QDC
8bhvC7KeARe27r00nWo7tsJcm7MQ5zCb1EWvZgNzNFBgkSfGkWSBBmtOSzYzUb2LrqO+bD38F9s2
MNA3jSOa8xRdBSJI/xyjGN+Lxip3duu4/FY132JYUpd+ymMt79kGTeX0Vec9KpUROkTk5wosDqmb
o/YKRAb1tDGaSd+JNPO/9JTwTaVfYCqovdU42aFH6rWne46ehiCtd1kWeW8MHnJN7oKdXcbERiJM
aybAC1OHQhR1xCZNgoASRMpd68G30CZMOAT+9ioOaPEkTeKXQFbj9xhc5G42KzTEbVSinQ0cUuZB
qRdnnTWPCeGGoDtq/YqZAEdUNbvmpVHnwykwkK7WZMcnFK9ojJoYo4dnR8EmmfPgGJledc3kDkXH
aD0mk4ESmOiaFr1Lnd9OdWsc2YkP1zwDQyoaXCNEtQlwC6lllP6hN/pU76RCs0VjInIebP00HskS
3mUVuMDVvKhIEtEEa9tqqeza2kbK1AekfUJOpNylz8VjZfdMDMcZxlHW0ssp4gigPczljWGQS0O2
Iyihqr2Unv3K5Imtevu+YW/YtXuwwRbZ8D4yAsu4UD+W8kXnZKzoh3Cswq+z0C37+4hV/rws9VVv
B+VXcnDY9Qu2/hXt6KPbTM6NDPqEQrDI/QcRKcD0sgeMUFThcazR9K3CCBb3pkm85q6ZjDIb16ke
4kMDLkI+2sjLcsgYxJ6Cias8v/aPFWALZWxKN7PNaw5K3vdyaOZdBP7Jk1u8zOYzbOWxgxRixFct
wij/EyNj5LZbmkDrtprCPnrLqHpZyc7hihNulZAQTiZNX99z54LHJXqPunuR++braYDJQ6cQZl8Q
S2njEFSDSfdZo7Zb1UHfY+bqJaOGaErYPY5xGT6VumERu/AIaek1+msrQc+zqtpxuqk6X7yhceny
PXlqhHuTH+NXm8FIkcV0VhRRHLo5LzkXMY1EObEGp3UnvT1XBcpIyrl0z9nHK/6YBdihYqdfIpkF
RpyGVX3tE8EJMgltfOJ0p7wYXRNW8oCR05/8eGsmlXc9LTJAwL78Kyq0bCVd3uO1Z0X6oRgDG8W9
oeQqr2VrLmDckYQwx7usQtFe5GnI935yo8V+Kbq13Tv+vrfsZF/5EMLqROY3lV2c53gBiUnLrc9T
4sL/RuKyq8dOIA0Ugc+XakibdtNXVPFd5tlHMHx7CBAI6lExcX7hptyCPnGMnYm15R4NIbGzQOos
lJSQ7DyjqkjP6+u7AE3cFQHGwzPMR1vT84Un7QTIVltpbfJJxCAhuxl7ztwDdCtR631tdfuFZ5QE
jCg8sKcRqukhNRcHVmveIwWPdtjNgkd8R+pWkMTNw6EqLorYV9d1Fxi7wtDmcajM6Otse+6NjmgW
fIIBOTqjQ8mv+gyNJN2oMgyeB6Td9aoD6HnI3HY6+bMPTJ4h7SpGJrFpgKy8JPTVRxex6xWS6F1n
VHDfOpMY346mvIGC6ID61dF8Q2oSkch5uFcQex5Z6XcX2hv6vSWree8OJYKzzCLqdlbE3o8Flnh8
I2RIyMkOTqmzuKxsx900EgX0yOvfT0zbV7aFoCy2o+SG6PWR9N8k34osJESWC2BaRnAiAkeRcDTO
4rMDWmyhvYXN68Cc4pKW3frG2KLescdztrkVWQdPtc4nY+L17LCON42l4l2WNs1WVl1xlZtj+9Tz
PbzsZSdvXHAIZ2C61RrfRHbOqYD3LbqrKwSJKKzswjsU8/CCxyA9MwhLPkV1b15FCID5JcqjEijx
rfe0Puu6dMwrNWGsXKd8829cBnh7tAPylRwqAK84oh2SAG/Z2E7lSpSBd1GGKrzNvSUCMcvrL6OK
W3CPJQMB3IgXiRl/IjDEW1tVCaKr8n0m9NohnTOXuPYt4zO+FnM7orS/nHD/nhwg5MXy9G+XmVyD
CiEBiUNj+mggZwzwW8RKUd5P29AYaxomZIrrllSyNVCfZfQV2/RKDIB8wlBQjzFI5nsfzM5ieJFD
t6FXcV/tZZ46iYRxsG9mTAWlzENgg4OnE/8e52kQ88iLyzROwIvrJr39T33/v2KPoCpim/Lv6/tP
31T3X//Sz/XjJ3/3c/kAQ0hGJH+SZSKcD37pyI/+z38bgU35T2aGoMy2/hE++7vewfwNUIcF1cCH
XRJQR/+zzvd/Y/7GfheYA6u60Av/lt4hoM/4wwYSk5mzRNGLpQ8BxI547efVX6wFfoaMsR477P5U
B5XLmQ1I9eRoMLEc/QyrQjDPd44PlA+V4MokcmFTLFJP5iiMeSIipXayC+V9SC1BeVuETymFGJBx
0ErOu3oU+Xe7I4EbTem0yEsVSne567M+WpSVAgUqXU3hrkTukmAQYoV1F7FqG4kjZXyPYUhDJ4/L
IH60KsY1nEoyWode9plE7yfrXQVL7aEf525gnYGabJcOhrnpFt0sg1vr2L2LaadFVwsED4ntbEQE
clPjnPkRq9lIsjf2xIHcplGTKbrzbDxIVhqX86grsMwoeedF08vCWz/gSHd22C+SG57MRFuG83Ll
mE4U81AvZTOGTtjzXZS/yajL+zgBAM2UklR3xf8MC886hVb6WHPyLU/C4TIQGg4IIlWjJbw8RnfN
+igV3X3ONPkGcrhzG7HChU37Lm+udb/QggNj3lDqhGRrDlTsiybaQ/MOsJa30FHIuUXNccH8x6d2
cT71ed4ceAic/UVpbfXJNVRCzhpbm6LY+Fjq18IdgaIW8SywecslPQn0NCvwuWOv1h2oDbtHodh/
rJp0trbGYEtmYhopuFSVy+fh9uc5sA8dgvF0UY73i4Yc//JTVPEwDUf5qHMt1qE2qxcJivdoJchi
Sx0k1BoE2lqdS3Z3HN8pUTkUTX5dXAZZSdrou6Q9LMrEXzVl7YFnUB5IcSNaiMTDcyQj+1aTurh1
aSvPem6+MT9mXs+ex9tGbRrfzKjXj1PIMZp5zppwyukMPINwKgsJfV+hKLSc7jPtFNxWtisXybtw
f3wX8U/vgn66PfXCY63/DqXZusWu4J4WaM997hF8xvitR7mrWm/dDSVv2diU8hIX1cs4if7KaGwG
5qP5DVkGlIqxVms4y+0FogMmt4sXQRe+pTal1MEz5sn+gZltvXAxC4SaIDMo0xZbg/lucYi8uip4
VI3jC7a22txYmu3hVhnM8VfADi1E0dreuugxtilxU+btsDgq8sVb0SyD//VkaVDPWC9G13pGGPRs
yh4MALNL6QO4A8iYNkw88ebLPShTtPmLoQMMwUMcNd9MgKMa/Cu2j//H3bl1p40sbfivZM09LJ0P
F3uv9YHBxo6dyWEmmblhEZuAkITOCOnXf09LwoNwkj172hdaW5cxadRNd3XVW/W+BfVYuTGDA/3M
aAsTI4brwAvbWhotIXX1AyPAkNSzLUiAd4cgSLk4cs+CNtIihKTOJiu1ewB3KCjOkg6z0L3jP8KG
opIKtkqqZPOd4K8cBJMlFZyWqmG3CAe3gPCCr71d+A0JRquJU26KpRq6wPfV7o6s3c6feRkI2eSo
ROZ9ZurLma0juLoNl+osiXNU2Wz0L9XYcj4baViZk7y+2ys2beDJc1z7DkXPCMeP5uayImZTqnK+
N3b01TgG/hfw3+oq3CXlnePZc2Ofh3TJq1TqohEQJt2yM99voxBFcQt5VKvchlPngObCLgnhm/vo
oEXUz14f6ME4Pajh5r48mCUrsKvrT1R8mgsTruE9vJXR7+UGAkdAs0t/cxUGWRxMvE3kzHA/wvku
vrOq4xfCDesqSjNtcayX9czkU3eBSYivBnoChdwYHVPiyURT4N0DQi186wAVwE6T9zqaf5/AlogQ
rJhI10TMe1rFdUWQiOz71A18n7Y5LlqFR7u8g46MUlF6+BOlkB3Qd7GlEbjtpnNRJiXa0TyQhqy+
ofKCOOTBtudbc2MEqDnHtO1dAtIvrYQ01JaIaGvt1asIVYQF4nbBNKLY860XFH9yseC158HhZl8n
JacUseQa5ciyRFQl9PJHSqf0YGYbdvbWCJfu/LBRP25stHP0ES1MPCj503Tv7K4DexROqEe/yWKU
BVUu2NmeDkn4eqPDjZbulYVSITewdP3twiqN44x8mHJn5SVSkVHqzLMYDbiCxNjdcW97EJGCD0uL
LjB2trGvy5hM0YQCi2+E9YVQ7UfGP4yxvSWJwStX15JF4qohLSo3NL9QRMSsRtNRdNREUxujut/G
G+/BU4Ap/IBKI3p4u1em5qm3VZ4s52WR3KHEnszoQ5A9QaOivQ+Q7mxHm6S3uQ6CXRfGdpHWoB5Q
VRYbM31K3E0xK/zyaxga5A3Iz89Qbv4tUlPyd2m2uSlKiHtIhD4ckA1CZ0Z/0EMNOfHiYL5HEzKc
p6PsYVPtPhRKNnpfbne/HlnXW5qDa5zG4GFjh/X8aPkuVyMJEpQlDpk1N2vIBQa9LfbwCop8msJO
/c3waatRFqzrh6TwNtZtvcur4r7KlE1E1FCr6UTzjkiL54ou8lhGGVXKDJntWpltl25cf0Tp1h19
KTPtWF158AVroV4p+Iv+nq6WR18NAmBC6s0rFL83H30/sndX9aHGlcmIXh8OPgxi5HrgOGo7mKy4
8/DrKpqUmBOlqJN3WqSNtlfxLq0/63TS+BxGyvHWRqTxrkj22XVSjcAaDhT5ER5U/uEW0YwS0x/s
WQNK5W8qZGlmaojFdPyRtap2NEcHt93dHhS30CFu2sgl1wVNVlFev9J1ZBxst5xXiMY/JVoxus7Q
EPw1q5xkXjqJOtfRfN9Tn4B59ROdBaI3LnkiZbP53aiWdJDaCf3TmGwxnFQdudi0Ng5XSo0OYQl/
tJxwu9Ulzdtj/S6NC1TNcy0lNptoVYEUCDeXMjcB0GhWXFH6Q+YUWe+aapJbEgbgq7WTHQqUkyHo
BFt/hCpTYuH4LVF4ntAr032nmiMrn5JiS7y5bybuLHLcGuVEvaDZwSZR6Ce0I8t83Cm79842TT7s
XJRiJq5VedMIegDNUpbHeUr96E2tbo/wk/zjQZkoVWqTKQdM/RxQwHq1zFz1bbhzQqEcfqy+0JLc
mIMdX+v0ekkmHuBvJfg4Ov/fW06ziIY6Gw/xncnIyxD2BW16MCoamQkPiAYEIZj7wvAM5fNyuRVS
nspyO90UuoPASWXsIdf6uTJFcT//gvGuqY3KrDvI7F+BqmgZYZtKOOEXhYYSUL5wBD3yUY3Pi101
SQtTm+Z0nI2nhrWlZXuSQXCjuqGY0eL6PjbLeO6WYf62LGxzYZHgJU1OZdr7LEgLH9hqH1wbAt1y
+dFunSKDqhTsjerpuHS2f7r43L9plWXfLQ2QHQGg2W8zyiasq+WGAqb7UDH1qVbZX/JQzz5X6JCg
9WIaABjUgmikvRcphMN0Smdd6w89Ng7lFPYT3A3aJXGXaO59gGTSWhst4YImnrrCnnq3XjlSZxXg
/ZcDWQAStSkJ8/koAYC9ArYAcEVchPII0rUwmEg3W+V+ElW2P/MNz72GTVXMTBTB72r7UD6gOlJ+
yAD9aFhXQowyEaqO/Hi7qsDMkokWRQYFJ3TcmsRqDLdEO+TTUPQ40pd5QmfbrTXXDor9pJHhekvx
Yf3gJHX8MS4pT51iz3ffUBWgpdBeCb5sVCXYUO6yc29Jji9vIacqt0q8TBCtNpM7JdlY7/U6L6dU
kUQLrVb4glp0TrCNeFbtbRXfX7Go71jCvobo6mOaw/28tGLzeheM9oujgi8eu0H5icIAfT5S0lke
J7t33obc8k7Qy3aCaIaRONC2Fa4heX/tKjtg+XSULADfIan5gq5WNcw1ikQSIGeBxzXENtRdZ0FI
u8GNoL1tGwac3ZDhBC3ukEflk9Vw5WJBmzs0DLpSkOn+t+L/LlEplFZmTVz/vlin1Yd1RkY8OxEB
xF8bdcxP9HnKvbz6bz/084E6iZc2Y/gYFftcvAEdAns8CE0UwPfwhOaVmlf52QjBijcunlCP0V3a
cFIvRvfYX94EEZp07b+PXBfBUkdv5AKph1UU/s43na3Nj2b/84m1y/jzz/ReffUUIptHHjv1HvPz
xKfdUCn+zuwvhjibvTMmDYnmDLnP5iEter4IqLGOqR4FzyCVOazZo8vTvlPbCfx5O7787X88e4Rn
LTgpZCra2TPg+ewFr8agYFZTyNs2z9AWQVcNUZ8stQcMA9FeSDKgVe0kkY08XwUWeqzpiuHCwRzi
/Cn/l5q/ro+pinYpIBdSTzyXu0AZO6TsHZUQpnkGZwhURTBEpBbBMsaqYRg2dIV2kvzUvU1gamON
KgiBqw5tE+DaYrakpq8b/MYufEzUiJuHQ3U+fWh0QnTdRCOs3SNtmcqALgOqStp3kjCHxlgjcBZs
2HYRLg2BSm2NZZiUBgOV87SrPqBFINFnyW4F1Mhh40JWxOw3z4U5sM0xyQjchdMqDc4coGHTnlGJ
rWCP0cojw6J2N+OlX6C6Y6qJIVkZnVEcmlHgMpO+GNUxxFWqxtDMb56LRbBxH5pSsq5obUAHwXF0
2XOAYwzfkYI5vTOJ7Klzk8g5MCzHEnIJrbUYnEmk/EBrD6fEQXDHuoY0I4zbdg+QNDxfBZwCBCQ7
DUhxBw1oE+DPCOF2qYtRc8am6KhA4Ud/4iRaRakJPFi9XZjWGR/Q9IHEtfal/vnPbwjfDzPY3frN
lXf+89v22IHxTbuJzm1qbc6QVsHgppLcBAYeMglzh3izPeoXewFZnjGeEdLz7TcNaPrUAb8oOfgB
RPDDMJFNoELCgDj71498vgkcF9+ZxRH6se0ztMuQH0i0PJCyBDqVFQaF08SB370NHXq/wDCGrN4d
luEZBBjCso6RgWgG/gD6B8az2TvfC6gEs0zYS4rfBrcL9Eb+Q2oXNH4fbgH05/59QGw0JuUicKR2
ZQZoCmwhvCw1fbASJHtotXxyey/iRMp9qD8S0ilGe/MOyBRS8/ZCSPu/NoV4O7RwclEBaZ+L+du4
zAguKCJKbJ7BGQEstSPrFOEaExhBCunuAxFunRsBcEOCaFbB7ZzG4ZkCkBxZyIiOXnjY/NKnAOEC
LrDcMWo/FOFRJNs8w1sF2nfx0nIWQRszQShHCFE0Dzv+fC+4OvkFkgcCo2uewcEF/EaarIeoO0QD
Bl3chLSIeBiwtwoOdpN0CpmWdi+0yz4g6wi47cieCN0WVyCSWkJN7Xz6Dg0IHJYGBcOhHgWXQE7y
KOgKbDmcQwuMuH36q+CqBFO0uNKcvzBmzt6ANgEEQGmDwFFwxS4wLy4F2xrbcKbAFjtzOLirEe6Z
Kn01ctApwUVbsIsSGPD8JAggvWl0cfIgBmcO0WsyZE8CGDLgKLGQ3YEjF+YQN8lSSDsjkzG0IIEs
mCsLmuElO8zdRf+ptQMvzSELI/qAdH8f3iYA15Y9CoaFfwQJAdrw9+9EUm6wi8Ho2m8akh1EN1F2
+uAFNnQP+xkUubCHoCaEo1hcrcuzDG8TaBRNS96JBgERWRKBILeb4NIeumOuTByn0yYZHIpO6l+X
ziyCoptI+qIC+l2DoKpw8E0Tc0jsKJ7BgQesgisdKtBrygGNdU/5pItQQQTPItNAWPm8VwbmH0G4
kl4F0FR6JrsoMz7P8txDsEFQMBoaGqPtM7iwkSyzdF6FggMKThA4NTq7cLEX0KMYq8jzItM8wLNg
qe1L/fPEig5aqAtJwpNFYFv1dgGYuoNBgOXX7pLh3Q7oKLZb85+vAmgyIaHOb6x3m72/CpwQkqyi
JuN0GAbnLhpYRtk7kkkCH+MsdeDBxVkg1Uh6jfTKkFfBlY0ZxIlAKgMoqd3wLyAUwAUMAhzVrkyv
dU0G5DXqVCNKewoqGx49cpKJ7TJcRE5U5VKSK3CmriST0GJYdySXe+fQS9gFA1ARMXfNvDgKlJwg
/o3wLDdD8wzOXURQSDrLIHA0kBKE57+PqdrO2GIHoP3bhQ4DXAXHkL0ixeVASt0UfPXmubgi26y7
gC07rGVwjgISyUK3XQ5fxx1kr7OrTsmW/hVJGAniSomKO9Q6FIomNGmnmaJEpMPQle7w8wtEhRCS
CgwqeLk82s3y983i37hBnkkf060XPDV0D2+dfY/w8aMPnPgOL//ecR0WT//6RbA5eh8U7I/2u9fP
+hL/7tVpNOjx2R9PaHLzPd1/7yb48qt733Wa1ekfb7x1uqLTN40GBbule8225fD/Bauvq3B1Tsbg
usJW//Um//ql955np+A/DJz5F+OKRJ30uKlXR/v+wE3BsPzA/mqfrbLTK4qfsa3Hlh15ugq8b1F6
0di5rW2VHptupOnqKTp/65ZNIz8yCoWPufdY5L3Bm2pU2cGv1sGqXKXr85HbSk/pkTt60Zvo2xv6
jxXhV6+3WejA9Qq7cM6qe0+9gbsaRdn3v15HNAHvj9zWPMmOfMOKe975iqPdKLhisgMvnlbb3gZU
jaY+RXrcIPD2kdc/kW0VnPTQ+ydvdWFF2nIK6ZGjsv/jtZl52WHvXtqmNtktPTADFI9+ddoGjdlr
M8iyQ7+NCi97scxtelZ27PuVt+9ZDxIQr3G93K8QJF7tn86Xo8ulyr9ylq0eUVle53lvT3d5Ounx
vcett1n1WaVtDkx+aKFWG+W9na21mSX5sTM6mmaIvvVsEylckbh5jdGjIr0cWqTEpIeO9vmFDRGd
W1z5kR/WX9PVhfdErYFI4ci+9MP6sOrfW11WRH7g8s3NKoyzrde/1rt8w2uMf7tOs3V1WoTGz25h
/NcY/H599B5711iHjr/G4H/QIfjivUUtu/TQUZpv30xXacRN2T+c8GBf7QuuVv7l2W8hY9n3f7f1
+iveYrDSw/oBHkk/qtEQw3uFsOZdut5cEvcbWoLsO/+KIHhWBYfVRZjQcT9kh/+wjZ7WbxbZi7ut
LaWVHf5jVPxgIwpe9ys43O0XvNyIHW1c9v1/Ksf+HLD/s0j40/rYjyo7dFn2nX/LV9uTCRG2sCOJ
yQ77+zoNudl6I7dAsPTIHpHNxfbuQFbZoT+vuHf2G1Qa++/dYJfSgyPI+VMtT8kN8tO+qLJjVxGa
G5veqrQo3s9X5XtI03OB40v86SQF8r3/1gfXxCceg/Uq/ff/AwAA//8=</cx:binary>
              </cx:geoCache>
            </cx:geography>
          </cx:layoutPr>
          <cx:valueColors>
            <cx:minColor>
              <a:schemeClr val="bg2"/>
            </cx:minColor>
            <cx:maxColor>
              <a:schemeClr val="accent1">
                <a:lumMod val="50000"/>
              </a:schemeClr>
            </cx:maxColor>
          </cx:valueColors>
        </cx:series>
      </cx:plotAreaRegion>
    </cx:plotArea>
    <cx:legend pos="r" align="min"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Chart Title</cx:v>
        </cx:txData>
      </cx:tx>
      <cx:txPr>
        <a:bodyPr vertOverflow="overflow" horzOverflow="overflow" wrap="square" lIns="0" tIns="0" rIns="0" bIns="0"/>
        <a:lstStyle/>
        <a:p>
          <a:pPr algn="ctr" rtl="0">
            <a:defRPr sz="1400" b="0" i="0">
              <a:noFill/>
              <a:latin typeface="Calibri" panose="020F0502020204030204" pitchFamily="34" charset="0"/>
              <a:ea typeface="Calibri" panose="020F0502020204030204" pitchFamily="34" charset="0"/>
              <a:cs typeface="Calibri" panose="020F0502020204030204" pitchFamily="34" charset="0"/>
            </a:defRPr>
          </a:pPr>
          <a:r>
            <a:rPr lang="en-US">
              <a:noFill/>
            </a:rPr>
            <a:t>Chart Title</a:t>
          </a:r>
        </a:p>
      </cx:txPr>
    </cx:title>
    <cx:plotArea>
      <cx:plotAreaRegion>
        <cx:series layoutId="regionMap" uniqueId="{54C6D11C-9A33-4D85-B035-2C2D730237E2}">
          <cx:tx>
            <cx:txData>
              <cx:f>_xlchart.v5.10</cx:f>
              <cx:v>sales</cx:v>
            </cx:txData>
          </cx:tx>
          <cx:dataId val="0"/>
          <cx:layoutPr>
            <cx:geography viewedRegionType="countryRegion" cultureLanguage="en-US" cultureRegion="US" attribution="Powered by Bing">
              <cx:geoCache provider="{E9337A44-BEBE-4D9F-B70C-5C5E7DAFC167}">
                <cx:binary>7H1rb9u4Fu1fKfr5KkOKFB8HZw4wkt9J3KRN+pgvgpukEiVK1Pv16+924qSO6rY5mNwLGDieoIPE
prXFxf1ae5P69033rxt9tynedIlOy3/ddH++Dasq+9cff5Q34V2yKU8SdVOY0nyrTm5M8of59k3d
3P1xW2xalQZ/2AjTP27CTVHddW//82/4tuDOnJmbTaVMelnfFf37u7LWVfmL9w6+9WZzm6h0osqq
UDcV/vPt+q59c37XqRvz9s1dWqmqv+qzuz/fPvvc2zd/jL/thyu/0SBcVd/CWEJPqI0Jx5Sh+xd5
+0abNNi9bWHETjASRCKBH6+63iQw8mXS3Muyub0t7soSbuj+/8/HPpMe3jp/++bG1Gm1nbcApvDP
t9epqu5u33yoNtVd+faNKo338AHPbG/h+sP9Pf/xfOb/8+/RH2AWRn/ZA2c8Zb976wdsJnd6026K
u8c5egVk5AlCgjObOPLh9RwZ7pxQJhglWDy87Txe+wGfl0h0GJ3vI0fYTKZHic35piw3N2Fd3lUV
rJ/XUh1qn2BuE045eVAdUJB91eH4hCEHESL440UfkHmxPIfhGQ0fYXT+11FidLpJy80rgkPECRWU
25Lzg+BIcUIEwgI9atcIo9/Lcxicx3EjVE7BRh2hVfNMmt7dVOqmrh6X8D83bBSfONzBDiHOQWi4
fcKJsAW2RxbthdIcBubZ4BE63tVRonO+UekrOhzqnBDKGHX2VGLfnjF5YmOGKeL0weHQxzXxaNZ+
I85hYHZ3MYLk/DhdzV9683WTbB4n5p8rCwFlAExshuSDspDnTkawE0HBx9jIfooSHhzcAygvEOgw
LE8DR8D8dXacuqLK0tSFekVkwIMw7ghE8QMy9nNkpH1COSeMOLv4jD1ee6cuL5DoMDTnTyNH2Jy/
O0psYKmV8SvqDKMnmFLKkY2eDNW+IcOOfWJzKSjD8jkmv5fkMCKP40Z4/HV6lHh4Rptic/uaWaY4
kVI4DqL2QZePkXPiUC5AW54D8hJRDkPyfeQIFO84leTqDkKxsrx7RYdPHPAd4DYgjXzQE/HcgoFv
IZTYDn30PWDh9n3Li0Q6jM7e0BE8V+uj1JnzTdHrTXr7OEOv4PlBZxybQzD2HBXOTjjCtiRyF4aN
VOYlkhwG5fvIESbnk6PE5K9CDSZ9RccCZBnMuw2pyW7qIWl85lgwpPwQQEvmPLBp+HE57IKx3wt0
GJmnOxkB89ffRwnM1V33qrk+BiaMCCrwLhKDad+HRcoTAhEyUAG7GBns3HM79htxDoOyu4sRJFef
jxKS9yFwqW+W5evaMEj1mS1s+RgCy5GHAYrMwUKgrc7cv0a27KVSHQbo+egRTu+XR4nTX0X82kwZ
PQH3D0QY3mEwwmibxxCJHQdSnfvXiJV5iUSH8fk+coTNX++PEpsPpq7CN96mMFq9qtshJxKBu7cf
7duYA0CAIIUCDcYPWjTKNF8u12GcxuNHaH3wjhItb6PVN1Ok6jUDBH4C4TJjEu/YmpEnAoBOGBQN
oNy2g+q5J3qZTIdR2h87Qsj76ygRmkEaqm5fER5bnDjScbBNRjG1ABsnOKG22JVyRn7oBZIcBuVp
4AiR2XGyaPM7UwSvqjD2CaPA9VN5OHQT5ASYHKixoZ3zGQHzAoEOA/M0cATM/DhV5ZMqb0xaqvTR
nvzz/JPSE0akdAhQzw+v51G1kFCmgdDOkYd15kUiHQZnb+gInk/HGbUtoDdAqdfD5t6NQHMAIuDq
91MdCNNOgDTY0mz0PlgDB7Sf6vxekMOIPI4bwbE4TjjWd83mNf0KgQTTYRQqZztVGYXQGLMT5jjQ
CAC5zvY1QuX38hxG5XHcCJX1x6N098vbTfiKnDPYLyIk4vZjqPUDKGDgwHhxIKWfK8lvBTmMxm7Y
CIzlcXJna1P8v8llwD4RmPQnVRlRaFyeYAGawtiuH22Uy7xcrsMgjceP0FofZy6z1JBxGlU+ruNX
8P7oBIPmUKjZPDj/kfaA98dUbIub37vT9h3NSyQ6jND3kSNslscZMz+suMkmNtUrpjKUQ2DMCCT9
EKPdv0aBAEJAim7J6l2iCRnPPj4vleowRs9Hj3BaH6fFW6a3avOqtI08AR5AcvkYPwME+7EalNeg
kgDkp9z1QdHnEL1AoMPoPA0cAbM8ztLamalV+crQoBMpIONk0AFwSHskBkYNC6j07LAbQfMikQ6D
szd0BM/Zcaaep2BW6pu4f1y8/9z3EL7NYYgNdemRxjigMdDQCZbvAbURLC8R5TAq30eOQDn9cpyx
tGlf09nYJ9D0xxxOH5JKBCzMviWT5GRrwhjeJZ1oFLQtfyPNYUweRo3wWB6nkpyrm1AFm9elZwS0
nksudibsR12BvnTwPlsftH2NMHmJRIdx+T5yhM358ih15VNvYJ9N8Hr2CzYGbOfbZj+pqGEEBs6B
FjVQmntoIDDYj81eINBhZJ4GjoD5dJxG7FxtW55eN2zetjRJDAXNHZ+MR5YMWgclFAEgbn6OyYtk
OYzK3tARLufHGZBt+0+3P1mmHifpFZw+NDrbQGk+5ZOgFPs+BhJO6KqxgazZtRD+YM9eJNTPINob
PAbpw1FatXOTVq+azkDGCX3mDpZQjLl/jYIAjAAhCsU1RkZh2QtE+Qksj/cwhuTqKCG5rjbhKyoM
kM6w+ww2CO7SR7BY+woD3QAnjEMOY7ORqvxOjsNgPIwaIXF9nEis774Wr9tzvt3UBGX9LR4P2jFC
A3rQIOHcNqAd7qJ5iUSHcfk+coTN+ji30Gz3FS82SVaG6jW301JywoQD+f7jrrOR+dq2om2VCdia
JwD3g7IXi/UzlJ7d1RiqxVEatO2crO6K8q5/PbNGgXiG3eZQdz68rYZD1QaCBNh1/xA6y5GzeZlM
Pwfp8X7GCK2OFqEvpohfER9Iboi06XbL2aEwALalQ5SGQNN2PdIj57PF53cS/Rydh5FjbI4zvXkX
qtcsdwLfD9V/yG52G55H9g1anDgC4yd+UhD4nTSHMXkYNcLj3XFas3exhgL0q27ehGKnIMBW7iK0
bd1/P0STwAPA2RoIcaBp7l+PevqwX+AlEv0El6d7GWNznFvS3hV3gXlN9gxaaqHIDAXMHZM8yjax
jYCigY5aApDthwG/F+QngOxuYAzH+6N0Kx/vigRys8ep+efZPzRrIO7Y8N/IbMFhAAyYNMngCJr7
16j7/AWSHAbkaeAIkY/HmdFcwPbAstfN5lX7mSEYExLamXc5y33j0r4B4/xEECG2h2w8oAMk9L62
vFSqwxA9Hz3C6eI4CwEPvfSv3g0ApzgRiLggg3nAYdRVA6H0iU0QMJ9sFC6/VJ7DCD0fPULow+Q4
bZuCFudX1aJtPRM2bKLtJo2DIbM4YaBCgj7ujh7buBdIdBifj08jR9h8PE7t+bQBViANqlcNBaCT
Bvy8w8VPdOc+FIAu9ceDHkYRwctkOozP/tgRQp+OFKG7snrzfdk9OIN/Hh/AcU5wCApgBHp0/xoZ
OIFgXw3hQBzsWAMII/Yd0aeXivUTnJ4PH0P18SgM3c0vT9XbR+rZJ//bAwUl5DSgTcAAjJIdOM8O
C9iI+9hEMCIGRqf8/VyewxCNhj+7hf9PRwj+/HjBpxMYJ5tqM70/unHvhMFfv3t/u3Ck5Gjobnkf
VK2HuVvewvGOTNqgKk9HQm6/5LliPC9+742525TVn2/hAEgIzR1iA68NvA6GzWtv37SgDtu3oMKA
HDhIhUA5FTbpgNtKt23Df76Fo6RAEW3IsCj0jQDtAHFhud0dCW9B6xU0xYGa3ie+oNBPh2ZeGN1D
lvc0Hbvf36R1cmFUWpUw+u2b7OFTW0kheYYD9rbVXPCvsE8I6A14/2bzHnwEfBj/H79usXL8vF3X
yW1Q6kmov+7NxoELwGT98gKwaPcvUHREJ1kHFxARc0ORuLXcqGatpBcmt7++lAMz+fxasBUaaE8b
VEQ62+aA59fqcYm1oyk+jxzdoyhzEwuCOta7Uthx7vxdRl0gbkLjiwrNUWaX1gCnoDi9SleIoDxI
bk1uBA/eBTUNoTVk7hcBmvcire+UQEIlZ3VBS4ueIpYNS13KyC+uRIT6U0Yt41/1eTWLbOWsyirC
F1FuIuX2kZ+nlWenduAKUjiVazfMaku3bYisJo5O8jD+kEs7aAqP0bThZgJCJJWrWG+XblrbqwJn
6rrvdH2q/bzm3tD0up0ljdIkOeWVE02cjg1rgWOn/dsyiLmxFSTKFZVdeJA2UvKOWjwbTqNKhtaH
FlmKplPSBL60Mq+Ko6rz51wXqpzfI7LT0x36D8vtxmR9oYJwd0zr06//uTIJ/NwfHfr9j9tTXr//
Bg0xD8fD/vJTsONsy+qU4w9tpXn6LhBmJ91WU5/98oPZ+IlheDht9idvvtBqUEi59xbvD1Zjv4J4
bzIeBjyZDDD1oJvbjf1w1hIY/D2TAdaEwVllDtgVSCsp6NujzYAmMzAvWGztyM5YQOS8DZgJcjC/
d/7Of2MsxA/WAiwE9HZQBCVqWwL381zBQDtUaHrRn8t0sIbYE23W97OEtfJjklCyjLsuHrwmCLLT
0qHlLe57Ne8U6y76PC0WRd6aUzsz3UVU13KaKNy9D/veuUgyXCLiGt0pX8QuaVHdDIskYdRv31u8
79Lcq2UD+cF16HcyyRZ1YkcuC9omD12kfeudTGiTrEwRFaX0YCO4Ed9IxntVL1pgF7tmGfAaK3/p
886KVtAVljcfsgYm+YOVGm5PMxradBpEbTGcwlyCyojY7zwElw3dIAOdChI7yN2ADn31vkho4tWt
Vms/ScJ5zu2BeG3K/Ks0scOroTJkATdlJnqora9tmCiwE7TIvSwJo8vOOOuqK/Ll4KhgBvao3vgq
u8uBeY5dFRfKYyginjSg59yT3cDtdBUFjXJ44A5x29nTtkVNfmrzIUmxF6WiW4dB3FjLrjVtP4lB
//sPVo/rAU1QEEfBzKcZ1F/nturCet74yFT5AqPAx0q7SdzkcfeeaaSK86wrTQogJI5tJ83yfwbh
5wdJfw8jMOjrr+zB95McxmN2JmHbvUPhUBxgW8FUwLYsUL1dFCGhoIeB4GM25UC5OtuC3s4kEAax
5DaCoRKCiYcI49EykK21gE8L2EwkBWwh/m8sA1RBnvteOFkBfsDOcAxFFJB0azr2Aolc5TbN7Jou
HS2EVztWsy7SqpkPftitdJA7i8EyUe+Ztu1vHVPyMyemOfhEjNv3xtTIrcvM2miu0XnsULkeUp9c
sShSgcsylk6CkvJ1qJvyfR816iopHT2P60Ytk4Dhv03mi6mOeLQSNptWfZl/bcooWnSWKJSrorYr
3LLOhhuUxZan/IDZnt/F9oeiVPFKpjo99TnR85qULumq9Nw4tvKk9pOJFSXhCjdlu0xVkiReYjEy
sa2Ar5K8zrTr6+6dyYSeZ1rIs74MmsjlrLMvO6uWa65idI57hc570luN2xiSz6ARQs+xsYPPWCq5
xlZ8gTtWn/s2vhpQbyaY+bWb5lRaLsoz8o30fei2Sc88gZvU9oqkqC5kj6mLI06mhDpd6RZa1XNH
o+y2beEipCCxm6tCz9PaxNc5jVjudppG8yzpooUsq2rS0jaZIN5jr8J2/ckI5b+r6rC9rIwabmTf
9p/ToiaXQSz6BemjYs1I1F1Cn5nykG2rWe479SnqWP41IXU3adKAz7JGN3OOY7iNoOtcGqd60aSt
7eYxrW8tSVxVOL1HZHZqp8GS+lY3rZVGboxMOikd/zyJs2RpCWupYx5PgtwMn2hT5PM8b5xvgYyM
W0aVOq0YbecQPftLOwmTCzzwwZ5JK4pXYV/61pQMUX2a0T76GPRKfuE5S6aRYtnKz1gL1r/Nr6RP
1fkAHve8LcFLuHVB1Ce/ouVZVCP9gRqazRPYgC/dNjdo4XSaR26sCbkceq7OA3AHs55zrV0rE/x9
qjLcuGmVCziWnjRnrFXoQhawVkxQMd+LBqpv6q7L1j5jetF3NTllVabnScbUl1pw9TnPQrxOg8y5
TIQeFl3Yd2tkNeTUbh2zKGoTvKuoKa+igUivS0q9TKx6maV+67sydcTazjP7SwpM5nke0HipsM4W
UaRpAna+1LOWhs47nbWndthSWI55sbBQNa3DALqvaoF6t+9iPLUzn29y0t45eZcsgz5r3KRPnKXJ
fTrjIhOTnqf2R0Ljm74lWeBZAbW/cJFemYYMH8sy6+cDStGlCRlL3S70rZVjlSh0IdlB67DBDvZa
i+Wb0i+iCx7EuXahaC5vIAQI52kDg4JB6WuhUOI1xCqmqImT0ygAEFtC1JLVmk0E1ckHTsrqK+xl
bQq3ivEVsF/LwG7ZyrT5PE0F8wbGk9RVOoovCcb6vePrBevbasX8IV3SODGTMqtjtwZj+aUyUi25
k/izXpF8wsuqc/20i95nJaJ3Q5cbj8RR6A1hH7tR5sSfObK6a55m1mVmJ8YDQDlyizC2JznD2YVV
dLNWs/w0LxoReVLOnCpK5n7ZonOoDeh5ri8b328+W35rJjEj+DJCAVmksPep9DR4+nWKmuKGVD1I
QtGkRR2fG9x200bj2pqGcBz054r3eeZmaNDKbXlvpunQB++G0sRzq6sGyER6h3tF0zHpCas1buD3
0zodytIdTF2LiZTNdTD0NHJ1LLOJLoIczFwJ8YGuk+HUWF1+3qc+mmJsfY7suBBuEAxkqrTkLlgA
5MkiZZ621KdYtGipUYmmBkW5a0ex+apZOJz6JpSXTiLYsiydLnGHwKouVWXFE85Tz0mzcsMi3s0j
5IgLVLKkgoiJoHUjDPKEnwzatYVm04QY+VGC11gPNAw/FYKqs2Ro/pZDxRbgEQevj8pmXQZUwVJq
o7MyYqlX9ZY8S2paXFSQlZ1HqM0/Wr7S6zJOsqnBZTDD0gSTwQ6zqVPm5FPcJvaCVXCXhS/MLOwi
+27gQX3eOjLbUJJvnUs90M9hotV1ZeNGu0zFckYiGczrIYynpg9az8J+eIGxAiMuqeM2Qd59QDVM
fRo6w6Tvq2xadrY4hXM+IJvrtAnfER61sNBw60mLOjkgWw/zPiD1PFVdtYzlkF3r2p8rnEXTuPeH
i7ghdJo1DcrcvkJD5NVWSl0n6GYsN80aN4G9kjiI/25zO560NhNug8HdKlDx09K3swUkF51x47yQ
X2LG1CRJW/RZ+4W/AMsULv3KnvQ2cy6GOrJuMjhAdpVVwpolAS/fYZXqpUMtf8ZoUF7qvhXXQSv8
GUY5+hA2CsHluG95fW+xGQl5sS76/GtaDv0NGmow/3VRDaWrOxrMO9LiyUAEcSFJP3VSZDeVmxaq
y93atE5iuTitkQKLptAl8CQF+P4oCq5qBwIRN6pz3Xsp5NeXeZDrhQlBpd0u43HsDmXRpi73Rf5N
Flm8bHRou7RrrTNlJ1PI9ZOLpknjReXUX5zCCVywtZBjiLqtv8YV++KocIP8+hvXwxdhuvcpHhLP
GtoMrpcnyyLl/bTI1ZWdB9kqCzm/arLY/hhHbXpDJOs+FT4MbFJmwVJXfVXEqyyAu6hXWV7mTTXX
rMsHdg6hVhowd7Bj5EyVbSo6ZZB9nXVA8k7qtqvFRV7lPftcMv9brXoiFrppATirD+1sZjVD4/kG
zeseop55EmbmXGW5Zb5kYEAh9pLNBHd+PMvjPkhWwoqLSdlG9gSCvPgUB326gsOg+Rend/K/EfeD
6MLvQn3KQwcXV3U4hP5cD7EeUq8r28GUbgA8xK0Iu9K6dnK/c6Y4bPzUNZaKzTLnikxSC/XzQpp0
1rDyU8mD1i26QE9QD0hWAf3UWXa7YCrjXp9U9Ro+2c2k5hBO6nClCnpWS1sELrKM48YBeBmLN9YC
YpHrdAj1NGQ2X4EHsT6ElgrOOq6xF6S4XzdhkK8LQHM1VK1bhard0Fj2q0Iyyy2pVc9x2vVAtWzD
LTLYtQvddcWpUsvYn8Wc9ZPG+NVCaEK9OBdqXkJK6fU+vUyGsJxEuRUsBxpUy9r3/VWR2GpVoeCM
Ya2BfsHZWeizatIHPP+7Jkx7onP6ucobNYuqUk6tAPnTQmkzbSFL61wTxuDI/Kz0HIB5UQNT5Vba
TuYO8tE3WvsQRmdxpjoFxBbBt0ykTHwqUZ3y8qamPI+daz+nEHF4Ktcq0e7/kriXJHFQGwYa9udU
8LMnJHzP4x6G7fI46JLlkL1hBg8+YWT7jIanPI4T2MABvD8iUMnEXDJoqdmjdpztMU/wtJpdsvbI
8GzpYGgxgDYpB3IvyAzxf5PHAef7PI/bnuIF3YnIhsNAOTCo9ohDdeweUk2jmgU84whP7FCBXg2p
9Jyq+tyz+KtAkN5kZqimad1JL45Y6XZdH6+Afcw8VIkr0Yh4ZekqPu9qfdYIWrrcYhCWFsTVyALj
GzXS62vagVVNhxklCZqAtSRAD+dylkkLEi9WS49L+zLzG2AwQjAkERXxFOe8cwMM1wSlabwIp3BN
8C+TKC4/N1qCA1DGzTNje8yJvjIrQxOdwMdjDPbQNLxYZk3xGYsw8wanIW40ONY08flHq0XvI4K/
NgVcnjnZZ23g9LugIm5nuPKg8fkSh6J07RTuh2VdNUVF/pnhSLpVwVO3teD2gFW3ISZP0aSx+LIo
xDJIq2rqlzA1jfSnQZUQd4jib3ZsdS5jMJVGFOUE5fCluoEpoHFwDbcA04DEMoFNRBO/gE81CGRo
Mgqxng+kcB3aZgF8UjYzGgwoyxm8G9PLVtTVdDsyor5wlawjcCDbQLqHKcg0qaZOhYfLwOhLCb0w
U13CJXUwOKcOzUH8ltjTOgeBSMbiCRqC67iUEHPybXho0m99mptFTgrbc/weQoi4B1Zb6uDG1xaG
eZBX0BteTUmqM69EUQQcfwQAV0K4BjWQtkayvPKFH5/lErKhzNLDLBvQsGgFzB4p4aKtw5cCW1f3
i0TlPeQZNC8nGYd1gHtymTRCeQWSVy1kwp4dwz8Jci4bBUIFUUyXkCnIGY7qcmKCpFtxWdnTJtuu
ogo+C6z+WpU4Bo69tKe8CSOP+ayDaYKFVUOpwkscZw3r+VsnY4g+bBBdt+oroRywH+C3yHc6iJus
dNJWovR4Y2BMArNUYkiKbKDZz1EOHGRRFp/v8U4CkboNhMVe1cL9BiEsGS4LgD6HwKJmQq8QDr6B
ksOqBlvuihBWp+CwVMxWF4K86q91CL8yEX0lGAQBzYNgKovVuobpgl2uV/0AyLc56Annrb9qRTKc
h5CSeJKXn3kMX8g4ICxqWEwCtPF+MtIMlKK14KNZnHxNTGtPfcTzlbZLZ0p9WLQ6Lv1VD8nk+6SM
Ms/O2shti77xSJVlsyGx7WkRGzRJCgpTihqQIQjLU1Fa3RwoFnxGcl95eTXY05iDUkKqeKbaKAVf
a2CVpfBm16bxubBBUQkCQyAa8OQQk+gpAj1BulGXTeis79WLRMOwQLi2px3VYlIbAc6yBjYAJQA3
DWW8CkKUzjuIYaYN3qphLIx3j62VwO1bfnrGGn9rQmAJpFkuPdLC3Nyv8oHHw8xkhZxD2hBP+0TL
GSOhnrQWLOf7BbBd4aDil4oO6Zz0YMZkA/pNBwls9Rbmqm4J6AEsI+CWqmkTYX+TKcdaOCHc6mDB
tdIaWwtfErBejvoKgRtAgONvkP8SSI1Be5AF2pyQCmjsFPsrVNTpGVeoWzudMxdt9NUKVO9avE3P
/NiOpxAgKQ+IXmsROKCnZnDwWc9DOeMMFlmakPTMKiVcPQXzxaMEjscF44AHSIg7OpehLiGi6uDL
cNt4tCTM4xUik6JwSje3y2LZslJMeNqISacStEDGIVNLB2AUAwzGrQXoLB7LuV/blyFUOucDTvt5
VoExyWjTeE4Ot+03IEJbY9AinplFIsCCJVyTB9tkS+C075W2UawBLsG6gu8OL5wClkTh0Eu7j/o5
8y3hOpCfg9tpYTHlXTYrIV70YqPRJMxRetYx2q1rHn+DNAumpgcNuJ9rOEMknsQJfGWNAVeasnhK
u6qcWFBRdPU2weLa8i9sCOcnzOR6Lvz8W87hz0kdTUHpMzdQYE+opdUMF8WNQJYzTS0ceCbnHxND
zTS2wgurrdfcVBEUMUSw6lUXRK6lS40nrO7R1I5bg9y0s1g9GfTwdwwFwMaFDRuUTeHEjdJyh6GI
vtqR6SaQ2EnHU8i+coJYT0qotkTnfVDWK9UigJAgP/BdP8C0nkYoj9zQqOoiDCjzgTPFGqi4ouya
yOvjCk27XhblFNLlDHssz61VBmUHqzLmtpTNDVXI1G5AuvibyIk1MLASw1B6YP7bRZUWZiaTuJOZ
W1g58bKoAJ2PaGNNAnBFExsL/1y2ZrBmmqRtuY7tUPBlKmmZLKp+qKzPfUAbL6yDRp/5oSSVWxQa
My/v41ytnYbZ/TSwU996n9YQPoScXe2FYrtK5H6hGyK1/drw/emkcMY5YYwjeFwD2fLXe/y0lpY9
UFPUC656yEKG8JuKwbmQVFzVhSGwrEDrqIKV/uvrbktiewX2h+tSYGognUbbB909v67sqd3LKqsX
uL03dqCDRMW3aWvFkJHG3359tW25/oercSgHwNFTsAdIjK42tIFF1ZDWC93DAtlGAjIGIjQA4u3h
vv5X2v1NQwgc1wlx+S+SgB9ORb5vtLgf9VjexbBJHo7bh9KMbd9XbJ5yAOjCOKFQ+oUD3ZGAU5Ap
VI32cgDMoeUe2uikBI363hICz7iCh8HB0/qgCUFA9vDf5QAYrrG/iBA8fgHDg8oEg+UKdV466gkB
tstkeV13a4gH5bRp/TBzDYl47MW8bS6Z5fSrqAOSZIpQXAFfSpvrmJbAzZQyzT/tzd7Fw9rd11s8
biABaeD5KTbnsG0aUiC2lXZPcWnaZ7EM6wYSiBSvgxjqQm7NDQu9rgFX4DYtrb/wJrOUWySiyr08
KuLA9YeSUw86r9NbWVXoHXxHWE9srfE1hPwCz3vm+He4t3A3+7XE9iiF2s4fZRyMDFTpORLjFIoq
HgK2fbUmnRMEE9YN+rqBYj6ZAUcL1EXTdziaKOCg3AHIBWBmY0TmSVP0eFI0proFEqXEnrIyZ1LC
Q3Ibt0pC1Li8cOJgGpgovIhruUpKCeQD5JPyYxnmp7FunW6qSoudqyJskodWjodnvh7A4UcYOCUI
Ui7IdDBkrtub3oOB91bQWpku12nly48mgMwWkhUgSt0MEsELqK/JD5mP9edfT+bIoAE7wrcdDZCS
wlqEf7Zi7V0WKvcBzcogXadiwGsch/U6LQtPCT/8+OsrjRzE/ZWgSgrn9AjY5AqNks+vlKW0H/Ii
NGuRIbqBTgUonPmV6G03zsIpyms9eAT1EE9GxGmT3y2arWXes9xweVgosH+Dbh8hCNZhdHl4EJoK
gzRR6y19s0mi2tnEcLy3njtDUk5ZYYzbI4B+3ur8vpRm+F2lZblswcVA2EMKBLFsZGIv4mlyTYrM
JpNQ9P1dZjXZBFlDwj1HGlos4MTioX7ghH66PPCPQMGjdsFsbBvm4LFtFIzkPlCI1U7qOL51jms/
2aiiKgMX6poVMNBQvEyDVRuq+GsgZHbWDXk4Y4Z2Cho1Gv6t4sNgvD4MuEdN1NypgvDbxgHyFPaU
PlniA2uYOj+AvH0eE/m/7J3Xct3Gtq6fCLuQGuFyYwZO5mja9A2KEi00MtBI3Xj684G2zxLpVVKt
fb3KVaJMkRNAh9Fj/GEg3DxL2CtFiMr1+7sMFGySkqN3Xfh9l8bRHkHUeqZH7cXHcZ6mndK9fT/X
RkyJlBK+xGnOBld1ZxXs9q6s+vqhq0StyRaX7NelqNtzA5GadKLvfgmGMtoj90p3UwtxneSjVyxJ
WgzNzdJZw21vQSRkmROTEq5pU+/cWdYnEYzVg1tkd4CunoZsCfubMe2fRre2vH0wU2I7uXGJDf60
rom9RMVVJUX0ktqTfyGDyLlaM00tstgSVQqLLoc7VaZOFhOte2cR1n4t9Ndu6MfHybbCjUkew2M6
9BPkq+s+9dJZyrM0tJw8gbJIv1CHqDnJm976farDet91g3tetk137vRx9ZbPXcC+9+ryMY9THSZz
72cXKlXTDri4O3MQD932S60P/qL6o+NoB6wB+CrbzUsW9bvZlemhHjy1n7r4Fmowo7h32vHEUeMu
u8ZGKxiNYfWbrm156aq4exTeKM6muLBcUv56fY2CVh2gbMEXKPKyo6W1/eoO1fJtyLpOUPSNNhR6
5s7ZUY8FnN2yLAeTzVN0VG0q99Xo1aeGH00I56ploOs5TApEA9YuTJcwCVuh18Qfq5Rq12rqM0XN
kPlk8feL5/gQvMqukoKVNB69cYkHWItQXwXlulbp/bT0Y10nJqcGUW8yla67vgyLpcMaCpTiqmy/
uqYuRk8l0zhNnX0zliM59kWc9+vZHE9jel6rPO+Swq3aRzu0vPPCeN60m5iDNDG9DeiwyjqK9k2a
ch6OVbn0h6BcMnunqtFJbymJgrA9lSZc5B4BYTxeBQN1WZYsKXTXQtkorGNgySK9hTzygmzXQ+2y
4LxyqI9Nlas4qXoOr/Sgqcx2Vkq3LJGY1G78XTsgftrJeFpS+M2wqg9DSlZwhLio1120CiJm48L5
72qprCqZB4qXuyG36vrQZnn0zZpmCtu93brjWe5HU3QjLEqai8YLx1AUu0YP/WpOA3I0JQ9dJsMa
LG1e+yOlTJMfTRXU5mQPA/U2wGVFRQqyXp2pvM8tMETf/dXq6tXZe15QUtaVtW3dVoVtgaCMTfNr
AW5Tn3sqHoEc5Bg8AKJ43rGwWte5lIscwPVC6coRIejcNY8cxh46LDiZ49RxB4d2BDw7RI5e4VQL
0y3XdWRY2hZbRe1Tx5kuFLhttc9SL5u2GprpzMOB/KRZC2/9oyrhhPYRN1DvPVPL/tyxc/+U5WEZ
AG6BCezzNk/365SWIrEW1cV3RboU/s7L+2JN6q5YrUs7rfyj06WZ4HbjsDs4Rq7tucydJTuUsS+X
ZPu5ZBObNCyfzOuBXXJrTUadW7+rxrTGSnL2kXsDLpBDFkezb3lPyEzd6SboYiQpTdyP12JqOJKy
ISz5hbhGrH5Mc+k0L6tTNfKiBzTRx2ERa37pjNn45BeueBU6rVOEPize49Ro9CpDsObc/OQU9b7y
+nJASZgecifvX6plIbMosmJ+HESwfOmU9E5zuGTpISqF7SZNlPI5omoLfWzU7NysuvP8+2EUzpMz
WvzEArcWIWgxIQS5Wxf5SWnXRb4Tgt3c5lYYPzd2vy3OougHhK+DHO60Aabc2f3C3Mil4cbagaB7
yQkWP6NYYHXXREm1p52cbs/hbVL3rlBTWT64EYXuufaLZboe9bgln4g27kRpBfrQwiAv5227rnOi
3Xpcz+wy3B5+u/WF+MR9dbVz44uGp5h6dAeJLFtklHE5s3W6CnbwvlEhW15NZAUZ/0ZMdcdG3vaO
b1STeJ20me5F6em6BmMaEvjEXh+1TQP8g5l7dwsabKYdT0QA0bGz5cljUz+nvOrjIprzPAJ2FCXr
wmTB69J43IZWhXnwRm0PlxlpbnHZdk1ZPEacFmdDYzs3fZz1Lz6Vb59IX+buRRtl8XSZyjab90aF
/UKCa7yzzmVYYcJ687WsSnGnp8EGR7bNXP66BHU2nOrUqr+ZNd5iCJyV3FMHREgLXCOHYxfU8a+W
ndbHeumQYIY+Yc6oRT7k7ThcAkwUYi9c5WaEPd6SmczSjZ9VYc3ZoXIbtslqpV587jet0/9RE5AN
bAVL6rBsEftQCIsR1TCmBw6Zpb901OQG4EbVOHPSerNN6t0Xv6t4jp8sQ5p+scajct7GoTFDUiPK
nc/zBQT5oGtHrjt/yYLsvGNaYP7LODiu7TyP19qE1WMxD30ShcPJr/WMKG4JmJzSdoYV/VjZttdN
oP0ra7TBk2Tf1PNlZpZO7iIx1PKJTGR4s2NkRnDp+TAnpRzQksfLHPWcAqZ/RGrn5L85LeT5nKxk
YOYXkDgr5sMQ2iAVscrswkq75YvMkBXtqhDU/TyHsrqHuk3XMzX1Q37I14lFmrtj4d1paF5xUwcd
KqceJD249h3p650huxkO4KfM2hI1CPXUGm6y82GoDo72tNrPlRupszXqWf2lr7Nwb1KDqAVyM+h/
XYRxngqpWGucdPEza70e7pq4cQiwbhcXx6iWwZLo6SUzSlhuElSbesdt+gWiIBv9az+tovmhT4dY
cbizog9d7jGbFA5GX+XeWLZXoeqkd+dquwrOU93GPJfWVnZdKqtb9vWQEjPIxqbxukLvRxkZl9lx
kFEp94u27XPT++x7A7KUJ34qw+v3rPS/SMpPkBRPQHN+l8D/QyT/vbnvX3TqX7/2/7GUgCbRnghg
QHGvsLs/YCnb66M3kpVq5W8YBWk97CaCWH5pe+MEt/C3s2Z7h66geQ4WEjq1buDL3y6Av4qLHzlr
PhZEPspaMm+qDDtwwHno9f6x1FjbtZ+sYQpgrCrSIUQ7072qhjFI9NIPvJfyR5XNx7rm/WJbn9Kt
2OelzJSRHy+WCQiRUI7+vbRM99L4rftkxjl+LvNRBQm+pO4lo/J9jedCnf4PlwbXBHoC9GBQP146
t0pHj63j36+x5tKxItbMZiEYhlPgPHmR5jwfbOV6uyFdQWl+fPnt4/9VN29PzgsqXAdvMC/h4xV8
ny7vennWxEXl3Ve1VeYo22aONnuc1u4iB49G9kOCTGP8H422uxXj/7goSwWa3uF1ZJ/B5Aa15ZR1
0NOEIvepAXZGgRoQdrb+Zc/dKKIrP/e4+ORMajiT4zS+Bd2Qn1VWwDj0EOxnXZgV+jRYisxmXVf/
NYhcTuhUzLZzOXcpYBBvZyVtHjqnlmjCGs/b/fg5PmI6f45dgO0MuS52EmwdH6cuWiJv0iS494gI
WStTRRZTTaU+RoN2nqrctJe6FMPbj6+6IQGfBw+6JYbUYGPw9eNVA8sOCy0UIkdndp4aa83xTzTy
m13o/t44q34Qfufc4JuTa2LklJ/9+Pr/3JihR/IAXGHz0iw6YX28/hzHTYndwQHIDPRDvm0YEwNh
ZXPv0G/0RwvF+TcLxQOIB1OyuaDYMNvv8YbUhGNj25Nz7+exfrA6SXk0506Katzzhjdd+v4rB+q2
O21qqS7ckl8LBeRdUUrrJ9P97x6cHgZES6QdeH0/PbiLRy3ukRDdTyPSsZ0fplV75Y410GLelPH/
YZOEhD32Jf/Rm+QTYgh7ZeeWN7v3ahgpUY0k4/Yz3V5Ood1e1qqAq5+H9rKnWKtQEYDv1XOsM6Sb
jrUgbF/bSyuY9QPmAU0dY7vR1VjO8cEZMRRJOZMENKZgl4mo0ctFLO2pOv5kAv9NeKGrKtCzw1EB
KvhpixRVlk6RiZ37NIViO66hUqf3daPHuntRqrZ2FbzcS2MYwDpa4kOWo8DdDSbuT52pKQZyfA7V
2bqsldo7qT28RcrWDz++z393m9jEIiByblZ8Zpks7U5zkPrOvVhDBuR9mJ1OdS+OnTpPfaV+trK3
E/TDLg6weviokz3bwamGG/Xjyq7HzC3s0gz3S+e1l2KsxWsa6+0Pr8iSyfb0nfKCIUjSPCXvRDUk
EcksJn7Mp5L01WvM+Oa1MyvdJgJAencvuecTOLc18T5EA6dGAPYl46sBW+SlATa9svAunrshD7Sa
qaVZ04/2K0/w+bF4EubZY+UCYwbvDrjv8OY1KuOwz0123xLSdnFnVrUvQqu47b3KjKdmlvMCwjoX
494VVhXs8rlO5TGWWY5uenPi7YzuoO4Ldz7YG8w2bxrnkwyGydk1CCs3FYJI1z1Cwxgto1ysXzqr
zkZsGG2rkiUzUuxoUga2D1rNziiGZTpwBAC5lUXVJn7UNfdTM0pkFnVx5dZRezMXadjvo1aBeXVu
Zf1G8VveOq2pvtrl4Owr8gCZuGZdO+5vlm9GtCa4GI1s9jk1a3tBQ0EUJr1XdHe9TZevnZZIdDb1
q70XEBo9BUdodc9TUxXL3kvD8DGOe2knfZGVQaLcucchIDK1gqfFBi/r6EZfeqtS0a6ph7E8rXod
8YBM6K/P3d7k1nnKe8Kv3GzaSIQZpQOw7aNZZmfahf6cqXtrw9mSQoyN2PWDW0qAJMA9zAJ1pahi
fZnuowLzYSYnjl0UJpehmdhyQWviQ19LSjxSg/gQOiMFSN0K8TrEPmnCO5tACkggBsvUD0Nu+DUT
DpSeqddYu2gAU0ngaarwKsKEMnEyO9KJkI0hPA67Cy+zC3MdeG1/ZWmY+2OGUVyWCbLM6NzPcnkz
l/H4NWrKAKm9KzEc54Xax16d3SjXV0eFJBlDZfey2Pb6mzNE+YU7R3oPA+h+MfDyO5Fv6ETspkfc
he3vdTyI31rPEkkfdPKNhaL/yBCDjoCAWbO3J6ZnJ9OxOVO4R/Y1VemOhVXbHoBEo3WUGMsySQTB
5IML7jTmw+7JElFeXs5oQ0r/ommquH4KZ4TDeEtkZdpwD/6LOjgZDfRjUCa+APjgq+MurkB54eeW
I5PcWCao91HpxN1vlpwDj9sti4ayCUwoOlr2lvysQj+0ZclIN9bcXtpZRDJEBIduiZYNFqrwkyZ1
lla/aGtgxkw6cigYA2YxhzFxJW6JFblhVSIWdDhM/abnM2In7F7ABJnZwFmZ1LxoLYSBKtovMQXq
Jsxj6suZkJ372f0URuu4W03gv6ZiWVB22OSrYxURjepFvOp0jZ8X1x3ehlX6OE0CAg/6oqvQr/Gt
KmrppGeHRii/PD7e9IKbo+JoL0nr0ucpQCxTmrq9LJsSfN0W2w+1VXw1jjPxmXCWpqhO4joD9x75
TrZqngl40LmhOSTfQI3UlsdIMDjK5aRGAezxE0o6xc3U9ISYWHBXWV/HV3GIEN2FR+ghDYmo7zGS
HC66SgWHaFjg8UnbaHjr420oY+U7T8Mw8df3u62nCZGK1/v6riXtdBNElOauf89Fygpw/LapS3XK
MhCraWVGZp/M0LiL8zQ7a3xwXXCiKafc8KrCfSpSl+N51NTWZssecbGLV6c2PBRbkiuVch7ectD1
h2L7G7wniFWGQ+ncLmfxGlWcoviQh7eu4rR9B5mKEqxxp/PBPLwnCmvZA+LoogpeXU1+XwwVU9tz
M7goijffq0LGAqkrfiXLvrElWzpoU/tmUIAsVywj5s7d7rZpew6eoVWnAWHfg13YJOFt28cHgaD1
JZ14cxgCGhf/UerGZOnDClwxt4FB1T4Ax6DNLMigWny3+qq3FLTOe4IzbalKuRbj25/Fj7elPqaI
N8hTGL/a+VaJZifsgsnHTmKiK1kL/1WGHggrxw432LnQGwhxmqU4gBGmXypLcvHmfQs5qQABnbER
kwZx8ox7tdxH/jK8wQoyRxgiSe743zhzOIAbXxDb2q1UKbEjnznGITEAWT8PmGlIVS8853HaS2+2
gofcTAaNmay423nK1WlZOHHHbXmKpnJu7KzgZALa55OLmXTVB/6erjv0J/JUQ+iQpQUNqxanADge
TnduJhUs4NEvGbPRieJnGIXwqSijvjqMvZ2f8bJU1kglK/Eqa1xP6GOQj/4ZBLDc6QcaNTAqVZnH
V4ER3nkfs8O6YLt8jRhzV2y7HuKjeymctr2MM2aVdL8/9anHrOYu6p6Kg5xxWEhBgdHSZ2uDat9B
TxWN7FeA3vrg5qsV7DPBjldq4E7eV6KvC2e4XHJCgMB2qQ+Oqgg+ftZnw12sU6DcqN0mqOh9QpPb
pv2pVk78nI+rRiZMOYoAKxhJitxoIgdyl6x+pFGFePWKwnlyrYgaIC4oQ3wdOU+Lt7EmnmuwFBLn
4wo2Ke5egqzb0Ftn0XfvT8hJRI48BEQgxfugz94L3hWyHlDeY4tmlKg5odtOFkrap6nnmy0qc++A
zE/frUDvOO+21fl+bJoVEHzfVdBNXrTJDlbRxVeNG1n4atx6DwhNJbONmupmHe+LxanWvdpuRwY8
RZmn/mu3ESm7RmbxVVU2bKvVeOk+9FYYALRwqPiGjHCUl2wupOhERzkohHjQfxrWDuf9g8zTwDss
c9ifTI5K7iDiqRIPGvuO2jWLD0JuKVu8+nqLLPw0qL62KVuryT8v+9ZqD/QSX6qLeg747QrNdP9I
z5WFJZKWDPS6HS558R77tFtYZ23mEORJRbKtJIf4W9EvsybeB+DPWLQV7nPhEhe2wKqykBPnfe2m
meZY02OnThqF2RfFMXT/vj59F5NWARBwNmPoLa/RUrNEIntSJySK84UE2oz+WhD1UkffkDqXiJrV
jDGzaGJEjB2oP6KBp/dVEeiSTVG6qXNDuxA28iaLKcSGNpSDlWM/bBoHJapoiERmxe0c9i4ghBLF
huhuD2QtNasPE261UzC0w5khEVJ7ak8kFj6PwJJznoQM2mWPjJCdFaY9JwyeBg+FLIsG0S3R3sud
W0Hrg3sqdRa1beEh3o0LQfs9AvrlCOvWpiGDPabWdnyPBaPkhQvbZjuAmgRDm1l23TwSFNpMzemx
tyKw3Gba7raYRraZ12/MUdYZ/VAbXwWQ7V78HCNofM5ExnNPZo5Y3a4/WntU8dpJFLnQ+jg7Ua5P
4zRDlThDAUfyTrUojKQZRePIFbK8ZbXbTrqqJyxfJCEZiP2zvXQYBzu9PW8YL3f+5IaPU6TrW9cT
X6WVWrsyLoaTqPqNHGDvwBsV3zJvaJPQ7dPECyipd5i92cCa47HA1QT9ki/rbqQ/W0yGYgJcYQDg
IoecS1qxrPrMmgrvaDeRmRNcz2MiZ8y3vEekuPb8wUET1Ir6nMpeYw7tGrOruq65Tluv/RZjGiyP
gasJhiSZkEWDO0YHrYfRvui34H9RpBsviw6KnGryWyqYCsveRnY+NaBs066v0sV6zAqX6UHDzJ99
7DBInlj1HQjgQgebRZ08qBWYgJkcp95Sul5G+qHMRjI83VswTXT5eC+Uy4ooi4ZsI7PgMtLEVtxe
ukLAlW5LfkB7D+4UiSyfl0ri9or3ofyjJcfkdIm7+IC73Tt3rCJ9xjbACnovDDM7a7qLqio6Qt7G
+7WBDtNL8DR1CvH6XeVx5p8vXYxeTIv42bHG4c1dkXsGHg4BajDmtQlczk9VcLhNdUa0WoPcfcKl
Ue3e42ZclARHzMowaFvzErfa8s1NNHJVIyOp92kHfLVov3spK70k7UjcUz1baKxYPHlq4YJpxTHI
tsiMwoUTiNpOnlwh8z/8OYBWE93EjnsnLeHe4ivrzwyjByOxOJnrson88zBc7fCcgk2Pp4H6BhH/
pM5gvqZjxcteImqVUbza5eo8RZEDZCdiohI4D0MSFhbHRpq6VBJ1wMESzCZ4kiDW+7UPvfNOaOdG
rdkWDt5TZmHX34LM1QkoWW0fs7IOo0NgRvfIleWTVJP+RctgvZK+yX/ppqzcD+wQojPVznrkQJxQ
TgS1jTzb76w7ZQWt3pFON9GBhgT65GbC+jp1nngr4gkCnKzyG31fBtLtpcoS8ir30ukG+8ohKTur
AFd+87ldlCJpWsmk75uiP/St7i+Ep/ObPMR0kRVB/mvdjdkjCpxZ7yY4vn05iK13kzA3sdelv0gk
6l/b3vBJ2EnzgUy5ibO7tbGoWCs7W5xN9o5gHpYveHmHFf7L8PyE4dmwlO8AmH8QPP9bvX55/Ve/
8E0o++ev/EXuRD7dcyGJoDSciM6r3zU9iaL/8UPHBafZJKH8CZDzF8Pj0TuNplZkMEDakHIxsPff
TU/o4orCLqY0gjAC6PmPGJ5POk/0YzRV3u7CdunlTxvfjxBY4XQudgnfOsWWhWueiL6eJiTvT9+N
yd2fyPj3CtiPSButTrhMuDVp4WrQ7DRq+YAhr86A4WbF6Dqs1G1lW5u9N9nRbb3MVv0fsSnv14rp
5YnqFxCMhjOf9HHMRYEbwEtPxmnjW7bdfB3AmF34q63v4OExsP/44WBoPiBu2yVRd9LmCoSVd/GG
9gahf4e4afZp74RYzHOj8C2kHHtX6PSzFuswiA0SXgAexNKee7SxD3i0TKs2LwhupeasF9m0E/Ps
L3iiSIa6LZzHrSYpwO5gf2l0rvCaDfFZn2bx2bKSH9eEmF2T6ubCKKe+r8oqhpdR4y/gys0FTSRw
T0MD36RmzG/8rBDN3ssaeYbgirM4G8yhH4f63rX89Y+YLOVZlr56Drvs2p5MfljCCo1NV9mn1fXK
a3rWBtFOFt507w5T/W311vZ2Ran5iwsglDRod44YZJqdk9czusFmwWCT0gNu7d2zaLbbRPVmwUyt
uwTJ2nAJltXeqC7CyIx66NWuMutUBUu/X5W1nHo6RuFZ13FKqxjLbb8O1BRXwVrre4peOdFOBl9K
QsOEo42u8SUvrXgp91qqEF1CaJZsGV5i2oyb4Uo2XXEMmxDN0JKyznfggvQWsL26+TIpEBdy5+jX
Ii7dhzizY4kAcYjfimjoCqRGmymydk1bwmfkHLSkaEAkkSe/lLKK8LU0fnWLvwtIjYYBsPQ47C/N
1CzPkVmrXZnmau+6FWuvWLMh8fNC3Oae8yB1btO6h5xKYiI8DI6tXuqwnY+ttsdjNCNPx7IZ1G9q
68wlG/nVqKLbZ14kLrM4mjqsT0KiM2FwJCXqdQ89+yuyUeveQ/p0Za8pHg0IsPI8aGbb2pd5kdqJ
1VqPfpCLcxpw+Kd5aYaDZ/Lyyi6yic6JwfildExRHdZsDZqDNebxBUMw7LF+f+3Harc4i7qhTqeq
Das3Cq8lCUr/MrXoLgIi9ktM7s4ipRUMjWQkipVa7wa8cbvW9emskeYBUMF4WVjKx5I6ZoYeYVHx
KiI75YfD3710Qu/L8XnQYdA/pEvlXgXomoReFieJeBUmS5vdo4U7X5MFuQfotz90HVpHoazxunSb
9cuoW7NjZsWXTpflLWoxd1+u4/jQi9HaNWP00PdxfpjE+ps1Ke/GXaV7AFUebiw0vIclpq1O08TT
Do3rfDS1f98s9a+hl7buKacpyOzj85+l+drQJAPRBYpbhJcwjgW1bdTR0m0dinlfZnUpDghjTLkz
VU+2QR1n9HkV25lBcZj1tp2klpWtz+WwABWjrJqGhSzLavs91cBQPPmqiLKxgkbS0bw8hWaUh9ih
6cBeGKlKlIxlLhIBAkJVEjXN2TLTJeY3bflZRK5TuuIcOgfwO68sEx2HAl2STw+4MSApWtbsYS4F
P+l1+ZzdBL2aZNLWqlnussDK6FvRBf0gL+MUoBO8L13Ei9vJifzCxuQkD4vSsftcTIsljr0mRr6F
WjJRcpSjdVGaLpvUY1kjS+nPnHgoXyzRlY/xDHKj7IYw3NahOM32WD2HqbHULvXc1CTLFHgXQs94
zJZ1XqZEWDI+ExTjF4ub9leO1uLk1lCwiS5NbkjgY4AHBFtFMoCUkbulQfpozLR8DbBjRQm1ZHf0
yw1JozsfflW/IbfaqGKStOYi14B1Yz3RB6Lu05TNHpH9975PthvOoXPEq00XPJU3B2CEcdcMNqZN
elTQNCNN49+14m898trHdbDTIhGNNXX7eV7qe+353R8+faWvuBH65JWuD9pj4nrdT0FWyYMyS3uO
Mi++rUQevNJJk/vzqtlB2hzWsAfg9rsSJ2yzg13i34Q11t8QJFXPnj3quwrz+rqP1rp9zGpJCjyQ
RjgEjxJznkyr/X+zwO/aJnz9vjvy382jt5QOsc13OcE/ksBPfYf/JfR5/72/MsEAlQ+VHm9QxsH3
Lqr5W+ZDP92/m8Nv8p/gu0SQXgsegqB/SYD+ygKdiHeXoHhAMUOjNSrb8D/R+XhbTvSdnoErkgGS
wWwtfikHP+dnlVOoBmWo+CNy0pG2lm5H4UPjj24mNxBi6spX38JMe2x6Mxh/P7paSL2jYaz9JWuU
DzTduroMIbCFmfZlbDX9aYnrarjGadBB2bSlFt0XUY6FbvcWjcNoDpnhwXD+CAnY00MlOVNe6Y3b
pV+92uuDmyzIe6z9NUUUt+J3QtW3VH3jQh+9SqgSQxdddOorh6ZR3HJW1465dLEKF9+sYUZ18hPp
wSelSYAX0d0SWX97GQbDtaXS3yV5oVPnkwxk9AcdrijgTmPtV/6pgutV4WkdwA6W3Zp3Vf6tstMc
xuu7FfVvUuitq8aHOeLtAJvgwadaZ6a4mY/XR2sdDTRXzN8Kp/Q2zK71hIcOP3atvjgqvWQK/FzS
hEYmlm+tXXO3+J6hm4Pjr8HiXYyBbIYSlJ/uB85NLCL4yJ+M0ScOHykueTfGMG9789e2LD/eo5a5
5UrlWW+BpWbb3Wc0mgr7YxX5o4dlWI1BgF3YTsfzHw/Op7nZruvHfogVkbaykff5ut0Ey9daXvTG
2VoB49E/qhp+kzhDGnwCRT7lt00qR0wuUra8LPMnFcAnORCXh4Un9wfaoKske+jjY2dizi1bS+/N
CiFtvJ1Y7EC8spGs8Ry2L6xuYBhbh5ylN9NjOcCWyoS3HFQMyo8H4mMlQrcq4XKaYMjc3pPLi3Q+
TQAGYCjdskm/pvHaCCCWvqtTc6AYGGIDlKA0s/LjS/7z4XlhL25B0jQEifFnBZYMOWYKY6s3P1jY
5UfjBCviV6GWafAPuNz84Hda/rku3sqAty/+3iKaVgjscjLx5ScLwfkUyRiA2CbR3Taqh7Ljs9gl
i9dCxN1ofZG5CmvrpEfM5DKpdSuHlna3hb/6u7xGF98lpC8edyVyW06PdRfQkwgzvGoeY1oxqmbf
i1a5D/SoboYvPx6zTxKNkPrUpgU+XEVIDPc+dxrFbQII2K/6i1ajYhHYU2kzWLZePGEhWofAeuzo
971tmnFpty856dR/OliOE9CanfbhW+v2fzY8jWiNQJvRoP3SVMIihhdEr3XB3GmPRlx6NAwoXwey
uBIzH1kNUHsHGSROkYUwncacNPR4j/xYNRbucK3mS1+XHcqLHw+X83mNOdsghS5yO5cZDoJP+IH2
lqajX7P3hRZvgUUHzHHoqumuX6HzqOx6g0hjZ4U1aALN6vq6NfD4q6FPeNel50OsqiLb1St9SS8x
qGD/TBra06YjTV6Rpzwgzs9ogQagoAmJrgWkTTt1pPx8KlzQ0vc/2aafRXU8CuwgXYjsTfcrWKwf
IwYrs+nnZu5+D0UrCrHrNpFfD8o5xbHa0QXUIrQjvXuPnrBB/BvtpgknnZNSf6K/Hb2gP06L9/MN
7X+O4ry9mTfVCFCUrXv/P/rgluAZCILa7neMK7nqDx6eQP/adaRnLr1hMgxHnM7V+lxLbUwIQaqW
Xu4I+EuA0m1NrRPNpYv1WVnTENxEOSSPtdM0twamKCexTU87eDFLyMyhmB86VZTr81rh+ypphV1t
h1bO6DNBbRNLvukZRSYS1Vozd54oDF+G1YbX2Xdi8IZjEE7b3JU6y0kw+vfLx1FmGQD/Vhd8REvy
8P8oO7PmOpksXf+Vjr6ngyGZIk7fbPag2bJkqWzdEJatjxmShCSBX38evF2ny/o67FMVVaWwvbWB
JHPlyrXegTunZrrlBqP0m+rrPATgEI4UTJzpUXhIQtEsrVK1q+tGueT3WdrMFxnaetmXNmpT8TzZ
k8MkC6OMPGPqW1pJf5gb70M4ox9iBgi8E/AW2O53U8NLYZoCQalfVqcZ1HYuBKuD1n5XdvWlR2eC
QPH75fU+Gm1IcRs2/paVsne/vyIcwCE3jWe+eKveJqPRYgt/7hBWbN7B1PvBSwrVi0loXA0r9hZI
ccg8/f1tuO+fHFIr8nYbkveHeNd7afbVm3RvxUHz3Ii2GRGh6dBgfuv6vCca5dXQOkhYhl1xPw1R
RsSRud9BJsciYOrgo4SmhmbuZj0WA1HwOANCiJbdYJxgekDi0UbEhyYQsE1olvmutAWC5ZAhKNyy
2HObedhNOdnFZVpW47byJ4qLH/DWDkH0eBWV/+kPMN73cS1C8cAm3eCpORMABHuHQKyCNG9B0odP
k26RaT/4SrkksdO6zVtKykJcwFSambZzFXv8yMYfmS1nwW1KexoNmfQxnYNtSrt9sTbqoqDptYXI
ntOoc+yR5AK3tPpLxaqjV7Xl1M7CifJZhU7PMvrDS3wPFyYDAvIEUscXCPcBTv41svVe26xd2bpP
0Zh7rK1RZtsNjJYHG/TnOgYetHBvyGpvS5xYuYUUJXs2Git3SOOd2d/+qoNWV32t4zIUF4WhM9fv
KCR2wR2tXD5V5N72iIg/BsOxskLlHWWkJm9Ao6mVPO4fHu1dlonaBTQNgPosFdunpP/u0UY0hcNa
d8uTl01bpBpVz9RCAqfovo12RPkJ0dKuX5/Rut/2x8bqHF7IHDR1thzWJoBPeIw9S5snslTFcJgQ
vbb2yptWoklbWDFTTJhabtFNEzYvCuSqCGsjGQkXLEawt27CGcthKJpMMBTjGObWmPi1LlkSeQwK
YEzO47OFwurr7wfh3RpFwwfTXzJtP+LYaf8t1XXMKoIl6K1PEwVLosM5vUUqZ56qhJMlML4/hYV3
29F2SYFhtwuQh/+RNf06o+yyI4WUc/gJ+CkzZFzGkQnF3s/4iFKKzkfAyepmNO1qCKgKEdG0JWUh
6DFKVKnq8T4MBnqvx3QUUK04hbjTg8LkkB2gsVj449yyUf18bVlvWoZyrqOWtcIq2l5HVs3bi6AO
7PAjBgQ1Pdhd03EnflWxN1XBuJ1Tfz/atLV5uH85mfPw2yZAkHBgavz9REU6OMAsn5dPeb4E8CdH
XXnoQSGeVN4FyAEpSvm5CmS0i103LvOdQrm1v7JrjXLHDquG3gLj0VjiNm3AZSU0tufsm11Q2zep
FsG+Ctuu/i7KelUPDTVn9dVAhDUfxOTYM6Ul4BtgJHvyR5q1xvgRovg9Dhbdjg5pgzqarZx437Yq
xsRhHrVKd90MWQ4pp3ZSUOxAlUwshmlVZql3s+WXojzGrqPFY1ADycwSe3YonJ8kMEcnJX9Ls/Fy
zEMysyRca7MCzcmZivKSeh+a8j3F+eA4xWFGI6Wx5vWTCTq3eNYCpPveE6PrJAvn027BXQOS6z4u
XLibmV9nF8A/RnTzbIOOcwyt4eQYJ3ePiAuBEzpIOlPiafGnrLKe4s6e50+brsJ4aw1jaz2wY4T6
u6+CQD2tIaCkDhXJzsmHj/hb1KgPFFQ3IEqKqOl2cdV5bp6Eah366NVpyqj9jqotaHHkscelf4Md
b4yNHoMZnPJiTNveRw+usv06OKUQgYI7IKFWVZ2mQCIKkL/lUeuNjPIMhlyJW/C0E1N6ddQg849e
YI+BfWhbIWV4qSm25/VN689VD354ykYz3Rg/zYriaCHzVQQP/qhUdxmUIt9KwDPHKYC/02qzrdcA
eU28Q4cp6EeqiGotl0uTDVZenICOsduAHDGCADvJQgPotXTgo+JhfGOlifFIW0BZSrIuEGML7Kng
Q404Dj/G819aRQFAcodnlOBywApE/7pqDISmqzJQMnMvnNmyQjR0S7/S4WluS6epdz5iXeyLtm8V
PE7mUdD3wLkukGQQostjP/sAz9TIEH65VZr6GFae5crLSi9xNH0IED0p4l0fx1tWHYK6yKtnoK6p
tV4LUQ+MlLX0hOxbonaf+9eWl8JZpovfI0B/X5amjNKDKQkE2aErIOGBEKfnwi0tk1Xb7sHO8qXo
9/gzlMB22xF5tfaziyYY12vKOo6f6Db1faI4BzOyG4KOHSRxAihvBsHejJQFeEC85fQiH3j6BCX9
1guOZW62EfOQJOVHN1Bhf2ybcAv5YhqzCIsVM3ZMgLUl3ziNsWr4nDw/aj4iwMIXlwgUhewlQ8rV
6tzhkNk6xfZ6nM06xv+HU8/bOLciLqklWRpil3thtVWUi7e+50DTH1FzINNKUK5cNngqhGtt8QaF
7vXzWLa6aBkvC+r+KUdT3JlvI0SXuJWCNw2cKWBmcQWPf+pfMU3YJlgA3Y4376Nj1L8C3t6GZpoc
PsoWG/WGe5jagcsmP59HKc/rXym4IdCW+LPsgsfKF7A2YC3HFIB2MswdxuLn7EFGCd7/HhzJ9nAp
Wm786DWzRiU/c9zYX/3tT97gV8hWF8p6/DnU1vnj/xzk8+eoFLig4FzZcANOC1j8tSooz6tT0XoL
D92768xFMtcDlv3IATxD5ck/v6hunUamGidvrbLL1omX1N+hCgSqBQcg3W2gL7ep+Qj0YXqQdI89
lAdxlli2pDfD1Ia/pEVq96/xeQQ7yQoirp2fKXcLzmiJ7NrAOBeLjrbTuX1+tefpEaRgou1DIAp+
4+CH9fbwc7DkzNPMUdtlIMMH/OXS9XaYP0FCFHq84km9bXjPE2lFl5u75CG3b3EKNfB7uAKChtsN
Y77d+nlAkRZf+UMH+luEBwtV8Kq8XNERnuUp2ypa9sEUaKJPN+Djt8rHYHi/xQQK7dUJspbpM/hk
rDw86Dqm60Ate/tCbMj4QfMMuF1SI7nCR4Bzbfff0l/JzZNGWzYrjm0W8b05sFE8CaphoQF97Z3n
SlEO8Riefg55XE6K25kLr+JL2AE6Ll7KomKfnxxEze0nMrcymvYIkY8tGKUBBzKV+GXecWQCNkVt
s6ZgQMmG15Try7DLtuWM9NJW6KkWHZTRsSJZnJcrLx7qubvAC2NjztWx2IQU0wGyzSW0XM3n87Ef
+EHS6Nd3eLXw/0tjKKL5tnEoFfXU8mtoGmNKUcCokqs7edZNzyCXZ04BKYIEzAwU+wOKxLMHjLIG
gJbXGquZhi22OcxWm8bDJSRVtc5f7GAuiTdZ3cFyuPhZTi7HOlflUec1591vixiE513IMmc4ToDc
WTPYvdUMGE3CKl2fvTzqzPiE9UZuggtAqNujz3E2MESenNeKJ6ro0tMgXW2HKDcqdA3bvTPLbdZQ
r9qm+Ll+CqnD8Nsopm7POxYFnCVUJJaez/cFpVBUP+qVunIs3KqNYRcU0DhuPekoPhEsznaGnXw9
MK/ORZbV8WuVHmEgqNS9zNJ+5TvWc+kt5VhO1bD3N3H1U4obXfDSNJydcF6oKUz4102FCQTABWEK
ivCYyoyESi9IAWLcDQuRBsa/F2yDp2n1M74uYpDU4su6zfh1tdQ85RdDeoabiEkHpQrQXeVWpEQH
lqEMq9QLxo+CMtaCZE1a0mk8Bkb69bCndAHGaBdSBApeRAYJvN+xGca8/BUsB08VtM22bTR+uo25
cpXD5DuPZDl2VKK9wi686cqsqHSEH6uV9u0jrIORqsIqQSO8EG+ZX5aRKyNQwircppFsLYI/x8ut
SlWj57nVAoCuG/kCUyrvnVcx10F9FwS9XNKjcLthtP4yBa3r9MCO5tX+bqipf0NLqoHKPFORNNX4
yc7gXmUwhhcvnx9gXDte/z2eCvQ+viDxSmnipHBIauIE7cuhel5BsYoOTnLAgQMI/kYPQy4YXLWj
meVNGbvJxF+iqr9DXZb8c//zSc7vsgenyvD4PkZGPNaPcFPX0xb/YlRD+EH2vy3eYoDt0WBAslXv
09Ld/g4CssUnlmzZPph6VCeaAyf3rbdR1KlkKWdki+ndOi6OPEDDCbdVidcb//JzypJTEololm//
dK6Hb+HUQvdjXpQXQkpSdnSvc6wFup1Bo4gXvaxp7F4a4Kf8UmatWzlwoE/ED3wqiBb9ajO/BcJY
9R11y+3OgQbwqz8v5KuYLa1nqliP5xNbW5TQc3ZlK7X4iObS9nzVudDYQ5VkNlh1vxUhBxUoIfaQ
sPoOWZc+0NajLnzJ59GCLplKhZttaRxyGlwjnOrttvSPBWd1FfvILvVRySGVcbc247418zYnwxQN
Iniv+dA2zSEva1bj8Twg1IG3oFcBmOJ7AQ1b5XXuwoeJ/lD4enegp5ZDfGAGw+DeBEffl5WRSyI5
raT7mHddwF2HWTazGkxHmO0tsa2gGgocozAhVcS9/+F09+vZbrt8sDVO4CX6Dtd/d7AFh9rhohlS
qjqHxpIaMHfBOYCV9PtLvSugs5rQybG5FiUr/j/YjvX/0rw0EZ4PoJPbf84Ru5ph56EfJ8QH0Ifb
24+DfHupGjoBk0QowSv7GRx/fy+/lhB8e6PaRo7Pw9MOZ567v95LOkEHGVl6jzFdteCl8J0tHx+G
COT62pE6/2mc/35BJAs26GUUu/8LW7/Kle3UjZ0+9HPLRpEhlT1ego8hzP1c2b9/QGcr2/3PoX17
Qmq3kIvxMkDWQbwvZM51KRDNrzlknSOG2RhE+W4JvMX3j7MYoulYSvD6SKx5S7lvNA5PL8JThAZI
g4L96A939OtM5444SqGpSms09lEMed8WW2LbwlDJ6x/q86Iy5HWs8VlXKXG9iKAx9cdcIAznwu9k
cyC1sPLtRkrp9RpDzJ6T/RF+beezlRNaAG/1sufjrA94HMXiuV6fmHM/C7T/FmZ//xDvXyMyCwLy
sU/HxAFM+77Lyr7bj+6MKV8+VFtkWn8kQnLwW/1xsSIt/sD+/9+u59u8yO0/gG3fFWdDLM54wba+
+7ntzVkO2c3uiKwgGoci+7dKa/4mnwkGmOcDI2uLv4UDzyC2hrpayXazZcEkydvbCKuaddEOQN3/
BFzd4su/TFMmBO0nhC4BpdC2pV7760I0yzoXavWrixAEeeUnkFxC7yVQLJg/LcG/X4pXF9H2isQm
g/s+1DWp2ywaRSmYLFsXa0I6kFgzu33Dj99Pk3e9Nb4dhEZMM34TdImB9r5roLT2mKclBPZvNspt
/1xW8H23VFHBXeY4aaIJZpHdCOUCF0PShq2wJhUdktFD3e2pNDZB8A/3dYaI/MuAU8NkCJB4AWm9
CQ+8329sm34RJlQQmVbXzoeDC8yNV6xtCFbdX8Pa0mhHkjCj5hvvmnTlFAsJKhud5posAmgQQu2V
pCJ14wpqIvZ9k6LO210s5Cx+d5fOBUI2SwJ5dSB96vuG45kqXQjGh6bWyEkmdmcHAyRn5VMCvPFm
p/MCTBh/9BmrgEOS9wG8ntPPt1WWI+AITG4KCodaTQmE5IIDUAhtpLZKyRT5mTiFFr+W76pzusPJ
IWITC36E1/MRqPoxmibH79bHCQyyG2Jbk2uRaHeYU9R3rasZblK/QId33lBvSaZ1zrkkTVvemy0j
B0m/ahgbZ90hnwvxcR/IsC717p+lmJ7tHCfdc4L1YwnR8TOM79pHW3IR9pPXX3LmqQJU/aOOS6JV
uWUwNl2UIktqrAg559FnqMv6ySMdj707iCOxkJdlYFtbkWKYICVBgvpxPozNMmCvl1e6oRxMZSik
+7Er8zHq0sTC5tDYza4Hde+793Efy9Acsh7Iev/JX+Jp7T7RB9k6beSmthvcwYehufGpkFTBsz3z
HJjDMVe945RJ45AM/7VwJB6iKz+Yjfvi+PMyRnfwRlP5sY0h+wCIbQcLRU9JQJvHRI2IHriHtlt4
t3szu6taNqMEqpAJKaPjRzBcltTcVPEwDuuONrkpOOXHkaJfW+T2cBJ2PZrXwG6qBVkBwUEASDTq
vOpzS0XIgslzbgX+jJE9ffosuIka9pPy2OY1CFiy+x/5HwX5LX9dwODy4zw16h9ZahvWFUdJBRQd
bPOk7KCB/zZkXchtICGJHmJlIVzH5tJFj7KNrfrYFD5akXmWmUfcz3Gcg5iGk5yYvIsCXQp0R+fp
ggpL9xAqjFLBp+YYmY61TS17Up9SJvWFyDY6L6svfy2VrD9ndoFIpLbtFiqXQo+SCmwCRt+/jqT9
0lUsx9bIYLPElPsQ1z7erm2pI0RacSi7Qn9YyxqfAk4L4yFabJhz1RA033KpH5HXktdKWNl1Mw2Y
2AyUxgHIZBdTp+N9HpvoYyjzHryBLL4XQ5/u6xxu2CLadu+ncX8VrW5zXNKW7nQrfcFXR0ubiLIN
j4avvIw4J75C49MnFAdTePIV5rIzxFZoBKV/zOEOPkqMeaEKUTrCp8Xrsiczr9HX2mpRkPV0gyGN
WxxsF7qdAAyPuINleTeC8uFRIRT4NpRh+pGiZgGOavTi7w4tKM5ZjnQeJrfMi6NcWuvgDM34MEyC
QgihYD/gEHrlQQCpdn5joiQN4zSPPheTGy+XICP0t8EVpXPotBw5fhVNvuwmz4/eotFHtxeeorpq
YmASe+GM5cd58irOb7Cm/WF0kLSI8u6rXQ5oMiOBcz0EzjZDU3/r7WaTuZpJs2/tsJouqcpbV0Xl
5e4+Ivp9d4yBvbmuEeIPI3jHL0b25q23rDlxC2f9Ogxl54J0kMAa8ZFg5uY1XrkguZTey9Wgcxto
iNM7G2/7u8UJCcQc9dAH9jbIP6heeYUWszq6UrvX0H/nHRXoZ99gFggT7E44LJ9p0CP6FHDHd9mM
ei/Q7s47CDSX7mQu1JdFzuSKNm13CAQodYJpT8Iiw8rD0h7CS7rvdh4kyFNHAWPnItfycYbk93HI
lxHk8DhmT32+9J8VRHSUS2YNk81RsBtK7o9OcEQtkIU3b5KPc2TuY3fI66Rdp/Jr2ch186hqntsO
R0IpJwcChogupYsgilZ2eiVgQHwdomC+KelDwDGnEMxF03GXaguuaKaxkIss4OO1U8VflUWytY/I
G0FJl0N/H5igOhLogyCJizW8GJ0uvwc/BObE5OrJRYP2NOnZOZVyCr4qL30yJJZPa9+s0amXYoGn
3mRvCwOCQlmo9YH0dHnE48aHPSp6OsmQOlGomabLIK4kKl2x7+zweoyf4naMXz2EVz+VKu1eoSet
b5oJvkenx0WUsfRONjvFvp/RnCbvtXa+aacbC4mOlxWX35NXOymIMcrcd/kCoQIELBHJLgto5qNf
BRchDaNEDm15qnytnsCcedz/5F45dotEb+ANX6gX9vdxm6sLZ6njx6bBuj0boAfOISGX4zkknlbY
45XSwtzjeqM+qSgS3zx0QLKd2y/TnVgaFg+1tg+ON+rrWYXmskAVFPKRjtpTGjQCXxlYhTvKMfHl
aqn0JiW8fVzdKH+KKOl86ddo/MSGn12w2MLb1bFGsFVBcazj1MfsqHa8ZGziGqA5+t7Md9UekQTq
7itaA/fQ7mWPzlBtH5Up+y9y1AISlL+uNyoW+hoAVUXVouk+4XcYN8RsVLW9sIouHHqRySRX8SGa
Mo+OgbK+Wynodvtm8cVaYLHWzOTg+1BTao9uKt+bQtyFOlXV466OZXqDRkB2T/WnvrPE0j7Xo/rK
72QUoAvneWjIYEodlnczTOdg50unuIo76b5oK9UmqXODp/UU6qfCnab+lMPVEfB8nfBapJ2KjrHd
tLgU5JHc018W626iD7+P4rVBZnsdYwR5vLS96yxwCNeL1YeMdWCbcSNsTTSgnFk5iOOKvvngzcL6
GLYxVj8BjAGUUWOpHsoM8aUDreglv26Kqiv2lmp9kJpp6lincBqG9QFDT6gZpy31sPdxP3ewpBm1
zmTVVUWtQNWJE5K5JH6j0+mWKk45JJ52sk8mXCHDdIiG3gAjTJ29cUgRr0cKBOMzLqBrpIgjSo5+
QOKUtcCdLqYxCK98lEbb8tPqLamLhM3c27G+cgl29mUk6FRg94sk+B7pE18/xlZWYanlZnWsdgr1
6xpqiojnR+QDY3QiclF/7BbHWk8m4LS7iei69o2Jy7lNXEV/4TasCad7gHvrvqPidlW646aCE1ZX
o7XMQ/mhxm81Xj2Gv7XnBoNPt6k29Jh0/ebDOIoywpsyKIMabWU9dKyHiLZrop0FQ1Th6Dq/wT8M
RfYGQvyarOPcIzncLDSkQl1WF20h/O6QGd/cVgXl2305w7r3Mkxx9riZ5CGlulI5l1WG3+pO4li2
oHxBVx6FqPHO8uM5TJoyxQEvhGdCiZBa4rMjLfV92sxwPSUX99R1qQM3H2VfjflcMOdWl4AZACJn
0LwOHhZLdOgd9TpCcT0hko58oENIZy6+EYT6KDigUytxw+2dGV2WBuMJJMXdGU2oW8eaAv1Ek7lJ
L8o+El+zaXpZUVV6ynL5ksXSL5H4Mc2jAXNygIiuTjabh02QCBRtuXC9rhe3vlNeoY9TruJE9nKV
O+Qy4cs1jd88qhazaqWCZaejQhBfp7H5Nmbpegy7TVY3m1NM2NhXEgc/Vch8bDbiPh5y7zEE2KT2
xUQNivnAhIEwX5jvTierj7JHEeUwhGF2M3Rt96j7YcwOes6mFPYavrw7eGTxZdOVeDm3fX2sMGzn
dGw7h3jMkTtJfevWrWZx7UqaqV020FSPORZBvUunr60O9WmdoeHtYNyiUW7HUz8cpBN0eCZHBkil
2mzHBxypkx4FhEQEwyR3sYOgc9IB1NSXCP1m82Gh+P64pqr4jn9h3Z9K+n57xaJEInqp1B27PJt/
EeBzVZTkF9xC+sCuUxw1xNhEtzJ/LovMeaEiiLB15cQnNKqaYyjD8t4qbZVMTZB/trG+QOCdQi8H
t2PopuUXeKJjt/O9rvvi2am60q6HAVyq5jJKCoq2mMG7PDQerEdRzFPCIdz7UHIsuZqMU3yrci98
qTDZ+lw5nrnBVQ7ghOy7S49S9jNNAayUiWmwMz0EAm+DNPXIWwmO2yQU3wTCRTZpe7Pt2rM7vHZT
ZBWHOiho0FLk7oLL1m9R7RgUrs70wNaOImZoSifxauLILrCK0r+t5eC+YkgxVjsXghNumMi9RknF
9yaU5ZgTOSohl02ATsWeI/xUK3ItlJ4b2Y3/kJza8qSSnme/sPEatYuhaU0X1lgF+1GW1kXR++7T
hmc4OutU6U3PS37w/bl81RA02R44eR47nYLS6lLfu6GlqOBiAXbZITbmqpt50PK1ctGTTwbKnyhK
TvX8bRwX1gqLknOaRrVDfJ/opk07OoXToS0nWGl9j4eZKeaVZB446xvsbURAmjAfrwVEPc6ypCPj
vk577NasvgGLbK+T/zwOdf0lRIEG8z5v2GMs2tt32oTOI12/KAatRA63C0aT1ydDUnVF9GvNYe7z
vCSVi0k9QZdY3Z0H7Q7RinRDCC6N7cuDkhPMB5AyTKJE5E1eimo6ZlNAi6fBX6UiSUNtmmMsFstL
X7jk1FgZrp/bQbfVBxdn9mHPqSKtCGmYqaK5pxyd1csJdfqyFR8C7cGsq5y+8L7WwFmtNpmsaC7T
I428arZvK4icuNxx2kZeYoeNeDOgiceG6y/7nL5ahLASKHOx7NtpSZvqeokQcreTAWNIR97XE1Ur
WKLAz2N9VFr2xecsq3AE3huWCu0dWEJeq3YTZvbBeMzI1dpLnWtE2Id+mCf/kIPLauDs9fQAHxHI
pid0kgC4xnavFmHZ5X2pZcV7QFR0KPAZ1TB36SrNisd/a6w4tBnHoYQsGMt89j/7ynfzx3MR2ZJb
I2Ss461k6zrpLK8xbNkgBeAYtv4M63ANv2citefgBN57Zb31zhAXX7Q0uZVjAkABzuJkm5YmYIsg
HI/POqegEN2MJJTznV3G9iISnQ26r04rXTfeFlte2eGhie/s1EAkH/XSXkOmd7FCKDrQHwPWrwPq
KY/e6MsiwHK7z/F8sLXulw58FI4ufKeH5NNRyqgkHuOgt8fEL7t1AZmRusuYiLmg7YfoqTgVY4h8
naQ6PFHhRXeQbKQ24pC1s8BZVxqQQDG1g7aLblZSv+iQIiqZ0p2b0ljqnSP6WBzCZfXEiX5k8ywj
XT9ZoH7GndvFWKoLzdo5gIJpvtttRZYFKh9+66ELhjjfTwr8DC4hbk9TdA308gP9j8VINt37oHYv
qE8XN52deknlBvq2dJYFCXWvAUQ2xTSopYVkfTybELEzsYbIdsoFXcTWVMgMjqh8jHMkMVQH2l19
x8oVBmiqBKIuAfuo3o/euiCuaJmZBMGqD2SgnBDTUvr+SQViREWlieZX3HDmBWJ2ZnrnIaqKyt+b
om2/Kexa1Q5KMEeDdkXaGQWZ0skPpBNquNAYFkzfM2veKi5k1G6brFWeHeGPTSmu9NqJAA25Pfz1
1BZddxCLPVw46JV8qadaULAMUzfrEgqKhc8JNVyGuyYKbGzCbF+Pn4FkAOfYKQn6LwFr0k8kSI4L
3oni1l3GybvZiZ48/HamETjvjFeFB4w76isrQwdoABAO6QPMn2yAlLgLHqVR68e0yqwxP8Gn4MWE
c2btPDB/F72s+zLRFMxeV4AUzI00/qgtjBLQUJPHwJHz/cLL3mPGEiGMA+bjzQJURfEQHZwbizA8
vHC4NPnHsGzUlnV5bnFBBhNcKRHiNUqI9JaTN4nyoTNeegt8M/ueKYeRjxAfAkaH2t0O+5piRsbS
Nk/4lOt7o+qcR4BeR9c6bDqi6WZhgzB0/OBQPgz3cdmZS4eiRbE3YHb+YTwBv9GvBnHRCkyAe6P8
R/QXuuPotvbnQA3OLg7BR+aqXmEODOuyg5e13MH1dIs9VG5MVXd1C3A/RlVwusywvyLMtysw1Sw1
+EabGC0YozgNJ7INF/dIl5L+r+1BeNxnkzcRei14GPjKyxDYo5cNeO1m2DXcelrqm8x1UC+y/UyG
eLDXEh2fcAQNPbY8JSiF8EWoHJ2EhgQc26Yt4x0isRm8WguGbUGVxsBksK5ESm5CgpSy0GTu14YK
wG4NpAwO1QTwb+/ZTXFY+5nfyXxgfsBZGujNnvzLDHl7cNNhTszoL19CosV0PeO0KZGom6KHwVej
5nK+33MgKKgCNW5369Wpex3ldRUCX0qxeFJOGl9bVo5kaF1UV7Mlh3swhCVyEpH7FbaObul/hPGS
FP5QqiQ0Ata3NkuJ4TSKd+lB50VUE3+VV1+Xjrv4xzEw/rOV5nK+o3KFCzIAk2bZ1UgQfkESIEOi
E4DIXQfyxT6ESBdyKIhd2BZ9avubTUqZf6p8hNoS9k2yOvLzfe6pPtrGLfhgPEMZ2kMe7y6qG+9z
D/oj2026/uINTfdZIX26y4uW2iNITwBceImIuFZfMsugIFENs5VYZB63SkM7Gqi7vLSZti5VyaLe
q6IKPyC33l2Nfg8HRYUVck1UR6zUjp6pGBch0yALXiWaqodZ2MPDpBbMrYZudJNyisyWrSH04cct
JZ5wGKKLwctb9JJi7Hd2DTrepxYNhfoBFm+xVxS39oqpLpLe8/WB9MW5xk8nB7NonM95usyfY4Tm
dnLQNpROTGmbqE7/Au5s74UvxqeIdP/kiNR5xTWl+ozX+YLTz8zAQUX4DBcoup0BH5zkNLLqIv0V
4PR4L7W9oCI3drbDOlhRAsTXg9kgmhP7AZ4wOhq8PbLc11TRrBvTu+ofJcWOfTRzUOm7ol13c+50
z1ZUi8cy93AOE1T1L6VsHVp0IEDh/H9bNNV/dagk9SD1ygZVNdOe3jzsqs+caLtGPigxdML/MJZ5
T5QfkIwGM6V6eNmAF+albHp6DTRCuw9iAeKznAwaZTQWvM6ex/zS1ptH+CUA82V8SpET8L/5+BdU
F2UXNaNIUqFsZN2iyRdGEbwqUDb02uiDlWiTBVg8j72zkjZG9oIxeBUoe77Uy0wVc4camn8UojXR
C6J4I0Gll2h11cQxP7f9PXke+Ik90rVZBtAGFZIJmDRpPGivBY42iwZ4vcDvaspl92b3FgrBexqt
AAgPgzRLldNJLbIKFJPM0g3czhzEPuWU4RJl9x8nLxo5whTeHCj13KG0OJV7GsQR5z6oTMVc3qFZ
OSCCMRj8OJ2DLT099K+6WidnQRM1k8WSGKzy2AFXmRMZLlLomyV2U9ayPYkIMjuuT3k2I5T4D40k
huvvijSq+Dcw+mEwXyN+xoH5ulyQNEb1F9fYcDr+vj33a7eXrmFInx7ubEz/FRT4eyWkwl+gJmFa
9b3q5MZtas7Aj6aKa1641dGW+kOj8tee/HZFaNw0KzfuMC3fTWLgXzEZFOei0YYv8dacrzidUTWe
3ypa80OYCw0IbrJnC8pHUdIUPD/yv6XpdXrr7r42b8P/2X7rWyfh0WX5+MMz5H/+9Klr+O9vP3Jb
fFPd0P01vv/UL9+L+cjPu9s0FH75w+GHDsNH/aaWh7dB1+d7yN667ZP/v//4H2fphT9oerlQ3KAt
/T9V9b/pOdy9mf/4QhHxFwmI8y/9FHNAlyHyqTyGyEltqlYh08m8DeN//yfWW/+FLYNLJwXtdeBF
AVicfxq3IOtFUw04RhA6G/4F6Atd2zH/7/8U9n8JOsMbwwgUIhu9/+8IOvxf9s5jOW4lTdv3Mnt0
wJvFbMqTohNFUaI2CEoU4YGESyBx9fNkUedvsdhNxel/M4vp6FYHxVIBSKT5zGteT2aPSINFjUEC
tBkvAmR0Al2wpN9K00yaMzJ1UIpFnXjXTjeJK+gUf9sdmmsBLTEZiwiKyunCkT2+nEDG6rOAQ/Fq
kQopz9GJ7hUjcNFqPePfXsXNS7v8dy2x12zF47PBAYJ1x9qx3zK8OwMRCxGaXK+iOgBEDob7Kp+x
Xhhm1zmD3IvmKuGoBS0ks+/ev/jrNXu8OEANNCC0U4ym/L9es8jL9Ihcd/XZ0g3DU1VWVJVL4rCL
o+nHUXM7ts0/PfJrBtTLVRktkFtIPwCvZ9r8vlMM/ZB3UxhUZ11lzTdFmQ5P4BdQtYyybr5JTJTi
33/MNxfUYmbAxbhiZKJJon//G1ws1z1imyb7AZlQxLfxU9yodIg49x0DmSb5S13w31uvvhnXACk7
VOHxmGZw7fBkL1RIYC1JrDu2yCIWq9GPsblblhatqXCCDbombbCItWq0JFVh3bbSq+9xvgymdYpb
Za1bOsHtoGx7pC7pjbSiRNqjFRTNX5Ud/mEWgMZkAH5DcmCJ7sGOZu27vE0W+8n91hXc4rwaxoMX
UCW+Myrbiz/0SYm/RtK0iIq2iTWd081SCEL2Wt+TNahuUbJEhdNMff8862GaVlS8HlFc7fxV6mvh
CvjtEFRpSV7Rfq/Sc+AhCP8ePQIrm8ogFUoPM8jR7lE7MrqMzriyl3AnvNm6IlJE4nvU1iRIrsy3
ljYZibE3LVcLpsze95CoXcG3WGaJE2GLHV7nePONzy7hbwCBFdEBHXDjS16mEWg5na2fdXEOp5Mo
EvfkZoValmX9ZJbOWKVZWZbPl4MbSffjXKvpojZTxJB9j2RCRq6LB6LeCLBxZZ3Osp9vjAnNoqho
6R/OcSseRq1DvHQmCt5g2HHuk1I8hJUjb3DEREYgahe2r5lCCFJfHbrqREa3OAoj8F7JWDw4aLTf
Gq1h3XnDGGI2lGHViPRbfVaraH7wCYhHpNksuvxHafTRRcxzIwq09mBgcsGjfrZNOQxxzhDV/HJk
HMMFAXpKAAhNR7w0rN+i+wmU+OOL207SR1vabZ6zU002hOtoxq9w1cNMuH2Zq2meoEufOtk0XmbF
jJo5uqQ4mng8rK3g4+77Cfo8kT3R13kUxFmF2jOFwYFwD3m37QAi4UtKnfE+FOynmwES1Lx9EQ6W
NYr/TR+KB3wkWPytFs9XXYTzHIXFFXLKzAxArcb6qIfdEWPDtxENgsejQq9W+sBuqSL14mGec2gH
L2aMEpUHxI1Ty6GIhtLvCpzDfJtNpC2rUIuQH8ffnQeP1lLoUlwLyJpDI+3XLVoKV8fPkH2joYUa
OPvGkh4MnvVjGgxyMyVRtKOwzwRO9fLwoTGJAw32OP5A1m2KtcQhZFO0cxjdOiDlOtjfxExkj2Vo
5lcD/UtcbsMK2sQn4dcmmVrczLHcUSlXGBEZ/AOsXi3zbLKGQM7QZAzMPHvagMZemfCkNy1iAPEt
uYFXrlJaJjgqpFCSL2zw0g8wDqYnSQdPrqe8X7KbSRn29KVn+FOMImu5722o2qvFLBr0wSSdARP0
MtxRj3Hu74QTp7BGFPlCHSlIvuUa2vp8BpHF3VFlc648AEdrRMEOcaTmD0PSzHc+bJ91KmKScVhk
2GdimErYZ33tTbvdCAifqwGf9WvDT4fbKW2xox5i6X1Dfz5ymV/9hIZSlM0fJBCsgxs2SbWiENjQ
6WiWqxAByicCeQRzyRjPEVzzr4RZR1jPL666sJC144VjUtGsFtqQ+1osw1OUkQJtaEol2YbJHZ27
MdzYDQVvEGn4nMf3Tg0XcoPK+GeUVYw1+hCPtUWHNS9BGB5auBqSDzpMOiqaTKmjf0Jq8cOKfXm+
5ZhjLttxnWa4EOHscxS0VP0gHjxriO4rlVKKDZKwQtpOyvl2mdP4XgvLXQkXeWXV67wA/vXjjFXn
fe75bJiNXdzlVHS/5B10bKD8KOtDlUbCGPDjWSgi2ilRFFP4ncLmzifDX7K83oAsd5Od5VShd47T
rxl9WXphfas6w1jOcM0YwzOHzNuZ1pbo551Dya4491EQ/74k0vO3VLrP/9mF7vo8PYOKdBekafuf
dKIhwAafgFAWAa2y6cxzRkNuHOqJr1rStV1fz7Saxh08ACQ4XvemXWW3dMxK1/vVm64Dw/1OA5/P
C06s7jNESRt77HDKOriGIm52S9hk5cpOitGlRFUYF1WZjQxdFYvVAv7wqwrC5pC5dXgdpI65yVlV
e1A/SBAqyj8P8H2JRcSAZZyDJe+6sCSvFZ5lt81KygpbOsBJd9WFvTrDcDO8AgLIsUBHj8S19HED
LfPowoth1q4Kf2HStFqgv8exdQMgX0+lEfXSTZI21tWLw0LrwzBZ5RHfI2kW7/1BOyxNvJp1iV4A
Va+j+HoQwkXLhMtfpEXNFJwd5Px9xK2rTWJjUl/SvzuoVLIPSi/p+z2ApPACLANiOID4cC7iMKnW
ThCiHetwed+b2nIfKM7xpuPCTozt3aJyNvzjFhik2k8CPoee+pNZpjcIllF0o+jvXkzjaOLV62EL
0w1G/1Q7dKVXltNx8ttL6z0GJedjTx6Ip6eXoWcPHxWrhxIkFBGDIkXZv9yWhbhTuW/TnEgCFUmO
rwDo1wdcsrCLUDjBDZLYF/XHaGstJT4j9mT7NQgiBC3nS0h1CKObXdQ8THYr0mvbk9x1VgmeFRFJ
Lll3mQpuXSq6PaeFD0WtgjKatAWVh9CUUECT2fXPxwKwyprWm/oUoxT+4KcWG6vqjPxiEt0MYvNf
ohFcrF0xxUVj4FPZGOa5GFPjGTmFCAzIhCU490yUc7Q5tueJaRGWnRZ3jwbrjiocx1PSzUiZd7Tb
F+4k0yNKRQhsm6c41kcRehyYHVvVp1i/0TwHLLWMlXYuAR9wBdWUrGGwFxNMhdcL3c8MvdhEZ11R
0mKcCC0/Ud4wxk/Sh9ok1tmUJml4WxbwYDmqBHgEis5JqzDxLjIjsei+Ey0ne7R5MLEGnXmLdry3
zUABFeu4rLINhBkahWj37ukuEYMEdmqeF5Rpr+hWSOS8U6S6QGttZqQozst8EZe8/va2CdlZCpka
aHtG2blB0x3gmPbYQsjjkNi+BUYDFdRynDyeo/U3aPKC6AgiGpB9vAZl/TEJ2dKdLhl3lplYFP0s
Kq/z3J410FLRFSmt2xqAZoPBzdCtqN5nkFKJSAa/Kp6hf3q7UDbxIVqaiop0K2mvN7ivsys81137
bJTqOprd6Yx5TWAAsuA6GoR57VVKbqRZrf1eVYd59IAi0y79NNPI2eUcopu8TelpwkMB5uRezvZY
f+Rtcy7Xc3nOyVft3aowaDg4wzqs/G0SlZdjAdTCYaiuTSWSz8Lwx4eusZ2rRlZ5s3YSkwBybvdl
VMIBlJSTrVsiP6rVFGCfPT/2zh2aCFlGdTzKaVHXFJXjELOK5afX+rwQlzoUImYeODToGSaeZUQE
UqwNTuB+pUapd5AU5WNQgdg7BkOO4H1rG2dAXFpx2eMKAmxCm4dkfseMXGTMu4/nEj1bVSBJt5aE
3Zv30zaddbzKSkLykgB+RGDDb4Y3+zptWwBhRpx44iCO7gOEsdgCd9oT6P3rvMl+8LrREmaWR9oP
sP8kPQS/OeCeMYhDWdPbX41BYN1hJGRQywNR/sHXDefz43b4/nXfpP5cF4SgBxmDmiWZ4uvnIyUv
nbyZxeHomjQYaH1U/Yxd+4QIXbdtqlrd+n7KXtxKHeW+f/XXHCqycP4TAeqHRuRzE6e8AtXnVE+A
jRwQUiABATxl3yGo13zIg57dfkgEf5qiIy3RTjQvnjDHW/hbFbv/n2Lcqxrfvyv9/S+s2EGiYi7/
+4IdKvwIAf1ernv5F7+qdZYdob1qI3AFh0y/QCbWS7WOdtw/XBiAyGl6Nqzi34p1WnoVCSMIQJTT
8BvVRZBfxTpPq7JiU4x+E0QO03bcv1Os03bNvy1bfTsW5GUYP+gKuXDHTpYTtWxVsce4P1NzEfkz
Wt4xUdY0IewJnGbIbXWPiWc27HrllPSLelhkP+a4FGgtNF7T2jth6H41HD8Yl0jbxXr3D8sinT93
ZoWcHR45wl98qurAqow1zcXWlaBzRrrygJVGii0E94JGdWIKY/rM+mY9Qa5IEFhzgQIAaFhG0wv3
Tp9w2q9mED0UyctpNsJ4V0vw11iM9WmM0NtvL/LmbbnvhEynC1AQZuDz8j8PZcfT0WlAdEOMWLyf
yAJIslEQYTQPVx0c9OIySmhyQRKwsrp6ZuPO1B3iRVpDzwZNyvMga5vMn9+/JVvvo//cZ7mlIIgs
vEMp5R5rnycvLMjtGeWfLnmySHqKS+HSPzlf0MAg40gNPwPvWsHzsbRPHGgHutszzo5Ijgn0mACS
am2rYPSM/Bwx9d5Mt0ucLONmKWdexXYYlhRF/s5HHwOCfIEW7rIUFh+rIhenAZCaPYiyP3QjXp8d
sNwYZJwMcJxAkZIyw0mNMU6LGR/ssv5pTjSTPgHoMprbqoyb5eb90Xu9jeoLUZbWu7dH1wNvjJND
SqFxHS3+HD+h+mQDiBRYWbmoJZis8NkJcvd66hutbKt8r0TLSkAPlbeQ7pDIev9OXlfJj3eCXKs+
xsg5EWM8OU4sJ1FmNOf+k+zDzr/yhMrpr3WVAVDgHD38xfuTUKyeGL9NHJ6dzcRFzJJJGGJPcTLI
dlaXhcg8+2m2kj5zf9pYHaTpWSxG5gKFQ/3YpfJHpODef9QTiwr9rHQWbDwmPEhDrKmTUc/RKSrg
XFVP0+SngXmIVRE8l6ROLeoLiOAk4nqOltisLpqsq7UqiEzRZMz7QCCCRUIYz3gf5XEVfcxziL3U
H2RtlxcFJqehOoyTi2bg4f2bfjMlPUrCbLxOQJ+MOXNyz4aVGCBLA+dHObYdakOtElpWTYaLFrD5
u9di4vv6vzZsrDfUPIR3KHfnRf+D5uIYYtsVlKG8jW0jY0q8f6k3k8CD/YxaMTh9y7T80w3NiorQ
RtSx/oF9cMfgIn9ToCVpKQMppabyGwdEkcSL6Q/Xtd6OJ6qePgUEGO/I2J0GMLFhmbPoPOM79F7L
pkwComYEQRSKtAO065TAWg8skyJ4hOpCDLOhcd5FYo3Ili3vMhRY6Moj9bYMqH5bebRzcKBSH4jx
XWwJ/zBK4eny1Oq0NFt48REqJtbplPUSMshq7JrvaYjohw9jRQ3LTQ96nvezKHwU5D7qBcJtCDVl
zI+eBIbDoPaVYrOMCjdRP3iXVf7s9zqq5PgjXaQ2bblN/vyyAcNoY3fxZsipX3uqlOgRomxX8NJl
OfS8HS1azTFcO5bkjWCNqLdoo0dHWm1shUjcR1Amw/ywKB1CAMtcYsbCJuFkk8cWWuuu2C4J8oRe
LiDRG+G7efXTn0Yrs1aoRfTLDRM68r7W2K2hyoh6IveI9XhUA54DrfUVYIfI6+1IHopK6uAE8k52
Wnqwz/kbtHqAoTIkKWZ3vDM7nUGkrionzQq1zoG/aRRDyHc4CNrkOegyLJN9KF/9BPUGqqaVaV5e
hupC5e89OafDxwGYFIeZamctJ9gjBoCCYZ5EXPovvREHJTmk3BMl/Cv80bL2oQ0z4HixK9vssqRa
BE7C6uf6QwroYDwfgYMzl2ag5wxdhoW8+hCSxXJYIgiuz0wkCmw2ERG2AzCExq0FKiq/HsDLh6PI
cADlN9+YZqwVszyzZvr1c6I3zF9yNm0fa4VgTLVUla97LcX113e0oqU/4mSQw9I1U64BhuWki8cY
jE6mlQNnkbIRK6fhmRB41aPqFpSqHaz2xMgHpmlIi/O67EbE6aw00gI6jhEQtSlB3xHnRRW0PB5b
l54uTTRwajnIxzBp8tjPq9t68JoAxJaDzZC2Acxt1pSEvsmsSVDn4Z05s8kXAlOw4mA3JEMROueG
S3X5R1vNkjFsZond3BoZVfT6P4Ul7PV8swQjtrNnMY4vpD7JgkVfuMmt2eF3yida5CHyiKr+ZUsH
r0bCDCYQdxzYkl1gS5nzqJ5sx3r+dtSteTRcQFpHnkcA4/iWRjUuSwF/v5CfjIRCO3GY3QzckuLp
+ctppCKVA3YCjeOvfUD96ocKW9QmNg4iPbjO4BDF7eVVFuq4LZaU0a96Dcv4mo0uP6wjR2ncTe5G
eoxbKB/58zhPWj10CQM950pCQPeQ0+5lfBLT11NUh9byToQ1f7ZWWLKAgxyb0itCR7zwtsj1sM5V
pxa9eaQYEz/S1+r0kkYpkC/toOTzJryeuBGMnLAceRfg8MIopA0CvOpANt3n1aWGXfKFbacT3jW+
PqOe1U6WaQRNES3oY89hCXZsk5t3+CFkkdxYoQvHHjPRMs2XHVTiHV5ziXB2Q6ES1wTurmtuCY2Q
5cZTamb6hz2uYe42qrCNQenoKHvqe54sulWKZUprrn0oatk1+oNZDBAuH/UbrjPEuy2AOUEvjbOs
N8tMreauHZp+PZd9b0zwJXqKUzC9et5N64b4MT7WPSpm0P5AMCXNpwgbFBdWU99Ec7j2zQxJ0i0b
MdvNdnCSHEhbIsYmiv7S4UGUe0gPsZOP0NFXYcE26/9YJoyfUU6xXMUzw/YpFvxLunRO0+SiaNLR
CujYR72ePBlMa2biMFE72SHyqOeliaAzcyh2MlgZH5qlWfhda9OoAmXgwb++71ssv+m1FryPejXj
3Tm2V6CQbLbcvG5H3lJt0cBN0ZSsJr4rak29C44MPjPXzBDrkjtzEBOfJIVp+d3QxXpfKkyp7aaG
XEeENAIStifhzj7jN6Rgv68ko8hasOyhZ0LJtnMwU+bta6niEPaPewjLnlL2BzRuRy7tWtDKceXC
oICznuoipzz4LsHKC91SH7LDMGo53tnHPxLD07BT7A8qTA33ejYVqogwGnBXPoh2oM+6DZuu6dDA
sHW0grpHoX5UYUs28isPYdfXgzPBDGxQ3QbEix90kuaTY5whFbvA/ApDJ9m08VTHWxdGavspfpHV
bTj81VaqKeCOg3wyGCWM4QMWdj4uhNOHMBv1CP6a1lU26d9hae4wcYHe6sDZb/CUF+secN6iq6pI
UUD666JuWhH1Jibr00gyVq4bxl4AAhDWnbiyM7bdTR8BR6Pkt1gKJap6KrtPZjWXd68kTv1aSNxC
GzmKH291TmGOZu03bK/8ZffvJE6BQ5aYDBklfrLC8SZRr/4sd1pyrMKfGqS1bnlHf5A7dekU2Agx
doYaHl6JnuYY6c7GKiptRdH1He3TCHkzs9vF9oIr0YsCKu3Ty8mEdrz7XQUV01NohVngD8F5j/1R
uPoXWqhAzANNwQtsuNbvKKKiZmXVVH8D1I3XaYwO7c2LOirYvi5v9qYIlGi3b0VSXcPtl/sB108E
Ozv/n1KpJcTCTuwBZCfLvKKFIPxN9J/opuaeM47rMRBNsNICg4O5/xvqqU1YjHazsTyEHSFHOINj
JFedzcPkN7+ib1OVqILf4mzd0GSamkwfqKJyKuF9npQnhLsR8dRBcWgAWRGjQCFFRLiPzYkFg46X
jjWRVMFva985s9THSsRGwuJuQx0+dhzgLIcUphlbQ+WZOsLMaE9b8S5X5ZTQjXMAZ4YfFrrWhKRe
2kqOHjzftDDnUHuJvexVEPCdu9FrdJwCwVdnDkFuaciEehHbH9sq8796dY9+5h4+YlBEe9QFqTWI
sfXYJr2+J7IPCwTF7b1re0TBNK10FB0hpcpelofY70x4vE3Y3myAZXvmFvKWvzgHBPdKQqLaJuM3
zqqxMnlQ4hJs1DVBv9MbYlXanNET0CZCk0lFAwME2l2fnCh7ztxpl6QB1x6DJWhQvnQ9beUALnvm
y7T0M9tMjw8H99+jSsqOUriB9mWwcyvijupY9Fb3GHXoo2T7F1sCexg7//uEXlqz8+08qC+SJpcc
i4MQOpaqRaBDljQatCHBgE7mYD2PRq+KaAPXGRj3ivOQusEqEPHM2EZm5zH87OFauqQ5lnt8PBI4
pX6dYEBMGMcCqi07mh9N+u4tJ9amGiJx86jZq4x+53M5Ggws20yu72BEUpfp89dILC06w3QKnYWI
NKhTvrHBrA1OcWHVKoQwZSBHlq0zkzjg1qvm2PtaAjwvkCXRr5ED07LuSf/G4S5s45kndvLa4h1B
RwBTcVUnhZzSmwUGVRw9yCLw4L5Crkiq6cwlHJV3SwCmN6X/JnTxqevoc6RnoAZ0UGEOOEVOEH2V
zolDOJH+14p6nTXTG4OSNWxcLJEJnBFT4biUjeg672CKpJfhzTKkdpNd+DG8djqui6vXgQPriUeV
BUHmHZ1ivUQQrdEFLxyW+EAsgVE/5lZJapy12CTC2o0RzbX3rR1AmtbtYX26wu9PODS1hig/OY4g
CvQd2DmazqznIxY1OZG1yQjkz/ES1PzA3+tPE5UAPp/KMOC4tFLuC7htGujQEBO1RAfzjtB3+7I8
igHk/B2dtoaX2vXo/VXo6Dgy+QbwPsG604O3HLCqW+ZCuc4UMUG+cztXz92ytqP6spqsRA64WPWh
BSliqFAX2JQTKi3ZmpZ/xbXqpeMRzKP/Vt5bOrSOZEPKlwRg/h5lh7hkteqLUQxsLmpykekA+VIg
XOLZzDPMi3USmAuPjM2E9c0L6d2I8JLEk/cM827BzGOyyZ98qBXozs+wu4pHmVr0ddfxS+RDC14S
a/RNSK8YVD6qnQo02jEjDpc6IjCYk8Qk+6qT1uGnhJwFXqGBiMYPR47tcmMaIFHXTipS0hGIxegV
HkJfOOOdv5QgHNbGZDH+ePzppBtIrY7CutnSSX6AcQt/mYiG+RH3ccJbGyoKus1mDo0lAn0CDpAY
BXkQFNgJQtgDFqsl5z1rA1FPgJNkxXTyPS5PaS9e9FYp2JP9gwg8wPtbuGVM/YOFCgipCsKs6sfL
0qtlqUOr0qgiRH10I75vN4NEvIWJgQwMt2nEjtJTMjDDqb423XmuWwZk0Rm3h84VAznB0WaJgyFJ
xKWPXSbBq5ryZI/zwzx+xPR7QboF1Fl5CHubnIKDzXARRXdm+HPBzi+Lhq+J3KFjr8rbWkeidm2z
i6+nl6xxLpKCVdrm0mKTIuAfgRFRkLPLLcQTnQW+JBZlvOibbpA6VcmaVaZoUQ7hQsbrQgBiopMk
mcz+Ka1rXmlmjfrWx3rmJNzOABuGYWvMtYtGqaA4wgcXxYxCC1lvWAOv0UjXM1K52ZHz2y90BlIH
kX2nmXWGrl52jmjudaALelfPyverRv+iZhRS6owcGjpANE9LhiGYIDhn5fR9jgedZ9IzL1NvgzZE
W6IiPHY87x8ueVpVo0xFX9CjPehqQPhpTVehiBSivT589xBpZYd/mRplaOha5ftP9/ZSaMTZGvRM
w4jW1An6GHMFAb7aab5Dv9f7U+O7jiQoZLNm73r/Wsdq4O+1aosydWA5nq2JEW+7Uiha9KVm0Hyf
nWokkYHkAuh97Q1uyjJMgSJzFi6wS4vHsXY9rHdHiCNhuRaDTd5NFUJ3NiJSXr33vOzMv3ofNZxE
HSIFXs+ZgNfrxE/v3/6bocKmwkTk3zId0nG6tlTif0Mwz11cDQkcmUd0QLB72XJA6bSQw5UU6v1L
vZlzDvXuiFYQKHiauqeqboRRGX4fvniM0tAZFaV12HT3eDjpJeLHyfTHKXfaQsFj2gq0vxvXRBL0
1K6xQxM6TOgVPCLbrvcoKOtUEUfUvDkg7EifWXGE9wHBhOLnn6jvm901u13lnb3/7KfDTNcU7VKK
tLRJQUSfzsipHmZgqonzjZoEebNKUV/+EdZ4gf9JrPB0lG3PMXlawJ9cjeLYSc+tIDDEbya3vo1o
6BWXgyh1ap7lrsMhn9o6anz/0V6DHGjQoDdJ2ZkmL6QMgqaTGTTk4cJmorpvHchtZhDqQ3qbY1PU
9lRx16KoDskvUWm0Dgov5WR8/waOIPLfVyChljbiQjI9gFzhOfbrOYw1RlpaIqi/tSna7/WWXtZS
bKl6pFEOHVyHLbJLdWjsu67ev38VxQ1v0CWvykegPD2bXgbnl4MbpX/FKm5wIiFbWF48TpDYbkKY
vc6ApsIqswpUGjUrUh+WoMkawD5pDDoHa1p2J2KRIRgpHllTN08Z4Rslui1Cupk9nKEt3YbIuKDX
xmV6bIzZLIzODshisB/WxzlC+cQ2SPzqI16Al+DVBS8F+p7Qnl0TxTcdNKHqcoz4bHCheJ7k0BGp
2vQIh1MeS/KOyqQt8Z2hyFIXlGXfH/43Ew5sP5qxHrQWCENvpvZIZpEa5qIemrQFBXpIsIEh4YgW
6Bi0wl5K1u9fUu/fr144Wy0iAfRoIMoB5TmZ4/ScAK/14fSAhp6uMY5Z5BeXHny1wrgy+6MRjVsC
rhK72Yp1UGjAQOFu3r+N0ydHWcE12TnxA+OP8Nj+/m3vrP22nniX6UPRUP48z6puqD7bxYRGht0P
f1AmPt1BtCJt4FAp8h3Yx653MsmhyCVZKvr+m9Ta3PdeHuhpkecw1eo/PBemuK/Gl29HNRbhNVwP
ORcc86ShmEwz5nK1tD+DYQZbGo+WjyNTQhmVTDfLJ04HYOVLxf8FFGyYl7MHgYFkzevClaCsSwmG
lEf37wUqb8Sh1uLqQD1LyFCwwmRVpE2OosLanTE6ALg4+A2LUIa+LhPjhs2npQHks14ZKJK6hyQx
dKfIkpXer0kICjB5sKEzVe7qxkzcy/df7sl4MwaIIDsItNOBRPf1dAw85EQjNFbmz4Ah9ckMYlEv
OWNqqNO9fynnZD7rd8rmBRoN1hJ1/dP5PDWCmqrlxneh2xyvNXqUTgvZ6lB/ZKtnC3rpvZeAdBiF
eq51lfTXT50cdYUAyB6D67mBrmeSCwp2OruCCTqdGQVi1ctFz1JFwSoTVTHtFfRT1g4mqKTHGcLL
pCW/Gn90i3QTyShzm7WzhObC72RT6Re+eDlXMY6d+OClNCEtKqD4oGiiLe3HF2OMQLLxN5sB7o3O
jF5aaKxI5i4YU508xzFVDmelrGqiBPL+kIavX59mqYIaMFGVRjMcLeTT19fyBDI0MUlGICX4ila2
h3AA7dGDX4TCpcafooXizhFyKkjSb4Qb14fKLsp7iRMJ4g/IhtA0TRzkc1SIYxYGE59j8tf+ppx7
ma7TUNqHLMo/VnVg/pDC7cUKg5ZUrenl+NfSgw+Wmll/yYmULmTrqSw2Rp87Xxb6yPI8RgIO3yls
7t0NVcPi3liMgeSgBMG/xojzxuVUKnZuaTiXgerkZhCq3dITL+/TvnTPy9KmS5BrMDmHyEQLb7DK
b+AAvA8KnQnAhpDCrI0juuDO5nx+FIDCPQQ7/JQShkZwI09T302BM95njgO5OTQNt4Yg7YmHYowg
4xii++S7fU9YFI+HfB4RKqVJIdY1/aJ5PU9RZqxGt5Ln2F1shwklt1WY5vmXEaYlVfN4LEDyds3d
goDFhvBTi7kYhrs2ffOjOyjzO/rm/TcrWNzP6ejBBMIB7kMR9NkW4YLsw/sz4s2EIPzS6DQiFW39
e4omGL0+aoAQV09tjUcsDkECD97KQb3qD7vn8Zv+eTox9cinoF0SDkUW59RpbjWjuWYjhJAinNkw
lRybXXTVkAdkmzktg9varuLbrI8NgduMF4mNgz1UuYfW7G/mcgANBYbNv+78Ljqv0cr7zDHUEz7A
Bb6vKs50e6grsbIHy/1oyrx+rkYYpDVVy4/SVvaXKCd9W+GjDF0IeP21U0W8XiOofIoaBS0qa4qo
N3WResqbZFjnSJbvrMQzH2HpO+uFvOpvhQjHETmOPmGalrU+hTI1lN6C1kvqJ9YKvDZILcXWL5sh
Z8mY/uf3X/TrzfTlYgEgRR1iET+fRoPwDAiru6h+8s2gAp81m3dWDY8LcbbiUrrOSO6dNNVH2rNB
8YdY+ASEx8V1GEAYxATAKNg+DQksI+hnN1TLkzvqWYagULp3mrw8zMsM/ydC+ALzQniJCX4cLVDr
g1sr708q4p4+oF9NwUCDNTUexAI4hjXe64jYKuKK9kGKrtKI4RrltK5AT8ILok1PlwTbKLeaD0E1
zMh/GaLC0K6pDg11q0spfKR3ED0wrhcrcQ+I+lA46+LoW4UgFCI3hXGZqTq4UOjL1GhL3VEDLa+x
NkNp0qcxptYLBpCXE1oH8ToQUXBL2CibHWIkz8rPsysnENm+oFJ8yJJGXFfeUA6bJu5HZE3S8bPp
2cVHo9bSx/5sTTvHHiZEXaDj301llObrtDV5gHRGbBtEPi2AIG9zDOQ4Ez+5nhFeZKlyv1jaBQQ3
QsRJ/rC+9didji2q6aT7PtlsYOuN5reob6QkzHsPUA4G7H+Fzk5+LzJHKVh5tXllTeQSf7jiW6X2
gDQL1C14JE37OmVTI+NYdhVH589c5O45ZTOjQjhWGR8oVOY7GhEDO72XdE/CMcv7LJmHiyyLzI9o
QTu791fX2xnOvUTAsgBHwdx/UzlybHwG8XgsfoIyN4NVhD7ld3AECj+/uv5J1B48Lf2oJQmN70rm
6EUpX4rqPxgSfFsIzBywkS7Z5+u3ABanr/olKH/Gla/GjY+O742/4Lx0kZXInJkLMthYH4075afx
VkTx/JCGnRSHtF+suz+Myb+YEhiDU71kcgKMO8WELtU4yQY1kZ9JYPqfWt/qb+3SMDYBpcMPHDHj
1Vi2w7mAoH1Wzo51OdQBZ8KRxZQh7gfktcbVCxKN8ww2u4XB2WbFp/fv8shqeD1xSRLYfDHbCMBQ
n8I4u6ny8APmJcFICkoqLk38rekWxBlxUPJQ6MZIfTVWms0FETtVmzz1PcYLPgwVriha06qu0k3X
+MFXBMKlLtrT/KiNPr0s/Kw/tI4zX/ljmpwlXpC4qyaALbrqlWWjxyTMCsq5FTaQUxZP7A0m9E4b
CF9GviX5wBQYF8fXqGaY7JscZepdMhF3rRsrKy4qGvTkAk4lk1XZlohXyymn+44j5z1GlGpLFNl/
Guy5Pkur0kFhNcC3iz2ERt/ap15740RZTbMciOeM9SYdwcEvy2SNRpi4nETU9yjkCx9EdIiu3Rmw
IkRocKSzv6Cmnn1F8254djMbLcde5mifvf92rDfHFionwOdZ4mCmtUzE6wktKySeotYdf1L1bpPP
nG5ev6aSiIpob8orG+I3PaV+QaA+7LzmOV0Q614tsS2mvRM0/b0XlcmFGUzFZ7tDKW49cgrsurwr
WQxJHqwR1zV+3fX/8SzulPj53//1+FRl9SbrSVJ+DK9YE5FLMeAdngUu6039mmhx/Cd/ES3M6B9Q
GDyHLIVgwfWcv4gWhmW5/yBGBWKrbXEi07f/nyyKE/wDsQnYA5wBx99wD7+YFg5MCywg0Mij5k0d
Lvw7RAsCpVdnnIcukK41IN5BbZjbOw2Wqzbo+7nwJzwqBXgc0vOJHjCwD1jE5odGyBDT97wN6JDv
Cxt5D/PLQMhtkU2Kqr+zK3dYupUuzdvbkjkopnwdSCzkw08ZeJTeH9ZjXtM4WYtpRr3VdSYYlTWU
8ENuTBPtEfI1u5JnSChWFMeg12IfJi7rUkFHljIjJYtCUUOGzedztiVpnuWZry6VG8d3QEoFkbP/
Fc623E+NDLR3Lv62Xi4uct3/rshmrJXnFfZd6mdLvc7gUwIyqSaoSRwT0RZCOgTvslsQc/BLKP5L
Ib1HU9isfPIfeZmh3tVt7VRHJyTgWmQEOl25r2dZ7sEylOHGi5rszK+SNriKaAGCslRmtkc4H9Uz
X6hhP3SFHEmzKaCklVscxP+wd2ZLcmLZtv2V+wOk0W0as2P3AXDH3aNvFArpBQs1Qd/Dpvn6M5Ay
sxQhleJkPddDyTKVFYGDw2btteYck13hPls7m5Eecp6RhNEsmkEsRRLraVR9QPiF3sJK8NlTPZM5
2/csh3GzQNRFprYy6SzR04lWPg6duTxEa82ItYvbZj4y8pk3YqPgRKFtjvojw96WtFutwLRvdfCf
c7mz4qbVGOt35xNS+C29gTAOle1646X5JI4AR+wHN1vmc+oytw9pLLfDPuk70jQkt3qg0NpXb1or
3+mDUpWhMRQRbw4x0yLNBpvAuCxTfCFh+DMbN7s6UEewW5Sd5YHktCTAeTM6e32apt2EW9AniEYi
xdUHKAcAaBvhbwOXZ2gQ6tNKJtY+FzyN+zxKu51amctTqbmuvne7UoRQUpo7reqSM7KEi0dkvZYX
qfQr/AZZJgHYSawGemdfkV0I2UKnVAA5TmAr/C2Nm0abNbmjxmz3i4znHdNu92oWLXz8qENaA0bs
BAFktr3aKHNimg1MvSIZiy9qptRHwrv041ASzkD3NPrI0wD6n4he9xO6dS31MPPLPIyHVr+PcJIf
p6609zB/bUz4VdTfOab8rKIODORCqzhCRVUCb1jSI28sA9QLIDDXjy1HOy8tWgJ5IpwPxFbpIWph
K/IElY4WCKlDVtExawR91N4TiNFdtnR0PhVDGQUEky4PIw2hQ7QSaOMriupmXqMAzJON0l8t9Vxd
toJMX2+osyz1EMFGvgAIjQQgqt9ZcTugDHMBiQAafT+0W3oDqMHiNjcb3UfZRzAB1tShJrGnsyNz
9IiMVG8Q6oz+QkKPu68rkyoBU7EWnX0DrY5iaK66MnL3vaUWXystX46t29f+vOVKSTzxXhUNnzP0
lgEZqpMvwGwftthg2vX6E1Pb9wRXCr/KY7ZartTtLg8g9vE9Tl7TJs1oXU89/HUOS27luHTf3+X/
fSu+8Vbc2v+0kv/9a3HjhZ2+dv3X5ceX6Z8/9hcxzPgDUBBaCl47tFA2wNffxDDxh+Bv2HMx3CKz
k//yFzCM1x+ce3sDI9FgwPT6rzej8weN3M0Nu3lSNyPJP3k14lt8+Wo0GTvAP3e+vRxpj7/uZehs
KkoSLbsDROPU8KuOCBvEwF1+BopbnM1q18q7WPTRqVZ5qxxlWg03SYNcJcxB7uZ+18mCcIfcTWHS
jjTSxw64cEPCQxxHZnrj4nQL7Zz8iJiQVH+dlekyzrXECDQEv/czMTuPaNefCm3xY37Vvdw470Ne
rzdYc+7rBjQ7QNWc+tsqUDyjs+m9zsjWC7QOYpNuOtptjwYO8fagPrq5xqKoKKl+W4H6PfXg6nEI
O/CJGn5wsmxlZwp7viznuodnomm3JFIqu7JX3GeUGLVKmokx4xYp1+4YI7/rcDfnzZMhtWG3Tr3r
r2af4Q/hQiGAQDNvJ5/4/mlY835GV6rJ7ijyjqQSxvlujeZ9PK55Zvr0JvnBXjDHCnRgxLSLSrd0
38sMuZ9fQbx5pIexXlgN6yAdofVQqvN6GKa+O0pl5OiaM8FuJRl23wNp8ae0NkYiedxOeJjadaI+
emM9dJkzloHexMqHcTTEnTPA+/Gs0dDOYXGARt7ekQ8LAXMoc2KMJl0J2N3LZ5XfVpTJfOUAwnhe
k8n1Z6ONWInn5ItS9PNlQzEXfvt8/fapuLNJlsr486gDq8BPX67SZzJQTXu1o+UMewg0v9Os+5SZ
EojNZUDjJMdN9J3q5zFzDxr444DZ4tzSowQ1OYkx68GihjX2ibBzUBsk3kP1jIBmV/hcMVzCt+vM
QfeGTI77IY31x0bBArfXmsVRQ26V9TAOJfeC0+QnJFx9wNFxGPS9oBdrC3FXl2vxAFKuuEuabnmE
hdGfO5Xh3mcohfaJoXcWu8gWzaAY47OoNRMQpDT3YUKSD9/wZWOFyMGWDAKxSc1JZkxYd2LV+yqk
HjVZidth8ix3sLw5a9YPazUtoWP2bkir23gmEmNittmVZY1gENYNJpAszdHLE2N3mRc1v8tF2o/Q
2YLh4SP42LAFsquJcRiIsrzFkrdcIMzLfYNowmAd1OiiBPkDtRbpQcjsVNvDPzYekDPlIahqpUbY
lpDmMg9p6YQ4S9lf1uYjDavxHDHq+8qBeeovsp3oxI+rsu5kXlyUJD0ww9Usi7zINfJp7aBgVPPq
FEcOrK90dDqQbUV9jXOyvOkVYqQnUNzXIjW1EwAXAEI6gXQlI7rDikp5x4hqPSXmxhTJdVhGUyGM
dzNkAw9HmTNvTX0eVKwfnonB3gd8k3JTTVG+rwYJQ6ge0BirUbb6I++9kKFLfzEabnY14zE5q5RJ
XEOv0XcykcOW/tBTacVYWjPPAb9xXrhtSmjwrNqPkoDzC+IX489Ll2VAJusj0m6AuY2bBxXOlonx
Tw11H9CLVVF0q/bT2ro89EoGiORA37W9a11sO7tJAvceE2lAh8qr9d0sFnW3Arm4lAwtTqvaAKy1
iHiB08MughziGmEabQRlV4EEJv6sGExMXBXyyLEirGhiodA8kOtwYi1rOSPtrb5J5rV/73L+xtGM
1jk7NmW9cV3XmHSIiLYhHt5x9XKCXwdCT2DJeCpQHX9N7Fqjp9h0flfoyb1FjPzK1AiUj96V2Zkc
tnk98A/8FwzJUs+wmt7vXDmHCQEx/rSUTzVY2B1Oa/1YR2wB6mVU7vO8YPGn0MTpMc2ZwSGKofEx
23TXnZPnJ7uCdlFPLObs+FmVemuMPnxbWRgGRs/uXIJSqnlCdW3V1O9PUWOxaAF25AmdSqBhgMRV
T+o1XRV74Q1Dx6YKkdt1x6YqdJPHYdJvNVQLQT0k3RxUOnMpcLb5ilp+ItMj2Sq6S972y2Xf5YwR
63oddiQerBcd28/vk5n/lktvlEtEwtBI/PfVkk9AUff0pf6xVvr+M393EXS6CPQ/YfFaGvt/gAl/
wlWZe/7BsNXEPI4nTEec8WOttPWRUe3QZkK4sZVRf3URrD+YWYHOw1Aq0E6p7j+plb4Nuv7VcBQb
6dSxSXOgLNvMqa97tGqZNPgPV+WMDUGLC5Z9mbOMj2yvzao7ZSre/9bL6UIkWUg/1ErFueEWJeGP
GPiFPXiiXswmPm0U/Ny4qBQ86qTqQNSP1YwBY9GlfTjm2TBHYY6nMk3PMcNK6O8rf8vMksh6jsVI
QYIlZJ88luOcnCMhgGPOu9+xFVy6yuQruO2q8kTnHSRKbkybGayN8Nx90KsOQU5tYUBe7rKWDZWB
D4le5Y2TzGPiXqXpwDbVNWmalg4qEF+MFX3KYkTkufD4KTCNSE9snea/m4z/E5SY5he3+b9/aoKv
xdP01H398an5/jN/bTCAC3Mzogo1aYMDJab59ReSWPyBgswiC+zvJ+PPDYbh/kH/iucIJIH4tvn4
10PjQEbRNMwnFoZ41JTGP3loEI/+vMFAtAQuiMiKrcv3SnyTZzKhZe22h8Vakke6PFUToAPn7T6v
JZtguyuHfdMu10WN1YlsNumrEKwwJao01NluZN5qrNpjlI5kN1QVsERmQdPXebA2tjoTNCcyiPGN
h+sK8a1Hi+2jqXROYNAH2FcxTZ3FUAnEnV0eNi5ieohKSsAMQNv5PA/rZZEJSjVnVNeDjY0YcDtF
/4nhQx6MNYFLik1iA2+W1gOA2p3NGKGo3An5VGaRhRMfTmegZzVHe02jI/ba4bZyY/OEQu9jZrfK
Y1qUyn3cVpZnkiITjq4e7xpsoF7j9M0V0RCYGef+RjrxF6HknCSpHZ6W6DemvlASunkSQDYkk5t0
8RDn0XNDXNfkqS4BLhVilh2BL1DZ2wGj5MrRE6nfWLiJvdQeLgYGDbyh9ZtUc+4jOV4Qu4Cbn+ki
i4h2PiNe9oq8kp7uTNsfkCCW8tx0mkektNj6tGE+4Vb96FoMwdpaeoVh3ORL/rEVEmBjXd/hFV8/
gBBRgwbhRYAgZdyPKjUxgnCfW/B+NqJdZLMtI0Nh+wh4zwW/mkw7I8T/o14ZuaLsaR7Vd3HvFg+U
FuYDDmayFqui8eGGGYSIUBkCwm+xwRL1szbXpOWuuM6V04DK+6nGxnvf0JZkSB1BuTOaYkesaXNd
TJhendWhJTO0V+Dwu0czd+6tPq3Deu7wR/VLjEGFAJSVUcbBbS2HZD7nXbE2SuvRyn1Hmg+rNugX
27fjvrzR3Wj8rKhsnX27VY2bgfzAyzJtE5L2sOE7HtLBdVck1Z2haGQednTswKYZt30x0AVyAFIi
UcFtISC4ZVjigwT9IwCCGRJeh40hP8aNRl5lurDxQQPiDY4kt0zX5vEM4dgw7qdOEe9shPtnZmmp
H01OPOgX4vPKNCOIBL9wXe81pyM11sCYdobDVgzHOlOha+KpX57Jfl2V0OlIp3teXHu6KPSOGXWM
zH9X2CkDJ41hUlNm2ve53X/LozfKIzSVm3bj36/0e8qj9MvLIcv3n/lzpXfUP/gVcHrYy2I6sn+o
jxz7Dxqh1ibR2TRi37pMfy31GlMWzUXYyy9T0fH8q5ekm3+IbebMoAVNhW65/wg+/3LiR0FEWY7q
WqPU4h+pyV5O/DaV5eo09XjQSYwc/CJ3oWuaxP6dm+zOyBMTXXWOtYoRlYuYLfjhWl1/L8N+xMNT
5f0gYxACGPdGC+H6bALan7TxZLGtRGvPQziNuiR2CmKglupFsBBcfvgPDsVIideQualKX4026T1J
TUPnEbLkEBuua5Nn9EmzY5TV/gdnxaV0sRpofOmvB1erRudpMc2BcPI5DWccggEA+twfZnt8Q2L4
akb27QIyr2Ugh/fDoI/z8uub5TDm4AuG0E0jpCiLfkPgl/WMZSqIAQT4iDaVrYrM/YZEKv/3l5R7
8Kdvz2B8yH5Ap44XmyLhBxHKAOs3MpphIHDDtDwtmzFoaWZ7/vuj/HyPgMZgII1lB1ovldHLo/Rg
LXq6i2PYuSaDcfObkk3MrS13WVMyLvj94V61VrmiQtd4tmgI69wmWxP3x5NiaqUbiTaMYbxY0ATy
7qtt6M/wEUvW1vIMjsOfRfS/5en/fBk3Wwj7I6JF6A2/rrWAeWV4bokCZ51nYIAjii/LrXe/P6+X
8pDtUeMoZDCgFqKTxZD/5XmZY0TSdJuPoQF1Ahynch5voxVNJ25dBd/8+6P96ir+eLRXXxqSdbK2
RTGGjqQfEpEpHUv4pE2WN3BWXJooef7p94fUqcBf3Y6UvrZjkQkDAdx6vZQtSW7RaeWx0xLLvDJr
s3jA7Uj9U68OUQUxhWF7azPG8tvC7L9YqMpPjTAOY9zVoYSRsBtnpjHdZDef5xmX9EL6gacjEL5b
aZgC/4p9LW/XNxamV6Snb9/M5shhKLCZA36645w+tuiO8RiBoDdzzwQPYXvzLOSOQHfKwZ7g9Ab+
TWBw9XZ6MZsfVXLcrkeNpEym33DFm9i9YtAdv/EsiF/cmmxRcDDxhAv+9+phyNyCvAZRDOFmvqTT
K4IUJggsBRqCfRv37+bUAFAwWTQokaRXp7nKOhTeJTrjEk+kJ8G1gn8lAZOQK8/QmiiIcOB5eCKX
s3jUOzQlq0KnHbNGSwpbgAuM2nEAkT9Cp34YSKEFMpO2fmcq9h6hJe1UvCg7hqqnIe9oOSrF6A+R
cL25EGeJmb8bJ6e/zM0FVTcWnH3HliKYlOGqdu310KbMtRdacR5MxuhcJbvxvcK0JMyqXKG2W57z
xbgdiFEiMi7ODwOi6yt+c7X//d368wNC3AyFAU897+CfjIhEZYpRTNuX3ieXSo4eNHXUo5bO9+Ma
NbtxLLV//EhyRIT3BNYKe1tvXi4AbjdLcmPzIeyi6KgRWsRw+bNbmeedUYESd63H35/hz+v2puWE
e4SSyKX0ebWFhM8lwdSMQwgkAaGwBDccEwOIMapbgt8f6ufb1BEAdnRMMDiwUCK/PLV4ZFOD+I23
oMP0q1Za7VhPo/3GBfzlUQCAUqbgaeMavjxKSRupHCYuoIJgGBy77SoHRtfO9e9P5pXQclsPOBuH
3TfVIsjT1yYb8NSrZiEFC2f4vEGt9dnemssYeWFVI5robUoKbnycd/Gpc953ehzWZp6+tSwZPy2n
W7QRejCaqXRZXyvI27Ym1F3afWjOhb2DEF/soykb9uY0pI5vmKt51CqirTu1/lrUk32bD9kUouCW
F+W6GieR12+p2vVffiZGqzQlQCTiqHz5FcQmXvUoMfqQBL7qiHx356ojQQ/V0F5GfYN63x6bD4Xg
US7gmF2NW5wZujs9cJ2qDuhzfy20WV7mzhys6/RxzIjratOhuVuqMYWKn4oDkuXpVC3FpaIObxUX
vz4BnFqMdOnhMD9+eQKRBvpicSYuarLcxp3d7JmHxu/odfPSb+0siAjX8Zm6DLyxuvKEBebJSe37
vrPc49hEEUi2Tu4StXZvaiAcmHXWryuqnJPhJO5+auIlmPJM4V0xFPsuJa/yjbvzpar7+93JhuXv
M3j1FEwDcbJ4VunPKFl8ila3Og2C1AkSHYIh7VjkRzo2WaYejW3C1jeElv7+Ixi/vAtch2k6DyPe
2lePuwMJArLL2G+h3gNxxcDgP1FWXdtmT9PTVb/UhZzfg91OPmPRH0YZ+1mt0+MgV9GTcb/X1R6G
mGXaBEFrUwlVbYQwwgFDekNkimex9nWpNI2l0r6zjXwngJsw0nDfkw7SHTQp1HOFcexhresnW6p3
1sKBYrLrkZK5vXjjmv9cuhECi5LepEKwQC+9uuRb1UPuMAtCmxXvqyi0ZVYEykpMRg1b64068RfL
NuphNobfsKfIiV/eoX1BNHPHohM2cfXspk7EW5uWkTn/02ywbZ3bAJ5Iyk1zk2m/epgJaB3JShXc
SV18T9h5TJTRurWw8byCyWBI5amW4pzA+7wlZv/F29dSseBgTubFROH98iQHsMhEtas07u3lQzQ4
17Pd3qpm9FzYwye2vFbw+1v2W+35wxTi+7ky/Uc8wIabHu3LAyLT6OcUcl/INry6HQ3qniUygqWi
cWrI9asaEeqXFnMQLw3FDaA3X/ZxF6hUK7//KL+8mRjK8GZhlKC+fi2n4yBFInl+CVcZArWx6W8m
EKiVtI5BF72F7f3FS9NCmcfXrLH3ZpP/8sQtMK0xAw++5KWbQxpkkb+OTvLGHvGX1xf8gcmdxOXF
mvryMFmvxbVmNn3IHrnzHbCYgaxIrbQiRzmir+DplMRDK5AldlMUoxuVWrGbpXK2Ep/7xvP686Yc
RzC7Qjbl+BzF6+d1WkaxJn3Oh5GDuktiO9733XqxSEgeMSQGv+nLKiRrSffqfFTfeIBf0YO/rdCs
ixiLmJ5ZWEhf3WtDLGmlkroULpqZfGrgNwlv6uLhinghUSKmqS085SO/wFMWFw2JtNpCBEyzcpK6
WhAo/gSw80ImBtEVOqg7zReIib78/kb8xULjuIQDsB8lcoApyMuvLFEcjLzYl0Pw0t1+NFe5M3uw
d9Ty6RuX5BeHwraCZYQwKpUwwFePe5ppfdN2dhsOa1Q+mzArb9YqQSOkWOp/cFobBWAzo/Ms/7Sq
NVsyU+OYbSj0tLtxSSbY14sdncECo4v4d6PxF82zXyxiHIm2CCUiVtPXnQodDnlWjxwpZVISRIxo
7pD56jvebkAG59L0MPIubywfv7yU7K9NvBsa9uRX3xr8oGqAk9mGi65JvxRortKs1INO1fs3DsUA
mVvg1aq5udoZ3jK+NVixXt4iTk5CcAwiKESiS1gfqOChQyVtTmsgyqjCPtKhysJPOMAeNeSk7Nk5
jvNunW2jvCEoiocrNegxHqN+KR70RgLuJAfKAalWFAgmGAknTzXq1ovccES/h+FAIFtfaUgqKk4J
aYRVOw76TWQd+8lQDQDK0I/CdEEfvatJg8EomSfavTXqhOAU5ozFN9PK2doZbpPoj+6kpQCEM5ol
sdewg0nO5gQ6xRYc3SXv+qLWlmOBKU+ESaqV5k5RG+1UrvOshP2Yy/5SlNXoXJjDuEQ3Vq8V1Z5/
V6Z9OXWka+F9dfMqqHJpxheOXQk7GAVmP0hzbXEnFQZApw4F1oE0LLxoS9zpHclx6QNhmIbpzSN0
5aMdAzzynbGu8y0eZ0H30yxVd55JtpNo8NxmQp7dT+hrZimWmQzyJVLPSgWKHn2HstGDphRbcZWi
5n+y+4h+CRCJGU2JWXd3jSAdCLF4ny3XU2TLuyo1OxSLSoszT0XnF++QnMUjfpdk3rfO7KZ7k9Ds
xmPyvq4+2XNuWHW8onZFtBlZVUV3QRD3wnlHDDTO/6KsDb83E8lopmnEoXTGG/q8+1GK5n3U6MVj
oTjq7VAhDooQ3hN3lxU7o3WvRlxjVdvv58SubiNI/dJMYjSCVRrqZj4FuZuX+3iUJwPGpq83/RMS
MtMTo45wOZsN7LvGF9NQpp0k7Z3P0Nmh1U/qzjVTKzSJ4PGomIEkMF08681m/mQPiPrNESVhZUuU
SfibpLEp0+fFQ/vzoKqgDhWrvRZu2e00tUqvkQOgm1JT7cwpi+TCmPg+2C2kXp9GD/NqiBBI+E0K
m8FLljk6Rq6Z+3OWjxQVzL8K3hJB39vrDWnUx3YwYbGAwOaP/Cqnu4TXqTvl86wHROa1uxl8lZeh
JPVzOy/PJiPZCNDONcqx21JJZry7TrKHSrr6C2OtIMLwG8IIUm+juGg+wnlVz6sEnSKADNzE6tA9
W0pbEccjm8ChYR0ygBRHGFlYDKpoPhpqqh/7xWaEN4MJ0eY9qVoamvrlsVTHFth2dLCFeZeOy6OY
owpAkEujboweS0uJycHIS+coR7vaS6WNAkR99yg6olMPjzaw4trZqZmp8D20IKIzdw0S9g23aafI
6zbunNt+nHkvGv35sES2V8wrsnil+tq35B6CJEgP+PzKQ1U68tnsh9Fb0mmlw5XLdFgXQHZthdrR
o9Ls4mhXp+4AXNDBcK9z87wnCtSYA7tlH8HLlEUii8fpA7Pf/LLFp0l7JEIPm2tHFUzLDoEZHERt
dc74h3o380DsoMSJBanjMsVT/2FJOrtvPcLczCkPVtSvHxTN2KsZoVGeovOZQ1vR68/AyvLmYOSF
Pgal09nSW2rNds4VxcLznMOsxcO2SKGcaM+qPU3aNj10HVfKA01XQFwo5T2xGPO1DoLhPiqrPD1O
GR4N4aYtHlPd2UPbnMh1b2nGJfCLP1lqRD1Jf7fZ2atanDW8ZD8PGP6sXYE+2c8mkRrM73vrzpQ5
SjKa+6NPFVCy+UbqAhTHmd8xZyqfu6azsG2WvfaxQm4QsEUTV26lNx9StyL1MOmXcKBiuXcWM/sg
e37PohTzjhTR9rTW7KdT6GdH3TT693ThtkF8j+BtkCN3QmK47WMSO+3ntjHzPWzX9tFu9fSQobQp
juDc8n26qP17RDP4Hex6mgJyqEp42mvPw1HoivBz1cyD2LKEn1FwHWF05oFNC5lUMMS9+5x9U3ko
GxJQPeSu8gF4b7zuHMFI33PjKUqJpTRb1y8ZDSKKS9DkwfudTrGbJSB0kwLvYjfq+57LqTxUqElG
3wZanZwBFOWjWrkkT28ep4s4iuKr1EHhWAOlvqgHxzk3E5PfamBzNtXUupODLlaPSqQ9WU2SXGVT
33ykdaejgazFVUzslbWrUNjuVzge+6mezTLEah5fFUUjbb8RibjiIWp5qPh2acK3pxyFFCGDSfOp
I1jixlw77b5Pud4pusQQzzba2YSLqnTmcqZwa940oms+kZxZdYD/10ZiV84AIlHxHcRc8msV0vC0
zmxPDYkF56vsm0/D0nSPWK11Jv12+xkfP5oOTLZc1rYqo1NMNwJ1xtB/cVFfXpmAOdGB1258NaPG
IhvVwlfzZYX3gRahQbqKDtWYtIhUTV7LTYB3OPaVxGlb5ugJzi5nHFGst7Wq3TfaIq5SUUfvGiuJ
IROO9UcrtkBKjMmaeLqyRpoH4qP/IkZD38WD056WTo2CWBnlWVdy8pjv5neOkrEuxlF6MBp+Gv1o
fDWiWSAHwBFU4BU6oSvTaItjh2uerDuXJk6A1yk6JeXA/yGSruPF8YRLPVubevRWnnPaWFX/fllo
Wju27L9gdxV+FC3FUeuG7S4fsZkwc9HFXQr648Gsh9H2oUe1p0Ko+a0zdCjkMdjeKXAvCw8GY3K1
WGWF9wpx3GPRrvO1Y/Xjg9rM+W26fd16FznnItNIHDYlB8qRtZPAQ3QZRUZyZfZcNQLwlms1VpZn
da3TUJk3xT9N++hWLzPz2KpJdY6Smt9Yr/ktJfv8DgJJ/2WdJMKQFUFdssPkuzzbDW0+Pxox+Xj0
W3oSgoB6V76l1HbFSr6WZJoqVnQLWY27uxn7djmWUqJOT0bupFVpUZbSQOJOY81Kroo8Q1Fbamt9
rRgZTVwJPZhWau8k8mgZtVOhNx+eayRJgtkFQJO2nMjLqzPtwYy3QN6p175aMkOdy6PX3rBarM+1
niHRtfRqM1ZkYvyqO+MK5kSiWlKahsti8SbvQ3XKtQ51uabdr1izb91BZTWzLfl1bpz2Bi4yjf9W
by4HuRD4m0XtjTY48VVktWk4uFtmcu8YR9YxwjoXh+e7wkD2vkWxo950itOzxtc52DjY/1w8DJwX
7ImjfUM+FIsYTnr6pgN2gTYynI9r7wyXUdnEoSwKEmlB1x5bXpvnRmfmOKTsOL2G+bEhgM3+XdfI
yMOn/UwYLn/VN00TRLIxPgk3FnuzIci1MRcCLYwZ+ZA0rFDjenlMNAHiYm0FXmmUyy182y0TnV3D
5ip80IvY9AulvkO8eCFx0zGLVFP2Ml0XTKObXbb0f1QE2qesbDoOm1tX6lRql4ldsm4YK+N1NVUu
YL03VzAsojuLTO6jO6cjGW9koJDJwbCxRTh3FOlwkstSwG4e5YUaT915FdsI4pNq8Sj1KQE3pzgt
1CcXZ9gREPl8m9fS+CLxtbWpqrGkOfxh9O2usjRyBAbzjFhm8z31tuot6lx/cqdtzlRjRqSzfGyj
2mZallCQSpBv7x3gnLdqlUx7m1w8qy7awJ2UFFh8Wx+caX2i/1d+yEvkVbxzuEg6kbcs9OxwfHtZ
zMQn/Lo/5opqeDJS1Ku8NJt9P47irIzGOTALvbzhH2ya8pFyP7aKxVLnxrdjz0FGEdnXo4qOjMb0
4rEpNZ9coGUP+DaKQ5raDzNy2JB2aUIdSCnnlZuUqSZL8yIluwILvH6MEM59Ikpx2pNDDssbBXgA
YN4IJsnD2ENu9aacVmG8LNYZxYX5PjNFWIm53vM4sQDXJDZ7sYVmysUs9ywBfL+fG0irbknSVBCX
5n2TzBlpE665J3BjO7W+eNCEbd8skm9JyH5u9zZ1odcNXbyL57n5ujJq0qE3D+llm3EbkN0Uo+mf
q4ZlrVkSzywzQhWarPMZIHhw4XTYrRYFvRlnTzhJ81M8VYchb4vME6aCnC6bb1YV332qlHsexX1q
rNlmPiarNLLHy9IU0Tt4r5QZpoRab6tYFp0hvXXUbg3y0nDO+gUpXQR4KhFkoOVGJ66gktfESE+u
xtCiWI/LUssLi3CxihpNyXngrOrUxHN2VWRGQr4nMYY8d1AN0fspW9Q3MzR5QfJN9rgRPkPywSpe
OdiivHZtaGmMqQLdJjLa84VmNrs6W0ILwN6Vn1yIsbfCRuOY2fMhkqTnOH2+QWjrs76abFb9mohM
BjweNN4BjXK2gCrPDtqsuI8uM1P2OU8d+Sh+mYjVb/HL+hkAXseTctAe58XsjiDrP2mr9ZXgmPYj
FWvxsejLmkWrV96RpqvsIQ3HO5iE5c1iUbEUS6cx9HaHLRqWdB7KoflA9pVMT4pRT2YgbbW3Dza5
EbxjTKu+UqYtr7da7PqK9g0uA93JMEiPRcEiBF8q+1iWWXWjt055Y6X0kcliYAHNkmn4UvS6+qki
+/lLG6lr4+sKv7BFBXASgPLvFhM95WNHxcP3lrLJKROr4C2hWMaxaIgVXt25+cDbkt7ZSrD9SNOf
/1RHqX5PfczONC8T8xRvOfJlXg9fegDVbEyXsXzOSXtPvH4doo9Ek2ifcqisUGHNhRDhdo4+6jnG
Et+MUsX1G3KJviiiAbGir8QG7NZcVHcFeUV8SUQG1Xs7HuDZmO5ERwM9ObdHQrgETImqqO8Sa8wF
NSZsDWBU/Izb4BoBN+/mIjArsjS8yliGPJA9n3KXISt2CE3SOStTnzloRlJsf5auYmDfqFa4ZPyp
mdJ4T/HKb14V2L1HkyAJJ0hMd1FCZdlKgIEJKYnlc+meZ4kKP8PqsCn6APr5lpSVV51fzGP0UXYS
GFQMMRHfUCzKZ30cOerYGgtiTHBWH79fTCGVGOwO48nUX3sVZZqtrXNNkK9Vh4YrAC+3oPR9ekFc
eozf1Z1AP1aFRQqQY1MWpGww8xlTu0YX6EpvxQxYXqzwybqhvhMTigq+Quat/hS1nB+UdfohXaPm
2VmPikGG5Zb6duHKQT5Li94oqlz41BeWoiX3+SL1sBqr6j12b/smt9028rEPq/dTsoXQzLThoytz
5KQPulT5jFTlfOq0ivjyrGWuFOZ/tSDMRU15dun9QzyhL8NVlAroShYJvf+SsntJPT6se77AIfia
Zn1WhO4IWpbCF+1oSBQP5vuCJEnqXb7O9VDR/ztNxAGoHvchFZ1IzCY7qlZHE6VjtpKxuKQCRhfO
Z6DwBaEfmPwBC4EWgDtX+vpK3sMV3ijVb7cSsrArHSgT2sB3WoYZqi1q9cRMmpwl2F83ZezM52iZ
0ocVp9C7SSez8lu/878a1Dc0qCjRthHC363h4Gl4+n/fbQqXTyWEkM3RfPF1Tj+/cOn8+WN/23SM
jdvBvszFn4L+isbtC5sO2GiQ2MJFH8J/+kuGusE+mFVvDC82ey8szRvsY2Ptgujg2d7gR///f15o
3vpX//5CCPpqTkSPl8MLR5gQipG0/qQ2yMz/Ze9MtiNHrib9Lr1HHczDojeBmBkMksEpmRscjhgd
gGOGP31/YKmkquz+S629djqSkpmMwHDdrtlnlKNRJ3NqzD6dX3FvOS2XptfZGz0JNPKI1gitcN6n
VtUKjdcMU1UTgist9xXvtZ1LJcRHYxGvCZFQHdSveVBXU+l6n7IpvHWKmbZRcl92nN+ocM+Lcbbv
wQYpn1lx6E2kvQ+ucY6V0BJ9z0EDVBnhGubLDqhd1Q/EbihXX0I41ncixx3Z77wUv0d1lK3xOgDc
oBPiSZdAz7REe8x/5HxgaOfEftzf+SOJ6akKHAkkb+4kZN8OUkn2jS1hwgdh4oNKLvTn9He6CeU5
C+uEJ2CpX6WAiPqN0uV7orXN1pP1fOuYRemFC6ueP+rOmvpZl7qX/k4j/e8N+G9uQMPkzvm7G5By
5iZO/2oC//3P/MsEvmRpoLh+3ynE5f559/nOby6GTN6tmOwWwzD/0x93H8uXP0JxOiXGwN4AieKo
wuz0n9xsEHn+ulhBcyBxxA/T2eGwPnKXLc+fnLuBWZV+VPnF3vLjl5Gk+KprGQTY0v8AWXPfDNq+
XIRXXxg/gFsY294jvY422y0iLcdq82CNYj60i4RLa69zCBZZt5l1YC2L1NsNQfM1R9iQq0UIBliN
Y2IRh/F06BftWzBepGOrQNiu/TTdUr8ybfrYu5Ae8m9HlRJJ6cQVcOORn0bLizVKuWk101zToNEc
UZWXvogb+N6AWxZJO0PbbhaRG+6Bs6680QuNeewfzDQg/rbI4skikNso5eMimbdd/OzaApzIIqd7
i7DeLRJ7tojt+iK7G26L2rlI8ZylNzbafI9G3y9i/bzI9gL9vuphZQ4sn9bNIu6ni8yfL4K/tUj/
dSGZ0Zd1AJ0i3m5cVgSjjUxJHuejW9YH9rJISJeVAqeKV3NgyYBOfmRUE1vSKSN6DyKx6ugA5Ful
eYs1hWBf0X3T7rSbaFlk9Jqc9rWFKD4RGb4Ey8KjW1YfGOO2IhjvCASJS47tDDKd3/SrDEtJjrJS
XDe1FY8b0x94zZcy/9Ej2dzhlLEPVgsZ2bJolFjV8dDcS0uL7k2e4ld2PjNUagIARdy5ktd+nZ6b
qhh/gCVEh3Pc4GkSFgUnVdWjnFbIzskQiE075ogMGHbuvBGccVlYTPKFOTj7zvLrFy/NGBEzbyie
yrx0rpyCVRvcQeNsl98jt1GwoYr1ujmh1vprkIcGH15g9sDdewS81qxLElwRqXHFg/goNcUxUcK4
l6u0yIEOGZVIzzrSOsxdi+690ct+eiYD/nqKoLaztI2eMpMZ2rciejREWt0beWWcLZeWeHsZwThv
Zj9rWhzSVWB4zIxproytyKDQdSj9t7MzpGfgCHG56mN72rQprCc1AiW3uhF7i4P/et1I336VugXR
AZ35rek966BZVp+FMRCFPY5k/j/JMNFyResKm6EF7YRH6AGxFpdtx4/EtARzkJKc+daMuTSdnprg
vdMO/PJyjueLV+j8G0WlI2O4PUe8ynHhDsx8D7Vf8AMJiSUSNFZabuZBzCAGRP2ScP/tUljUiwcZ
ySmaUt6WXtIVT7VRpudZotSlZFp3Rm/Vn86EoBP1MDS//2UZ9nh/O/QGP74AX3kXqwSNzmkcmn6i
xL+zp0Wb1jrxBbPChtRQ9g9tZo/EW2dsCenyi38rRZgoukdvEvwfgQCYB2f4nXpfzRs9aPHrjnb2
8/tKIwjI36bwm1LBOiMYpFCBCcgG1c1YL9RZTkcsGVA4nzgvmc9juSwSO2F7d40T24cqj6aLwaFq
3TTIAmbcU1hZD3ypfW+XR42Gdyq+ohHU9Si6j85L0nOpV+6Nb5Dwl5FhXiI98y+jXOonuSIh4gVO
9DMwEapHRyTou9HEDxp8/kZvhqhcxIl2T0fisFMux04ZI4dUxMw239+WGEV1T1dB64dtHpX0ZWKD
DquMT26m5/xkyNaOVq5P6pLtFj++XzpiPArJVwq8wIol7IuP5h6askrDNlPntoRoQFqT3ixILRyW
B6f6WaZIyoArw8C/NrseYS2+Taj4XBX0Q9Jd9uWMwRXNA6wvOJKWpneZWovje7LrXPUUN627dvTJ
P7ls2NjeMDC1zDv1DFzRLKtLx3usX5lLsIHyXPfC8eOxpRPi7A48w3PDj9euV1uh4WE/TsV8hvwK
4IFCwag6WqUX3RqdNt0Yk5lt/SpmXTr6brJzqxwkRDDYm7nOUTUxduyHgcBh5+cyWWuN8VHG4DSk
+SlL+lZkktZXmVpqmkwBUdF03huj25e+c8drsgjzobc4GMbRiwaShAbEdzoUBAevVmzBSwJkmEuc
+MICRdnCsV2ZjTmEtetW9z3zMqU1mfoQg8N5iQX4YvzZ1t10X2Z9fQy8fIcRM6FhTfEFp66xnWQf
rbJxzglVGY/uzKmZU+Mhn2Zx0Imw70cewmvd7+vNVOZUFwQ9epCijLKqXqTes7IHNH+ac907Nlz4
rA9dfe0M0YtuCBkCtFz1xvxlzfWlTn3vMzURoe1R6j89VPO1kecPHY7i13nW6LTLhnaVWtIP9b5k
A8imacm527R8KcXzwBqKfZwpi9Ojr9uhQt4Nonsp2o9k7iJAZ/58xs0wkqKK2YXC5Db1eUUdFvPp
YJanynDPBc/8Oy4ruGhuZNyC8rU3o0kvCIdNLdvnZV6v7VYbwL2Z9WcLeHdDT+ZhFlW+sur6tSdh
vJYQcKDJDz90SqFCveJtH3CYx4ndv5ONepGJtdNnGT2O0GRWlpUPK4cFAygurB2N7TxGxA9Cl9sQ
aaOMf9Am1oZla607/EKnkRPAhiHB/wAzM1w8RI7HnOglMwRRbFb67nwc6ZNgJWBG/oSVLHvMvB7V
qrXFZ0tI9hPBujhCe/NWZdxG+CM0NEHXHrd5y5+NhbWZYb2cvSir7iybfXCcSCYra7Fm1Y1/rod6
/FnSZfhzNA3r7HaEtRwmrFUDGXANe4YEjehS1jdJ6cgwYuEdLFjR+DSwqzSOrRkZ0wqsrHs2A9lv
/VgKnVsifurcSbtxjcaHKcDGgi+x0kHYxBqcmKw/YXa0uWLKKF5V0qnNla1GXoNTX50r3/CONkab
TSQdsYlaGT1BYekuCLxptlF0m9C9G5TauYt958CkkO8MvZKbdIK2R4K3sjeQPb5KYZo3Bo0Jj2OT
jvs68eSzS8ktiRrKctFlEJe8saX3qU5DDI+HXDCFscbRjnrFA6yGRLOvMIqGddNlLFvniMWz4fPP
KvAh2cWb1xb+qm2i8SaHO3LdRGWzLayq2UkTf2U/5lHIzHA9YYvBQb6LzRghylcvWdNU9TqjPAwL
hGyITefGKgVtvxW2DnGhye0dVbbXEzTnXcNOeWX2pJqdoh1uFcCiVT5Q1Vu5g38zj9htZNaOGAZy
7cXqgjPA7/Zz9MBLSHfutkHtxtu+iGr4sTJG003TNYAGbnFSLcsS8cIbtLqh4oydXdDPq1YfnSer
nnbTOMVrGFH3s2t55yk1DaLFfrbDorxz0XjCwmg21VDFn5CvYR3yyhtoQNsMadZvJn2ajulgtMAu
2+gwyuiUxvJiR46z9iI/O9CsOV1FGfZxdotUHBob9iqXIOfpalx5veamS9BuKbfZ5YIytDuqTCSR
6b4dY3bqow38MdC0mFdCLHXkpkCPZ5Q6qpDhPTL/qpPDqJKHWSxyZzO32UAhXG2is1OfkRUr3tug
+YVLf/OqjQea3ZKcVLu9cq2oMve8DZ8Rs+6AAg5bUQaL5tqP95Gn1MaYVXuOM6eCOeDY1yh7P6Sy
0o2q3UsaUDKYqY5kPbaBdQF480Z6tfPWThVV62ap3ozW6K5H4Wnb1Bg+m3hmG+6Yw7U/DJRz+ijl
9sTpB+2svUVpNU8onvISM6psaCPAvqt5P8maLj2IffY6dvHMOrKxaXaOoqPQUncVZ/Tp5bItQ3ih
Uxgh8PGqrIFzdna60/3ggea5aeXk9pVa+GXoch+eSaQfUG5zdg2w6ZX9nhRmy1IsDY5zrNxykxnL
0B+jYb7pqPUfNBplp3GEQmT6Lbh0ICaHJgvudVJt+koyy2iYVbr8oFQEtFQpez7Z2F/u6kKo5wJs
5nWbiHcOoHTHVabsURG7RSQto2qdlsm7FIK3vibFhze4yzMr6rotcPlh2xh688L44m5MVn+XLgpU
yAx0sdLMubEyGrcBSRXWUbcDufZmxZ0GxPjJ7cf+CgZUeVLF4JP4mrviJi+l52AZs5I3HFl6vIqy
lHoEI+FVoAcNK1+OhhVzQBH4H36s8+AYYse4sOzz4SN79YuyRPmm0GAgM0WWrfHI94Iy7PWxfIAT
BZ9rcdZEi8cG1Mu08Q11SBf/Tb04carFk5Mu7hxj8em435Ydp0zoPYU9WbFnqLiEYoaS7NveUy5O
H1TzxfUDsOHbBMT0vHiC6HBcHELW4hZCph2+ksVB5C1eomZxFU3Yi/LFZ9QujiPWWqe86QXnLNxI
rtCH23hxKFmLVylfXEtq8S85i5OJGvh0nS3uJv5hjxz8orUXJNVWy/BAFd92qP/KrmWXdvO/U32s
byX0f5Zd9yBe0vTPiBfj9z/yh+TqAFFeIJG0cCylHy4i7h+Sq6v/xnYOZDyMFWdBufxT9DHN31Bu
Ie3jlsfNjnH+nyKQAUWSKpklm4yRebHU/ycqkLO4nv/lrqWXAUurzQnJpDDQJxP/iwhEmK5QGci1
+5ZtPu8cJdqZBnjEqVAVrHBqG1NPkhbNe+3hs0qSXLswXNC4YGsUsBSp74TgBXFp6dT7rDXXCLtA
qxkehvql1XV+DpcjtldtqNJb0Gs1zUWs2g5VgsOop71i8+3yMTX6OHhGj+tv31AFPuWCXUftgxj2
Y2Jo/WcJ166h2n20bzRexjdTWQBJS9pufA3ien71rGROman42MIkholJvrhRW07A8ujMWv0G7Cx7
BTk232o5OyY2hvPL3CgE5JpaEA7Fqvscmtjg/FLYh5hA+l2cuNgvNPh9lImaj4vqk6//pBL+Pxzc
i4z/61ewGOD5VnVw19SW/lWHE4oqOC3CDacaKzg4ID03tTk1WOiqCU66ZcoOWLEpgltou+apHE1+
tdr1KydMab3fqQT6vMfO6hCofrhWkZOcTSy9H2jE2nMpnfaSLHh8J82yaw7UBGn85STPkdrfxUlD
/Ky1qhvfbx47uMF7px5PmIHNBzMxd14SfGTSlW9//0sHf/Wtc93ZurdcwITsddv+v8I3Nf78ONJr
ijIqEb0Yy7cfg3n+YZj2dKtRfnigFaU5UCDXbeyE6XElaMHetrxNrqd+0t/q3FjEF2ecbmLIJ8ex
Aj0XzfwnSeD206wr4yrWzPEm6V3jZMVyunX86AkxxoSTgFRCI+wQunmh79NyJImhNdoux7Oynits
yUoXXNNWpw9XurI+Src/jY1p7Ls+cvaz3yxrPLI76TTnm8kZzY2OysBm9KWoA9pZ7Wp8TxPIpkVn
je81z+sDvfLNvumMYQUsk8PjNwBznC7clPnZGzRuppYAZ2596GzzsAgtMMV1Dp3yCs6XCFNOHf06
TbF9QpJEElMNOkWKOuOVmFSmkm9pRX9gdi2SZfHvF+bzTB7g0y8YI1jmc1aHIAPOiQWyQc9r2+5Z
ZKdXNPzp1xGW4Vu/NIZrh0ml48gO73wjE5XtZ/ztCzo1Ni9a2k03bWfwgZqL6AUtcD86y72p5epO
YIx6tpNWvgUs5082BcqhjlL2b/rnfnlmAbrwqScDicJK7LtbZ0kM/Em4Nsm2RPHgaZek09Udnqhy
p0HifqKuYWG69kFIsI1rp6nUOwZVrONdW88hecHkI6srWKgAS4+y0+WzJ+16XSSFvoOL9mPCMb2W
vSseheSn5EPj4IEeoBkVfPenKsI1onf4N1sHBjenU/My6ZwPoKvxq0JVnK+JUaUhj6t5SzG6uTxQ
4Z42Tt0ZG6fTzE2Kos7PnIbpDM9Q3X1ftnWGAzRdqPGNdIyTUUP2qRaorK8JoJEkV55LTckzIiIA
K4GhNgFDVKZvpZ7vZNUAe+unADSr1ffYzWcFESn3E//G1yVS2d/fut/hsH+9MpaPf6FiEAp0wZCx
iVhu7T99/KM0Wgb9BiNfUwPy6oj1rOZGaveZgmvaGEBlQ1e22kM2p4AfnakO6mvq1ZNp59NDxtGc
exBRqIBP6+dD/ZoPLlGBgJEIbJHRRC/IVvwyi+Z7APipbf/zX8BeXq+Gi+uabPUv10+p8rYxSGRd
ChcCF7Uc01nWcbyVboTPoy15zkRy5HlhujxiygQ8LFS++lWPdOfKGN0IS2Nj8WCeq1dr8oyTO2Id
SkwsdltZ+NFD4UmW90kZcyL9+3/79/v4lw/f9sDFgeSgswSExy8fvmjSRtmjc6l6B0Pl2LbRF1dz
5O8bPMl02KbqOpva6aag5WDXfeOBzbJ0D36dDsdvmvKIJnkonBGbDoizB+rqsWGNNgSqRvbljfJb
Gn5Nfv9RBAV+DnjBX7C30FSC1H5ro7E/6Er5BAMWa2iPAb0kjeo1YZ3hv5wWwbPDPfts4hvfaz7m
PWpEzU0E1WVbtFa8rYtkesHYrXbNOETM3kmzUaVX+mFnmtMnnXA8r2huAKzV1qaxUVYdbEHlvmEc
3Lf0U4Nzy+v6UNgoXqXHrc5MMN1+33pRoMUfTaQlFAjk/Jc9+tlRTY154fiEVC4yawiRjZIPvW7V
NqM74YUrb/i0C7E8QZaPJvOiI6wjdW3ri3nEhvuPjkaqeaZQ7UGvTQiOtnTTH57I3q0KY5OMk+mQ
jybg1UUY1PDgnXDotGsHQfYMRI93yd9fCAyJfNN/uRII5zIzkKh0vsfBX8YGntXUzueDvHAq77xw
xlI4rb6fzcU4IYmQagq9ZNlQ4FKOt4xi9atL9oA1EM8kyJbtIaHTDYBZVuBsRKLDaK+neThgMRP4
jMttJ1GuVtxJ+ttMt9Mjj//uzeSw/9mnnq2tA9cRHi58H4MvpVfF9VB2DrhgfeY6sEs4e4VVRMW2
MCK8PwHtRHufk9N6VrV3wFv+iN5uEK/Cxl+EmpnucENrdyghM97+Xu8/cNPziMxLAlsV7sjJUITm
uWv3XkF7x0pfvlcsSd0zHSF7AHwsVSYzVZvAmp+NugbWVvk0g+pzIlZIDhQpxjYXa2a2dkhHuPdO
Olasm2HIjxV+lr0KillDclByp5CNqmtzimycWH2ePPEeSJ9aLSORrOrRAhWXiuy5ZcXAliOXbrxP
mFuwz1g8DTBo1YC3A8+4aMO4DDi48466D0NQa4W7bjgYxisrAQ3O/kXo/LrgP1bwdPmg2rHhP0dd
v7iBEiJ+IKtb214Xyigf4rhrDxGpA3uljMx6S6wIvEEMLCK/0gBMMf4E8x0eyErbKLSYN1EAYg87
CY932XbpoVYCD4wdCOszFwLyP/0aV/StJ6iNJP5/GJWC7TDrvbojrxSxT/Gy6dIwW+7p0QjocGiV
+jKprzxgcdY2RS/gafsIu/EK2+O4sQco6H7rpgnZPE62EO+4ClPJlLmayDN3AWyGlVNH+ho/ZfHl
eeOFo3ORgiy14UWAvimRDnNx9jyR3JrCG0NeBqgYbTCru+8b6b9+hn93smUG5839P59soaO8/uVc
+/sf+Me5NtB/W9y2OH6oG+PQ+I8zbeD+BuXF5c0K8gWO0Z9sRLb122I1QDCD3LGks3FT/MPYYGNs
cOlyA7XFIfTbfPSLbejvbES29YuzgajMwrNzzeUBCTbvmx3xpwllFl03lF6Ka1yK6UrLWgIeuZlf
JupNP0Q5qAPalQ0SsqCKY5XPUX62KIx+yTKX8tTIa7VbI/bQnpJ6Hm5tq4ueckXU6kqm0/SedGkW
H2Bz4vOLyt7SQiyZqLrQOTcRmJSnGSjpXc9OnbaDGXr5Mcn84mMYZuc0yN5/StCgG6yjjS/QcA1z
XpfVJEJOCoeEwOBhcIZikzHE9yu3DBxGEGG5HywaqSDRvUOMxfWcBdOALVnalzzSerXuhzr66iwl
bigHvs6Lnj3UzGHgReECfoWCOTxPrANCc26TL5bMNXpt7LAtbybvFgtvINbTbLW3aAHTtfIayHgB
Y9iXJzTtrioh66w8Co/Pg2YC07IXYkDc+lTHMMDaJw7WOUamTBkQmMY+eVWAI/YFFT0btlLJizFb
rOMsH3h965FYp9/ILe5ngwwSdasHp4LMtU/HIt6xCfCPDr7BnU5jDn3nQrj3Iokx+ZPWLrzVzBMR
hyu2W3IzeWnE69Kugo/Z0Kc65GDm6WFSDP2VGzRdSEeShK6eZ5sMDD5ZvKpC9JeU7S4P4JXD3oy3
SFD7Z2IL5E1Ja/SXwRNyT0l8tcdj374lWuR3YZDyHA1tOAH3shi7IyE6Lazwyd5VQcGCUANofmN4
EUVvfqyyG4b5CpHa8YYfBUTVldvbnX+FikmlTqLmafG8esERm17U4Xcfs02Bi/KmTHrCzVMqee26
tVzb44QBnKm5O1IFsTRRJlN863f1F561ud/rnZLpWoMc94UhurAxyCi6ZVJbde9lY7nantGweCIO
kB04x8gNI3q2BM3c4bWmWYQeVhp9q7p0toFmNdT/WdLaGhUNUqsJLMqN6to4e5I66/HhDstvykrB
oCC423nGkF7G2UtuhRnMRvHBt8tsQH9Uk/LZ8v7HmnZiUp4rzBauJ6Jz3MpgLYzKXBl2N7yMzshc
Cn3uMfb5O9gtrYF/3NvtFG/G0jKckJPmUO6j0lhWnxGdQ9yh4UDxynHuiOxhXBbc3oAdOLNj/KeX
zitJ1wBdrjatXotQdka0zZIcVrfXcfrilAS63xLrIjeuTIoWrivdwORQ2RfE6T3Ifuekajvi9dfo
rE3Kee9Oks+9J2AgiAXP0br0G65Au5T6WYML7hKq7aHW0ky6TVk1HE3RiE2azR4RwmA89QRU1qMU
nNScvqd/Vyh55bayP5pZLy6zUdrlKq1cZ+dmZXfRgvZOJdyYeZV9IYM/In3R++XnHxBf7TU5EIgv
mH8ftN4szox6XtiWgMbTyTHuCe3w1PJFyUKlhVunuxn7hpzWw2yM/XAw2ZkOfX5r2eVTYDdFGBO3
WmmVtc+6+OK6ZYL5wMjCiK1emFE/7awm1mr7RrkipIZt+bSr8YGjebLWhzk4ePChoNG5w843M/Pi
kr5a83jKN6QAnANxXUFKMKD5NLbb/toJcn0jp2w6zcJRzxat4czQTraGsFisJiKJR6/vvAfErP6q
Ht1i4iHV8kzxKp4dq9SJtHcd7zcB5zxWNzoZwhWb3OxWDTwb87j29xVq2r7XAlYhBv22m7iNp21k
KvBwpS5CwoHgN9JcnkWPxQWCtX+VN+YrOiierphdxhQRGEIl6eiVWXwQFh/KHQb7fBMpmMahSwcX
oT8r40allCJ4T4nK85lbAzu+dCLuzsxdnlLWRTdZ648fg875cShztQPKrG90yuLWme3126b1xQ8J
WeA26dAvw5iv/0fmO1vT6bUzTtHyxqDObT0Xsf4Ayq34ame7e/Eow733oFHfSUlIfTakvi1qu78e
VOcfMp3mDeZRDV6RDyYwtJK0v09tqzr6SWu9Wi2XtGXJ8TSZsrz2jbplD+EYNzSskBbvWBu39Ffe
x4ZwfTQ3IyWIFnQnPYiGU+sU0V5PnCwcsjZfVxBqtlER3xgB+ZCUowbCau/5bER9D7OdFS8EKtNk
lE3UUS9qohR5Js7AXaPHpFSUlRCFaX/O312WShvSkznk7Z49tmRBZUxvArJpyPFPPViDRbQnyryG
9VjaxSt4348SlfKkkmg8qbFa2jhdPeN6k8mFMi3jHqHIpAw2qzELyg4G2Nwlz7WsWwwILmpzW7Hw
5sEk97zRp9eE3M8Dnjf0ZiTDaTOOVs7caSvMaH1HNqS763o2l+RkLaPrfujSDdhWzu5o5PqPGWcj
LmRSyukzys/i2Okqt+dNlOt+dqMq0N4ELnqx6Q1XrmdrmLBg0RL04XeDu4nyueTwmPIITiD1DqyG
R1qDk7nfjbp4GCeOdERBYSTEkMr5Kos1kYPizqK9b+2UHnUtWr2WOPv/a7j//6L7Q4oxEFf+Zj7+
eE3+4rX/x5/4Y/FjQG8GqsyXBeEfsz3n8z8WP4bHeof3FyRWhH+mZ9YpXfK//5dNVQY7AF03XU71
UAbZ1vwxIhsUYkBaYe2znPfZFv0nax+G6l/Ug+UnwJCAIE0ixrB+LQ/LjUj2VAG6ZyIh2iGOykle
lcQLCa775J09Xv+IHRY2Qz1gVFNp7QRvAHo/E3Bj97aXW7QfVtaDy53ynHtaesVYNxENMX2yaswX
PK8DRdM9NYxq5rVWmDEA+Hgc5aNeyohGqCEtLHFF+1i7w7uVZWcP4jRmOSS0Lenf8kARLeJA1stQ
zMucJwp7DTHR2SYp8tgmC/q7HG48pnl9jE4FRqFT25vdbnYHeTSDZvygieanLTo8PUGLSX+svJ1e
p/XPRuR6iKvFJe/bvlpNxtEVygL2Ms+kolHNybTX68re8kVpZ2q7IhLE3rBN4KQ2UdhQAzA05PB7
QwxbBzY8cmY6ZjdakpjPA5WUNrbINSDPOmzTRL/MUBsvXS9pDO3058JJA1qGppkVFhz92gyep8l3
N4M+h5E1iDv2QXJv9415pmWKTQg2VIZrSkXEUI0Hx03S60ArXoOOiYLPmm0bgfIrRgwqqipteGtz
LzrMkWNtGZCLT1FQSKkoW/tchF3J0byp9oGZfva92WwIBE4/HMOnHzvmYINTwI9DKQr/p2n2vEW8
LOGzqZ5FKp6lxl9NeSpooWQcgKZpzgYhutqAnvRCp/ZEufLGEkNZgRvOWFlpIO49NcFyi/SkPixX
5KMcWndLlJQgHN7jfI+HVSJSeR6sbBpS16WG82Kns4qZIfRwnFi5uRFf7NzIb+e5VTfRmDDkK1ue
EsvUMK/pk8PfYlWYoz17Rw8zcjI1k+n96LbFyYFjc0qwzVzzEgWjyfvidmxksy3bdnrvfJs6WbYN
FMHmWv1F1VhG6dRoGzvhZeMJc066n5yyPXV0ESBguGP8kZDcDouaSC+U6DJezX3tXRlsgKpV2nn6
GYs3hc9NoIpVU5p6GUpOWKvYJ0UP0x9YJSE3EzhELnEJkNFYm3EybIfEBCihCS1jSDSDq0EIjJwd
73acI8j8S1HTKZX8ozzp1sdWze1jjCOCuZQR76vCtb3x/SLYe1jJT42jfbjKgcWYJFm2omWSHHCj
jSbtHayTLLAQWy/Tg2esyDn1ZN5VHWF3Fz6JxwKC59vgGsXWxLX5nstIIaKKAUFnSNzdUmGwwkA5
/ggq2+KlH3lA6vxo23cgF6i7HOeratTsLvRJGBx9Nx/rtUCU3cwQkm4ZC6sNZVxk+F2gkd1kAX4h
+XgpSIrv/GLsnwBNVKBsStBVNFxr2CPjlPY2CziOCHwR+gG/kssAQvCzCKin9kZ4EM0wczgZMow1
0bxJR189DpOc6OeWBpV0OkHFYOYr6ezoOvHL5tblTWxQZ/rAptS9BFa/b0pL3Yx4RUJe5Uen57Ym
U2BOhzQS2LpGt7qFdKVBvzFa+kVrf77P26K+ZlhkYWrK7CcZcckeHNtmT1iJ802aRIeSvmTaNiTV
GZjFrKnWr3EcYZ6sxrvYls1pzmrKEoGRn9uerxuDN83DIqX8VOfMFFujflDS+DBGxz3XtiwPkLfM
g2h7d5UaLcN5WVMiyJe8a0A0r6O0ftC8egb2ZFrdPfa6+VPoNf1emjfv5wwrlTdLwYrcwD+M4pqE
RurkO6+f6nUa8SDXTdVdURs5PZaFbm9lXcZIpoN7rRNYxNLPgygAkrqOoAW8WJWe7GcAUaE2FdBg
7W7WcMo67gsvQbW3g0D7NDKpIQ4kVji7dv+VRVp1tp20urQS00ANIRQNUH+NlYg30igKajcGjhVD
q3G0Q8x+QXbvTo0oLi1+eNpuqXWzmqa+gh/Q3aoS/9c4+epWN9Lgpk0aKuRZ1qqNHbvNTth4CPEm
+WsKY4d17yX2Z7x4ekdveu+X5pqcZ2axivIxCRvX0U6JhgO2qp3xuYZEFdpGrS6gxQOM6ZX7Ar2Q
e4MjOpwhHwJGmk/XnN01Hlgx+AAK9H7mxUBS3JPp2YjKcqf0yngdRWzjsFePGMei0Bxnc+8MLgdL
XaM5M02NCSyI8g8sXi5KNw5MD+jmjJvuJtdnvuCS8N7aS4e7sc7jZ1psgBj2omUILZPbrGhniumZ
ip/02JXHwJLeMfaT2ucJGgV7npuk8zv91HqadVGqv2WYBIxQAOkBpZKHDtceWztTLDSgFbcEsn5g
wOlQcXIIfO2SkxvAJdlUPv7aKA7hc/n7dHL7bex3xaZlvCXOFp1I1Oa7ym17lOrMxwwMz2GsYUtw
QyXbXrAviLuestGpgDTlRwI9uuHxPUbja5Lq9U4bdPdKDa33bnhF8da0NSeitrlrLeHcwxN71Gcb
vncQURs9Wt6h6TS183uv30gkl8dWJP3RccVrprLukGTAF2VOa8yABXHfqwL1atLi9pji4CPS83/Y
O7PtuI0si/5QwwuBKRCvOU+ckhIl8gWLomzM84yv7x1pu0tyV1e13+vBsteyOCWRQNxzz9kndK5t
WJSPi6b3+Dy5Bti1T7ArrFdII+OFJD2LTEz9wxcRx8YhWwb3kldxcrJid1faSc2cAIjBc14mY3RW
JoCubVzYwUrSi/pJ+WG17zu/foANINZTW0FqqoNffeIhzJNRtMfZjNuOQ/2hhaB+iRxnPFduGn4d
VEt6uR3KTbUAiiDaufwG0+1TlDOgW2kin2mbdnedSEnpgLNZeYl9N3BX3VaReAtaDGN56UD6qcpL
BtARSAbDdyCcz1lND2QNEGdL5dKwB+mOfDGlwVvTz9PemeLmDX8aKp/qFb5SazjKMel3mde+jdS/
EkTJxS5EPUi1XxC98d3oXfIqM7R66SfLSTFRyzTMzlN3liWqMSTCfLh3MhCjYHYBIJgy+5wYXvHM
oYr2x9rnUe8KFgbxmDIylWUn9kqG1T2AkF3u2dXeZ91+B7wH1t3kGvsocfKdGVnhRbKp2DYIKocQ
vyAebRhVj1iZp2PkZBju/b7ZzEnikrsa31rBvRasklvtMXYuDxX5n3XqNuJULk2xc/1xeu99dLNV
WwP4CUiKukRFqYFaeXPtbNxymT6KNKrePODGJsfc9zxUwYZv5Le8z+tdgkO1XM+F0Rzn1vTXeZIa
B1bmFGDJOs0T5K+0uKsmiyRO6njbcchZ1oH5+A70xCKcT1ntOvfIZbvKJLiTJg+ce9ddbGa7kUT7
zqRRcruMgTgt3AdwuHPajLDaHALbMH/z4ZGuujkbVn1HoIXOuHALgLBZcfRotsB9n1ywYDbe4hnT
b9Dq0JdFLJxf9RvQ3/DA1ivYyqKv2hUBFPwLbd+uSau0m3rMSB/U6Jxf68hsaNLrpUbImU+y4oG0
IoOSQAXrxMdUyYyCLHRtc7Aycj+ptQuKBcrhsz8FfUIHwOBH5QfdYAO5NyQrlX+SU5SmzimgRzs9
d5Ovyk/jPPCqQVGYDGrsVMFJeZU0wNFQKDMhh3VB1n0DjSyVmzkKi41B2TkqF1m/XysoV99HxXfI
GcH9yseUbwbQLTrch+qIhXyiK2kAAw77Jz71g1/f1RV/u6SU+NXmnWenc7PjK4KGVFhXe8zB+1i6
VbkKq6lgz2wiIMaTf/RAoPAOZpi7l733aYGHtarJO313sqoNVotcqjP1BKPuhm2uDf20q8SjqszI
q/zJHOneAjw0Y7+Pxv7gZJ2v7wbzhlOfhczCEcYaW72TjdOD12TOls2FdTaLFoyHiVMsBuayJQo0
bVxvztl4Gnw9M61KuhkG50sLr4HdcFwRTWiFYa1qM0Pa4JW7ssjERpZ1M2ps8BAm9EeszExNz8Sn
ws2QoDasu34x7+YqtNZJR99nY2cTKTu663pE7AqXCU9hXYde9xA+WC6v2or485QnyafQz7rXjqMn
M1M73M/FEj4j/bU7X7/YlKUle0N1TF+ulVOBEAxjA71iYnnfV+ZxTtr6OQhys6MGmL/aE6k6Yt4o
rl2oIP7Von5pogbXGOikr0UZvgQsny+OxU6Y8I5pHGxLuxoLel5X/WCepcqrZzBibbEJgqqQd1Az
nKciqt/l0hDrqZYphIIc0bDqgxeM1/ESOgCMgFc8pNmcfUlMAkx+MgbonUqEeH6EtWcU6j5j3UXr
A8K3rsDJwI0IK9Y6LNGTBtvwBv/LQo6jc0lz1ICYuhpPxIYyjfHbwqmPE79B1r0pp/mxlj61cYXK
4msTAi4yaYYjjJP01rb1DbElNq6OZCjjY0Q4/QLIOT7mtpL3gFUYYCePi8k0vmV+uXyOKEBzV+zr
+OGIA5Vb003nLym3CjT4YTTXSyKXB2MuyZdAlt931pBdC31OsheuK6wm3QqBEca7lRLC4OSLT0mV
hyIJBBwigMvMn/ogK9zm4tocruPC1HiRhaTqXI9sO1rQsPXXshv9/EGkSWtDAfQYxmrBUwBGG/aB
dR95BB1g7njLd4OUzvgoFLkgLyKEFReDMX/piqmaPi2jQeSP3k0G3u6xN1vsPdu+l5asVspupvHM
S9L4MAnDmpY2uxUlCZ3/yp2hjRyCZPdLOO0DQ9afKL+dXn6Qf/6JkVP87KVlfKCQ3QRfQCgAM6+r
d58/GqOqehqTzBaUpButuzEUsruw2JtN+dGAHxuEb1Zu74fEOtmpuzOcZudGRPVlcFf1eMpKCrYH
Y6+WBCJevP/X35z28f7oFrl9b/idBJR1CjIsjV74YSWai6EuzMAa76uquZcVZ8XgEA//zpn3T74I
WXJ41yxLTPnXF4B2uomhdxhReKms4R/PyHaFLH83cP1nZf9vV/a+JvH/C0kS6bsA5vrz2v72QX+o
krTNEWi06DNzySWjPvL5/lzdC/bzlCnoXg1F64j2If+pS1p6da/gD1JTykyt1cQ/dEmbol5P0ssF
SgAzOiW+f0eXBEHy8yVE+xULe2zv0BD0IvjmG/7hOo29GPlGtNFpqslVk4srqT1kTXuuaonUM0/C
AZtLrKVKa4yUmhOONjb4Lmm6lgHy0Iicggy/zLzTskgn2GZDuYyrzjSnJ7KaubMXCWW4T6lKmi81
LCl3DcEupD09yGAND1Y7cFLO/XqVBUwrqz43F2L5oNIvKvEkD7exWY54qDqHdWSptkwTdrMdYKRG
a3ssAc62QUV2xzfwwbIF/LhFdDtfQSlbTBp5oyrrWlbVruVuBEKTdVFWF21aduJ3I7bpVT709E1a
xk62FCKsOMiZNg92ET9XSTI/TZHZ3TehlV913rzYyqk0gML5U+iuCtcMmfaS6pq5FenscKxRRMr5
EFLPdLKqJmYH7e+JjzWgIcu43LkFqWyrjSBkdaOVis3kwjlzOml9yfR6I7ab7FlYsKxV5LyFQAkf
WHqqDUEX+7G3kuY40I28iYT1GHkLjjdgK1tjJvY0VUb2aEsju7eL8eqanGndLGPRV00y+oDRV+0d
FntrFKz0LPIcKJ831deh4aa+6qM4vOPY6dyPkTaScQbpL+a4rVnh3wdVk/+WDJ7aDVQ87VoXvxJC
WHu1PPXhBuSVRACqzjMi+kpb/gBU9kXBfFg1KJTrKnNPw1gST4Mi+5w0rX1lUzud7UqOj3FrgihN
o28JFXDvbumNGx4aZ6SpeeNCUFvhtnR4klcGOJgpf6aIPUfxytp7y04jHIzQ5QKVPjVZ0t0bU9qv
Y96xn8n5BERFrel+hiO8qSYX5IvLd2qAA2SXGoSfFl/Cv8r8GoRMUpRM2qy7ScxWlTjbUW2esGR9
z/j7D2HvZE/4O8F+QbRQVwkp+cnHNIEEFiTI7/Cy7x0DSTOpeKKkQAn3i9EXV9PiipZe312s1HHO
M/bOqrGdHUf39q6kpPAVHRDyPvv96OQktKJCxs1qhv3B2dRpOu45uIc7o8ZfQTHkyYy8u2Foa0Bo
Hjtnlpl0+iYT566CEnfOiDA3J3OG6hWAkfCW7sXgiUBC9Qr339wF8uwM4L8IkZKD7ZPHyG4eDKIJ
Aj/1RmXOlbNHti386qOtpDzmSfky6/4WvJxvuWyyHcgrFnt5bJ1dB/WJ0Pc5m78bIQHLUlALs/Tm
F6dXRMFnFRyqcTDuRlrMt0FfhRt2pa/cDNsHq8qnnYEqTvVl6B5novUvDpBR+EGyRbjE+mkQz/QS
4yQ5sq0gvb0Cqqy3vcybPW5fi4PvaeniS5d30aruQINASSgCRghwLivigDlVaEnOTrGKd+nIVt7h
KHSl/zh7qnw3PNLmAs6ZqexIj9b0lE/Zsi+6FKY6D+z9kk7endMMQP4wCTWzE6QbBMjxCdvuC1Fv
42DUs3uPaB1pdlHZOqNJ+hwfqtrUgrn4cQ5GO7+AGbvPG/8bZkp363mL+pRwKtxRp5gCoY2Dx9n2
4wdW1++FU6HW1CTJl1i8e9Xg0oPYmN1b2/Aj60L1TVNl1pmlJyO45XJJm2FGEa6Tcb6LsseZ2+4q
ogkYU2MD7lAW89vSK4omAu7PpD27SzxP85uaJ7CUeWzWz3VDZN4kxRD6Rf5QgoYAxK44lz6GbkBq
v2ImYlvicNjL3AE34JKUxyodAMPGRUf5XFWoa5fI36oS/Ta0wLyNkZ8hKmBUqul5YKyqvCIvg7UT
5/3E4Ny7iP1V7Bk7sQCG9q0u380RJD5u7siZU/8SZXMrnMOMtfUEeSnqebYY9UeKEWImjJTQLjBF
DOUPaeOXMFXKyT+kPQLIZXIa72nigf2MN4S3SDpy6aFUDe7XVsTNKVryuV1R3ed+67j647Xo8RGv
hRFIB2BxJa81vHqGBNKVp9KiqLCeA8qWVVKEFMp3xzm2w4co67Nn0MKYqpoBwH6EH2xcK5brr5Xv
tFs8H/lBxGH07nPqV3TDk2NkOd85l9BuMHDJm5lrGSlJHCom3dEehmFF0IlkKLf234rU4WhOhc54
1w1t+4hHujY3EnAdHjbizeR/XXJRK8qB+i+mdpvVjRm/8kwGfgIV7o7Qcv4QDK76zZwirGpRFti4
YtPhi5HiZMuxtGHVZ02lXW7uzfAW38xvvfbBhdoR55bDMdceOSxn2OVI0uj1YsCriFAX+S+99tYh
TWXfjcRMiN32Fk0UXhWPT0HteC88R9S2urn0WHFi3JKyCuhxJAVwbLSnL2WqcbgZhaTbadR+nCRD
D9SHyHiMb6ZA6+YPvDkFM7ICXMXaQGipfIF6VKffHbzSWJGLZxjEPtspLssTC6sc2ELEm7UqabBe
bpZB7PT+vLKA9ufb2VLmHXb48dUd5/HXwI/qN4yTwy622V+uAoWutJrq2TgRqxgeKXZAxbHbxvhw
zLl9mEGCUs0E9PfQSwjZB2mM1ZsKJ6z08xL0x0pgKtwkcYKfTOFW/1L7seOs/NLuronD9g06ql1D
GqiyI+85IIK9ZWJFmR0mfL5ztbVlY74GqgucbRGb6bQRg+Hu+8yJr4GqiM3Ys1wXrCzgzfgOcXQb
syMq3sCGKbXkZR67+iSiztt4lWNu5kEbhCz0V5lVy5oeM2dbm8AMvMSiDD0CcL4SbfUk+rbbtGzC
L9Rrk4mVxHU3k0yqYyudpljlWdG8pk2ik3Fh3wryL235NZ1B/2w7YJQ1xOt6+ZWqDPsuMNk+2Zb3
zQkj9VkSJnsvw7bc2fgEsw23eIxlM63bxppuC+6ILGbNYyxNeacWR74NbpMdKpygIVQYd8FWac/2
NzmyJ+4CYb8oovYxnit7QhhrWH0WpVUeACHyn+nSp/4BiOt89dOgHtYToYj3QQ14WQq3emM6755c
BT9hnUyW+drjYwm2oTn2XEtm26+AFonvqmavtA1yLzROpI+Dr0SOi8+kFb12Z+P6P/dtPzNXGgbM
3qZlXU7NwDEJ00dz6eOvdSHvwxmXX5TTVO4bW1AXLJfmTj05nTLvexLfm1DlrCFdoFEPwE6NlY8B
dk/Gwa1WbjM436jNtCiJwkr+UjizZC2Xj4jLwrDFvBYt7D2VheF921nLdsSyfrSSjGii43abpbKz
XW+a/UWwAfT6Jv81Siztc+zh8nkJ0vNqAE6zSb2u+RziSvjmYQPfDaVJWwK/zUVDHzA4RdZEvTrH
LCglgYukEzdh4lD84CTfK8AAxYrhkxi3EWXcWuzxrmRt9CXDk/sJgSzam7FrMB8E/aVhp4MKS1cs
7q9crUOTM2I+hid/oc9kVxCEOfixwuhFR2n6tfUlrkL2xmwBotiFelJVlrdlK7qcU0NUpxH7x4Wf
MLtYThx/BEvcwe3qukNe1cMuVHZxrLPQ3ljp8qUiptavhSWa95AFzaNd1yzHzLg53ka//0zJ/35K
hoz3r6bk4nv8XvzF2+7rj/lzSHZ+0WZ0sh+4bZwf7e2+/ws4Bk5g4DBvw+4P3h3xiwScaZqYExFZ
8Lf/Y0aWv0B+hm7Jmfj30frvzMjIKf9rRrYF3wXoPu5avmVpHeqHGblnWouXaDI0h3vaUBiQvbsJ
kUiwz6aFNxLsDj0f7UzwsSd9sk5Dwote1OR3ixc401pQAr0FbTx8lxhYHha4VG/KTMB8hyqFmM1H
4QYvA67hYinecpf0Ks5+6wFyiwdijwntDmcNwUrcfCx/WpV50ML8ZwlT9tpM/fBgDu952fCeYbB8
6QD/vJZpPBjrZciIfaVmNb3jmsknio0NwkKGHQLAmxTKI5lbKne3lVenWK9T5l+7ySEbz5QOgKWY
YzBJ9cQdIFP9nQb62dxbgoWtTGP59NmWvmSktAlNwrdL7H2tdEkDLeXRxU7k4G95YMVw64rMszFb
pOWH5ti/lkRJ7/t2Nte9nbXnULXjB5vA4pVcHGheDjPzmbVU/TRXSfhuRbga48QqVwRFIZ3l1drj
yQnxwR/vFzjnj2ihJaA+f6rJ8OSj3GdTnN77dj490Tu87LRtb27Lo5Qj5FEquddD0RP6deb9aMXy
UdStsnBj5x8YcDHSTDlebVewteiS7tmeyZbFbdtunXG2D8FSiYzuBTZ6bhfKTTIv/dmfRpyCSyvq
07DgX12ZIZh+VgW1vPhmbmE3NObsxc6r/pnKaU5SvaDHhbop8TWma/JrZ7A+q0YX0H2hjMu4QGsh
X+xRODk763EKlssSiv5Lls5VvdY9RZcxaOozi6jhN4X5hVasuTPSTZuxgRycIttWmD6STTEqVmmC
5c0d42wjVgpU9Xt9w5mAdXf3YZwj/FrUk7wl5K0yzWWuq1Va2+Fj4atCHJA+4yuHLPuLFebxk1pc
vhp58+ZZAJXZ9XXknIWVMCREfRkdGIVhkMxwfqxuqA/jLIZrGOW4ecHRvxpF2ODEz9WvGDZks/NM
1vQrYY9+vB3rWl0RfpaRzXlYGl+T0PYeIydmYqKW2igwWi/ph1OVtkK0AFwVmku+UcTsMVGR1+L3
mH5mVose5ZS0d62YMTkTElRbUY44mILCwS0yh/mGy5UqV7s2dRFLCQqp5v+LMnTu6sHpyy1ieHWf
IKfGFF7nvMu/ToVIHJjwoVIOL8/EIgHe2BCb/KskGtF1q0kNc+JhmVCTmV0KVLCCcDdQxwWmDkak
YIDyf53HwZ5PEc2Ph3r0HoWfcGR15LK2bYYzvNzqeSIWOWzbqc9eg4DVrsgCTk+yx1m3TiurxK3S
us+0EMCNmWOB+9WZa0BVsXnvMF5fOmxrewcu/6otW4hrKQVjeIrTLeU/XIq8X65BixdqFWMG/Dzd
xlWECjN5lDHINbVxKob5Z2dpoShmiBiFe2+J2jiMffPicIR+MlJfd5PpCdlmVB7Cwrsr9fSc6zk6
0xN11efzEyqFBV2AebvUk7c/t9nT2NjYj/6YyzE12yrbSmAYG5vxne6BmC1IdJ8nvD/0hG8y6g/J
iTUTn8k26n2v1QCFLOBpfcBFKEgSRCz6Y1YAH1o+jVYTtK4Q4RiliQ6tQWjVAepy+xAjRCitSIAk
ZdmuVQqiNAG7bO7WMxJGobWMQKsaKXzjdjh3C69h0Jnn5CaACIz1O7ONPk83dQSZxJfkD3KEEyhe
dFzG1tXUmkqAuMLY9+CNSfLYIbuwHmK5OJ+l1mNys3weYjtf5ZPs1qMWbqgrGTbWTc3BGuQfZASO
CLdJxj7tpvugANU4kE6N3Z47LQ7N9G/vLS0YiXbGhONYknFRpdGpCaUT8+NVyysruPZOTaOzwz29
sriMzp6WpcywsTDDaKmKQqm94RaGzrNzNbGiup9v6lZbYo/2teRVz7O6sqhiXYaRJXtKtThG8Oe7
LCPzlMahOC+5qrdGy/JpXcF917dZCI1Ubc3hJwm0ZwOzhdZ5LcctWpgLvXC+p/wL49Qgms9LGvZr
w8VrYqn4yW2MmrcEMh+R0RYlBekPQ1L+PGRB8ITpm7ZFLRG6pTmD/RnOitljk2ohMZuC90hLi5YW
GS0tN8ZaePS0BAn+Xce/vFOr5cmp59KhSfmLq6VLmgY5myZTsCZtC3svlR8jo8WV7AGw536ad3BL
1K4fZfab1wbFPQHMVoulY+egmzZaQuUeY1ySLkZXraO8voJUzTa1ll1tLcC6WopVUxt9ODd9VpVt
u5Zpf+UizO5VaWbEwvQaUUu7sRZ5hTAfJeC7jZY7j7mWgjPfVhuj1/LwKN7coeF8LIz0Odcisqvl
5I5F9q69aczcDrXejMlnjau62JEAYOZwdWGMlqgNpN2T244zhMZ4Onodj8gpXbyjkVFI+Tt/5T/n
5H93TubExorn/94mnd+L9v3nXdLvH/LHMVk5v7g+jloWn67jKEsQw/zT4W5av9CobJHnZKMD3wUn
/Z+7JDY+P+yOWCoJls22R3wRi/zfiH1yyP75XEzsE6y9xNAO4N63PE/vln44F9d0OGdJOHnn3Kp8
sab5WcAdFigr9bpvjaqrsXcji4wUdNhlcF8WMxmzxjUN7oxLh5P/OcOCaOSscDy2yVsDcIATHPyA
yAbnwoENvayzhc6tCPO+3OUNeud439G8QPZ+tiTxNzCW+G12XZvl3mVw6vYjDccnQG8Swcky5NqJ
PLnLsESyuKjDTWUt87PhL2Sylw5M6brGccc4qr3Ky54pUfcoTiKjYK41eZPIBpbwIav9vn7El54+
N3WgXttssbkrkSoTpEiGpDpTrxZxYJ7VV8NmnOZLzN6ynSA6xHu0dBO4zVzkW5iS/kNaF95rzVF0
Y6hyfMMyQqSK9+yu7GfcIVgs9KnfwhVa2pHhY9Q04AAueXZM8E6+ea1bf7Vam+OwoPjwo1T+RzbN
977Z0E45pDDC+SO4G3rPpkgtNg+UvYptl9hqPXHu4u9QxffUJ5Qirc15pkN+BCW6QphU+YpsKJkf
J6BQfhTucICEkj/2CEQvBOfRGZp53LPpm59Ua80nkl/6xE0ThoFIYMSHKEvi71wP7lOS4ivfDqVl
PGCfYwnmeuAkyklwbO2KT9EiyZjSf/pIhkyuB5wgBD79zrpz3MH6YgCAgkZYW/ZD6YT9RlXkQXPJ
VmKIxQJEx0ViiXun3wqr6Kn/024ocgM7e4RilTnJhCMsqJc3Y86rnR9nxh4LyHJ0CPh/cByXxwhf
2vNizsF9b9TlpaT2JN87i0FMoF+8QWBjG5yO3P3qz39zrnGG6M5wtctlHZtIOHAmB+UUzSmp2nAs
TpxdxqzcSEpuE7XjLsuDA68/xosR4sNCrwLy8sd/lIf/FyyOqZ97zr+4o5I86j/S+af9/O8f9Kf0
QMxHKoGLV6fgrX8E6331i0vantssO3GfQwk3vz/uqLb6RTi4jYgO2SB5qEr+8Q5Lap/7IpKE8DDh
eH/vDvvzDdbx8Y+w5XfJ1wNgsm5koB9usLZnR41P4/RpEET6OAkJ+TRSqsM1XnT7uJbqNJjfEmNk
bqzxsLIN8RVE06E7sHgd9nYt6j1nZ3CYP7yM/8R641r8jD/6W/jW+OG0BcfyoM+bf9VEptad3dTy
vaOEeF8+KA7ED/4CYZKTVOCmK9FD0xaO4WzjhmrFkGnNqAZcliSCg+9+UYinlsqFutlWs8zll6Uy
wns2QWPHDbsVr3mEht1gJqgoxwR/SWeVC+jogaHHbw2MuZ3hH2DMLhvHTAvW+YLCX+TykqhU8zmi
2JhsoAHObK3crGbx12bzhqghh23GdnWCxy+0vJFsp0Z94u4ewU9Wo28/0kvUf1YlHWaEVvJhxR08
Q+oZk/pbDrAFiCvNcyST8eBRi83Jk8MtJ90dBfBRdsKtnlFjSsUh1Cn8D09ANaFJhiMiJ63BQWjs
m3hpTnWYiH3f2+1HbEbNg6LUe+Ml7RmH16nCyf1JFjGtnAq2rGz7DtsofXyTMRibWC7ccTNm5Pua
VnX69KKdAcQPIaoX5dVw1KtpJ+3KiPHtb5Y0i77CK6rkyuzd8c5gpn5CJWdFK6O53Y7xMF1CuTxT
hJs9NHMfE1dRBb7F0RPhzk8NBzc4FlpVRe1qcokX8GQ2Y+9q+ml1HXBd0wTl54/usEhs/ay40ju2
0a39OQkRmieocQ/LUm9Jclu7WmXjp5mhGMoTGu3kVe4eZ1ixq2QXpWvReP26Jd2n8UTiMNlBRaWt
Mlb2YuJbJyF2JGg/rkUdek+86vWZqEuzS0AOnkLgZSdFdc4pEmZGNXthZl/BgLWfSkmyux4FmNO0
N+AJtPGCRcKaLvZgyu+hjLwde4F6i7ZEQMOioo2K3mZrxWVHjioanN1Sg/hZVWkVvadc9qCommnd
caWtFu76V1PiwcIDNpzdse23LGsUo3eUbXHJF1hJiZUsRWfDT8sb1LPFWoVNHHFJw64OduOQtvN6
YW/21eWTrIl08Cz1Vb/FwCrerTCJcDTP868WwPS7mjXtxp+m5sDGGLGxI6L/ypMYrGLAsHi0Bi9p
NuVoz9F66dgC73kCoyRJt239lVXn0kI7okdqZQKu2WRhFi6YNmgudKcWOcAxso4ux0acFbV5LkB0
MzsO2DXbVS6y6BKmXkGbOsko2yHusXYGDXsYyDDNlku7th84H6wqRkyy2djgIKyKiy4d5OVb6vTO
RTmFLaVIY/ixfndFfs1KgfPGsCdUbhND6ajOkHRzuXuZlt4xZUmhonH5JoeFFsCxdY4Kfv8K4gMQ
jUoQa+FOOL7CMPabVeV7RMHycCnEJo2blF0DiYKZFX0j3wqqxvuNy94b/ycO7+EeNc45gjkCNEvO
SbKjGLoov8yl7KyVmofhWIZeSR8bNxGiH3jUceOUHu10cWg9ILSNT14D5xn3azRwJC3a7AG+IEZ3
y4+A5gKINgieC3wZFaH+e4/bwTmP8Jpi0cjyFw5CNShdu6N1GuD4HRy0+mLA6W43UitTsdaoJEeo
bCP62NmYWsPybnJWo5WtYXEx6FtR9BhbY/q50gqYr7WwkPa7TV6NBApvUpnbpulHEgIUAlahxTTo
E95jG8+Z8RU7FnLbpJU36ybCyZsgF1IG3ewcrdM1C83Dcy7GV+ItqLNaz6MfAbQhEt9ieAbmYK37
mTcJsNNqYKRoQZHj0Dy7dolYGAgvehKuZX0phzy+ynnKxaFt2vARg2OFEYxqvGxtwaZ6K2Fr5SuH
XbdLuw3Q5UDrlVGtaqjQYhruOpRixHPCWRHbQZ/RNiVqDqVUq5/ugE8BjY7uOO7viIkG1Z+1JEfh
GYovESpzueAjsHfJbFM7l1rTttaqK/eG6ZhoJZZdueAPLjru87zJUzSI1WxS87fqdbUGWQzk3EQr
u+Im8srZ0oJvi/aLyIIMPBDsP3cQ/W6/Nqhs0TlnmoBrYfNDDkJu28j7SGzkitF3KtBuk/2Cilcd
E4aFR2VHgq+af1jImVyIbmo/TEZ1oRKTW46bXcLZD1CqQZBKtrXkpwDki9zY+Cbp1KpykvvZJXzr
MDjwActkPQDHQ2QdtWCOzc5cEza1NvT9opo1/BH7pvGWaMG9sezp7Li1k61pFkWQd9XwMWiRngyy
3DT4Avb6XPIt02I+V6lrr9lQovE7N71/1tJ/S5YsQo63m7Pt6/WBa0fsCUSLRXDbzwYONmRFZe/m
hl6QDVYG88VLuq7Y1noRgR2OncR820+EgDADwm16b9Hddhh+JEdmaV8LjLctB1bz5pUIc/rCEY5f
F9kYJxkeDKhd19n0ntMpcPfJbXdi0wi00EIQ2XftbbuCwGE9BCmt5RyxyrdZr2E6vZBhQ8HvizwV
exp6i4s3G3sOn5M1jqUXOpBkUAulXvP4dSsuLbcz3kV6DRTeNkKcu9gOZT52/JWUVvoOwem1NQQN
HrOwUfQTVZ0SNG254l1nwJJhuxKtodVTBmCUdX4ld9vdl9qD6Gg34nQzJuodOyR77Vfs2/YaqpGH
NS7pOyKcEWsk3mKX2PKEu0FiQlganRhTkJs76L+6vCTQHkmU1/qbr2qMk81iqBPiEkE8ME8ElHF9
KTAX2nDZaO+lf7NhKu3I7G7mzCrOsLVNxiIZ8JNkuNRiYW893mydzc3iyfGk+WLdjJ/DzQTKPhqX
1c0aanINBFulHaND0vAkYIVb1AdCr860mcYgIgGBSQZbVWb7z5N2oJY3M6qjfal+k3KjjZROJ5Ve
ltw10ZxOa27tOWK9P7004JKvLBPkWw1pf196qPurlMDphyMCvdCXdbGv2wZ3ixHmlPpGYuGRUcuo
38d5JR4hrUb5CX6jwvgnSSgXphPT8xiax8pPMnNd0DSxIntHB8jE5sPuzp4/W5CO/jPW/b/GOmX5
6Ff/91h3KXvIq39dKf/+UX/Odf4vCFwWexjbd26j3f9oZchoGKrx50vfo+MRA9M/JjvqGi2GLnza
ANWUpd3Qf2hnFp9QMW5i5sYjxNHob2lntrb//xAPEII3OLtukG5MihK+1s/SWTw3Y0+dRnN0uXD9
TZIY4mpG9UILQlztyjrxyaJVcCBbQwafgEKTbMuL4GQ0MYZnnv+w1AChlqZX7OnEGPQzJUNm57z+
ya9yTg9Rha+0NDu1FqjZD6KAGpw0LKbprc1eHAvgTpX7MTEzlKLSdMgy0TY0UJIF3kmEZjNCMzWW
A/ch77kv+unfZBf+Ih7yCmjQOiRqi6gMkA39/3+YbRMOawyqUEU5ak6PkMvUnjOLWltdp38uvu8f
LpF/NrL+r1ecYd42aQdCJKXe/i9LfMsAWBamaXUcDViyU5h90ywmTXn+g+DyU83mj7Waf7EL6J9M
2pbA0M/kLpBaf/7JFmA2C0/3DOgds5/F7ZuTJOlJqBLxM9k8Zz9HSXD92z+eJGmAXsDF5BOL+fmL
JqbFno7T57H3uB+uDL0WaU1LuhQVu+AZ/v5Xc1E4CCj4BFx0quHHX16o/DEu8oQgtjm66V3R5MuO
KAr8sj5Tn/711xJ/iSjo15PIIF9E2qQUICD+/MUmMq0R/JD4WEdTBvgrYpb/b/bOZDluJNu2v/Ls
zWGG1h0YvEn0DYON2IjSBEZKJPrO4Wi//i6wsq5lMvNKVnf8hmWlDDAQDoefc/Zee9M0RbXxlYXm
FXjITUc5fzWAZz1gD9D1lvi09j/+zrgkoC/jCFiwFvLTz4pJQk5k7qbHpiNvesOLviUILAwfAoH+
9TcX+/sa8kxrOQ37xAOSFvmpta4olB2tRIqicJ7vKl+1G23wBKOLy2JMrgkQL1mSnvSb636yLXGv
PVMKy6JQFrTEzE/7UhalBE4LMovLoek5lPNrDk43DKsywT7+6x/207VcUhCwLS19NH5ey1z4lH9e
RG5iDFYfB8kxoZ5nJDhJDIGmms4RGU2Pv77W8ll/2m8/ruUBWwHuLk3Xsz79eGmhqVE4ux3naR6s
TcVp4ZQnTv/HcOt/fPY/t8WW78TYzA+WhAGWq/3X79SJvFWiGhN8+KRAcpqhnli5UwmTq3e8+zhJ
CjQCyA3wS9JAIs6riOJ/Jcb+j3/Dp7WzfFdIgmx0mIeImfi8dijOsqTxNH9D3zLvwIlGv2E2okvo
TMWpinzKWeFMv9nPP27hp1tsswVhJcTShDr608/ZR4LTXShxSaKy/6qw256E407XNWOGvXJqss60
UY1olKcxkutw6Kb+OIhy/IkYuSHvAibmieQ9xvDLSChEr3sK59S4+/VK+Ke/0+OHYeTB6QAD1adH
K/OccJilYRxglYvXaepcte6bnDILQ9IgmHdQgq2m1JD4aqohu+CnxmfpEC907LLKPSMfDY8oj5zr
wBCt3IFoqVLUnoHs97/+W/++an2Tu8nIDp+Y+NuAzQyIz2nzIYFPYZLllCFyzahdWr399XX+/iTi
MeMnowrBvAZp/q+rNjFsborRJiBqQeQHyULhLrPKOzOC8e5/fa3P2znL0zcxsNkfIG3sHp/u/+S3
XuuOKds5UV+byA/7Dag6Aut5VCAHLkz6EZ6N1Y3ym1GU0Z6SRv/mxlqmtzyJf12uvsP0kmgXDgX8
OZ++c65qw+bJCA+yG9R0lLnNZqqD0amPUVfPd0zxzFdvSRdIsMwz4qrjlBD5BNvBirAg70xqVngK
um661RAyu1XbpDXpuLCpIJ9kxXzJ4xYULbbjL3PuhO89wpAnf8rnCyRaUqeCRol72UCytwvfO/fK
ZMNti8H+QkSXuBdxbR40YparGAEwmaN1YoCYGea7KQqdbpXTcLopcIi85CFhprPBMY6ZK0VyMJbh
e+EbXn0qiwa6Ygmr9oAwzW1plcagrh2pljNChdNgVTa2+xKj7f9RdoXzODhO3azGsC9Al2DLeM97
7Q6bAmhQjB06jS/osQoS6thaLNUnr13M5l21kfdOZ9m3kSVxbKQcM6FaDUkQdQAjhLsfXJPDUCnH
9qcvcVaXaSO/+c2g/C8AMFlvPP1RtsuqgMsjIjLwV7XsnYiy5bcZ1cxmzILoIpf/tqXQRYrowdJo
kgGOumS69xBUznThPZM/Nc003Hzc3lAQZ2KXsXlXO00MdHyWeXwEnC2ck42p5pKhw4ZhQqQLneaP
3Qp3z1npmR3Kt0bje1llrMjKHAF557k1H7qk5t5NEBOAz5tm/AC6w/3aKRNClR2Z5e0iw1+Ik3zO
ECfxBbE/QXKNTF6VGQD9CpWaIlzHBAGtGOR79yjcnEe/7FHiGDb3tiDr4zWPCntnQSB9oc1EBh4P
DVkJYVLMd95Ao2utMzJgzb4Zb5KJoeRGulbyPRearQkVCY4uE2eQs6zDYjFJ+h1E0vUU+zrZzKPF
AcYqqnlHCh9rSRZ6vkTDBEkupPSayCDoiRfxDAZHi2lm08VLoEfKF6ALnA4Q0lsW2BYFVP0SD5HJ
rMVn9ZKoNt6qMB6rQwfJ6BoBjfEg4owbZkbudImMPD1lfr4NZhp1zPrHG/L9mh0eIgvHJDithhTp
9WRUCqJ6nBxNX5VnhidLVmmebITdmhfLKedT15jigJI4fIi03FbuomcUZXaZuNoasbq8KWa5z5KZ
+T4BlEjRU+ebj0RzBfgI1PEEQTgjTM40xpmmo22vLQb4u2BEGITfAVoDd9V+CpL+JonK6ZRawS6O
QfUCW64A/ThMWwyUd4TzBSvgbekpz3y1hqaR47lY8HRLWqz23G+KmdMFzeSNGrFDMREfN/3ku2te
OIQaNsmjCAXGlLa2zznCV7PLvHWty2GfBYRJknK88ItNwfyb6MMkiL+08fSKbeCl7ox2m5KRuoHv
xJSBntPRMP3nZlElMeGv8/U0+rzVutr+XjjuacaljN82uY5FgkrKFQ99H56rUkbPGlXENnan8RTn
BRuwu5yRCnu6FonjXBC/NXdWkrcnowfYM8/iKpPN5BPrXWDYC8AkNXbUvkEtrg+TVWHxKsM+xF8X
OenJqtzKWoVGJK86L+cPqnIAjvR77fnRm11nNw45VCDdQ2DTltXccFBy480glsGZJAWBJIzokZbl
cD9VHueHqoWYtyJfb7pkUOgWo4bcuRnUwbRA1T/mAgpNExRclFP0RUXmF98bhi9ymKatM3fddnn/
QNqtagBrSd0Ut62mKSh50vIjI0uOAnaGaU1NnEUyn2FVVop2LUyZsBWVA3DdkDeCjAJ5qFNKH1QI
2abgmLcLZtPdd+Qo1mtV28VNa+onmc9Qzxi0XbvNjGEzQjOdbjRxGemOmSaM37rNdmWaebcmtpqd
kF30VafRcHa6caOTcDilENKQkYLD+u6QNhKuvBJDE0ZqZRzLQMUnALMIR+0BZ9LcFyzMlLMDJUJu
3OWTkttiUvA6QDmahe6/kbDsv2t3BNMsSst+sAtPfh2HOZj3ppcYSCAHeNlVx3kMTuWhnufgejQa
gcmWSZVTVfXa0I0EsTMEZBpZtl7VVqfeatv3t/WQToT9OBdZuOYlCBU+UTewrugjlxxhSol4Mw/u
8rAh3Sd0QofiP41d2hTKejCIclxbOg9O/KiIYD38a7yEAX5DKXR/jLPZ3kmE0sexKduNX8H08AVL
AJQzMtgw8vYDBuidgPGK7SZxHzNE37dEODioSq30GKaNveS1JBsHc07Th9a+9zwWdlBeBO2DdVgE
9m3U5MRyNdK5CiJ0zKoGwRl6jbUp/KHa5ybJwPnc+i/dYiRio2nWfcuQb+3rSsHxAqezj/vSRiKO
EBlue4iJxxyd6870qxtzBvaDtqoSq5p4C2LAM6NyUbf3+T7PSvnNI0/1ga8WnQEF+xXkFDc/TkYw
vWnK8SvtDB36JgMuj1MHjNSZZ/NOJ2VbLZ1J75qKfUkNRSkT9lZ1yq2J0Ite15chLfLbWnj6xm/H
8eA0bUwMUuAfinFWx8GHM4fQwD9X+DEvaYdkx4364nVJiISHVgfNVzfymp0QafYeeAUggFoykkU9
Si8JCOSTbOvvBR+9VU3F+CDwZkhELenBLyYjCcTPRgv7tO44y/oWWa8Nubobl5zoMygtYmgrpvFe
l2yzwv4xGAFkPBgpYOMDhyDpKJoujO+qV2mV/YnIbaYdAe9AGrDzfvIAhTN407eW2bevqcrYs0m4
KEDMBSqL9Lp3QUF5j9rsStn+EC614sp0yzF+jw2E0zpp85gHW5eUSdp4b0RcXkavtq+TwesecTj3
r65K/G9RF+CHWxT6eNlgx9H49ggdkASGlUV5MHAUnJi3Qh8oRE8gGEBnMysgFPo9voK0WSaXQ2at
OUUheLAnudF5Q1fDbkJsl/no8Ffp8eCWqXlxhySHnD7wzmCURb5r3nXktbM5xaSEpM14sMIBNr7C
U7DRrl2xnU0Qf3wntQFdkod19IKR14hFd4h1SVeeqPvZeEgI99gFGQSUmpfC3jFrfarnpPtRUxst
05EcKmjBXVB+8j20l6VMR8m8xLK2IY4y/T4I0wmfJs92Xgy7Nogn6Yar0Efl65VzCqqWjx3dMXgk
vr4nwddT38PaTThOmsGaCfwjB2MCPEOBYyBrvgiHINvF6zezvYZ5yKIqnkyvNFcmGDzZk/CSynJe
I0fcIdGClFPiQ4e+XqxGDifAYsnftUoFGJwaG+4zUc7BmLxmuR2Xa4M6GbOArnhVLrQtw951YnjD
ChzsqeXddcPQYEc6ulxnhTjZbQFsl/jeVeEtqc4gNmF7GyT3spzNdLTOk1cAR7KIXeCD46rz9/bU
ZKuimPI9BpbxvhEQHu3Ojy4EHb8bNWOGZgbWKvrePiU0drct3axToqb8EJi0B+yxJ4KgVt2+JmXt
NdNQ2KnxeetwEDphR3Cx/STNrhg0kH89pleZNe4zaHYrhwPXmqJaIOMbbwZkSfikR3HwFJAzs+h9
ShNC10Ao8oKowtvRak0maSmqON2+aWVU29qo5r0lksVfE3xXk1Hs1FSLs67pHcwMPrCGQPMwXhLh
7iqy6zinBNc4EAjcbb4NxXzTEfsEf/uR6L0LWy4NI6jhZ6Hm97SJnqwAaIJd7mtO01AWQOmaCSpC
DKUrqeEce2a7ntWi8jMs77Fa+LlmZb+OgcXBijjLjR/b5KwqvQlsc5d2NQoEOQCQFz+KHpSfXdDV
RrpNRRANXfd1duYfI5gmkXaITggvGtZTMEVfTUR6YKGUn53Q72DamiaiABJnb83bvkmeiYnD2qvj
K695NP2+QxjUBNu4Te6lE8UHOQQZoV1992zYyt+OcKgOPTXMVdcpnI7wRnnMJ/PkOYl8Fi3RR0nR
CBiYMeFfSSNojw7pUk4QHjvuq8HiCI1GYUkWIrAZo7qhdnExfiEILfhJhAM+ZKPOaeiQ79z65t7u
7cE5M/2GmYuyvB9vc1stn2c3GenyNJ0HGhdoxY4R7PuA8XvG+JeupguhzYTzsoM2BzM34zx0kE4n
SRHvND7U1qhSDPsBTVPRDpScUKLXqrPDb36Uhe9tKHgAuSojBg8NhOIoQiFFomdFWRSx7LtNxfZC
n2mZaUxVF34jHtjYhkZDjVHZHr6JmdQ33nFPfhNOFwMSKWGKkKz01AjzOjU8Eq/1EjdUdJJtaWhT
Zw1MmeoErHP/ls5ES6ZiwvZpZfPOihQJcBlJT1Fh0OSOXGl9sVpPbwX22Zp+F8I4mKnCu+i4X0re
QBNAHXt1C4Sm5+iQG8Lc1xZhZpzt+Wi4iAaWHwp0xrNI7KQlqa/w330XeWFvEsXxb+XG9a2n8OER
k3HEip8isanU0c5aXqStE56c2KMpgDr4AhyTHsEyqfm4Xl+7xnZCOXIMBfmG1AkkrhCG9fzxT0Ds
YhgRlP0fUZPS8+YDvtv6pS0A6axHZdMl8J3hZpg59hgUm8x65lLcBxk3E8GwByBaN7uPRjEMZ8Yo
Y+Vvuoy+cV4kNXSoJA5Av/EnFjFJVKBByr0ovPZrlWi+QJLyiewjM6q8brz1ktx6LjqTX73MyAYN
h1EdlVeOt9nIeXeG2HaYs45o0HqaNEhlvpcLB+ih9ij7mj6uybaa0mbPUY3avutyqTZ9Fg4Z7EK6
IjQv2QxguTFfRwteub3XHLPQLArWvzkbV0EV1S80/5K9maV0FP35HCjVAlHLA4LzeHfgCiqjudpp
MA/uVd5o89pDEHKu0pkJ2ezRvArn7PSx7gzC5XZ9yi/gzBhyYOLMd7FuSbPooRzy98WE+RgMj2mK
UGbd5d1yT/KOKZvF/+S3Gq8rSWgZXI5gvaBpL3ZplXt8GxrzB8l1Et7HDUkw/qYi0HonXFaAdk0+
O+iXD8xTcR/ZgQHUp/eB1qLv0bL2N2MpzWdS4GbI4a46ynL5fyvN3bLEyIK1HDldej5oi8Ar8OBB
GuZzDOQXZpkGP560rPvY4HhNaBiW7o/GE8TB8H22XJpKKcGlzsyHAompXmgllpiiS7t/1DY67MAa
wlMfh9VLGBMIO6F1q6Hx8Qi7TsdsctDhKayt6iWTLaKwZjQcfK59bqIayEPrC8UB37BEIrqQCaOM
EzDahX1QJvYVdYv6SjQx/6CAfnjqKm5T3xLhOWQap+LywNptFv8s5qJ+gZPApceu7U+wEcOjpuUK
xcY32pcZEEBk0pHTDf9doCBVsvm+dl7bE/wJT7fW9Y/S9AMygwjYbXsVnkzNr6N1yMM+8gSG3RTQ
sSiDvVa93kaVmC4OLfBLXZBoqAa0rOtZzNY5x7l7UzoiPHm5w1+uqXy8Tcl2uDcdj+YHY1F/A2Un
WA9YHq682qOlgFsDnrGPuG81BB2rRM7ma2SmJFiCswfFEtfBXlbKCzcV1SkKQPbHwOVO4X4yHsiH
D98l+fQgNvSyBpUJ5hTqZXhCZEawpY/j6GDIJXnWl5R9voj7N19QJwPjtMbnFiTm97H3lyg7DuSK
VmodbWOOFbwZ4TJcWW1fXseD7h4Sc/B/1r0bvifViHrYA7cCfJ03k5sMzW7y5ERQFZk+xz5owm+p
WEIvW8x6BJ5XNLg3eZ38O+H0/zuCfucIWlKZ/9Q937zol/+DZJ2Y9OuX4u3//d/LS1K+/UW8/q//
4g+Rg4AFR/i5Kxx74ch5AfODPwxB0sI4z/sDITq5q76k4/9vPxBEOs+n0U8ANq8M20Rq8YfGwUX+
4C3+IsbIAQMB5A//gT/o81CBaQIFM5/DLAr1uvg0D5oCrP5gyVEQhCi5tt50gTH8p7vx+5k+szxE
Hh40IYY5iO2tT5dghLQcDoP50IcO7A9/BcuSYERu6X+LS/4XV1m+6J+UCioMxtGLuYosv7fG92p8
095/Jk742xf5NJ6USeVSunOJbr6T5h2x6s38+utvYWFO+DTy8H00rS5DHpuVYVmfRSdtbuCl7xt1
8IxS/agY/w5bNgR7y7l2PnghMAHcQeyeeccrujW73dg645ZMK2s/jf2wT2qlnux4dixArW26UVre
gaLqvQ1n0eEqUCKhOlDmxtFjD+QsDO/RwHH6kkWXPkxLK02mMj23oqe9XtEs8Gts2H4LRsDqDx0o
N6TJMfQv5tObzJDxhdCHCSN6V61EoioKio7jgJnLs4nbgPkQ+WPQ5qb4YjaGYP/OUVKbNEZjw8O1
GxXdiE8bVhWS9+6qAx/0CCYk38R1DF1XNj8EaZfMGgtwvkbTb1o54wGy2ys3s/XjWE7u3YAbbW/Q
s9pWBJdwzCGkKu8sdwfZHv3bWFsXnwp/C9p7JMRl7L84UvMhvBCu5ExUfDX79kS/s7UuIQSJQ0Vz
YB1VXXwXpv3wI9B4pPvZAfkswpGQxB5ngJHMb0Mpwue4RsmxgU8/PzKc9Bwsy9abUqORrxmj6Xej
ceEgjmmun0gYIUpiFNq96xG2A3HmBqPiuFSU6XrFXAZqwuQJZMGhht5EnwMtMDyJkDwjsvygFtOy
0RIFYmpcp5H7pltUicOku5/pPD66s/0WgIv6NtqEermdkTzrjJw7c6Lxu1JxY+3LwX1bTsTBKh6a
+ZA2KP1ThnsjZQMwus7k84qRvyMdZXYqAq99SgyARgCO5bnwu5g38hBuHU9hjkCRSBAYoOyodPpN
oGq1Q1Vt7pGzzzSFhIjWAUzprQ8/iIN47kcnj6b9gWKKC9izWDdNqvewJbND6qX9Pfnf3b0m1Ipa
MyBNIsPUfJdH6DsBDmcnxtr4iY2q2/ZMjm/8gNtJcIgVbgp6uRubvfNaDwRhHFPGNKQq4ycDFpVA
PuwUpyHk8BHDucS8T8suG1e41b0bMrXTfRxF5t5yVfgaSg8nzGgb4bU9BPSYs5iR1qJ1BmVGo+9m
igGST9Ek1tCz3NNUq+aqMZbippj7owhqcRsajrFHmuvcSquIrgbXA8PccD5CO40A1etNpi80II6N
0giWu5FUMgyT4atmAomPY6j0yjE6Y18xDnp308x/p72l1y227bMiZ/Q1DkxrG3WNCyoCiBl+bh3Q
Dw6W+xGSArex5vFnzqwmXbf9mG/jiFml1VrToYDHcgWYyH2gdpi34eTjHXcMz9r7slR7D2PAs2+H
PVJ8L74zi8Y89MSTiY3bjRzrZdLTqKXL+cPKiGBsoLtfwzobXhSpN5eyi4IbxPrOA0UAMyUMDcYW
bql3HuxounV6CkNE6/4tiKPyZYq94U5N03g7prG+Hom9uLJGjtNtE3jnrKYKsxqvX0MGEfc1MvKN
RhwCj4FO3dozbS7QWMvmldtAo9RsynIFuyGTq1IIb8P8v8LzM5jvbiJ0sYrzKoao16c/vVm0B7Bd
7ZZsmXbP0mB4CVwGBknd7nU1wJ5o66SF/Bkjhjbd5pwPAs16XDXxw8yJL1oRY8BnemEsNmmAk5WR
4nzir40ebOKCT1M2NWdmB9M698KkWaeiBGntFWlw9Dkx7NAMCyaCUXD0iITaaWqJLbxAvEdxlhDr
KECKr+kSUuYGpt6CKlDHf1WVceNPOyS4xlaGXYgJBjj5Gvga92GsZtAFVEm3Za6a16HRmm2sz+7y
yqXhnZKmpNkFvoN2m0kwkPKAW71/w/o672xUJ+ePmmmoElLaAehR3GaV9YpFhYFjztn9vQ2YkE8t
TAFEQxS8S4lll8K7x/JCV2FkJIr4XS5VMIpGqG562/sZx1HW8Afhxd+4VrRMZpZLMvujs0IXpl93
k83Z3cmXxlqm268EZ7Ubzr78U1c5xjbBS3L5KOftNrK/0BXm6OvG1VOfFMVeB125pyIPt8lsmfjb
llzDhjamOS6H/ap7wRGoj74UfoYNAjq+H2bmATF9xuap+uuApjPVakwuobKC5CIyPAyWAVN9xbRs
PFT09m2ybSzniPieXD1aT8UpbS1qAUmaQLf0yOeDLmv+YHMkjhv6vri38Os8f0xqE3fpzHzIOb3a
J3B7EBQvc91xWULswtM4++3KUhS0HxH0ABiRdBkjP73vYISuJG2QLnfinx8VYbZUq4US3jkkmZQi
BQg93iME/eSI+XtOo+ro1Eb2NAQYncqyoQ9BkPjWg1vCDITOQvTRP1pedm3ABMRI6aUMgm6PY1E6
VQHjmJie0q0DWvPFKhqYozULHEV9dppZ0WtEXARCumb5lvIOPzL3bR/aTMxPLKToVsRGdKPTLoC5
yRhHuIhHE1WXe1854llzINWrjqwRwMJlNP2r8rNDY7wlr5s8dsPs3/oyNB6LhUo4a51aG98Qf/xO
mR7D98nkjx1dZ9iZbm1d0w8xHiIyA29xgjBZyG0cx96YfCu71r8Lqh6cKfa6r043uV97ZbhfU6+e
rnlTiV3cxMZmIsZkQ2+BHiK43MscGeoLfLhyaytM4WCXxuuPu649JvNV6/s39kIYKcuKF1+bnklr
scC94pAuYdatKxbibgR7cZbMULZlQOpKMWlnW8PAoV1kQunF6zSdOurom9C3oiMjf8YuH2t59i1U
Pobrc67w3fMM8+FatmW4ZYwRAYjA2LOi7stuzCYtjoAnxXMQ4s/SIdI6SCC8DGE08/PPCJaztpov
FjYVjFaBQ/rERE3vzdbSlkDykE3jNZvCdLRJu7qRap6JFvDgSzDxnp4A5XpAlGfieGeiHmm6ZRAI
icwFiyTTG8gfmBwcml9uV9BDHGYskXKgr6jq8aaRLa9u+IJk4zYVrYlxLmS2wcIfwge0gCnybuqP
gWJMuQrdlgGYJg5jXcqyeuhQou06NhzOQAyEzjh+9U1D25C2p+hRRdPAmQZQcw0akh1yX8IwSHAx
HlrTpMLGgMSJ2SVxOu/pAppRy6OpPWIZ5g9tpt+TOIG7gi6EVeZPJq3WbVHTmXKCxHr9EEO4BQNu
dxjMVwguNFDGpHJWhrtohpgabxPUoUy50PuoTMqTGNxp6+tJwc8hTAOvSI9QpggEZgjdo+RZlXA/
70zBOAS7Sk7vKOR/PLjEE2nQnXF/1WmDpFn+6W3qYGABK9WEhxai0T4xnfmIE4WkMUD4yze6kfFo
r2l+xNfWnNjtukuKe3vM1JbZdbmd69jYa68iC9DxJvv7VE4+6UJlc09uKGK5LDHOTMxuO8y9KzAk
MWYX481vQBxYbvnsdIzC8nQKr/ga2SY3K3ZOL2rVzvfVsK1ow+zDkLkRuE19RvyjkIc1ptxyQowZ
VJHCpOPp1qYXsc5aUfyQpfGDnt/NCBVhZ49DsZzbmiNGIfDLc/IwVPG8Vr4RHdit9tyIfo0gtdxE
zPGZg/nPRonqHUBCxXSubcKNPyxB5Q4DB9PXzNi9GtSZrPm+mNJcTlU2GSoky9IAJU2gjKN1Bv9o
K5IcZWfl9B2IhDT+HnW9d8igSQAo7kjZIC+ruq/Rxc8Y1BBErQo7PsepqG/LMqufjSgrV7zVC2xC
NcO4XqIQs5DJbHK/zo5dP80kIAXZHv5SdzBifMcbkhfcW9dX820aCXVfE1myRQEgmf+NqtiIWYjt
KAlRDBXBRzmUsF3fZJTkZp6cMCFPNNg15HQ1F2dCIBz6urkXqM1QRc7AiKgbs+zclq8c761voyj9
ixV02lwrm8S4vklBZNhVN9yG81Qd9USXOTXidqd9JBF2UUCNzHDgYVhS/IobjFivbuw2w7onT/vG
tXR6V3q62nVYIr4JxfkKy3BsX09+oL/hXZYngjfKr+EkzXDVkP7+ZC5vSGEVNS1vPz6MZdmd48R3
L3HR6q/YbL0DsbrDKfei/kwEU/ZDuylSg9jix606Hd72si5+Fi3J5UTuuS8MUyo8dlikTxaAhyul
aacL/AI0O/vSpdZtoUxMhnYfnVIWW+b7Fn1sDG7XlTG9Zb30n+1Klgz1Z7joUT4vEZXpOu2LCcd0
PDNKiQnIWnXgkjZiUuxkaZ4eYIXDZhfS5OflbXuaqCqQkToz3A0fun49b/CUPRg5c6lSQ2lml1/R
uPHJKmFulVn1V+WkDhhP+rpMjWWDt5WT8b4KRPFQZUV1pefcPirFBJfzfIE+AqteVvsdwPB2MIoD
5ZIw3iYN83k1ECBtdcJ/0ga0OOpOf08VM6xsIwkf6YbqK16K+S1HxfRltJzqMW2y5rnuoMvvawNL
2yoJmyTDbrywi+CNEUBl6PLOJaGjXH/0KDMlICV2akhPvd29RYPPDI/2ztUY+OXZ4WT7o6xhFE0h
GHBhZNdz1WNUbh0j32skR2umQtVV1gOmRj5Z62um+NF1ymFolbp52pLG6DUIfgT6NJXaX3j+fxJD
jeuSd1qw6jDhMS3VZGVVbXebYabYuJgLnkbVOry4YKRYZRHetbVTvTpG/d1N2+E7qqj7GQaku5P0
XTcGLdd92szs7LXhAOBecNCBhFuAPkx98cycdMAQUqyIO3M39z04bFY8FtDK3cewaEDBg59bkV8D
ggRa0wFyWfRKCxqSLTvhynMMfPfRKB8odXifoFD8vsTsbOoo+OqOJJWZNSE4fIqNaL7R927i/pS5
r276Sk+4WkKSLTPEL9y3Kb0EoKn3vSIYJiD6eg93YFT0V7gpTii/yj52H5KerMu0S3hgVYBrs+RM
NcXQ/j3Qw9qJ7VtqkCc25OxmrGdxapCYEV6gxbbOy/ClCrJ5ndMYB4rupNcCUCF+Q6IRVzb5OgdQ
Ec066ofyS4lZnhOucVcUhT5qfyruwsQQtxL2M/ADYV8Tjui8WxFZa1U61FvVJSThkPN3U3pjfJV7
mXfv1kibUDLOodF9S0uc8nHW7gu22y25EriR9WjehWEnCJdHVVzprNpP2FfvNTvuqiO3cRsEvblX
efcQdXDHRmmKkxNV014P6nsclPKQkhG3ZkwxAraWxoGwn/6Ko5w8DS6ijTZqMs6/Vfne6bRPNrmu
Xx3Ev99aX4OmJiYpzl4rM03Ns1V34dkfwnRDt2RgsbX2Q2cb47QmrcYLrpOcXIl1VTYkTjmK9MNd
U44zpVmsGK9PKn8oiwD6sjcF+zhZ1Py0sB6QQb6NIyJDE0wN82hHncx5+CE9qgYvtwvSLD2KpAZF
wUwC0LFIAguPvnUwEKaceP69Z1mIpwJFzdoNq+jAqTDf0O740doJk1xzWuJveb9Ow3DoRvEiKUFG
COueMu84Qwk6Z7SJjM63frhBPpzdynO2onFopGSluolC69AHRvgeC8e7Bfdk37Vj8N6MrvEU8eg9
2rZU8cZrK3JokfCEm9a3FkSoV+3NYOwgL5DcC9UJ7Byi5N8YFf7eBcXAJz2Bmy+wfPuzj0fgsyf2
x1eHwaV/1xs045K6Yk02e+rx4jdK8791wf3laoGFiB/AjPhscpGjN3JOkuowVcSFmOikV0khx20e
1fnm1x3ef7oUdjMIhp4Nh+Ozot1sBQl3o8UXi/3oYUxdXhlpb11MTTTEry/12WICvRdnG7Y9PHUB
V/zUrybezJxIXlKHUpXdVZbrJSYt5cjJ4l010VjsiYef/tMmORe1Lcdy6MMBpPl8UYJn4HkB4zxM
hEasCP3iLa1o2VGTur/5fp9tPMv344FmhCGxC7rikzkgY/Of69pQB4j0pErmIeFYRuOnx8ymowm0
r7mtJ4sOYj7Hly4fx99cfxlc/Nmc8HF9ByAyTtRlRvNpsDFFbh2bWdQe/MKgAV/yBUUzPP76R1y+
xOeLODYLc/G1Ycmw/zrXGC1eFzqw1UFrWrdyiDlFRNIJr3PbnA/zZBPk2wXjtiKBYvfrS//T+nFs
rIpmwPDGWqZgfx6pBJ47WpHtqKVJMqFB8zSpBksjWBrmEn8ScQKbYrjfv77sPz36jmtyNueXxQLP
6OvPl3XaQFQy4bKySfMTWeKPAsXJIRKs2kCyfn99uX96IDEK462BTu3jNf7r5SLVmBZ6IC7Xau+h
sZs9xT+wifC/2Duz7jiZq23/IrKAYjztkZZkyZJlydIJSx7EDMVYwK//LpTke+1WL/Xr5/g9SLKS
PDZNUcOuvfd93a5+Zpd5J6pZJgzUKdPiBs5Gox8P6Dz/51s6c69+tG9zcwr7n2PH3NQgGqOXoN/F
8Wb9JQajHnTYRf+DSQtw23EdS6BBfbdoXNHNaAEa+vIj69aGB/JJRmyxfz+ofMKlfKVT+DxW11po
UnqrYOt52wUGCKh0F08jFp+pPPP9Tq1Ci8YBzxJk5REp/vn9srEv4TgpNlRVw6VR1bPjVc8fv865
ZxztpMDtTYeDugloogYX3uwtrzineFs+/vFCZ/4BQGIq2pDR/3wP30891ZhdE0hi109Rr5sXJixG
4OAq+RZr7DC0KOlQkCmzwHDQDwj4zu1o75eeQJRMCYX155O6ONrRLFvSPlj5dRAZ0IQ7yEprZWQ1
dhMpnT/SLzd/O648D2Y81ns2WuzjtVdzrfImRD9BUeJSaDnTLXAk90wo8X6BC2rowOFI7S4eb0cL
3I+MDhhuXgdJB7a2lXheoym4clNqGR+/zokn8RJYHQL6QNfkHk0Tv02SeZq8KmBro2tJay/Bqt/L
Jn34+DknPpPhWqaOYG6Jjt5Q+L/VurHGzoTfuFUwJ/q2yV80L8d2slwari4+ftJ7gpwHru63Rx2d
seSonEW5gVRo8Enclxb+L8r9N0IbSdZQzl8nm3gMdF/YbGqr8zY67M0nhyvrtpuxL0mp/u7NljRa
gUcqFGWLhi/bSyUUNmj9kYrnT2HOPRD/dkGzKNUi7lXdNjdhul+4Qz5eq6ongz2h212TZgPY5CTz
mReFqnq8/DjBqevpLAAD7crR8svzWRN+2TOmbdw9+pgaXRuDd4cpZ/JSzL170ee4hdJQ9dSgdd+5
4N2pWTsHB11QYlOZNWqZ0Uz8tcDXfN05eIlUBX4l3qc5JLFUVFm9bWkSX9UJpkRhkwr6MFVFj9Zg
uhdaqvXr0aqsgNq22nQdGj2ek25I4blXmUUvQ4qv93pkv974kVrPbjRu4KvjK+9FJggcf2717+7S
2PXxDDgx10z0/HRwcGYR8i9Bwm9zLSyGmuhjYlxSrb0aDF8c+OpjEOHgWiFBFCr4+IHvAx4hkChb
NgoeCB7HAQ+ahGHAFb0KfK+D+pVUxbYGDnOF03W3Dz3c7mNSr/fQ26LLj598YvkSzekLLZKelXd3
jgY7GC3unRL14DR9GxyIzTX1nnuE6umvjx914iVp8GA3ItfBv45DR+qi3DenvgyKoaEqgqCjIV2L
CxBSk+bgtBnefS0FduiuJkn7jx9+4j2JqwS+p2+E4mPpOfbjsBGqsgxaDO33tSrvo0Xr7aVT89dh
gLVsUgYCXq5X77xfyQG1EcLRPEBy9DhNpdqY3tizioT462lKuEHDFI1R3D7e6cUlFMU+GvqcvoIe
b0KHxKtIb5SynR2Jp59/O4CWLngx07AgMOA38ueaiJJcllZe81p2IQLkvGVFDZGaTpsvNjwfP+z9
AuRhhDaEBjYF7ePjq6Y3JHb6gjfTrPtYaI/I036mo7inIfBMDLKs5T9DEB7FtdTh1djz39TYv631
QsQJ9uw0YiBL3ApypX5lYyqQDzPkPNQ8uXkuGj39RPg/tLEti+74eLGki3EcT6wNnMF8+VJNxr1o
sppuXyeHlWlefTya7+e+pRN4L0RsoBZUe//8dDa0FdS3bhZofX+Bh2hgWdlN4uhnHvM+YFwew9VQ
LIAJ8zihMHj6mOAplgWDZi6CcMBlcuRE/Phl3u8iPMXQCTZAOTjvRPooZEbMMI0saAQZLTI99JT2
r27p3KZ1R0EdLxoMV87skgsO/d0sWTYO+tttyAzHaIawmFEAxCQTfBsdu8p90nClzGgz96nSzyVF
7HaCx7pCMIcpAGhQSdlLd/fdWEeHnDryThEWzZNd39GIC11ASoKDJSzA2N2+pC3O+eqbQB5QBNpn
fv3JDwP4gxmHW5B1/GFoSYhzKht4lylKsunkpxfaSJ7z4w9zcpbRV0lKCTTxu5CzsGqOkajKg7Jz
IaRVQ6Bnxr3ndueillOfAocDuioBT3CHPZrNbi5KWZdsRKMUNLKE8WF09HH38duc2oEcQgDwC1zK
Gbs/nzKDLRqjXstoHkLRMrgcUwgA6alv8+/06/99FM2dkTZRjoyFkXR8Q0X77kB1ZIlOWfhzGbsm
cW6LJnz8+K1OLZ4FjOzSksvF4Hgaj21W4gHM4skT2/ucTQYlttD+SbGl2jWR7f1QOYQdsoXtmaPq
1J73xvUncXTi0kPqVI+FNWRBBJy0KzUUFNFOpg8ynb+wEM887dSE59qDC7XFzfJdkgwYAi2kSJcD
GclsXzi2e6tMVJkfD+Y7Xgv8I51BdE2OI0Gb89G+6vfm2Nuk3AOvV/pDEuvVTqPjeBWmYsipzbnq
a2p41bqvuuGmnsrs2sYheh/jELidEbFRWE7lxqjRmKPPoB+j79Nzt1vj5Mi73LBZmbDMjgOfJmx1
WxUFp81oUSbo6hej8wHQC6/F2tB77EeyE66MKWKUInnI1NAeQr96junomJ1FfakK60AWyV85kybB
4vIeHw/kibVGTZsQ1HUFbIHjAzF3+Q3JSLityvmnnI1up0uaKcOc/pXp5eNnnRgO463H2F4StUTd
f65rE/qEDsqf0D40fuokHDaFrb+0U14GLo5UiLSc7kyEcWLRGQYVOyIaTqx3IfbQ5NPYRBWvl9rf
MLOGxkHXDnWMZl4J1Jlf60bVG7oxhuDv3xVulr9kpAgQj3dKCweEpPHaKuCudo3GD1OxJr8lGx+h
bI0e8B2P/j5uW0BdpAGAsPtsZUej61BtbK26CjQ9qteweOlKKEV3q4AeBIXDRfrjNzxx5vA8YqjF
Bo9g8WgF4sdsxUnF0I5DROXCatRGr6t6I+iI/SeP8lG/e1jVk+c/OhAkhkVdgWNwYPhV+RnoMmpN
t3Muk94wzmxfp+aoYEEtOoQl0380Rwda4sqZzEDQFv09VI9ftl3f49HQ4HBa33qI2v/6csQGhujC
BERG+eR4ARojtTaznctgNmd6/Fx11/TNRpIHOPOgExszKXU4ZILMMzKO5Xv+FmzLGbWeHnIFzCP7
MRrHvTfX92emhODvOAro/3jG0ZzwtTRLLYtn0NBvrCC4ygsQNfad2TtAZHLVMoo60ijVSGhjafS1
Ug2cW5tabQ/CleRfTzdkmVDptUY64IRhAGxADZ2IrrmYLSu+NTHWxTYVhVYo9XJftDRncbud1rTB
hofY9ihS6CNiRWOhGUG1Ne5mv6DZqjTgaVRF2+z1AbOWN+DYDeBWosNqEYfDBb+JRzfeY/YyHXIE
o9eDiItPg9YMgZf590mVtWtGONsV5IpwVaRRMKA5EXMUNUvMzGObZuFMXVWWSKAcpf3u4+E9NTct
w3UN5olYKKV/fkHQJ3U3OcxN2oRf6rF78WJ5YwltJ4oKUS208o+fd2qFE3MT7JG+pyB09Dw7nkq8
/qYyAN295JyulZkdVFeeCV7fl9UW4qkpSPyRI3D8o8cAHIlFM/plQBP5rZRJQ8+g96POvlKE/kRD
yrq3zeeoKc9cmcTp55KlZUS5XB8HZL4EgyWVTU6kmuZv8YgZj9dY2i1CF+zu6ZnhjlPbBTyCbKg3
OeYUFLdLNvLaHA42Xf52qrSD0HtsyzurXIc0hjLh5J56JxVsP/1uGwDJ1UgrIEiaaON3Bg6dUPM3
kRF+MTN0/N5s1yuUjxYWuzPyvJTfA/pB/kLzYXxO32DWIxI8FF3878Vsr+O2S7cu7IKHWtjnPsWp
L+4AoIVyS5pBLF5Sv+8Rid7aRZkNZQBAbKK6tJqUvs+Mbjgzs07tRb895zgwGuRQ5BXYq8CzF3Iy
+YY11h7bj6fvqdDGgdZHXYF6G1TSP19Gr01Z1WCbAopOOHEvkkUdznwGgT9upzOis5MPI1/JncVH
3XZ8iXAaNqMyZ61osYOZCOAEaD87OkDppe6SM8N3aiNwSPtzWiDZexf85tMknJQuqqBJm1uAaPi3
hdNjlTe/uoSehdg5M5LGqXmx1Ly5wNJC4B7XaeZW5owvcVo65tBEZtPAo7lRB5Nc/KYSWhxYskbx
LX1xl+hhHEwRooaoSspPXuRlO7+ypq8ukiDkGWEEsurjL33y57EhkkYif+sfb4yYoLYaNulFoGr5
S/jRQ2wOX3JBH8k/eI7rcVPk+rtI5v6cUe2gTbGkHy/gJirJ5nQv5aSpTdU3Zw7SU2HrgrYlxbL8
m3u0DoXyUXDQexl0aEbilhZXVd42lQ0Y3rjBHe2+yP0ziYpTE/i3Rx4HrOls5fTo6UWAb9Ae24Zf
vpXT3O5cNNVw5s4hTs3fBcRNLhrcNrmkP8exW8wN5tEt2GbM6bmL5StMQGcNCsdbk76N1gsfAFMg
vdwm9aI10IylM7Oh6Q+00SMuXvFjWEO16k0UC6ja0BnFXfMlmn3wvyVWtRhuebvRVd6DZ7NrArRq
aZjS2hHrmyW1WZmvujKRs8BDGKX+nFb9Na04cgvt/1fiDWpVTCLZYlRqfpE0XXPYm/aZ2XRqFPxF
qUuKg3l7XIDNc9m2JfqEYJbzYe5mY9Xp1iPi8Utypo9dMqkzDzz1iRdlFo0yLsnW42GXqRFNNcFQ
kNQwBwbZN3L3RicQEXCdVbv0pH+8YN56J44CQjpmTF6Q5cI18+hLR3gbUyXNi8ApZn8dq975YsXG
sC7FZF/GVZ4/wEODQ2DROfkmF/BiUAxFPwOnoqVvrynQemeG4cS4E2wsEmjg8Fwnji5KvjN5cFBE
HoCOtLZxMzmfypiwcUqr9jEFHo1NVvz9zECcSGLSlUDWZ9m13Xd332i0Z4nLL1vHHNLKKiJrR0Oq
2LVh0+5hLosVM4XOSRsMIg5JmLu2GcoL6xyKWJzYKxddOO0YMLMptJl/rj2d1gin6JIC3XIKRuVN
15AI0Bf0Vpf2JSPjHrqUbmQkVlDKcpLIhoa76gqeyPBZCaXvpikEN/HGl+9m/RthcbmPFVMKxVS2
o6nP3tOS/2uiGZste9haThpv6RW2No1WdkHs1O52jHt340WXZpWJL5koxxuWLSI0XGbnx9jr/Ytc
d590oGBnLuan3p8KGBp0d6nQHyeOSLeledsJ3j/Pxi9gSulFdcbkMTG0ePfxRz/1KBqv6TVAjc6x
cRSAUHSCR74cS0BI442svUXNN8rswo/z6PHjZ719t+OVtmR/BbdXjsHj63+pOXmvioTLwQCMZ4UN
1YTYa7aMfSirAcZqblwalR5+7kZTXZumFt2anQa3RORyL0twLm8/6P/wDWfwDbTleew4/x8lcALf
AL7rpfz5O8HhP3/oPwQH1168KJbCsM51kuQAG/l/CQ7+v4g+6DuiNLfk+Zly/+M/SIWXme1bS+j+
O8FBuP8iluB6RbLVcjkNxd8QHI5PEXwuHNLkmF7otNG8610tdQT5RZwBPogMe4ZgbpVX1HOnrwUm
TAgd7HMYhGWZ/D6zeaALi5kTi1/+PqMM9jHGMc2ZgnEk3NW1AW2fo5L9bx/h87//vt/9GY5vgzyF
hvyld9Vma3x3OHZU6obajsdg6lA7KXOsb7OqwQrCteRW11S+MlpSXHina3etcsevHz8eD4h3r0ma
0kSFiIsi3/j4GgwyGtrN5HYBFjj5CP80nne5GyOFplHiajTj5mKkS7/do4OAYiqBZC4QyoRIqaXK
+gWOpxGtKmh7XJqxsMUJC0mSN6tsN5kZ/yzqr6JYi1ybh9UoEQejJG5h3NByP72SWcjuROoBckWO
FMQWGujQdWqIm3b9DTXxtF/oz8lKRsZExqNmb1uRcJ0DvR6Ne3ry5HUDwfAe1AGKSgErQjmtfPGK
ItHReQzTa9zyRgMm5g95jwFdm47lVWiALECZh1GwqszyKg510t/JJJ8wG+EPqjHxr1pwPVsi8vDO
H4ASb4ZW6tWBoSoL/K10/mzI5iv2JuxtYDxuC7sCedr9VE3AccYqvrFRZpCW8WkyQ0WGvsZNmtsq
H7BMGhaRRtq58PAcOoNmMSYkIgq1wZejuch6s74FtxVe0JIz7p3ayA81bUZbQ3TDQwpH76FOZ+cL
Xwfrcu6X29KE19s7Y/1jwkJ+HblEO4kqp680rlZP2PzxZWr228BZ8BqugkskutK/crBEDOo6nl4V
+rivesMfmfSmfXQQaFyFY2Qd0OwZ9z2M0ce0U+XVWFX+VVEQzGyw27XSlVWg3lk5/azTgpzLbSvD
fK3KwdxCRM3upBOjdoFyDQahan5YIf81ymgQXEdwEaIAdihiE6uvsRBjOXtaN+2dpM8PlcfHnVyp
MDZKAby1ggZvnK7wFZGIUslcwP91YY/uNSPM7iJa+GCtxvU1phk2SONo+JXpmCmVCG3Jnek6m4ZR
PSdjPTxQ7pg/+fXAXyXiaS9xjVwZI2/sK01eh9my2LXavtEifaClk3dxrNRfdX5crAfkRMVqiMvh
F+YG0x6/YesmsvgSIc1jK6uU06aA/lfAJ+oZ1wx6mJv79ho7qRTW7ggBDGlVGN45elj/oPg8fypV
PH01OUj3gHERITZ1tgOl2v3UU8e4xyRPbXDKATWnMbZtxHfEfJmhXqZoXoKkm7C63M3onCLYjnwJ
y0FDYhnMfyyq5FMeueFF3mZPSmt7OPBNcRN5r3AToWclWuHEXJALExdi+xnYQL2YdPYPkcncRHKV
JXsTVeTGsvJnK3QH0K+uxErBZlIuRKsx5kMhqO52YW3JGwnf+cbvlH3TT6FxXyatfOptp3pGtMZs
dZHHN2ZYPQuUJJcpPIYvo7fwm7UUbJZXquolgixFm5+YNBQZfrZ5ezkvZhG0VavdjZMsu82YpPMn
srTto+QafjdVnQHSmisFyF4DlXmeFmtH6UnQVaaLDjkckz0qabwdckfnMxVZ7y4M8vqbkSD0hRjg
ohsxRX3dOQi7zUeSr0bmPA1VqbofSdNbTwmKrCwKBjGXFm2Ws1ZuabRT/aepVqF9oSLRW3doslHn
WuP01QAKsK6cPi5Xhj3SNljPzo55aEO8JCkPPHrs2Jr68rqvwDyjDPQvLC373Omtdlvp+Z1m99dW
IYsd2jH7doZ5t7Jd0L2NHYEADq/hXUINJ8cXROYcHwoz+9pSuNzi2tZve2v6nngA5a2h/5nFZnHQ
yugHDhPxIZ6pB5VGL68qbOK2uT2MkHGj7qeB3nQbJe3l2NXhjm5jA7V+5m+MqYGL4toRTQxRcm3N
8NNB4g7TukFG7KTehZbJepPkdTmvpB/WB/pu6FLWRnCmOtqIIsnISRZ5/hrJGfQ4OUTQy601rfGr
vptKN9maheZfptA7PpGiVyjWWLBIvo3LZKJPvfe9CL8UPqRpDPpBh8AcFC7CYtkJb1spzVxDj2VZ
lgviRKdR0dQK/VLZiR/0kfFFFKG/I7nSXhmlL/Ktydj/aKVSztrmWkrnIraqIRePbgiQ8mKkYSh4
+yE4zRbQamnqPT2cvkGW1MeE2w6dejOF7Q9RqX4f2RFnHge4t0NJOqxi3NK3aenUd5RnDSStWbuj
ayvGKi7TwMZ547OHI8tKiWy8LMdFWpRn2RMqpcpdO6Mz7WG9gwmlou1tsLCgu2SwBBGioBZkmFBn
e1u4B/KMpr6Z2ESAIWTSbFeSdfXJylt5CRYf7oWpmwd6JtqNiGNWVbuFi1evShIuK2DA9oV0mvHr
rES6bhZ2AUWoQOUbMWgVHF9nfpG5bpNtK+Z7mcoKOX7rB+Ns+4eiD6fPSSbmzRD29UVWSGvtmDlq
LycbVrnCMLG1hHXrtqSYq3DpOogalNC69Ha1NlBjWRwHlC3wQfZF+s11ImTy+qQwv51QZfqDtsOz
tqJRtrjNDY2zHDjUIUkETGI6JzeRFvkPUHaMfZ4w4x1RxQdvGLHyU6H1qSLzB/taaXd4RXjXRj1P
F4vHV47JgQ/npHaa4pcV1dfID9wrf6TvfW0pBbE3p2+MJp04+yTb2ThIqi01zspOc5nPoXjqU3ey
Vq6taM81MVG/jCeg7OvUSPVfEiVhjq1z6YwbPdWHw1zX/loWWrPvjdx+Unmf4HeQJemV1UXtj0Kk
Dg4CrTUsFTgvS+0ncyF7KTSESGirki4UbSyznRvbw/cqNap1l6slLpD1LZK7fEOzfllt4XMkl/j0
0reLMjl1mX5FfKB/vrny67ay6LAlcYj9q50gUMZ8ep0mlX0zmWESzHEpv5sStCGI+Clbvg3cviVE
SlPBObSYTKR2W175Jl4IXim7nx4MeEmthCv0Ts9aDhy6f6dX7tHQIictvJNUHVgDuGdcuaEuw01k
L7TAOClgbEv7ZgY/cadVUj75QyLiXY8fIhJjKkHrgiAvxk97lN9H2VPdimm2QPTP6UxbNK6vb8FX
nZjGPWLx9qcE4OVtTDvm/YxiySaN02RuCUOdLyMeji3S+7oGbDFY2SaNzfxA4r68yiE/BJbeYiVS
KTbjJo3SVSGhXm9iu+Vw94tKuysjv39ITBHdRAWRRmk78jqa336FX38TGM0mq7Cul00ZX4rXDnYY
nggu4Ylf18ZntsHyp5AOt2ANOyJObSxanIiNaFU0/JyFObGPDa1/iBOYlCuj1rwSRHIz7aPCmS71
ARuQuB/UJlr0oBXB1hN9psW6nZbwF/XQk9uNOTgSXoHEDo1XxTi9IjRI9uMcVriaJD68WgXRZrJD
Ha8DKXJEY359ptvBOHWHWPyduC9Rl3/XB9aY0LujSOuCSDPri5AU7hIOu+W6TusGIs8S3ova2wx8
mOd2ahCNq5LB7jv73IXGOM5hL0ny5ZfgtwGP9J0asK9EVYCZ7AIrIfJfI0Gyb1ynM7dRB3tmsggI
Y5+R7SJ9/OxGtF2nrQ1ooKueo7BkYpa4C7dimC5LJetvfW9ZN1Chxq+KiPtMpuZdnnL5sYsWi5o/
3VnvVIRkbzJ30EQbaMniQtEC0Z0kC003UhyEe2YdRxETzBiY8cCCUB1wTi1GCNVLKombXWA8Zxy7
3vKxf158sc5FM7X8KBrUj2tKEbJh00/Q+xWFAAZPz8Kiie3rq1lpw75p+njD1jxvJxJNmCb0RFCp
5PLqxssypePrLlVWfYGkAoRgaFc/sWh1bz0nQuzcAWILtaaqV3Vnn+vOIpf67jKLuMZb+l6hHC3F
4z+zjHav0dI7IZIaEX+v8QGW6bYu/GlX4T7CWNKZ7cfCfcVEawiAZkU7zTBfEGk8wuYRFJsJlzRb
RZuezvxPQ2NaT4MErJHMIrvU9UI8m/R6jkjJZDlcwrDwICgb2QZPVhhP8If3BVtJEPnA1nQjRjQ+
FsSreeFfEUBCnx7FdEn/isLZkv7tatlhTOB1d0PUOF80gKd4JUU6gtLSsnCab9ljUYQS96oKN8We
DQxALjE7l2XuJVHGPzRj6VmuGnhUaNyXWH0s5/q2pG+bPQWZ/caCz/XNB6+8svSERDgo5605hvI6
o8XmKu2hYg+4JyGLj4eHCG82VBa2mT83Auuniy6fXUx1QxUxSAm+HtrYduPWjrJYX/dShDn8BpH2
IEsA+2mtteGFSvOhCgG2tbUAFeI6cx4dMEdONuG8/A8hAX240VuKNeswoeFzoC/OMy+pcLbQA8Qo
OY2J6Rs9TkssJ2LeOCp9bMnZhGGgjYTy7gj+SpsI8rlO66gauYi0ntU+6qBH1jAm7HVr492zLnwI
yWPDxc2LLfl9Svts1yRdsu8Hois9U8xIANTdJi6d/qFL8me34f6IL5F88lQukk0zLXYpy9j5C8rg
Yp4ZfA4d7Q6ugzgYHBy3mRiSfUg/Z7nG8jw/dJhlvIyYB71Yk0FsaOamuWLZZjvRec1nbqLe1VTr
wFsUl34nL9vHEnOjRxyGxUEf2Y265W5Xxn6+jrFJUWtrzkcg8bnqd8YcFQdITNxaSlesiJ3c20I0
/YNu4EgFUrl6sdsGXLXFDUsa3J43TTlzAnSV0T6aKQmlus7lNbR1UAyhxW7ShaW3EV7HzSi0LAT1
lT2zRlocKgwgKPyfnT7XP6pyZFSKGQ8obocrO7HmgDp6fVHLmqycSUFtNfrLERoXbJf25JIAKsz6
G63Q3pWhSLMAC/SvIkM2F8nklldOxMBRc5z2pW7a68orhwdKoVzv1ZTsvSUDRKVSXhcZ+SE34ZpM
UXJ+9Vil8zbxZvmUOcXnYXTld/DxXLd1O8Jg1gJno2Iq1BZ/aaktgfPyq0drseLxaCBr1hV1v6tJ
KIxDl6U6Lvu7nmVqg/mEfLbrEeRoU6TgPKjZbfshITOyXF6TUecCH49WfauXDV+mSglF3s5iWUYl
Cu3InPAnh4y8BL3kdQSIChKrvF3uTpdzBOBtHMiuvU1DVPIEElEJfXDstemTFZHxEO1U375lfErB
9EGLlq8dKFLYO3ELBhyVBLlFQJVT57zqQ4cGjSU9oEUaw0Bbtrsm4cjQL4m8OYGil0kSQiqOXxsP
q6KZ5VauxykiGFELvtOLyF7pcszuakkLFGz5zF9wizadrODS6h7CFGwrPnGk9BxXL96Iur1JEmdm
CdJUQQouxCaO1I6OZ1SPjwOu26QzSNypbQkvco0SHwRlBkKPgEdvSHxRVKXmQ0YQgFf9bRYWiTK7
U/UPUAE4q+nd9LUEfbMKzSY/aEtyBUUb2xo3esD2S6ZmcThYeYQa2M3MCX9TYZLsqWe2OGHw+Lf8
zdshOWbkbssqtvCl0n7p+ryEy67G58sLgqW6pcHq31MTR5SdtEgNlZUR3ulGXl7Jysw2SFS8K69r
62+VQZiOewE5Ndp3yyuFpORmsLhpAQfv2Nw1s/2JZq16HiOCnUav/Svlss9WKmYIYxuHSR2OKFiP
rDfQyxWkchzC8w5E+tUyn+tm2YYRLrXYHuZkJP3EJebNGv44h+h0mdBOcx8vWW/ikuUU4IL2bHhM
CWvu2599DUc9NsLoxsU/cGc0y/wBXgSNiDxk7vA64ZL9egtvPZ8MKbSn7K5QA1kkXKU2Du1g929n
g9GRAu69KL5x2fLJO5FEHTTbunEjzeaoUL53VfuEIfWUmfeqARfuF3AOHdwiDxbX4XXspMa9dOCT
JT0fEgk+FkK5Xl7BmS2vbJMgtli+QUx4+NTS9Ch3zVwRnCuD3Qzbn4dJESbLjPycXuXmPU6MbLbs
Y9+g08knJDRQ9ikwrt9SgkNH0tID8XYRlbECNk/42bKbyDXXnGy3+Fbu6mokOOm47BQsbLgygixo
lbMoJn2onvGzJ0GtyBmLJOSq0BE4C6AHG5Pk8pbDnsnzts2OLqNB5gibvsqKHrnVT1g/mcVyn8Cx
8GJsxPi5IWnzVbpE7dqsSFkM7cBg6mxv8cA6ynAUetSdQXLHE8w1TQ/vRkW+zMzHIjmUll1fKJmT
RFy2SgRb5rbJRHYDyRf4r5PYZL3ge4ra53yISZmwJhuy04gyFpMiA6VR7fa/3MV6ruOnY5CWsXAT
n0sI8H/5HVwcIUfdzvkhLVlkiUziGyCfz8NgM2r4k4qD6cUslSFjDLpc5zY0qPobUUlqrfoRVv8K
WpBP3NLbyTW2AGyyCk+Qh6oKiSCnYdoMPR988tDPZCYp9bf/+rYwpyLliNGw7PphK85UyaFyKOdu
/AyZdtoVcZrgTlKxoBOiysi12WSoNUY3iKposZjtZP4knZkbmXInINHZa2/NlYNRChfYt0SxixOU
BeX2Ti1RwDTWXMnwmOv3JBJ4Y4XfZgpbxrOesH2JgfYQzHYkVLa9DS1/lWGpc9GF3X/6HP+vVHm2
VAmL8Lcy1YlSZdu+/Ih7/H669s965duf/C9x3v8XnRT4Q6PQEvRS/k6cF/+yATLQ8O9RVsO4kovC
f5Hz5ltVEgQBbHmLZkLuCP9Fzhv/MsXSR8cl1llAIM7fFCzfl+EXPSgCDINzgV931PHgiwlomNRk
4CX5a0yov4e6Fa4Sj07k30bnRA3x1JNMNAzIPSh4vWvQzUv06ku4GngmcEkod8+yrMaVCuP+TDP3
qSfxDIQltPsDEln+/9+auaNOC+dGYqzYqazHyUK/aYcipTV1fvjrVyKRAFVj6ZXQedafDxpoG/Cr
ZsbBkfWc5dlrqCWvKf/5Tx5j4xxPD/D74ifydWTw9ii5kyp/63sUF/EtytfZmPyDoWOu0iCBQJgS
+rFuIZJ6YQF+lNgDFM3ViLUmEGuTGLBMz7yUc3QJhqzvOdQPaD8VOB0cN6C6A26ona9kECssbpx+
upui8QFm6IMcMF/5eASP0y1vDxOo8lCSk8Cwlx/z24zAIatibVYyINVIko+jJEgxVVpVWvKie2Sr
EqDGK2MC6f3xg09MRWQZCwvlrcPreHk5TcVtmOxlQOqh+tIDHlvZPhhgEB7izPo67gR4e0dSIuwK
tMuxqv98x7lP+wl9vkRMi18BhpbTNjX18Ms/eKHfnrLkNn4byaXDYtAo6gWaP4KnbsaHoVDlRdn8
s6H77UlHO5PKiriiIM4Eyftp44zpy4zz7fp/sbz0918JMZ7nMTNc3wKrcDQ9qrCwvaKSBe1BZrWR
+qBhVyw522ermLY+ZfeN4TfGDgq6HejNWG3SXPjEMlZ5QV8EahTF/QOqPkiThkLcj7c0spuG4rC4
cOx6N3udQOYcotkYPkkXN1IMMltnZfrkmCrJPzLFYbHlmm9SHgfH6Y51cTs1vvmYuWZ1sMM0fB4K
AhRVjHYQutD8qwlzHpUynzN3BOzfTj0FbpJuZDBrYsuuQ1PbZ3m5pWut/ALJ1roAt6l+1CG7vNE5
/HaYoLdTalWXuKAO6Tp2vbjaTlauf0/hCKMU5Pdo9FO9FCEvneGIuav8SN5QyKs2HZAK+lJFGKYr
o899MGaiwx0Q0vCu1qmGpTUZdQ3X8HWh83ZzwcaF+223Jj9u0kDB5hJHCQhYuI8ghkdjR7drhe8k
Co8LqyCMRIlWXRo6LoReQbjj+fhkuzmN6lE82JdjZKTPkVflD44io1S3Qj7VTmE+hry7XLmK3Igs
rH7mNw0hAnZX+t1aiIm1PjoW91mNu9xDqwCtE3QXtzgvdc8hQwNgtpY3Tp++6gbftAe0+Fh4yevY
qvBL58zVQS1bY9y21eWULzWGhnATOz3fz2NY+s54B9DGOrCjd2taQ5L9EOViRRiQLHD8vsSmCO7P
yuqpU0ZC+vi0ReWrg4nHNWbADGKfo3UwNUW2/m3a5y3WBrD0vSusiMttljAIiGrwZbCwFixqGd17
M9xRcGRJ9uxDQcaXUOGEascpJX54xzMI7MbJ9wlVQvnJIK/kb5w4HL7FodT8LQXL1gOTggH0yiFj
cAU3bn70IAzeU90pXk0XF2fecdoCVg1XNAzVgYUP3EMFNexe4MWSroEd4lHX0B6TIceMBxi1I0nF
Bj00kg+TT9CFY4aNsCmjagW6V0Ns6PgPbd2w7CxczNaDxRE3g3fmtiMXEChIyvgBYW407HuvTF98
OpN3/v9j77x2I0eydf1EMaA3t2Q6ZUopr1LphpDK0AVd0PPpz0f1nnO6pEYV+lxvDDAQUC0xk2RE
rPWv35SsI4xw4PSk/iBJsIom6mZ/eF7Uku9xTupQLgllpLusNu1lu0DeaQLVxmMfEMynv6GDb78b
C2vLEgz+NnK028fB7eqvcUYKmDtL9lCAMBsSqDCPkNFShoAjSb96zpOwkzh/aWKjPE4RJsbMroyQ
aMafNCA+vB2y0vkgZAfiILsRc0s/kkBfOGPyzpA4lqvjL0+oNzn6MHkCPPPowEnMie6zQWEDnNRT
8qOsfftQ5g54mpOQdmjp/XPdzsMeSRPe2X7Pi7CMXonHZkrgIKKbRmAz3Opyj4P3j65X7iZpp3ui
pqEXDG99MqfHonSAiSKSKjkK3dukZ1EybJ62QAjD1dApfxvnrHO0qFFg1G7+xSO87YTJ5I7YXknX
NtVdWIx5m+NZnaWB2UleanbF6SaRkErKPvOvTYpKxnSs+ryXtFVDHYETk+yyKHY3EjmHvb6eu7XF
9zaK7DVthXftIUR9lRP+8ObQ6XDOR9AEKzKPU88bhdlQ9NL7UCc0OVebASXc1m4XllFB5CTi7R4b
N6GIWsQIWIQJcTK3uqMaAGX5attslEqxf+CE794uKUEBhlLzJnJJO8dBtvduMfpWoH8Y+GGQyGtI
bG1DdHHRb7I5YxMz+mrjjFxaAcwdUrxLGfPr47cEqVFdyhK74RaDZLxRtiqV12aNSXMymh4Poaiv
22atqyujOkm95mWi8+wJetMt9E/cnTTywRIcgJb3XReS2tcu9/Qf2shuNazviK0t+jmPuvSc2VO8
G2a0Oji7rymUorNJn7F3LYOWEGtaI7TNhR2xq6ZwWJzqETqRf724UbmZNFeFFrklOFJ07NxSUwpv
B6d8GOo4IiitLI/R0he3bc/eI2J2j9Fn0edDwT33q35nZsiy4nJIz2ZkaG++3ncnoBbq0aq/9vJW
HlpHG/ZZgjih8GNx1an02kzN4VlkWXs9T0l3FWXLFyzUR+gr0NC8Gesba9Htw+KnC3ByU1xjJRnd
yPyr22DJzQD2ZxWvvnVd+sh6flKDRiotbiUEqRREEWsmYr8ZDgTHYrxnc38TdkWkvMuhtzLZL0Sa
yCfMsMujKtlxtMKDsKTphC4uPNL6r02WVARI/zyDHb0X6b8O2UKc22WIp93UH1A5WGoP2B0YQLFj
0LV+Rv6ulGxmGU1ewyuS+UUIOy+/KMdGI48WMh3qSewgybhvFhXI2kwLBqFNp0HPGJs1g8J4bAuj
OI6NWRwrt9Nq8GXoCqZs+02vo7KQwGATzgGneTQIk+TwkYr9r3DH6K4BzUZcnGfYy1vpUCTHMfNN
LO4JRRm8I7SaqgwipzddM6QWh9IeLNiV/WznLCFUZMiLH7UN0UZPY/diAsOGbDj7akVqbA3AcWJf
n72VME1USdfdlI6LM3lmEQTAJCPOkCIkymJy2usDU1+9ffFyLYdRNMn7MTMn+IS6A9BEcQ3ZoXbn
4VjKLN+QsPlmeT1p8BkEgtkEzbUhmRsO64uNY7i17Uxc6WYpIKO5BZaMljHvWaeGGVQZ0+Jeet3B
aLC+mJroNU/snFAuIyd+hWkSmR2kcXbGdO45o5kNxERslZbRi5CA++XMco2/xdKF8ZHrrQCCnnxK
SyEu0snWvJ0bF+xvlsP2bcVUJ3RL1hiMWPfam5ovfMiZiDCrme3hD1Tbz1z1lWzrUcL7NiNXTI1+
rbDbhRCjvtXkAWSK/cYYhyus8khS9RR1AolF6XlGVAblbaGuyH0ivljw9gnaPuwU3f9TowY/u/77
oNX7i/y7Os/he/TJPceNCQrCb0IeVKE/9RoYYs6eOrrpayn7u2jmmPt9i/GpM/RXwanBlXTqcTQC
H26ANdhFDJRITjBFWEmmDgcUx3FZJtVJWHjm//56nwV86wVde1X/YLzwyY6gVBQ4lpNj3OIRZbRa
5lebtC0HgtZU8drhwbjNW9TEju2NN+/HzkiaiLNPjFHfwfcTITlw9ivhEMN+IovnD43dZ1UKnw8B
PCyslff+qSmvsV3Dr7fPD0lRWMd+aIuflYkreTB2Y0ucd2xRbEsCU1FQZHp3HhxqTT3nE9c6hTY0
yldKmfLoGbAbZoPOs01r6MFy7u2TRTrCZakyBaLf+qTeN8wLOibih3g1JDNJ66q2lltE99hUWq+m
g7Ql8Pm/vSd09xbuJAdwNE+IyNM0e3k/FcsSE9twXHLjT/Ikfe1iP7yNSFbxxEIAYEMq+/ByxD3s
VE6v/NChkMcyva0Ckr3jcDSt54ZwZJzGaohqsGh2NumvIWZ1/9bmB9dYZHkQXnkkvKYfPgEi89FB
9ZYefPrtvS3i6lRb45+2gU+IBVcBqMAZDsNHNNgfWtI+7YfIKav04FgUzw6OP9g6OV3YwGIhyyEn
+GTOaB6YgA3Pv18Pxud7TIkCu8JbHTo+O2fOem4NSo7oVtsxjhjhwZESUeS/FD2lMUnl9nztC9t/
Kq35Kffn5qeo7XHbzQMhd11VJum636ouaEhQN6G01JSTVq4O1N8Mg6GMfW+iNXJbRFh+/IW4/C9e
/Se8Wtd9XpLfSGvSb3i4vJa/QNV//dL/QNWe8R/EHey5SGdQ1eHJ83+lNb72HwutgI8PpI1Mz3JQ
iPwXqvb+g8cJ4gwHMosGkMyn+H9QNSFtOK+t0CWLBjvgf5GO+tExCGQLI3ML7hsiLguvkw9ropkE
hF/Z6qeSwWfXhENcpNNB2QAFkC9KpOVVMhPhkeW6GCl58XmD7JLUDHH92n4lKa80dJiouCCRrpg5
CxaLWAda2Sk2GkHOX1SytpqyRUfytzv9D9j3+sn+tmsZnI/g0KuOlY3DZtv49Ujz2n6USJbVCRLI
dKcnpQhtyrTLeXA1BlEznfHvL8jB/OmSuD2uZza4vsPT/IBNi1SSN9ZX8clx/EvisQkykgNnyx4P
krhBBNGI5qArDX4jJjjNFPbW4FoH32Hj2dkx0S8XkYt+JlgGPCoDgjXBUYyOBDKvTOGgVyWh51hn
6Q/S0Ltlb0Vldcra1TsTTIczQs8j5QSNaooltPGFZqY5ltxr4QzTnVw4igx9sV+7sq7aIGs8LuUD
R8Rb5UZr02HjXR+QygYq4fBEKK67tu93qNnnq9lBwaKQmTRs/By9yqQUmvEVwrizI3xMeeAYoRun
c7yF7DHGW0Cd6UZLLAnBPYmNBx06wxKkbst3I/ik+SoSYg9jZ+RjTEbqTSRqGvVXYxhJ6nAqo0mu
p6TgE/mzbV5Q9CTTo0IShZlFI6C9GVmitwg2mUicsTlxxc5xZ6d+NhgeJ8dOtbx/MSH3wGmETtwt
qmRAbEpj+lJ7+iReTKPjzqUtdraQnqupulA18qBwwCx5IRwFBhi9w8C/1j2hsFtiAjnBp6WBdCQI
zkhWsg6IYkU4GtxUONvp6kJsv2Zs4U/9TM8z9IpfhwNBQ9Xg4oaxBH9aaxtuUjpbPAXHYtT1nKCK
qQ/WQrT8lvto9qGdrsneqZDgGJMNO+5+Xioe67AaSZ8QlsvkuKyPxF1vjk+kDc+PRJiT3wiwlVR2
wg3JdRmvkph0LuFpkMwByKbDygj1oPmkOg52amYRSuQMNBgYNrmbajDkFi1HvJF2o69c5ml+gCXZ
nTl96M2KjIwyZqs9Yoyss6/mOXaexODq53Go5Q3Bc/GrAThyADi2vDA1Sve1jPPhS21q2QRBiVc2
GWFYDuPQeWGSrTV9QbDpfDQmx4Y/Vrn+k8Bbprs10kU4G3tweW0G5XJ7x7Rw1LXWTTZKZTsWJcr6
vjF1gqssL1lMUANLGN9AbHl2qUmR8HPO5r7+yo9F9rOexukuLTQgDgd1b1jFvCMt8/o+pHPWH9Cl
8XhkLhonENHIs4UEJoFRCan9yp1hcZFfz6LM62qMdq0m6va5jezpzmOLV1uxuNzg1MCTYZ8z9z7Z
qC/qIJpa+v0hA7PMImO6YXjRHHqSpaZLkwzWmPjEnqsAkmULHnwt0CDSQu4L0dXwcHpi9U6kuxvq
IV8WIZ6I+V2ay85QQt3ME7z2naQ9GR+XgjbyMbW0Ir+LhgyyIxTzBjDUNC+WYS0il7ngXtJTci8n
baTs9P2YG8EMSh0i6aHzs9hVSC9rkCaG7y9yPgkeHOmPrGNnWBdFpyA6BNMIxY/NvDIe0l6g2mL6
lDjPk/R64zqLIKNAHtLz6ptrjvo5cTyKR08WXFPkcTYRMRir7EXpCgJhQNZe992MvC7/otghdMKC
o8VW11VRlo5HbSMif+tKAgm3Ro4jQwDTMzu2jcsz76TSz1m3mNMXr4+a/IftloYBBjU3MWmB2mAY
1wXnz9LAQoADeBGVhkdIZ1U5mnaRGCYYARa+4PsCNyhkYAt8lDT2ziWi7Wd76KM1yfDexVZsDPWi
6h8R8oktrNuEuPm6Dc0+Ti5M6Udo9IgfCooUvwbd1GcSp93CPoD8OKsLU9aIFBidVnNnAQCUGXOI
OSrZZKqLuva0p9aujdAstBcB1BN0JWSSfC7J/kvGyTsQ+xW/yTZyf0wxcR+lrsprYm4u+1E18zaX
arolOCJ+sc2h3BYcUhvKPvOOoVv5oltJsTNKDbiJ7GgiXjpX3fgxWYtundOdkFUsr9I6lo9G1rqB
r7XdbhEdEMAwYW9FOCFxbWN9PciluLRBOLY9zLNbtvX6JfP75H6w5M3oalO2Vw0hVM1MVpBG3bkf
0iq9j1tHPuId2MY71ZWIBjjANjJvlqMUfr5Dg5oGA0bMKzEN9IZ83eqBQ6d+Lu2iTjbZ0pY7L9Wq
L4njrLeWrCAS1O2+DB23n861M5lBDBJDVJ7b/kyVqzYSfvbBWK0lSWc2zuT2udYm0eyStLOZcmDT
KmMAkC2qvSebeZ1ymdXFGii4i239Nouqeq/hCrAh+6h+hmAF+oSmzbko6b+G7Vy4/bnprOjerxNn
L9ol39kC0xCczBcPSwLHOYuka05s2PMBL575YhS6j69GPm7nVpHjBx02bPo5gz/XOg9DOizfNU1m
J9/zl5Mqlf+n6J0PsAIlEaaK/O+9xzfpvX8tiZqqMD1yriEfdTVwSrnCuqPJIWQJIGGEKdUpYpUf
fl8XfRiSvl91NRxAmk0YD5afv17VipbETUbbPzZQir6iWGRjqDuDGuP31/kwUXy/DgR/DFqp9lbW
w6/XGZLK6Vs/jo4WODl7qqbYs1dWqj1FbBj//mLryJfbqcMM+ehuoLOGRUwRePQkqHW1sgff+QEi
7f3t7y/1uZAFI4HYSi2uYdXxcZDexL5bE4JL+pcz6+dyZaXZ+PGABHbVqV0NY/719XT6EJ3XhFAh
2/sw1Na9imUrC/u4TEn09NcRVJLzk4Z2uU5V2pRMkz/czg+tN8+OL7d6C6F35+F9LNbnIrY6X3XW
Ec4n1RX5OhQ/bKicwOUEqgosyG+Fohj4WQPTnv71S8og0OY+a7goGbb24UtXpdVok4TV3vfpmqQC
sW3Sxz9ZR39eClwFmw8fr2Ib94APC1BGxlhGaescY6iThzmFrOh6f7TV+aer0FB62M0DZ3zCa5zO
NBpb8F3emRdOygQJAur/x2tiY6mLAwLdzmqH8OtyyxumwySb2kcjgk6LGQsvxTBjRLCF0qGfu3oa
lj+0dJ/3L/Z09jC+FmaYXPbXS5bpEM2jdKyjqCLnWYd6ynh2oBTpMW/bljB+jcBpF16R36+IzzsL
nilQZvDVx5P204rAijvVlpqg27xndUcV+2TnQJhZMjjWv7/UP3xFXg6oTdTg+BN93CxdlLVcqjDg
h66MxEKvTkvLhFRaKwC+dnDT+tb8/qL/9P2wS/MgttlAfOaHHXqAtW4mvqMfpQONpSxgTUjNS/Y0
On9c6e8o2q99uQ86gcmU5fqu93mlrWNXjf2EaW0LpTTTCxsDTleTd/WwqHOFoJ/hyUyZPI3Udcz+
5vY8NCg4d4CQFs1FxcASjcF3jMhMqs6lZP7v5U79J+fozxsvshLTXflSMJj0j1SzMrXHFNkib3gB
hB2mESTkbBKcl5h+86plPmX975+E/nntrq7f1JVAkfDcPtJiYgleEnHGHYUnqHUnz6R/IB0LdaXS
OTKTOlrf9yzVz00vm68QcRd9Y6b+dNe0RiNJzuyXZkeVBFMVfUnyrw8HhgMwJ+GpmTy7dxzzb1wk
rcEzY/BY9cXiUXRrdvaixwzrCX4oU5i92p9gnE/vJqTCdTUA5fCKIg7/dc03absW/SQKD1ZECC4a
niyYm5LXdFrx9N/f/n+6GLgR8RmECXzOJ4PN4eNVTCD5hB/tTVai/keLRJdjazVd0u8v9ulR8808
bMN1DXcctrMPq67IhV63kTaTJ2/TWMZpx5vFQqRL/P2FjA/iN6iwbJdr8QCfkSP9Y2UkibWYnNod
qSBU0t5o9HB9KLy2w9IUZ8j2VGcDSIgVI2NIxoTBn6xdU4Elr8dg1Ux3SZqDE4iRZol5I9KaxWWE
rQkHKAvUy9xpBH/Qnjc5zfHI9OqmK5FaF/92I363xWcuw7kG+fNjKZSS3127RdsejYUR9sjQ6ISW
J93H2vyvqy4uxTtgMQoA0vs0oEIEanTDhMBBQSdGNJDx/XGT9rdkTlQnq5z+iB+up9ffNkaLYw2q
5OoD5ukQkD8+pXIpCANXtnV0msn6gUP6cFRW5D+9AyKOS1replmk/VhNk/GHA8D4+IpYK0kTsqbJ
ldehl23+uswsCccBqk121PG8KBZk6p6DCfKMStY0QgwtvTfkjLm1GSrmzWc/ho1BGHmcHoxuhsxB
ZOt8p/UFKOKSr3hNQzwXjUWv+PldJ6AKp83Qu+vpjdvNouQvjal98KEkManOPbO6tbMWmsH6eknB
YbCfO0W0/aDmug3QV0w39jgBjbUR8+NTDnAEhaMZ4tW3jSn0FRGuudpoel7cjqANZ+V0Yj9ZqXND
qIpY9oRfM18eOpwoNBeDBJKiM43MZ9fu/SCxVH3Z5RY+Eq7Em3pTYU1IA72kR5R9eojsx+4R5elJ
gz9H3xCJB/atDZiSmEu2sqolOT8Lwkdd6t9H5eWA4gIVYOhP9QqGYgeQ3AzzxM+uaKCzOeTSY7Wn
SL0/EPhAV1Q2C/+6NO7/FJ9DHoG8+HKta5qatZaU0sYaqWyxgMj1eKW2zmry84vYE9NdPS1FcgNR
SZI+HTdDd9vC/yk2MIpY3ZVe1PldtcBo2ai+05sdE+HpLidV6DJ2nCq/g4fQfp8Ygy8gvJm9/DCd
sreuVKOvUNRIiHKAwI1f5KvbrzZCbfIaIDYzqjUy63JYrQ1ANHCgIHKoy6edU6PC3ICDgFx1SwIQ
7hWzY27hL/IXe5hwkMJGs7xopqwX91OVcukmXzi1fA3mQBMk0myN63Ic7O5OT0ls3+S8LskN/So6
PX12MRyAQWhdDINq3XyDcEeES10ilHMMtnB7iXmDynKgkTDcMXUvrSHSx4sEaVvEuarDqKmUBNPy
6r5d9pOkhw0Yz4IyQgCY1INe2kqiNrR5wXBlJP1ZpIqz4b0OALPn7UO2B9SQOEzhjkjQEfISnTkR
KUnW/PTT75boBlEuzNZ3CM6WPR/GTCb9wcoM+zWNkiTatn0LL/uvZeWsrD1t1daMLg5YryUJASTd
2yQD6ZOeMAXlVGxCo4NbESrH5i1qvFWDlEib+2q0K2ZuZm3/Bjl5HHYT3Mibv0YzZOm9Rra5FhKx
RW3nVS5EUz1bkVgFPB/UpAQcENCCwL8ff67TAzImYFfupe0yjwhyLZ2yHcp9rT1BNWKZFrVg0iBn
ixtrYb9m7jLfiNPbtmz4ILoGdrKrpdGSrK0300s/uabACsS18/zOq4gDubInqT84WVZaYY/51vzD
E0wytvDFDet21mtQ4GSmNiYeTx/dgvOYMUBSBQlwBe+KxTQHZqjVme4XCvOcmFZbdZgaBDIdanxV
ogjeRsgWbmdHqVrQ+lkCSqJ+KxcPSALC27HQtAmoDYS88wDIln7Ixr9O/P+dk/5xTsqq+VvN8lnX
k5blj7bqXn8dlL7/1n8HpRgNeqt3A+PQVbzwNw9C331X52iO9z4LfZ+h/ndQ6v8Hhz7m6kQxr62b
y6H730GpiXOhT/bNGnpt+/zlfzUohYjw6/lNXihNMGFHNAyr8fM7jeJvpbEJLaDAdl07lZqokqZH
YeyIDQrpCEcofaq3uWUiFZvNoVa7iSgBTKXqziQjXaKFLpa0ZM40t1eI5iy/gtgNX29apGU96T7V
1WZs9bfYM+LHYkLFm8aO/WVAkH2FjVJ3s2B3Gu3SKiPGo4JteRWP/GM4OJNf70WWEJHVZeXJzVA3
Qme/laoz38SIp86JadSE65VjdJdDhunSo5lHvXvZLs2Cjl86Yw9PrDD779n78NZoJ2ZjlRbglbFb
ZqxSlrydN6bSTMjsZv8VQunIrKnHne8qN1N0qdAJ3XqX82zvceEqnNA0ID1vaxmlj3oyw2xk/rWE
Ks2AV3GTRDONEcS9Y/XGRet2yd6Ysu+SunybuunqLtikxDAB6+8zI32YkTzeOBkTzAP/iXmF001U
YKaGcLMjb0QFkKPNbaeL1ym3psDTsmJEI+9yUGD4tCXd0YexiYpxA1DZ2NuFNvNO16R9NfjMo/Su
d/WL3vcbuv7Fj56WwnPva9eOHlQ3G94FMgxTbLK2tiWSXIud2VVR9jygKdwKkh7DHI4R96Aegqaf
yqPjV/LU1S6D8L4Y07WyiZgNz/N46vou9kIR18nWTZ3lriljK9X2Ucx0Jtdxl+oUaJHRjXgDj0u5
ATwaktCKmmznzVF0sKrCeK4XE5X90orlwZeutIIuHt30YAnNk0+pIjLkMSZoxNW2PWfsJLYjzlVt
u2c2MmvtRRLbJSGlmbRT/TVuET7y5KQe2DZRm0VrhQZC8PMCkXI7aRFKAojhF2DXd14SOVs8lCCl
5tWYhamNa5JVNQUyX7+D041LSbCmjKZBaxuYiy3RgAORRziacB/yCXcl27iIe3Vlz14WLOMSuGl1
tpqlIXEh36M+j45uXu5KKtNHIZLbCQJdoLjMLl6mLkCr8VXXxmXHCCHaRcN8D5reXjS4cWxx58ku
m0JoF7Vt5bsuaoyjj/lvkFPOblsBr7ewpvRoASXtRq/CN0nOy4XWsDQNRxqP/my8lJ2Ha5keu0GW
dAJibDbsqtLtuiMGqNkFVdmbopo4qtSKTw2Tic2yFATU4v7B+CxsrbrfWUvN/RFYohWiDONG+AK2
ZpaEcZL8sJfmGU0GRmBMHxDPaWi6LYWNFHpFDEr6Ob4s7YncAAwp97gS3HepaAO9SvWAMUMUWirT
b/j02SmzZ6EYPHb1BQSP/gcq4XnjJSY3h8V2aOoBCQsHZBkvGHw2DdxZ+74x5V3upZeLHlGX9hq+
jMtD6nT7Smv9oxuPd62P7HgpjA2OXNsYRykVE/TqDdZj2zR7b56uMqzdcAnpp52qZbcdIoZpcWQ9
OZCjg7Es2o1eyB/SQuZvlKODqifp71OBL3+j66HfIXvGAIZNMPWurBrKfVaQDa4RAxyQdWDdapjm
bYtJlQxHh5F3q8YmnOfh7Kl72lAkfn/wlPy2uNgNU+T7R4ft8tgrJmaEtWbnxO8yJL0YILMq9Ns4
aW6HrN0Kjy+1VOV58qzsVa67Wd5Hbg2vrRWnujasu9RonGNVd0nIA6OkIV0AqnTyrImWcsaYfiZd
oR9it6VFSRsZYF9CCgyDyyOsNXPbsq3fduaIE8Li+Bd55t5FjrplDK7t2Ca8U5WJ0Q3b3Om+sK/0
G2NwoyGozS47Z0Y/hE2Xd3uNB7XTqqZnomUnd+Y0+Vdq0mA3iG5jZcVX7DeMkJEcpO9iV2LgGRDq
5ZJf2d61TsnuAo0VfWa2w8bL5ONV1mtipVi+JJwODQm7uU4ga9Y9SGQQO6NYovsxH69q0ahw0rvs
EVrLo42RTSDF8Nou/rMT4yWHjyPvcV/jpylxszPGHXL9i8rJ9r6RRdzFxjobetzsR099K+3Z3tpq
aQ9aZzzUxFHyAudMMopEDie7GbVzopt3vV9fyjZ5cnIDBxGMhbTKmgN22i2qnRfLHxm9WnaYr3tp
LbwbrzX3bZpNdxOPDpb3QO4U26j3kkex/iyJpN8o02WpCYuO1R2uYEZvhyY/0h13O3tojJPCsjBo
hjplbO5XSZjP0ttDRF8ukqo7dHV2HNIo36N0T8PYFzWjSrHjMJPhEvnwhaEr0xZavfXNEjwvDCmE
d54XzbpNitWMwVXNFW5vIpzHodrilJm81ZNjhaPRX05pw5kwykfdGg4lfn3+sHCwZj5KIdXdD+Cg
0C2Lb8NUkg08P2duLrcD3wfiQJWHmOynp2HGdgbW8M7Cc8kIY9tezhPWGPjoRE296enCTnZqx7tZ
mHPQ9rH5Nar6+g70KC8DwXC23no5O9NQmOVNLAYo2ZXCLqXjXKvxjT3MlZ1tdF2vd2Vf95cGviaw
PAyal17D9swUj4kY1+MZs6TK8QPh2ecRIe8TZI3yWovrYdpYs7QgTs9L1t+VmfAu/DZfjtNgPlqT
Vr8RcCTiQ1TAjdjZ7mi2gSl1Eq8sq8J5hnPW2A6d/60Qw42euJDkrbG7a+3yZiyFoIEUt8Wc9Ndo
db+0ylS7fnKqIxabX7yWDIkpzY+GgPwCcDlsDPyQXthercMIXf41W3S1hQelLsjmNrZZNSR7ByuF
wPNIty5yiy/bDl/9mCCVUvPEVQxb6QmN2xiQBOH9dAgB3PSM8QM7MeVr5bnzvTsKiCS999XM7TrE
H9d9wvIh3YjI0UI0XtkD5jAafArAU9/F2d40Uf5N1rqIeGBZgLUhxhTMv1nXfLyYDmZbZN9rlb/N
mnDvfL8cvpjtsNWYxJ9RxdkoHziy3azWIcynBKPRFCsrqDUlT7DdK8w6eosaoYyvdEMeujzKQ0ym
MDbo/eoOckSDZZSX9Lf4iHqHxXWaL2LxD1U3Tw8Dsrid7qd+Gvp4Fl7iovu9yb1v7M4Suabjb+jh
+sc0009Oafr72kfyY0Py2qKA4oCgud50Bh4niW0Av4gqM2BakFBF9mlzmentEsiunS8LZGmHsdIn
HAKbbzImXrifZIp/Xj3o92yQLYSx3pRe4HRjIvdWGcOrKKycw6sV5deG0eUpdmZ7J6kFn1ZRz4zK
Q3qrrmE274vE1N8AVJw3Ky3xyVy6mLjGBGkPsPkW3CvfGSjq4DohykEaeXT7RWBUgqjBNK4jGhWT
dVsqnKXxYtoUVB5oytIhTsIi0sElTwqOxC4vhvjeFxSi+hWFVlhgY6T85QKVwXfGWM6+1Zs3QBR0
mszMkInFK0GlMoJlsv2Ag3LPkzvamdUFeH/WG1lVGW5F/cvQWYihlroPSry3N7ZE66SihjMwr/DL
LrEbieougOsmDyZkgyBRGUIQbdxGyjxnSWZCFXLUXtaOd0qTAiphx8wpd32oZslODo26I2LB2mv6
Wy8TiiY4EaTZR48gT0UgG2MTCctE0FgTnmYrhC1ZxAB3LrduQ6RJybtXoNILGK7pYSXKGsn3sIFj
1LClYE4CiXLACAzq+JInL6NPxDlF/k7zuM14cz3Cn6+2OCnADkqL0+gg4Mp0DyLdRHkIvw0zwdit
ORdldVFV1p0PwWSPj+I3WfaPMGswaXaW266gVzE6GwcQuJCYWXab2pqTwKxtdSXUNGApI4wnBm9t
0MmieJy6FhAFDxlskITFgErht1bBD0kYqgZGVoGuFcsj+k9YUXC1wrSK0u+50jf65C7I3HjTJ+kE
s0YSmzN50aOry0uUZ9ZZWYhh+6b8SQGMvUvSbvVsqcJE5AaPdIDu2CYkoPTFo7KydCPRqu4QPPtb
i9goCm/PDmaRySuMo9corLzY4c3fnB0vetNaRaBXPiGRGPPptpmhQ/qto4ezdKl8dHQsWp2dy2nu
z4ZWhUXVjOHSqhU30eYzIqqjIF8XaVZlhu4wMIT33fGSye/3ip4Dp9Wvhre8xrWzd/W2v6TVnbkZ
Oeya5SLy8mELM20vk5/CawiSdVrtUm+z+tDk6qZJTcxsE7bIpPFCCAzarq5pcSHUmXt8y/dGZesg
VtkJS0QO0UxD9eo94rFCCkm6vE5u/y3q47eqynl/KvO2767cKnqshqXDZKaMX4TA5K3HPQgbmyWM
Tfdy8b1nr0Y36PvVPueADLBuxsAbc6BAlJp+aVn1bTZSoYk208KuX7BWzbHYQ+5XjZRo4gZf0cEL
8mJaOBayiK/LadBAP6iT3ewRmap4g19mlfwwczQsZjTOQWIarQpGC/Uvbk7FV1llZOGlqV6Q92oQ
NDVVpqTIq9CJ4tFe3o5QKw+DmJpVlpvvs1TEKqwNDO7CCk3oV/QuUPUAQGl06uZx7D0J2JkMF1TW
OVL3pNxbfmnt6nmJTyiknZ0q+4dZLbCqK//a9/rspkyF/tNO2/60JKlzxA5ZHQw558ceA96dPVrq
wSrRgHnKeKWPz67y0qLJj7VrhFEDrkRVfGmC2oU9LPYrYGN8chcCG80K4Xs20DENuK3vOiYbG5XG
FAElvK/StDYx3EFE0f+HvTPbjRtJt/Wr7BegEcGZwMG5SOacSik1WZJvCEmWOATnmXz689Ht6l12
b1R3A/vmAA10A2XYklKZZDBi/Wt9i5ld3LThGn1DY8QlgKLT1W2XibHRozS4sbEK038yvUGl9laZ
7mDcTXnH2Nie846arzqZDhQgYl0c+msseGwtmggzqvK+EaWK15Xr4P3MIoy5pZWzFarn9aD49o1H
6JJ7J7RHtnyc/Lf0rdBcN+qk5dAxI2jaB/aOByfLcWunWb9d+lM2rOgTH72Vb1Ji7gm5Hg5U7l2X
aOaO4zCqizEmL73yvAWTJ9SZxzVPooETw/XUeCfqndxVSfnkWg8ca9WpzNeQvVeF1CuSzo0gX5LG
+0aZ0q/rMqFzrxGnVlXtsSmMz2oGHY4Va7WcL/Q5vpas7psRut8lqfkYCwV8zlNg/9N08DWcZSu7
iNu1wtN9GszkEusYHFWRnUPb+Vq4XrNjj11RiMbl34zjNpdiFw5oHmlrcZ6hWnGh7fKtMG9ifmw/
5qLETdieJzT8VT0FqNwGvuCKs5Zu5H4GaWs1tBG/HiwvCF4+/mJWZUsE+4jitw2gNYuNy3QcuFP9
biHwiq5ljbRkDSu8f+ud5A2E6cE1q8uI+/oQN5O+5hh5Yon+SjdRvjW7ccNxiysZpd9v+4Y4oIzF
9Sw7feeOA1LKzIMX3RfntrwjMHxwk24z97byAe3mHoedOX+qTA3pZBgGd6ujM7N23ulTOPEb9e1G
2QOnL3cgtcSRsNUEHTXA21AF1jKIh2ME1HZlmflb3hbebRJqfJCutauGKlrjOpwfcVVcqHgHO19K
HTyf2LYNhbNmXSf0KhWwTG3YftRjOMlDFkQfrqyum1k/Kdd+NaSOMv7aymzXte5n3U8lR92Y6K+c
E7/JvHWV5L5MymRN0O2zbKkkTTX1Laq0aFMt8v+SulZ6USCsuOglc+KF6zxHD4jkzNaF9HZSJJc6
YoH2m662R6y+pnMD20w/auzrS6y1NNUPPQfzvppq/hFPckzvoI5FWW3yZszrddQ6zPbtUwl0Hd6A
bycj85tRpd0WJQcXTtpZKzVLp+IJPVUdIIO53plkg70VMYn6EKcVQxBWtXbF/LC2MrbHFVnYkV15
+6AR+my2mYvjc1traqh9gzFbcbI5J0wsH3oHU8D0ZAUok/fICkp0B4iI4qojBvPWqNFRLQgAr0G1
+NvI+X9bs999FNev2Ufzf5Zv/M7mgnUuav/vr39s/vbn8KNYFPBf/gDBIW6n2+6jnu4+mi7lS/lG
P//lv/qX//Xx47v8EzV+Ebz/SownZ0k6/L39r+Lzv+BOdtlb/Isu/7ev/ynLO/YX6Ei4JXjUcZuw
/v89v+Q4X5icY3zH3/ATmvVHfslwv2DhwuGCUo4DwrGx3vyU5fmrJRLKhB8DBlY8/uqPt+Jn6Id3
8W9vzf8QAvqHZC+rP7N0xto6Iq9N1fCvc+1J5gqFeRR7NbLnCT8xk9wgsB9Aci+o6T1lMMdGAIcP
umeptFViNP/EMbMkwn6Z6y8vgdE6Mhu/89Ko/OtLKLBclS4bi31RT+K6c+9jDk/Ml5pypVcCDKEG
7JUB/Lksw2QH8SrfDPqL2ev+HK3zUgvPYjl3FC4PWEWaG+dPRHuxaZH3YWHQOHCsRPm+wDnjIlqR
fcFg/y0B27n852SaKzgaj81c7OKsWTXaZrI8lGI6dEFy2leYvLBEzwBfOs7/jUFvBASvyci/wuRb
1VwN+xEHfkY1DdbNE2lQZ0XBxq3Z8gtwmoJbpp0JjoPgbI0GZOWVqXW3QQqjXYXgADSvvbW9F2lo
myZ0XueGV5AlcoXrxzdtnuGVtxIotF2RrnuWFVAcd6MWPCTVUJMBzjjqlyAodLGL0+6Ci/uUyPxt
BhHTJizz9pDuoAjz6G3bdMXG4z0bOTOpxAVuLob33KSaAmPwVd4MFuSF0i/thh8GrVUZ8NvJsf64
Wf63F4xz/F4XTfHZ/rpE/Li2/3v9+P9oWdEX68hfrSvnuGmW/9GY/OuY78fX/THmI9kocHsxXrMW
QN6f85DyC3N0iH3LGvNzvmfwn38sHOILgUdMy56OV9p2LPffWTiYHf5+21qWRxbXXVYND2Mkv9uf
qVtMmipLlY06ZAmNQE4I3xd4K4/cOcNLa7WR2LeVBQ2HKB77Wwnk1Fz1S2dUgUz1ONN+wTk3XGoQ
2K3Br/XkhGdBBTgbGRBQUDRp+KhKVc86xQpxN5+C2Jk6HrmlvjHI9509h1WDV8neaYqopb7+US1E
sQEmmCoGLF5HhkeQD/fXHakvh64OSJ7uMOA1WHjEPxqMHIxzx8IaGe7bOUhaXiZU8GDIy1fDy+ct
qzHQToA7h4ksAvvIyOSovk+nMuzqewmXRDu6HN4kR08M3N/70Ajt7eA5HJpFH4TxJuvCsWYHG2nW
SyQ8wCIL+7WNTkVr4OtZDRyVh0ulOzRnOqE7hNezp0XutlCTDO+GUNjYx1RWmZSxZ4Ag9AZJfK1F
wrAO0lz+ZQjg2Hkea1XmO6YimOXAmVOiOkVsiALZkFaTgzsbLqQgW4YxXGQ7EA5RyDx8y+YpvOmd
qdgUsH0ZPjlTVa6Qot3nuRtbjc3WMG5ws9A7Y8/rlj8txh6go0nVXzucRhtfidDYp9inON6DKxsC
GE51essDLt1ldSYo63BxiXjbsu7dhOJYm20sh43KrMpLRXSLC6Z0KJTo4sLXJi+47e1pfGSPrJ5F
NKmVk+aRb5Cq89tYWR9aPiZ3GPTge3ljtc49zdtGsJ0PLY/Ul8RClQXZDDLBqfND7OXt0QxgKUiZ
3kWQPm77kZQNNvrQ8YGiUIM12Jwr8sPoTQ8gkft6pXle82YtHOMMNvl6RIA7qNAGiDa02Qk7Lks5
mTmftGXKQRuAcqXJaBeOhfdu0xWTojXVyaUnqfca9uzqOVvwePMml31nm0jtCP2br5pELm7rhhHY
QMvRV0NPHxKt1F9sqP+hDzT/PQY98NV2ualMiAJbTgrmIUQ1Y/41AjM3ho8gaNzXmcHExisLMdGw
FbavTA82yYxbRUaDuVLlcOrNyLpJgeFsjX4GbmJDU9jX+FwOZPvsMxU68mXUO/daOjmNPvrQHrxE
QXM2Jw/xoGgeGsK7N8ZgFXtlZMaJ6q3xmlAcI/OwtKiCj+Q1DK/kucqj5IVPNN2NY2eceJqk+y7P
y2tFa/F7Cdon8IM6dI5xbcyXymp79BK824TfZL8KStfhsNLiY9E0JnIaFW9nd6qNW28WNogJbol9
OtYBk0E3jo85mtZNh9551ddG/IRDC5yvMQ3iXKo+PreRqh464Cj31J2WRwKY+Uajpu6FYUnyte7t
9tRaBW2ozMGSo5idWd/KLMouxCGCA73Hw66dRYjlz3O3ddVbn1YPhIld2/Q0JvCgmXMcclVmoOuD
M6lGwPtdJFbDj+l4Hh50rzxNlpiYmBicec3ue5cPOJBUnu4FRtpVbiHESNnQERHnzlaPBLXHo129
0WjRnUQ1xNvUBHZj5+ZwmxQoWpFyJ/ZLnXGL43967uCivRNO7m95Q4KbEZPZEwM+6ffmkK25T9p1
kY0JFUVmsivNxEZM7Qr1WMZ4t/jYuVu0pbTeUeV36lna3exmCJNjIIzNaI8m8PS6vdCMB7qjx6LG
4LOPoIdb+udM844G0TzouJTRSNAyH6Ch92fggZeSMcS1XujhM0WY6W62vGpLkQPuJhjO4mzHSpy9
VnnXGoP522nsOx4UzUQ4vFiAYel4k1ZdSUMNNyrJkxCmD/OjzA+GlvMwDr9jWaBWEDQC8dYZ+bmr
UIEdg6WGYQqxbvxMemXKe3tidu4LKKx+U9nTO7HaERlKc+uYs2yS7BuAaG8YEZjZJ+rIs4QcQ1Xo
3xLUuEPaWBjHzTh+kHXS3IVO61xj60QnpwICz+Okqscm7zwmSc587jlzvpZFhwNEyuEujQuGBdw9
zlU+DNN3mg2Sycd/CEctt4ajFmb9Lmhkf923tXHUU32J8lXV1wE+2GW0kBYmio52RjxGtzzZyhfb
64o3t82dzwkfIXPUtiFD7YXfETaThbGNTA8tbYDYdJrGxlo7UrTMEXidvqc1iABSJcNKNGn/WgKd
SglNE1mn8UXD/hWZ1degy9tN4RC7pI07DnzLTtRnbmJtpM+7enLD3LY3ZhFmb0YYuru8GoNzJwP3
1Ls54KJxrg+R5zLxUtCvJp3nG0J9m163pvBuEjdrzkpO7aZzG+ZOhQZ7q8XClpiKUVjqIFL1efdE
KzamxJKxEc4Aug5XjTF0t2XYuFez5k0fwujSbiHO8biGWRme0qHVHqLIsl/gw7D0KGa3HKe1hO7D
oS2BTM1BsGmFWwBkz41riu9zliUIlspNJ7lKAsvdOS3aO9fEEMOm8jQi/jIqfEhX7qsiebIVsfFK
uK04a2Fu3bvMuXDwjcbV0Homy+CkX/DFCp9GnPPyARLqM+Rubjt4XXm89D7qZyBnySHUwaXUUV5c
ilA3Hh237TejozEhqgprp9kJ8wmOABtsxjpJ0LhZa4VRkvIXza1Da9p7G9VpS0NaOa+7offupYXf
KK8afSuwKj6A54xMZKjSvKigAjOu96N3m4a0x+EIL/xBGFduUA987JkpMEkxfTHt8ei1urvBSlp9
gILTWzBYTJmCtnL2zLVLv0mbyc+DqbmUc1pe1FRWe8A2+n6kmM4HKa75wzB78y6QtfPEXkB/GA0v
AY1l0R7jZlr3klF8ug1U+WxVqbPREu/W0Knk4PcTLfsOsJ8gtAZk0qRNIIeVtXawc72BncA0JuCh
Xc3vcVlnEIcp1Drq3bi2Ch5vE+o0l6aJUpIo6xKwN93KmId1B78/wbRSO8naqGb2Hxidumsj7Cr0
tPorXcrZDXF7s/QDJtE7nnf5tgduhPiH4qLF0tnrIO5vHOmMPBWc+IUNms0gKWFWVk3BviuTAIOK
oovQkbVUBysNpc+VTea3KLEg1eaYWEQuC7avfUMYGRXnzq7raDXMxnCwxURUGUQ89wkZBC4Oz2Fi
MkcMNpS+UzQVnvHVsZke2anmlKKI4b4XafgoVJE+mjp7QBMvkukzxa5uStV6p1nZ7FZCKzgIp8Si
FsIYwUZV8ARjEhUcoPkgApOUTo5Ji3uLSb2MO7aYXrFHUgqbDwMwasORWhGUwYVED9VV0NOshAG0
PlopxhBIGMaZ2ct07VXMdzwVA9sJq/EY5cO8Cdn4P88MzxLTfghtkHCdHl8TG5L8luYxU478Rluv
jnyapn4V4JRaORnBtbnXD5Pm5Kt+iIx11cHoL435tY7oZXS0W7dkTuDRALBOYV4wIWPwW7T5sBNU
lvsK6t/IEeEUpzLbpEn4yMdibGnrNX0EsG5tpGxutDSmdyI2zo1lvsgGv8PYt1TtKZWulXIZMWQp
b0w2MGLMUB2xXpYrzMD5EUOMwWjf3UZhPh2ZZ95Ek6l/NWrS6L47Fpkv7LzeSrQbf9ZGQBmqM9Zz
MSHtmRl5RmBcc5wYL5Omj8wz8DtloEW9wHJuRjtSnL9zrNRcfq9a42xAcwQPYEbsfQkU9MhcTJyj
LI3XfTiY/uzWPOaaKD7EpUOqumlnn9CM5U9mN6zKog2vcxAZW08l040l+OUSN93Ec5txTijrlhkD
Bq4/nVr/B03p95wGNB4dPxeWALA4FLcvB8c/+TyjAFUy7tz4kGQNxzptpEC1nl1WaYtapHtT5NV7
yV4q55FNH8Jf//DfEkoLCki3ha4vsUsDavhvPxyTKAPWuYwPcqQyd05qaiHiNIIB6am7v/5Rv+WT
lh+FOsf/l9PvP+aOY0yWNvwVflSp05THPTKBe5jC4uOvf84/anT8IHI2Hod+eEf277ViqpgmTG5O
eOhKxlHkA82D3f2or43bS1UrUli9F2G4mczstVzgeKwqtI5oQbQcrhnZ55u/fkn/+BEvJl4ASg4j
T7yQv539O9G6Ucspg2BCPp/F0rxnJAumxkw9YjgijOp3+Kh8zpK65B8/+z/60T+RpdGP/plJHGwk
eaHfxKPli/4Qj7wvEBw9eD8LSItb52dJvWd9oe8PWhZX8d+lI1N8sbEpcTMBFuV+Wr7PH1KS/QV8
gI5AIGnrJqVn/jtSEsTGX6UkEl08u7iJMIrAC4Bl+euKUUsbLHcVAuyxBOYH4KV2365MWDDMhWyz
fxFh5sDXsYq7uJzy68XMvapcODV+7nXJRjqxuE9aNU+bWh/VTcQGC36/BkDEc+rd6MXGERSvxAEb
l9XacomNcl94JrNJuEiAzq3o1KdDcSVCXOyrQk+vAGqqi1MY7i4TXrQLnMDZmYpdrB9mGrV+LGW7
OY7qA651+9w1ywSQSgTNNzpiWfRO0coGhtt+iju96HwHDKvPShj6RtQBotWWqTYtuXdFZULxjLVh
PHTiTam5eMW25p5nZQRsEEe3ZQ9A6mnAqr5VwWjfDMHokpeyvVT4S6fdYcGY7lWta+8DT/dPp4y9
GyPJ3QMQ+fojHPWg8qOslJc4KjsY1kZ9ZzbmcEwUo4nVxKOBlvlE/0hEgYPKgrGDG9bA5wO66DoU
eXhqyll755gNPw88LRGfucoPU1w996gvlBYuOJ/I7R+jsm3vPa9Faqe1vn5bOEnPTKwU+oGFHwJR
I+mwWnpEdN2cEDVRuJUuYo4LlqccXCWyfq3IgHUoH8MTSz0Tzy5P39K4bffeHLdbyTHsfRZdehWL
+kabQ+uo6rY81sE8n+hP7/3ccpqtQze6vq7xxCD+T51e86GG6hlXFrI+71LHd8u0Bi3NSE+TdAIg
+ZnNLzp6DIBl0F3J2NL2iSWiHSzX9AECQvSk2pgHNNKggb2EOvdNxglTYlQj/4qn01CAcbgAsVSb
3bkzvbmhBUwYkPslBLNoXqANISZyf2jyiN2LwY4OatTwGWNgZc8xLiHhPCVoVSZRfonhPa1MrCpX
YV3Ma2uemBfUbnYuIedf6ZohOUhmA75JpAxmqGyDw6+A+HWbY1FovlXjYJZIPxaelBSXDlT/bD+X
M5ksDAl4BNxcXkO78W7DYIr8wdU21PZiPJv6tV1b13Hq9e/05KmDqLE3Dgmm8nXfdBNesmg8zTNu
ZLJMbf7oFUnwTBt6qB1xjlfJxssd+R2fatOtIjF0dz39TcGmn5R8adFrMRzkVXcru7z6xtRH971y
kK8KMyJ2iqmd7hroOe6exsWhWdUuW9JYnxraZQ3EiKCl72rVBdL4avQiOlUw1N4wowjqPok6hb5T
ozeVYe5+SxzhnJU1TgJpT3kPMy5avKWEIZamtrRP15wnC1rC8+yVsJr3iPL8pomhXNtlbUCkt6cP
q6yJYDRSFvkmcIP8OQkZf/tpnTD1RWaoX1oH+9GKXEV5cIOipcO+Z8PdIqBfRRRar5lL3yKAeugo
MfczE+IKfnFtblySlACaEWLnvmuwNJbx2sShvZmHlrLSQjpHSzRwyoyI+VGN83pXdB3LGlY9x6dH
XOx62uzu9F6zdkUs1LhmnBSYwFFr8aKrCG69yYra66KkMDzPYgZoyHKHcKKtHbMmiU2vMNq72o2Z
gwVOljwBUK+oYZc4sVnRgu4QhHQf0wA2lN9QiQHjmESj95CkQxjlYmpuzKbW3gvLwYzeyKTnADxx
GYQedsGEQSZUeNPst5obVd/gWg8fVRoNL5OZy7PBCS7btEPDMMqwpjrwvcCo2FB7gVpTRJatJd7x
Y+e0nvClKO9D1ZRr9nIDRuQ6houmqrWdO0eznFro6zmSM43G7I1jRpiKZbOQZrUbRfbAab3bNTVb
/5iNDb66GgoSg8Apx1Tf2xvwJvP3GQoWAzVJRXlhdGi9RdTDuBNucjMKWPTdyUwrO28JEgxl/DRr
Id6biVOBEs/upDiqYyJkNNHSfjs1yU0wolHqXmLfyAQK2SzT+s7OUnFnSye8sCyOnAfUfGAv/xUP
RX5XkYi/62QT6CsRJ8HXAd4LhcmEUlY5ouxxKc3+6oLLZ5EauK1coLkXQaPBhTEz6kyY0b4WK5MA
MmZ//F9YdMl/sGzzyPPHbIqvO93rMMs6FYfhJsuuE0/wcm2lbWWTYhBqyBZzqzNFWsm6Yf4pefnE
R3SGmHmAw2hug3vTre1DEqvhAZ+BSw61x7lhzNp0QytCl+1arSqID0/BtUdd9T2JCOcQ8ou/YxyH
FT7V1g5uJjWRQTV/43TO8HmutHkfynTCyjBh9yNXtKnaoIMjZrEedbGcT3o7O4coRpDJhuRSpR1g
sko3boKCYBGLrKKpbA4WV71+rsciLOg2NBdeeldcQthzu+X9fKiLUV55yYw0bmrOLqEy8Eapvsds
pQ9Ev7w5+h60IPriEefQqq5GcJ2WaGlCR1S91VU97LzJ8w697JqvdVDQoimtfs/9ZE+Elooa86SD
z70Z6J0j5TqJNeGyCKeV4VW3gyEypiyJ4fmYAyRN3THlgFVq3uCCCs6z442HhgcjYVN9uKZW7l0U
sfcuG0MvVlZjVc8xdtNvYgjUoSm0cgcTQWPM3LPUcPlFPKTN1LB8QwhnG/eJuuDUH76VjjOsVSvt
F72I3Rt9yrnzomXRBJakx7t5GCilqGtdL+7zyXuGTAgdro/cqIQCVnXSF7mrR+i/g/cSa4G6BxDQ
VBe7Zqq5Nxy4iqvZthVd5ImsxJVu4zXE3CxzUYGPjGL68Oh0kFeFPk/3dRWuR8+gX9OIbGdbeky6
I1B2gZ+Ew+0sdTI6bZ02GV2DWvRslYYVv+o2t7gPhFBYm3ogeYVt3F4sMmcpR87vuyKkhKQ7csnq
NamFPkegeK2C+YW97/hErCh/T/pR/+qRWXuQVVgewTw+VLkzbTKjyg5O1ZS+0wGNd4rxzk7nFxbA
T/qwX5PWfnG6oXsDB8YOwqzJETZW9+J4WrK3HTe9VDLdDGamXfHhEJem7IuhQFt9GrPVo9iUlUJl
xy0Ova2LIZcjCNwa1qAmH6t5VK3KGtP8g2t39Sab9fk2QkWDcQfZONNW/zlC/SvOHphdLpDgv+AR
F3n7mv/i5vn5NT9PUMzevwCAsPE4LnQzKBt/P0RxVPoiTMwsEIcljBqd89J/p2yFEPwViBZs74gi
fz9KmeYX8OSgjTliwaMCAffvHKUw7vx2lIKEjJNmMdMAlMN0tIgWfxJfSpyPesBm7sbBQcwmRcsw
mIIlsXyrstW0d4Cn5lgZQ8ohFwDoOdRhxaeYtb43AfkuBtCZTt+niKrxEM0VLkYmF/b7XOukG/PY
xS2TldNVgW85fYpns7oqmll8T4xw9FayU2O3EsAip2UT1Bu7WLOLRxKAjn5oKq/vj0QN6uFcI3Jt
IhgIbJtw2pLutNW5RGnxZRe0K7ykV6KbyngFcTbE4JfP+hr33beenTyrdISnsh+ZqE0JdSSAarDX
TXBbt56L5rFheI9p07Sj+JxC0TgwJ3D2Wt3Vh77IEsxxcT7e9pW205NOXxe69zTQL76LtLTFkh8W
y6sie/M0WiwHRCjIBYEijTzJNHUJwEiJeRZY+BpPTsKcDBaMxSM2R21BJ64bdL8At9+KT553Wcwd
Ry89to40oTSXphwS+zRIx3rnHaHumMaOoH6Y7XI+AA5tNPPk1OGoNkktVwBa7bHc1W4ZpRt91Icz
vaFpbKaLG5jDeb4lvpX19GOYUdQa+4QhETwaQnJl3zkn5vdgEmdfsnvVmeFHqkt4xHthDanxIDOi
bD1jE492KJL9HCndH6gMxynXpY4w2hu6vGsaKMQED7TxO7v6Mvn0yKB8ToFgaHSt542VyXtY/HLL
gr8wTaBpOM/lAF+SsaHXXw2IqkebMBRvVK2CCMd9lxxiXNnGpk7VLRvreiNido9BpIabZiKMtXD7
uSyxpa+nUoUQiqU8uokqNmEo5u0cx2qniuhGxuV419qdSUG6lurr2GOk4qdVGx5dl225bxq8276e
uMGeQTt+1tSYrEM2inrL+tq8FnqZvuttJQ000sbGRV4t83k3cAlPULFMArTx5LExCDCZRpgiCRPc
2Zt59y1KzL7158K0LhrvoMUhrAy/hbUpTvQ1ZVti5NquN0xiyPy4M+6IcidnOd7mRSuXFAK7SlMG
DgZOd6DzQxfqtCQAMfHi8GCXa+eHfhAcw+jEYUPUpuYV2Jb5yC4MF24imFt1PJlqg3SzINLWpeG1
HaFMrDvTvgLkBzd5VME39gTeFjZyz6nSMDeqUvmxk075CE7m2sod63a5sm/wiYg1igCR5Uqe54QD
JQ/t1neN0mIiieeed6AUn4WcxE1hqfA5LGNAnJUJu7WnqqJJsctOsR3ukqRXO0B+wYpQHZ1WNDPt
Srv27kNTw5YCOfzKVc7XWRc3uZEQCCfqdaXm3kKsrTh1J83wZFV0Pq8SNQ4E/wz9JbMmRuUdlGfk
zVQYd7ZudhsJwfVToyMu81veja2ak/ZA09Y7sCyPxDzOiLXWTXjoVG+b96UxjBGZsr54N90pfCA2
FAr8R7X1Rg6GmmuC3nyPUjtgawA1C698VXXUPQ+CiJyiAc93KYfZQA8et0YeuvvRwms4lDlJiI5C
wG1rhZILvWvjk/Si7oExHZ5k3p+HZqxuuayJj+nTlUdhr2+pwNtrNOVSemNUztGtNbitnpm630c7
jy5e6sa0Xhb5dwQub50Ktj6rEhCHvZkKUzBwl4fATu7arHYPcBPGteLqvpcavYEM0iadCawR+EOL
C1ugU0yjRTbbcSrqmgCprZhRG9+KNKSXLepAMQzSTNaQNK0XWkW8tUHJ1l2BeuZznByeiOMg4RtJ
cdbTEqWjd8Z3bcxJiOpG+xkS8WD2Us2bIo0asEK68awThb6ZJXJUP7rzZcqtYitTaAw6lv4TfVbi
nnHZrHymcKraFkUTbpqiEq/AZuq1OXbFHcUatO9NzIFAYXfaymSm9InPX+zzPndeDE4E2nrm0trM
LDl+ROGDvaJye1jnBSu/OyB7OG5vn/VqDn3uSINBmdQfoZiVJ3ewomPh1SWbN6z+LVZP3lkvmj7i
qW7vLfKxiV/pQbRuxJRyypEkn4IR+LWUjKjmepo6HwzPR5aRX2bi4HGK1YszgeLE14yqvoLmPdym
jrZh9u6dq1634hXB6yigFFtT50jIai3RS76lTU9reJOWZ6d0CeYPssFeYEfenemNSIUuhodiDGIG
2oFJnTRF8Dd1X6qnjNH3U+jm9YUgSPC1VEF86kbgwhGGr0dZm9MmEkWymzCGb4KprfBq5ICZTX5b
5tpMEttDns49qWunezRNgX8oNpt8rTFX923LpOFdROJSYSIzNg76xjEfNGTQTA3TyUI7VLS50Kzt
FqbB+9gOz+ZIosPqiZwTsWb4SWp6PspY2u8631/ziyCPLxA+B3zywnuaZoucsznzoHdzhL1VEzbx
Fm+IfeVglnwInL4OVxoMOEVSHqFi7Q7jVVcV9RYHFojj/2yO/6XNMRi8v9wcX3+81a+N+nV3/Lcv
+rk7Zo5AORQe1GU2Jtjo8v1+jhh+bJwt9sy2C1Jmgcn8fXNsMEwA8OfazCAAXv65q0P8O5th8Aa/
bYZxiLDXNI3FYs+Vav62GU6NTkOCiPorI5u9PkJT53TLVWSYVTLlV3DzzQnbFtjUCLfDomOoRdKw
FnGjWWSONHNRPHJe/rleZBB8CvbV+EMbaReZRP+hmOhGTcZ9jrtncxFU6h/aSr/ILF7rxtf6Ir2o
HyoM0DZ9U8Ll9An4G9ftItfAwqq2oncz9CCRX9pF1vF+KDw0RaivAE2G48Kf7lbjIgaJaqA7QUQa
yDO38O7SyM3uar3FIYiQ1FDcQP4QccmurPkOzaq+W2DoWzwYqDhBO260wWiPqmRXONLI4Pe2HDdm
ZDIGjnEtPnTwAV4dJ6soEywCjEszcKyKp/gFKmv0VGWqm3wWlHJthL2+9SKH3Z9VRXfWaCebXpg9
96rIx6s6HHjKV80jw2qAU2xAoRCY7Ch9YZTzQ952yhdyfFPjSLLU6BWLgNbHV1WcM7zJS6v5RmcH
W4CKz/AxVUl27Q59tNXaaD7WGcPSVcSef532rrOwuAghJ3RdX3SvSfZaGt6Qb0u2AH0U3BqLtBDU
3L0YCrYTUd5d5ZqkqUhmWPdbagHuWRm7rUIk9ltkvBuXYO5+Yq57dsggXLEgTntms8YrZuLiSMy8
vaeQKR1ZBjW1yfUSlkEdQbvJWJLOcLzEtpKOtoYhnt/SgGnct5PZvsBgSj8nZvgPet/Fa5sD0E3W
WNq1ETtg1VHieK+Qapmreiy5bvZs1HG/lW6Zr3PWamy4CoCksDTQOfWIwt40N3iAYOmN7eh7Rh9X
q4QLB0MYDtZ3sCvMFapaollos0EdxEhSeWOyu7jNm14wJfOqFiJxNq8yURDug19KINl87fXePf2A
aYOPKq/NWoZ+lwvSXfpMG0QTjttRUri86dn8XpUzhLc0LN09j9D0I/l/7J3JduNGtkV/5f0AvBAI
tFMCbNVLlJTKCZZs2eibQA98/dtg2lVp2WVXzT0o17IzJZIgEHHj3nP2KaP0Xq/RcyRZtNxlSJNq
4ghD7SfcqW6xCaNWeBs12qAwmEn2V2ViO8xH4/iUcK7ckOqQ4vvIrS8YQ/XXZkqna9vL9G1stv1N
4tTMRapaDQ+NFi1vKuewgqKjnq5qK4nOHjqyOxe5NMemaD8MDpMUve3oknM2zCzZoUYaFhxcQpQO
QxMFtS0mMiOw287J6NqVGhM512aTTtPwiGWlOVozm/MGBgvSEyoATrlokYoXlpGaugYFbBkpfUvb
39omWq3fOLFAkIIYln4STf8t2hV1V0RFdNfEphHYypZfc+YrABfxWL+2YUyE4eT28xMtNBn5hAFq
JMSK+EB9WZz6hc7XptBIV/QHTVnDrkRNTIqEBAqjWYTh3mrIn14cUaK1c+wqrH1TqZCVJEEgthTV
Ry50fa1Ri+lGLk7BLp9ZSUYgyKC9RENLzloqLC+kZRBNAHNFSks2JaZ1N9FhAxbi1tODkevitWnD
svcjzgO12uV2xcz2RjDanZCVy6hAmbCjMokKz4/G2WZUOelkBz6F2Bdn+zlyirp77NYpKFwdGNnl
aakNYEx+54KyqQOMPdn41KRT5P5kRpwXS7BZuT5azwXEOeVs3Rqf+U7r+y79mGlziAxhuWgaNi46
P//oDP5GZ8AOvlqw/nOT7Knqu/j/gvfsE4/u1x/8rRawfzChIJM/CEOOUmDteX1fC9jQ6uh7fdMi
/LsYsH4AXW6Adl5VBZcy4VfNgWnAt7PwrdgSMbqO8+V/qg0uxrbvaLJ04/C80cITiIRovV2Cvb5r
lHl6W3ZhqLQrIh+HBxjupNjQ1T0W+UJoZ800TkeG9ihze9hT2i5bMcweylk3DiLwXWemPcWVbA2i
VVXnHug7D9YmBNFIXrVIfYcVlslF9BjV8mBmuN1Dcr190yxfxj67Hw1wFcynwA1lBBIigMBP3poc
/oqSAtjET7FRZm48dSUrN3SldQYYFbeE+rVnoCGo3pzODOa+yT90Dem1K58xsv4iawp8MJQPszd3
j2llr05cJkvAA/riEVtaD6DJVVezE6Ow4Dib0aEAtZLm7NjzaDvHImIClqYLjokm9PDq9sTcZNVi
BxGXE2YsqjX8+8gdhmnimEkqvMRFp7M/Lnqjb/UaBEwNf/Jab9xDnhuPtY6kQnaeuKHfdFWGUxGk
k4fWzu1YjuOMYaNyw12n14XPDVNtmUrDVuZAuUlG5UeZxHVbouNcOshkjqU5pyKlqRMib9j0JuS8
yWBEeZhKbI6+1U4RWS/Lk7JKFYxz/IIiyXgeC8s+TqYzvJUCdkhM6y3QZ1mFt0x32VfzKk4az8c3
LPSroQzl8lQ2Msv6bYKOWvspyycScDbYQbVl10PqbTAS0vn0dasyESxznOqY+AL5VbJ0Gb95OuA4
Fxc86sZBjfsC7sEBMR/lGZE9bIwCm/FUlN2jRrxuR99EK+IO1EcrB4h0iXXtZA1yDAGOZ6tlC2iN
bvCwRKS9md1qALNqLdBgf0WAe+tmaRpagzkI2ByNJ1muFnLpoXU8vwaHtJQncpY7u3mrjNB6bDgr
J8Sht1WiUWuBAm3S8SHssgIpN0gePB7OAqBoB3pXB1htLkgFH71vCzgMBVZzbbgs7ez9OQu98W3Z
RyZ32QWyb5vCCI+aLUJd9guxbh3VuomMl/1kvuwtxmWfydYtJ7nsPlq/7kTJuinFl/3JuOxV3bpt
ZZcdrPTUB9jaFT7M0fwRuD2FOCsJ+16akcseftsN09kQPp1qGA3DaA+7/LJ39iomelhg/jnh5YoP
BHloyCEddtxx3Xybyz7MwJVp0WV3pmsuv6p1ywawE92pdRu31w29W7d2+7LL8wb0G3TZ1rZYi4Bp
LQeStTCw26Z8QSFDtUD2L5UDhhOqCCIum6OxlhbwcsMjyG7qDetSe0RrGSKAL4FgXouT7lKnpJea
RazlS7wWMv1a0qi1uHGocmIxWHdeOkTn8FICXaohtRZG/2yI/9XBWOqrjfI/b4i3Pw/vH78/Fn/7
kd+GRoKhkTQ5h+ocsRG6IUr9bStcef2/TYkMDsKkDzk0Li2c4YLT82+CO4s/smyXCo250uWM/Mnk
/dem788oVuQF68ug4SQ8gEXnk0o27sxpKJta3jhh67zMo2nRPhQaU+4l14M5LpQC11Cd2DuV2FRC
gc5aIHqBDc/3vdGqayvUe+MLWYPZbYW2CBEOdDLYl7XiBu7pOiHNMYcvLClN0EUzBXZNZIXvDS7n
w7pLwUHYcTns+3EWj71sq7dyCIe7pfHCCa1JuTbEl4YVV+FR2CVQqw5OkwJVaLKBpwm5x972eIub
OuaE50cRBOaAyO7p3pxnx97FEz7KA5LapQ+IjdN/THucCxugLtmHwkJwl0TWUGAlK6a7MKTxyIYT
8tmLusBtSA5g5hyruTGZNYieCQxrH38qW8hlJ3JVZkyLlpqPJOxBeyuKecIEyhuEfB8uGoQ7VRTy
wQCw8+CZafS4pNlwp3Ik2SlwlIAMAbpdYVuhBBwb51B4ean81KyWCNFBhwHW7TNacGYDoPJGZsYz
ebWds9Q4K3Wc6YdQWEm/L0IDlM8eaXUW7ZyGEBY9IBevKXU/K93pllW8KIVPT1Q7mq2oerrHEeZ4
P6U6K8tsm7i5lnP6qHOTILQhg//eMFxE7m4l4TDdZmowPSLicvZG1ORgrXacA9xo00tUj5FPOnoa
MjiYtR1tatGObL+dZAxGz9zprlsO9JRLGFKd6qC3owivjAaeTaDMdlhvHGc5LBgjsPhN6YjRoMCt
Ppy6ru9r/VbMRdpJ8LRtO4ycQLLRGFvxJWLCZyxvnDbmsvnoRtUV0DII/svDh38WvP9ywfPI3fmr
BW/8v8N7UeMraH7+ndx4TWf4l9zYuSiIOQOw4n2nNnaMH6yVXIFyHLkvMb2sPr8tgTQQmV9j2SY2
jD7iOt7+d/1Pbi9/XUqH0ySC5P+l/v+s3Uezzi9iBrQuqS5Nyd+PyQHeTPibuf2II8VXvDDDMezo
5buL8idGCDaJ34EtLi8CpoOMKT7nH7KKumrQajAeywEbnNpMTrsQdzg4PhbQbvvXL8XW8IeXMrks
jmXqjm59TiiqCnoSaSSXwzQkxCHmCaNEA5ySWCdBOdEph0I0hD0slrkBjVn9zcv/4XKuYBNzVSsJ
wZf2eT8BPepao21gBSvHs1E4ry5+tb/+hOuW9N15zXTXl7CQXZCORGfN/gQqaRpt7vVQqIMlxvNk
yRfGspXfI99gwK64S/91O//JN0eQ0B9fzsRtwcHVBJHDYZE//+54KCOFGY5h4AHPtTphtxa1j0e4
OGUW7ZgcoK8ZjgoRaaQ6nakYGLONQjmG8jtr2PPonTLpMSLaXEg3syNUEI/k3GrwgEwhcK821Llp
uTGUIDexiL1NQ1uZqrCQPxrpuKcj0+G4XBOIm043XmbioldjfF8EqJjkbax6BnRxJoNen6eXGQnB
NZPXMdpI+qyMd5RXnG1saK/J7FQcKxuswlFl3VldmT3aFqqQwYRSSKxohGe7FBsaNiGK4F4hdbPU
buiX5UhL6Qak17CTRfGL6eSPVWL+hOLgoUMtjebALU61Pn2NsBnzEqm9ZUoDGxsye5DVi9pnysKY
W4rAatPxZ8bQ6uik8V09A35PPMb+plH0W3qy9u0EwxN3qh2e2NNeHE2EpzROCJdvnRUiO/zMwMw7
T0R7BLNIUxAJKjp3NjTt3qWR7A0RWaMoUqcxHA548sNtSjrlDfIEv49ha4XkyF1ZsBSyLTPBbl6b
U5EHLyAFxZxUjndWDpFlMcWXb7gEYdQkGMOqrwXKhnJqGvvZLB3tNc6G5o4jPr/HJWjmXIkMCUWT
9AeqSHroTUPuiUH8wlVYKM5kOVo1o1TZDtkct0ih0C1W1eynYynQQ/fGbkhy/cWsMhcoKdINLU6M
/q1PdEDavj6La0Jzo3MSM1ktk0psQvyaQazsFXEAKee4aE14HYZx81AvTAGLpr0Owby/YXTsziaU
zsN6qL0Rk7QPRcm9gF4u2fVdOe3LQr7FzL7R3ySQFFNHTgezTbwHHZ3+XpN1c7NEWnXf53NgIPu+
gW5QK7Taub5rRgKq6S/QacZVT39/spJ945n9FabMbEOopX2fIMQPQ1nR8O0ciDYiwk+dxegzrddp
iE5mEa515vhQz9kzohImB0Oq7U0QoFc43jJyXQfmzD2KQNKGxd6QKCWRAeeHGbzi0apbOhmVvqaB
RFZ1V8zsG9zRqLBIJ470Bxmq+b3FV7pGFjPviVLtqotsYy8nDzpZTuMUKB7ZHDhknUDpilej3QAt
zAM84FcGmWphHRN3pbnhm5t1pR+6kbePwnC8mtABIBPsmWJC69jTTA959tHqGSbNG6TVzAasjImw
nY+nxYjF9ap33IWp7b1UMEqZHCRlYDvxO0aPV09gXom6Tn9MEKsfjEF+hZJ/rbl59JRVOlpchysN
7PHUmdhJhjBrNosJ0jochwy8H4HA9pLeaK2C2ohfISB85oOMXpDyRFPOGzeMhmOINncrNP0ByOWu
Qx97SDUc9xXi+/2S8Wuj0FbPjdActKvtqAW1aqod/hX53g5k7VZxbW/baafqSJ4tq/b8UmQANkpn
aO97rZYoNHX3mBSjBIoaM2y4HFlj6HYby6yX2zDPOsAHYT0/V8LNr1mQFpx6HnWxYb01FWJ/eoPa
ZmTM7BPEivtDj6+Zbu9jNgDsOyh4NlFErlFeiPK2LdxjPhjPWQFuwQgFrgKcqWbjIglAghWEmebe
RGH2c4irA4Fxu3V6w3zvdbPmPCCHu5qBnbexcp49lgT7LpkZNBD0lx/twmgOiDWzoBqX8UvFrAw1
TLOma+Jmnv3c5gEClDmtcigtfxWj0plUL+YDaUc2HlPEdyIv0nZTWbnEfhF3WxvrL8+JPX1wYEBy
rNZWX1v6GcbkFyu2kJJ7GNcZ1+RrOMZkciJg9chdYuv6xTGvc0lDDG3xMjA0crUD5jwbkJ/zkyMk
Gu/B43tXoZVC+XOdc95OYk82ToEpypxhls6EUWUmTETbiw+AVqqrauqtg4VR4c5ORHaItSj66q5t
jGTe53PM5R/i6VmwcgVAhVxmb3N+lqRW+5Yu4DJoXWY8mcre2oRNvXagc75Ogx3f2o29vLalDIi8
J8EhrZvmthd1B+w35c7DKUFPFHoj4RlawOb5S5m1BlqhJtsBJWmP7I/jcUgla4bCem9fQQDkABYY
edt/qyv+afP/TZvf4BxHUfOvqugPmTO3VUOb339vqjz5JIn99qO/djcc6wdz7csDuLvw6Nbi79fu
hou41VjLf50ol9UPTJn9a6Uv7R9oBgpcui7T8wvG7rdKX8of+KsCia30uI1Wje3/0Oyg+v1UytFx
Mehz0OWAv6dLZ22GfFfKOatqCyV5esC3Tlik8Faez9JGBEIZQ8MEk1aeXpF74sSQpSFfmsfSQHbP
gor3zDdGmvM7uUxFtq2sKlIMlysBbb0eykIHzSbbjyKx3GuUBuYRy7W45ZE3j50JDRZ1K9skBGl5
HBLBMjimnLg3dJMp+kDwXns4+N7K1q3fan0h0omoBQLgqQ3caxGzVsEiEreFt2ZhVGVk25u+oquw
N3InbmDJaeuPXNLCMqa+94bqvJeemSDEynqNCO5ad3qMAGW/FImYHpvUkMcwW4PhZD05ZHgZZVZB
v2oq92R7TvvRurog2aAg+4oMcM0XJRhWvzaRgM5gwntCH1hlNrVnNsA5jIiQQyHFGWSZ9e6siWJV
pfUHOcTyeRnd6b6UBOG1UkcXCsNS3EaG4vNjUg5fUjvnVyPAX4WhXkrCCqKE9iNtEq5AaUKOINuy
fmMT14fNJBv+mjkJEg0ry3qfI36OvZ43wIGAdzvCLb/XZYSKKowpTntpM8mmR8SnNtdwRjeT5Oal
Op/dy61l2PSjLm9tE3R2SQD3rczw1AFGEJtmTKabNEyGo6w8VPxkCqzYifV6QsklKruYCnAl3Nf8
l29faK5HROvhOvJejH79hqnspnu+0rb9YpPQOl2PeLcFrSgq/ADySpY8aIXBR6igsuL0GGL+6bY5
AW8EoHFdMNvxHr/lsI0zsklEkk6U7Gl3YDWp1y3vtbFbwsTyYtFgRY/LL3GIsHujD6X3MufjY7e0
1m4GM2X6JAkRzGO06YNDR8cE0aI0vxaFcS5NbsAVX8ZdW3CjZ5PZhzvgZvymJTT4pxMjq+CdcBOh
Y5juYxZtzjbdwN1gNC3frCc7R2692SII0hS9eUNI/RpiHrXcfJpBBFk4GDx6pNF1Hxjd8WWB+hC3
8ah4CPG78AUzltKxTXhRi6kjrUErlAB8Ez/zgA5vB25RVHc8ltcVXhHzQIaRPGop0kPEgZL3nSw9
SYoFDlmyGshcICiCBsYmFD2ZfdPqoC3B2xDBvN4nM63Dt379ilwJHLewoOq4ouWXoYpL9p6F2B1X
V7Kfh8Hb1qao32AQhy+XWzjRHK5v1rJ9rg/7Ktp7C+1hehyRivf+uKZ7XvJRsXHQD4zRpuzWVHbY
Xh4Xbs1dk36du9wwPUSQqxyXCnfA+kj0eZ3s8axy8Qho4MvWWTgSkai3xSFPVFk10Wx2b4uziZ3y
RUv1AQZWmxL1lqqowJPo8HDaFWmfC4cYcOPWOHBMKPg4OimASTvxha6CGp4HnQHnRpM85G1GGAXU
e1OcB6PjU5OBaGw4H8ujE1fe9Vjl3vWiANlvuku4eUXACykE4JPAlTttLO9TteZMag1a8W0XLQzX
iEg9kL2n7wgZ8q4tNWmBRPTagDDJ+LxyQiC0W9q5j7ceDwUNmAaJ8maRrFiFgfb3cW4n/AkpkdLJ
rJK9RP/7mHksz26ZabgRRM7vAY1rHnFvAdruWDJ0egTnzqp7riCBRY81NzoWYxBgb5keqoPHKWOP
gdQ4OwTc3doZMBDsn2mzPLWEqpqHqWeJlAsfeMoy7ijNw+8V5IYmzqEO+vgUVQzxtrIs8viETAX4
tb4k+940iAQcRr6lPFmDeBNiv7eCnGbJmcHkBicqlK+1aXPrXcdxBbS8FOKs+lmcUwuIV0DfQKLx
gB8Gt6btvG1FhO/bCP/IBtenxG0Cpu1cFJTcnFrq1ZzlrXcO9PxqxlvQ8OsNqqcP5tMEjscWdzcE
qjMuBO+FPAGRXpl13xyQfqM4u9zzJmNowOodnxl6/nr/93j+b/tkIFaVmTmfU1+XvWFkyI1jwiK0
Uk9a1rem7dwgj+V6P3ozeYm1cr0XaG18kd+WtLQVSRHUzsitZIVu08OUbfGI0VIGXFoz5Lo3bZ6u
PM8ozvuRyyvzaXd54orBNV/Gspug5imriXeXlbWqYmFDL3LVi0ggmb6MUTRnrxYytsTPzXWVEgO5
zmbcWe8etoZt2qviQcS94YOs+sCz7B2bul43A6WvmzN0RihLUGRux8ViIUMjwxPsMqYUmymOSxHj
k4vnA8uPLMZARFCoocKSuyB8u1q8q6JsO9BKTjhFXJLEyx+WFPmTnuSO60MPil7YSkmC7ayCr6jU
eWqyfmKt5ZkEG80SU5EabCBPQy1sf1Rl8VJFojkxBen1kbH+OFGHyOZsmC6UvnUjIqQoP6Pwqq/Y
Y9x7poTgecNmkLDpiA5TQnS3li6rKyjKEbltUfycOMqCw1WGXxUjd82oFK15z/KbzvF1B8TfuOkL
UWjjoevmYxv3NVFHHoede5zVlY+h/xW39q7mvL3TbMe7rxl5p4XzGDLJ0l9nO4fCu3Ew0IdH3BwF
qyq+F2nadrBI5kRBzWw/wMy/kErVopAHXWimPiSB4iCw4cUojmukEGYmd1lpDB7BZstO7yGYW0Tz
Eb3ijPNAHhZn8d1sk9hwYLyeNH4EjXvi8sfeVSfN5c6dOufUph7bXDKhYJy0mtizUTyj8YDYhfL5
Llky9+QYIXevMClKYhdPiZvWKyN4IrM8c/orQi9QcMkIOkKrWdN7blbp8+wUz6R8qvw6V635oDJy
trSuHV3fZGq1cwc5/NLOjfdj7MJka0dYUAs32VYROxS4zdwQKZSiQBzUEMxTR0KNW+NFME0m8AzA
0hu3idP5hutlf6SdW+6WHqUnKB19GyXjs7fGCWbwLPdOOH4dmJJZSer8CGxpfoytuQwEgSM7mTnp
xuis5qEFwkL5U9pbayqmn9LeOGvY3rEFtO2Nm8TLA9xPy6+cvthV5HjsQ2+g6eUl5jZS7Vl5PS3C
xqYy2raFqm5IaWWJItjDt8a43kbUDae+aMQJXYN2sLyqPWZeb15XEvoZF63cDnT/nkgWqtCZKHer
EYazSVmxaEoX2T0SXBp27klbMnHHJoBx1gRpT1Cvfcyxtz9E5GzIUpYHQ2ubPdowataZWLYp8voD
5FkkMKTPv7V0vgMOmB6OFeuhT8heY7qvP2ZN6l5Xc949Y5vSrueiRsCvuQ4/N1K7/tgNOT2gkFHS
qZtKBYipq76kKzEJNCKcEO5vIzsbTegenFFqtzp8AZ+d1wEWZ+56h7yUtMoKjCGO865lxZdJUxmz
ffKJ/KFp2p1GtCBpls6IT2Pp+r0eZrFvuRn9M+x2wUJvluDCuDsOpfVREze7NTox+qLW83W1EscZ
Z8972ECZDxhQTl+oiLdU1w2VYKKXwZzp2bajTX0OFSsKK39TbGkQJhstMRzGbTjaiAubg9agX2GN
JERdI3KmD1fLnvwzFhJEriroLP2RjKZcwArLGyALDtkV6WMSCmQLIi1Wr9nSDtEHi3+0i1NDBYsr
avxWA4k1URzS866QGO87O9ZYmJrEPrjQNl80zvQu215o2FheRRw0NaCBNFZbx24qaMg8Fwm+qpea
qfJxAVa7IQkp24GVWLZ9rPOvqYMRgMHr8xhNLre4LCpTOwHmoPBjIS2wRRNhGl1HqrhF0NS+rvF2
V7hhbuysJPyMauCp6A39ize2Noodzi5on5WaCb6y614/FhnRiydNicUgFk+mHkJp2asRLaRG5USa
i2S+2XnokGqa9xuanJX7FqqcRR2x11jPLN8znNCNhZGFPk8KDNnyjZw0yU3UQpKIyBjTe/mGQ4ld
d82QtH03cSUD2zG0CuAVDf+dFt8CN8kqCBoesFo2W6unBo2bmHqtHFsKEXsw2ZsSVefzSRfL9Dgb
ozhTi+YgwkfKcrqQ9Tej8H/Ew69jsO+HLhydLQ72Bgdow+EY/WlMRuM8xwGWpIewImwjKKpKTq+L
CZv9izkviyJOyqMaqUpaaPaGGLzkb4LXV8jQ53fgMgrkjawUImmsk6fvDu9jbItqMbroYE0ec+ew
bKMk6D0RGregIeKIYjOs94lM4ojM0HApt+DLw9uo7MTZ1XtxS2OdqvK7RsifjIf+5LLQqgVURNnO
fOgz/qqUfVjh/osOpUbpB/wSydmUEGFJRRbmABgMKp++WCiOoM/X33Q4//FLWQ0Rn68JL2+v/6ME
R0/y+2tSzk4GtRKpgDXnHIVw28/04lqASClfSDxbGPHl6Mpz5oTaUazld2lCfgUArGrjzrTnIUNf
hDoxPnTrCbpWUZn+AjaOM0yJ9vpvLteffImWw9DWQd2OwkV8vl6DFyWapJVNaN+AzdObp74l9DRj
bNBYHjCUsi5wHU6tekfoMT+qjl6FijnLJ9XUPBZoI/76CxSfBDDcT5iCV40CYDUp2IZ/fwk1C9hE
T91AcA7x6BubefBjR0vqpaXFQyKXth5/R8NoP4CgyWM9cL4oR7JL9wJYIRG7bb2ewbiyf/3G5J+9
sdUPDuUNlevFDPP9/e4MOmTLRsWH2samRqnJ2QvI6YhKZKIqkm35hBXYNY9zRdkaTOAIstNgGsNj
bw6wzuNh9F7wcHFaZnJJXYzWLdlrCYeoyFwo35MIfV0egqZEHk+vp/R0nmyN5BVKU6eZyNWhMfjx
7VBKJ3967Je1C4CUb3qMwwSU+5Au0/1ax70nJey5cmld2Aak43EC+uvLYXwew/I9OQZcT3LXaSF6
5qcFKBaaQgvoaHsZW6yBRrWQIe/261GnnHj3LPzeNWGgg/ZUGgvNk6mIeVsztPinybO5WpGEvONb
i0ZAGSoXllfT4J8T/umIbF6OlNLAYbwZiVDCVTb2UXKowLoUPjaDIdpGg2oOy1zw6kTc07zBRU8b
H/pg8XH5sP90ov++E70u63/Xif6j4JwW9vqD/xacW2Dt1mdmzTM3Vvncbyq7ldpgAm3QDSQSv1ec
gMTDlObxxzoycP37AHS06KwNEsWB8Y2A97/0oU3n9xqNVR2BoN1mI4Xkx+38WaPB/KRu7ckxrhes
c6h2kzaaO0buhr4p5vZG60xaTQXysM3ggtbf0CRf3uie2QykE3Foh1q7RjLWb2elFbtoVhXjx6W9
qaLyAHWoP7lqdAIIjPZV1ZfakyqhF9A0ZuaZuCtKoLCfBs4cz6kLsotGMqNWUatqU7RYsG1s/hzh
FrEzaMlCVB5CCRoHQwjvGzepFaFxj29sWTQnwwMrFqvwYVzU3dRWwbrGbuBCiINqa7lx8aL5Tm6f
hMkQrs+8II7UR0+jNujTuvWLoUn9RpbzDRB40HakGXDi+inWyBFVOfknlFZiRxdq2ePOYe2JjD1C
u/LVm4d029ZZEpD7vgUBf9dks7lltYZ3b3T0Qp2CVoQFpEoWNq9f4MXmSpmcCVzvMLd98ki+cxUU
Qiw0UQ3PH6t59W/XwwG7/10zA5pShK1ucaaIDTUY66heS3S3lqS/i3t9xOFCjkXenjiN3cSC2o+6
9NHTi3HbAQn0iv5Qm+sIHJL3Zkbl4AMO0AMj1FmHU0Zn8fxidcPsDzj6t1ipu6DDph3kcx/5jaXZ
TPz6H4sWfcc0IbAg1uCqbpLZlyAcqsXZaUle74jCLgMghCTfsPlulGUfvNA7dczDfTcz0EwsofYy
SxoMHCktfNW4zGVPtJlhAubSwLgfDaqYM9QyfIPCHQIAQSCkJmFBxdM4N0y6SbICEG7LjfZTb8Nz
oJe09UT6tZ5q80oRC0dTgTBIS6qgB65FDm20j2XvMLfj2JIjrs5Sda5a+8WdluvUIBsnwoe/00qO
tUJf4r1TF++LlX5NVWfu0yps6HyPALuZqp6U4f1s0rUNUL5bAffEOtPc2CO3hNtED0DnmE5HEHQ4
/JCqHnW0O8Tim22uo/G2jspIxdfZXAQj1vZq0rIfl9mctlPs1ts0SeeDVdI0XRai6IBHEFRZpipw
oto8xAtsAZN4A5/upQoy0XzR2g7tjTOFAf5pwsKqWe2ZYZvbiniUnY3schfK9LlBR3ZT6nGxk+6P
kdfqpylylG/VtnbOTQGVqydBJHDyJHksBqLLy9bWaTvE8x5uY3PGOukGwoFWuyBMCtp2uSGOKt8B
vxi3WNHt3cLBJ8Db4mzLCX5gZ2g6pMBmQaKbFVt2uxjYItBweCDM9p3UPgqOsT5igOHAxIaUgsG4
4mjSBxpN+WfA3FxFl4RUg/aGb0feSBotdG2cDRQ6Vqo/w5ckmkMTNk+uWnZdXDu+1wM4wbtfPmUk
JUPb7vWToB1ibahtYuYXWhZvCXYawUUXtk9IYbaVM0hu3mp/7aBh4i9q12WVkECQ2bc0f35MmB1j
5eQ0OCjscD3beuAsXM+aScbBIbkDZI3+yxTGLrCCyjqtftpNandPhMIdqYntkwvla6UzPdphqrZM
eKptjAJ/s4y5HZgmhCxDeT8BiHhMGGkxHbjPYd1v9DQReywYPxfmMu/yBqxF51wnI3+/dcr9aM9r
f6Isd06kNT4amzqYQ8qA2JHuRpjJu6qgKEQuXWRUIwdnoKLIM2dVMvSdL3R33hpJBZASVL6vR3Zz
MxvOri+Md08BlnbhQQPWaq2n0Igjv3C8bT+TqsCjBklB/Ty0tOicBZya1aRoK3JoKBBKsl2aG8MW
CHsLYStDHewV7iEmP7LKja+23V6nkZkeW2t6cccW8gOYFz+fpQ1qNCnPnje85sirg7p2frbjEaxA
iOJqjPKzIforx+ya29o1TkmFqMuqqpy5jo0burnP45CQCxm7PrjxX5qGzN/Eg6FtLX21N02crSGG
ya0au/yaSRRRd1PjopIDd5Ejemtl/JUgFO88m6RY5KW4Wmx0AYMxq13n5vR4XF6xXJYzzeLknsR3
Yo/ZhCYtnJABI60g+iHfNb1lbfTCelqnYYHdqeRqVu0xarCCwB7SALgQ1ojyQg9QtNtveTZ9GcO+
Pzgzoa29wXgtymP0Ld24n8pJ2zE2orlSDN5dlw/3euRgPsbkxhsn3x0bi99ZsJEKoK2k0iKGT3aT
SsYNC1p+FLH22nsEVSo4OTKpkbnkfX90h6VhrUkaPLahfWD9TU5kBiPw01jlIG4iT4PoSVCYASxp
kdYuot20g7ABrs+sxT5y0tdxSCx0Xu557tqrNlNrmnv0i9Rq55SXebi2mvCW1LbYWZUDvd8s9JNb
M06rSG6GFFOFO3CJxPK4Mx7gH3Pq4u7ZBCuDhoyGm/IwTzHTg38/dZjKx5eOcxq56SkqszTfKO6+
wiXRufEA1Dsxkw4eMhSPVisPCprcIHynto3wWfacH9FtzXPTYvy02orVO0NxdvEblav3SJoF7Z+3
6psrqZEXj1L6zbFU/mpgKr/5mf4pr/8rNTfNGzoE/7m8viPu4Xci7m8/8GtZ7eo/WPRfdKpjB6Df
RZL9b3mHi02Fgz2Qdzo03wu5xQ8ILgx6FMKx+b+Vk/abl8X9YQUycKKTBu1S8g3/l7JafFZ3OISQ
uSiDkTihEP4D8CwctYjUL8s6wgOrw8BIl4yIpzo8wYMYfHA47auHHnVHBbXsxDiFJzfv6jc25unZ
KtFdmHbavkI9al+jSTf+Rhj9uVPEuzM4XVi8QU4r9uc+g9e7TYh8yjymg1m9W7EJS0GPy+vSWvPG
FB6GvVfrVBN1RTrad9/in3SpaI99ahThorVczs2civ6fvTNbklM5t/CrnBdgB8nMbRU1dnX1PEg3
RKslQTIlcwJPfz60LR9vxwmHfW/f2GGp1dU0kP+w1rfQn/+S3/zjMAGjBMqTQTYgXOP3solZ7+lB
hrd52Cov8mrXv6CBrjwuk+ffTE4oXwTyi6/TUi3f/aFjU1Evs31OCrw/uTcUh74gfnDXNsp78Kmi
5i2ZSe4p1mV/EbVd76mVnc1C5DsWmpL3tDN25V1qzcQKkh4EQjJg+LoBfuZHw7BgQg+G1EDS1nvU
1JlnfUHrh86QjfaGqYK68TuctyiUhseUxGAWFU7Fzrq3g3wPwSdM4cWm7M6kY74ZKAR3UKWeB+Jn
cNouDWew79UVqeLM54x0Hei2yh6PM9OObQ4OYYPNdSDb0ddjA1qG4qNOiRkrrWl+r4ipASqAyvzi
6oyir537t4D8YjS+ZsFQH4HjGjPlBoy77Xze67TwQI1bkj2WhZART0TzuG5RHsxOShFl+GCIuzY9
xqW+2UYB28idHuA77Ed7AoAreZQeJwSmE0q4xivQd6b9sxhUuqt6Xw+nNU2N9FoLz+gkB8o8YWsQ
W9IT5p6tcBxsqrhH5bJxPdarO3rMNVa8NSlMEmlpAuiY+rPpJmS+Jqf5SB1okdbjMBnXrvvuZ3MA
jNSr7vOqnWDJNhYjcyxe1FPgSwkQmcQeUXS7b3vtIgeyjMNiBcn3JrXGfW5KcCfjGPGkhidMZ+Xj
Ys2jjd5hyM5LFmRR4Pb+R+r39XEpzWUXFnV/nCVk633PhJd03gxAwJYjf6KQp3s9gHEXYKICUmkC
Eb/CKGdIr1MOocJ30x+ONsc7oVAeb2Tllz8YJK0x5ktj0w7JioReaGpyM4+La288v/WyiGfvKU2M
zL6S5jy4WEZjPEdPoi3lVG8av1LjNkZxlGyzKUYUH8D1+F5lzL3AhLTZwTKV/o7aoBSbMQeVjTe7
qlkWYidu5QdK7qI+hhUjpruuI/lgGRYbyrmdje/eJBNGVeChPhbDJg8oDoep5alojP6zioesiNqQ
zNGt13Nq73pCuY2dQrV+O86imred6fdiN4xMnJ/wLc/zEbU4aYtGXK0r96otk6gd0qT+ir4GhAaC
5zUXaXYr1qQ6N48Le1aOgr66tKmWNXJnW310iunmOtLkVp9MdULWkj+CJlxfhqy/8eDJ6g7XOHlX
g2rIi7ZCvlu7/mxzGrv4ZRehWXF28Tp6dLq3XnoZ4A058ulpfJZjoybcsErXbOpc9UXDxUEw5I5s
8lLNg7zr2PMam8Gchm9mRiV5m8nWJSgvRk6zra1afaCZoP1jbb/sf73KmQJwnRxWmrs+Wx0SudGP
10lay2vR2QbhRrm2F5BzU0z6Ntx0LP7zhzsM7NLOwShN/itPCKPlPiJh0aFLEose36tkKmRH5pxb
fQDxL7l12qW7Ue3iXZtO8IlZASljr4G7ZSu3oz40MGDukFiNtKVKWsTHimxiC5kwZleKB0tSpt+1
bgE4DvmecqMAgcMJTSs6aMTMaXkpDeS/vBIBpG8s6DEnZCHBeHUaqCfM8d14iKqu9b+ybtMzbJcW
mH6RLJgqVODN5obVadAyjfH1FwX57Zp6M3LdwMvUJg5MogLZf+5y3alvnehf7El7p5FlsnsQrLUe
Bq+wi8jInRjMAcoKhOaBJFvQUkx+HDeL94KQltvUHmPWpwbUpJR6/tlCxeBRCg7uJ3RbMvlGEqn3
SkOttBQsj0K408Up8EOCX0qJoV5g/FBbFqcJ37KLdaIVNza8zVPIBhYISxcbzznnzMKPHM6REzaF
IjO09C0YZB0qdnSPQK/n3q/mQ6VtcPVi9LIWNwxcNzdxHVjSvPC70u7e/ls4/juFI5sl8S8Lx6df
IJD/TyH8ty/9rRAO/nD5p3zP80yBCpcS7ncFaf9hM7RFxUZa4p9/8lsf7P6xUjkwbGDTcyxKzP8r
IPFJ49tzfXi5MDxssF7/gT4YC9k/VUkUqqZrOuw5+RyCnfBfd0GknHHeZVLhnfN5mYWYqvSWjPjw
kALT2ZM95gw8vFnwEEqbXaIlK3nV3qSiEfhWEDF6RcIVS/vN69L5XnlW9TR2XvwV9zEaUFZxNRKC
xT2SKMDLcwWT3EhjZGqaV2ra6gmSSNTjgOUVyjCaWLbCSK+5UCAfCjySwH+aotk1oeTpADmoaX+Z
IREROWbVz64c0DD54ezsc6Nz7lJeQPc5IUwE/k2jsTMbwyYcA9o3xZBbYZK2UyulWu5oktUMGBH/
UL3tLfSUQ2nbZ70E9imckBjspqIhe6XkQ0VNGfc/+C6Q81unorKLB8ibnI+NJLTWK+Y/5Z8cmh4Z
vpxhmIsN7R6lyVx8hyak/Cn5hR9dloz3HrmHJJgsMv6+eC4xwDmqlDcyRnz+XT7ZmwP9663SZv4I
9IkxzSTTOz3E1XNNUXjXd7AMb8AqJG7ksN0nxSX1A9RbZSFimGKNAo8KVPNhyvlcjVdzITMRQwsx
bckEwckmn5zapf4qkiC4jwuWbBuKRlNEMUP8KkI7pvY+MYUMNPwTlJP6LhdNeO9iiE0vGfS7Y8f1
248ciZfCk81hSdNVXRFCS0pHAiphJ6onpE3Bg4HG68p4r9wy8XCxYTJxLOMWNSEV/wkFi302CqSZ
FNLqLm8bNlmLU847z8/E2ekYyiA2GJxI0mN0R7zlPT8ztFqSQppv2KKbLy2vxrfanB17Gy7Mgde3
YfddGCXUqT7twWHqOXyYavRABEmFT1Yrk4cJQXuyC6fWCLcuZiMrnjq2Wlii0M9QKn8E6KS2OZiu
S13bfrIfZhPD1pRV8hj7Tb+chgGe00HGg3Gx0IJohK9+iV4QoQbSHHhzPaEuuUvxqevhkaLQzS+p
PSEeCwxhb0TreS+VmJ3b9E+ZhP1LMwFddRVQeL/UFAlWKMbrxt+EFr9UF/MvBUazijGMX7oMPElo
NPJfeg3nT/EGOyAykdtfoo5Y4fY797/UHsUv5YdVd2g+XP7TAutHHEIqj/E0a7jNVh7f+mU53shV
TJKiKiGyNbkUv5Qm2Z+yE+tPEUpSmj5k31Wc4trUvnJZk2ZW6Uq8iljMVc7S22ZxgjuqX2VvycgI
U3VLa9OwwgDOs0pimOSjjqHwFQHleapfPS9OGBOtUppqFdWotkVfw4y2rGmekN2QFEPkxSrFMXqr
Q5VT8RmOsylR64yDNURzP003BrzXE3hXN5rD6lEtwaXPOiIxRtGxz1HTWcts2PmY6HcOaSobqrQD
VE8DsgpvGoaCxPEthylg/jhLi2hr6ANXtL1PaMoxWiZ6rc3dV9G2lCTDQKbPPKg7HZiPkMmtDcmC
/No6BFaJw7B+LGJmnGy09+g3tl3mVjdmVXc/stm/mosVf8H4oxlBNcVT5Y3BXTaqbouZiM4DLuo9
SHB7v4YpomRmTO54y1U2AQ4lh1jTlLyPPckPCDYNvkrkhJxiwlQ1Oq3li4p9svAK/26p29te56CJ
rHTc4vFrD01MTF/mGeZt28b6zusKQhQokyg9mkMlRbCT8Rzv2YZnJF66xGkIHM6LYipejKOxkqAF
EU8IEwc/+bpWf1EimHznPmo86I9qUwDWecMnqY9mmfQvoPh6bgxtHJJ2+jm0XnGYkfzt+hYhzyis
+Kudu8AjmG+T8JY5ZYZgzTJPg0dhxULLcW8qXA/7MIQTDMkBlW895M45AH29nQzDfxjqNGSKyNFE
9p489FCtuCu8xb8Sbwt0CN2HzHZBI1eaTxO/ho3LI+uWMeuhIcVTGzTfKpWrfLNAwHivEbNR/42Q
uaUV7EtEyQcFKvZLDYbiLWwTA+8MFhmlq+VKOIRi/qrbY2mXwYPNH9yy7zTumAS++izqSXAJUZES
U+ldW9x6wJynPhdnd8qSS5iXQbhJKsQgRS8Hf5tbNjnpjSeXiAxjso3wPZJTK+yrjdl1g7aGAF+j
Rtzg0yWxRvLzs9EmdFHksjOEHYzXvja7N+44OFBy0PWNabfrWkA9TEtvXu0MwkaAjZS5BreBo/fm
ZHXbSaQOaxKCRkdSZ09t7Gc/7M4pfwzkmEceimdk3n3MnqNFSHOufE7sbTY30ANdKV4UXLvHNMwh
OAdDsqvDJrg0sfXVCIefUlbJO9MyfIMziI7OcV8qxzWQVnb5lvCocTMKBGXL3MQvSescJjv7GnvD
Z2A17gHOeI8hY2GmJef3GRhZ1BdsFHyfxCxycKjAzVMO73sHjLf+kUDNxUdhqIjddnYcLWhVW4v1
1w7WgbgvkMPt8k7nD5XwrlVCV1gyttmVvQX/1yK2hD1A2up614lyua6LanbT3Xfw8c+EPFNKUV8w
rhYbbY8IBLEDRCBhwBwQsYnEzm3WYqYJtr1D4T9xyu3SKibBI8+fDctTWAEa82tq+YgtZOD/aEUL
1Uj8xDPNak+ikTT8LxVy7KhxMSRMuemfwzlecGWDlfdtrMcJYbxLOJwhYsa8O+t6N2KzjoJkBIM/
zeXJHmuwjUzBM0+8SD3nl4J7fgNqUuxF24XQ/3smPmZ2aMeiPqt+enKWtNuLJa02xbj6xrPlO7pi
Z9vbg3qKg2ncym7hWselPbOvhX3tegp2V9WVe2jV5aY1gs84sd4RNcdfzMa175iFItAL3IdG9NxX
7mdpleKEW4VMU/DqN5DD1c3QWD/8UpOJLnBg5U0awRyvMV91+hjUMWE/Tu3sZJPSaAVeeqBi8R8F
UVcR3Vi2N6ke76zKj+8Jozm3/NJJIcABYF7TuSMT1meZkIkggewzsYMSmbjadfYy5bX3GE/pcGA8
70LVsSr1OKSD2mYd1GxY2K6XKPbfU3Axms6LOm957XE8rMVmI6o7uthk6+jwhi79J+RNlgFlsUkN
8y7W3d1SkHaW9t22ZfWU1eXXtgAIunTTs+6G+1r0d71R3VKtsWX0Fiy1PaJmiNo5NSCbcJAGKZtn
IolwiEoXZ7/vuBfGcsHFKxugkHTX1syoghCncrm32iq/+W/j9+80fsg9Q0bJ/2JjkBcfeOg+/mlr
sH7RbzGO8wcWTgZFli0ArYDt+3vPh6IGyY3n+bhFTUv8mtj/bvr89U/+rxf8vTGwSaKkHEPu6GA0
XXvB/6Thc1d2xz+oWoUJfzq02BvwCTAnrmTKfxyLt2zdq8kTzdnhuYlsp2CjPfYwLvrgwWUArE5u
CNhp08PCdXd56w3GC5aS7DvrTwt14MTkBydDWYYyPnDQYM8gYaC4CZJQZvc96b9fx1b6X9zFq84p
m8qbXmdWFBpIZbGXyfIMWACncx7CnKeHu2R1Y+ACTWvFsG+ol0M5s/jTvOuTJbXqfTnqNvwyytkO
jiSzoJrsm9l7H/WEAWSmeUZJvzYmluqdne2tIUlhUgcMJNfsJBiRxCipVgGJqtfcyguS77SngCxK
XuOMd2Q64ZJAlKyvxL+TErrHcr7UV0XgKO/xifHTlrlL5sRHsAxwh3cllH5gKJXr8IRuGisOLZc0
Cvwp18AiM0mjfuF6Eio9lwPi6dgNTcQ/Ix32VqSxMD+1LjoyovNUugzTUWu71LkVq8p8Ww4tSWIb
b0D9v6GsMEr2kqyXebUES+NAE8lqZ6HLHBMU6C0k2hRsLyAPtWTfsSnMnQvFmSx2NxopkjgvLGdM
DlY+xe3VL3vjZGpIGSahIBuCvO2NBoWyybq0OqWGMR4SIF+oGticbOzOXDiVK/0gCu3uvbCeP4hA
gSGCSZMSdaaEJxBqD747v1CV2QdFrXDCGDgc8mqECdlUyuM0KdZV8ES2VAoJpKw4AL00uXOtsNqO
aTFFHqjbyOkZVGe8c4/dEsYPbalL6hejJ8MxpjhdjLG+KzLvJVdl8mBj07jX6eg/ICEav0AUmyLS
S8lartPpgftB4aVSkpHoFN8XlpoJcKgNa6uHgRk3DphIC+lfwzCPX9N6so9T6hl3BmJmNA+0hfvR
b+1L7MXFwcCiuiBKQWz1is+LIPO48F4aT1RP9ASU3qhHEwwpGbjLLcYmf9oq5OGnCjEMUZR9V+5I
LexPmib7oIs8ebVrZd+EC9EXBIq6+hnBLvKzoG7hPg8QoH8K7bABAWCGvwe/VbXL0X5uIHm69yzy
/FOr3ecMaEcHDtMml2TyLwLTKqHxcimqTdwO4x3uYOuGYDB1dBw2H31GGbIBA9c+sKqpXttuqg5j
7NfftJW+iYboyb4IgjO/6XI319Ds5q4miBXf80PMaOdcoWJ4ToS9vA/43Mp9qCfrM1OteWMsFTPc
prH9sy6mcO9k9Q9IP/FRuGazoyhDW0sh+URdOLybXla8zVTib7bu5RrMFORvjVGFhArxhHlG3x5Q
UVu70Nf9XtbejVbgTssApQyWECL2wso966kDm1GR3lqDoQgNEgZBei7uwuqMfaC8r+JsAlxSs2Qg
Fs3mLka6m5J9W2xkb3SRYzTzTumBsL9Yp+t16YkGKdJtYphI6Dp9VmZYRWxQrVfHN2xO6/ZFLu1T
Vhv+98klaAqByooQx4BHl2XVC2KyNnNuSvylF7NnvM5qNY58mZxCp/NvabEbHo2he1pIV4nwhqpP
bwBKXetF3SMOWb41aKybjQBKB0+Ikj1BwPKSpA4TgaawHMR3zQzbI0xuEYAOX3oXwjoBJmSs017g
JEL9lU3tmZFY8oHKRP4oNDuSbmwu1hBr6hk9Rek42O8WK52jbfg4VCat54s11UHk5B6Lux5FFU+c
Q/kkcK3uW8bqeFHMQD3kWUcOat0LJNSrjW/sJE5jzNUmWhIiCaejlfbTo9Kr0DhPtP1EqxB8y3VJ
8zrIAYNlsPoS6WDmR8eIcSjh/vkY8N/fhF6MaHvuV0rAsPqsE1HRNrPnA4qiHQxpq5lzxvVw9bFA
zZtkIKFT2Jh2cEIB1SlZbWzqGXKAQXzelVS+nFvUVdvenD4bzrxHgY4JZGHcbflHMaZkoDZwUoUH
bETThXmCXMWeYLdV6/5UhvNd1o11EdBdiGBpaMKKEFEPknkectJLiNIJbkMguRcSRtgBZMtnurYA
jcns3pmmF2W2T8BeESSKNqWHZvopGW3sJZqCgymXkKK4VTvDs4h3YdbVHRMmn0U+Jns0RDFqqVa8
ycZFGJi45p7n/TNDrPfYWJAGUzYEz4kPrFCkbX3WGeI3Gnm3uHUV5CS3q8ZbVZnJkWjlGYl/6fUH
B3fiA3duGVVmqO8lUvfvzcT8aWPVorgj3jl4TbzYOfMJQR4R67NVLnJStFxueV/GhrsvrFmdBCz+
rYmEIJo7U17oO/2NV1Xq0A/TwHxu6r9YLRSuIoA2O/r5174T37KmzrcLx+Nl1CU9qtfp9N4JgIhV
ncojlOvWdran7qcgDGE3iHl4ysji2f3yy6qElbeDMzUibCJ+QnLTXdn69wcdor2cO9negTeyxS5b
6Ms3cLXwU7apcdLYGaWD86zS31rTKb4SCkwTroP8exmQPjkvNHy89r6mQfGjzWV3gn672kJzsEIu
/yt2/XAzM4s/0hSaJxMVfQTLwtrjFBeXpTayzzALiB0FxMvEoSKjp4uLh6wvbLyBmdzXfdacBgqS
3QAh7Wg7ao1npvIykPAdwF8zbitVwXM0oRnthWFAZl76LXTPcWf7XfXZu1pu+ezPUKrEdphT76hH
u2HKers4TNcrp8yxbzJ9VcL9bMz6YRgCSgf0nKwJ4SO3pkE+nPEuCPzYpCnCLUlY+MYrSFLKTXX1
6/bBN7sDQxFyMJmZmKTbrMvixwDEzZmRZLKHlxpsGrTiG09WuOPJKqAXZKTlFLd2aRhMVCZ9KLwh
PIL5xeBnlw9GXt1jiEv3fWkSBKqgeDAqfwjHQUREjRSHjuiGqF9Id3AShdAsHUD2QOTmJezbd0aP
I5V3u//cO5Y8LhlUpNAVP5rYM3YI7MqNxKvIQqJ2OcjylPPAHh400vhPWc747AxuP9UZRw/c64Nn
kFEV9sSbje6AFCOsh9NUtuGRtAa0cnIJzmU/PxTS/Upu98t/e6l/r5diSfUveykS2FX1107q15f8
rZMSxErifAlxTQHF9OzVg/fb1mA5f7ieHQRgCkMmLh6Og791Uo73h+UhTgekCQ/Spiz6+/rMQZrF
bttHmYp3DdtD+J90U2i2/tpN4VVghUejhxsOsQsysb92U3k3LLkeQnmf5Wznwy1WAPS2bZJ7d2Fc
O86D4zVtdwCEx7g1jkMWARTc0tvm8aj0dEVTzjvcJ5Vu0xFd3NuPvIlWKq0bjEZubj24CBtYO/mR
pbep7/uiMb+XZq3RtfBykMG2FWnAG3wQihWHQp4YjAcVOsmuTJsMVnwlftoJbR2zqSb4Zli4oiZy
Kc5+7jQbxSCJ9gK2IZln8SFZCFq3w8IkEVgiBkHOyHQbJQxvmKWoW5f9tGO8+KbxLYBgHJUsBXjq
Qp/kvVEy11kywBGOPPk8ZF/1qlFAE4WLoK289LH1g5wwMTXN9/AV45CURV22O7vmJ0YKtfTIIUgz
iUIzhahMj8ggLtn2ifa+ST32Lx0C6ezqWrA0wAT5d5I3OpQAQh+ZSXvYuXs/ZZofh1NIkLMJrOPJ
d/uejRbItfd45nVgULORFzDFyRN+lTjcIGSn55r5+CfpxenNoie8xiiW3IPnTOYpqexxF3o5oDIT
O7DY+xh9UVYBoH+bW6rLhJQ0Kgp/LM9GV0FSMlzy21hyLcFdkGt/QAm7hpBni2SD708pHNSMnX4L
gc+fv6DAakAFttxZ7F/GcmL9xnJTmoONNoSSiATT9KfforRPE5kfO+kMe53YXuQ2ciCCM/UfmgWJ
16bCLBtZc0+d5uFSISIPWlvZiAfDDfWuGkvvHDs+uuq2db3vmnzUCPPKcGVKsOBnmVWZooed0Rrt
m8qoL0QDYsg3q8H06zPkNB3UvH6BNSGxxReNEhjlYX3vMK9Tp4WNgbMuGOekok9F5Q5ToXMupDRj
4NggpgkC8MvCsZ2oRD9rPwxdwu9qEaP/VDLHBoRjTGH9WrSjD4NTEcY4pxSFm9ZceUZ4Qfwu8qyk
I34Im0R4gbqYfi8bf65xtvm5zyk+Ez88MojrYI5MlIBGIC9j1ac3XlzpD6tMPQrbTmMhqiv8H1My
py5OBqtilF54ZnqcEZQr4ApOITa9oBjdagiQ/dFsS39fJVLegyekyE6bkVmkIgKHJzsO4ArY9Sz7
CAI2QMQ6xjB5WUjEaiLLYC+piBGwo3pck0rNymiXTUbPkrAIhiaybTnE/NtpKRk/dK55aGEw4Biy
E4KmhGOM28ynOAfgL68GKvQR1nRc0OUI08OTXAT63WJvc+jR+bOiNLvHZeqz5QHt3aexhBXPFCG0
UMVJZ3CvvbI7BGdNWvb7ZJjV+xSveMUABMHzQnWGfj2u2+rA/wktKDSqvj/yJpqfIKpO6mS56My3
6Lws71CYqaUBmrI5t4lg+MkC7cUdvODCuLJbnsbcGuujzlOhWCPMUxTUBqKXriMsgEDPBwdDKZ2q
E2YEbiS8zdyBMO58brLDMtnBOTOIlCfrzpimyyQ0Ykjcn6Qe1C2BN0Hc7QqRxJTi/K7UPqH7iqzF
sR8MMg8Atg5pEXlhZt0orwp3dpDhTjbkyg9y0kk8E9gkI4Ar7Pb63Emyb23jZx8Zk+QXuy3GL9S2
Y4vy0nF41pxpjIxssUHu0J2e8GxBlAIi0O2IG03aG/6CAyvAWMkqiILrGcBHwIaG/TX75HI7O75b
Y3KZC6SHGIlI4MT0ktCntgkBq2jBjkbTYtWIieICZKjcEoiUquqBYEwStJ7FDBMWwtUb9maSauUv
jFFYmdbRC7T/sG5eoqQHUNFbKYjZEIEluCdYJ+yz42QLvXF6rMhXuRalNYwbJhSluNWtUrcsbL3s
EDTKfm/66T2ZJugjPVsnEQnJ0GU7jmbfbYYxm4Zb4PDiusyieywJW6Gv5vxKHsQ0xi1bBqeYl5nl
l9/78Fzo7pL4DClEB1cnyMX+v/XUv1VPoRL6l7Pp+x9V1c3F+FHJv86n//zC35Ik5w943KjXGWaG
AUnZ1Gi/NUmr4J1WOqSAWoXrq2b7d1VlUVWFawzD77H236sqO/wDhzvTaREIMhXWqfZ/MKO2fuGs
/2FG7QQ+eRG2L0zLQWEPqPyvVVWBjG0pEXUcXb/K54jahlvcLTSJyzE5oysyS9iMoEGS7nXvNeHG
6tr2RIeIGHhpoPNu08JE3NF0feFGKTY+Y9PlyYDK9LNmKnGnPW++YdBsRo5klsFGFfQxh23XAb+Y
nWjxClyEht0hJcZ6BEiHmQlTKQgey2GdMDBAmzllsya9IvY36TaW5SW2DCBEDnjCXRuadbbj7Gqe
gOMR0GM2bEMjMZn+x5LZHuBTgQFxozzb02v7lkdYK+NoSKuj9Bf5wxAi+dSLIW8nvubdnVU2MEUP
nUtaFizFhI92lGVgSKbK4CbQUVAc3YOJKG5G9Cd3UqX97ag7bK5xtmxjk1Zto/px2lHp4Z3yk2xk
TkC89ERPvDHA6aEhKkNmT3Vsolpw7Zeg5TIDxAXtMlipea48ELqVD3bBsppkZ4VceUc6AtlUWN73
hu3te28pH8ylUPcZ8v+7FPwXigiT0GX2EZzVwYL6XKf+3sI70G9x/9xWvkjMHbkVDOJayNkIDuAq
oZLvL4Ny3js36Z8EqNjggJ8ghIMKya6GUxPkh6od7NepyK09RNvgABeMKKlxieNbyBewsm2Tgbqq
llvXHbtHkuGCbIfIxD3bxO/+5GSsdk4pHv3xfg2hiDrtNAcKn3tngBC71gb2CtoYvqzT1Ze2tKe7
EQHHNiyBfXdBv3UJQEQI2pcHu5qKM5iQ+IINqnpwmQDegpt9k4xyIwAneTR7w7yvWI0+zYPb7DzD
LY+aSEFTiX6bE9f4GA+NeTcYnR/FMPtOKGYPeYZIuHQQQqWDqaJ4UQhzw1HFxyyMXbKYyvwnfIRP
EYfGnvMqVoT5FeKRmxw5KOF1RHmKkuI9JKIXTD0ZyZaDh9N9UNxtW6yWNyCk000ZNF5kpN37As0T
/YNv7FMMLBt3DviUHYVSMsAXF4OQ8N9T450WKznVRdo8ukVd385QHc7I0KARGem8azkWgJK1gCXH
hvuG21ZvJm+2DjXKacKjUlK3TIfSG4sGglgEs4+z7t3NmEhHJdTe5ZyIlyAuJrnHhaBXXb9YHG+I
Mp0mafCIBLHw6u1shMHwZFlIrZ5cjlUI/y5wKvEqiCPPdqabyRuvNf0H0GVx+jY5S9lvBpEV9r4K
FUISBGwz33+UV5IBLNwyNfq5IhPMw1s8fkDakSK679Crq+yk1QpyLNi08NNAvnOqQwuTaHwapXT0
U/+nqj75JbHPbXPMvuR53y4VYsW8Is4ldTumXLUXLtHY4bOIuM2S5EspZAKgIRWUwbmhSm5PjNlk
Kc2LoKkTclpdknr2yfvEIBrsmtLu8+Q494HzZVCV7j/9PBS594VrFHLEF0OvzojdbfYHVUxXSWgZ
Q8tjAosESzT1aB8/V+goqTEbmt6t1aNJ4cEiDfW/J/W/dVKj9/2XWIfHVH3/8T+nrviovv9l/vHn
F/4+qcUfYt0TcwgQVfQnu+FvJ7Uv/ghCx8EF63Mo/2OkMAphS7BaXiEq2NL+Ov0QMOkYMvwaivwH
Z/SfwuC/nNFMXmzTwd4N3MG0/xlr07TJ0JZhqIhw7yqq21Sx4GEqCk8uBMVlue+6HMdbgoKhiQ31
e5G46+oRL4UaCt7KS5pHNetC5oFlhQ/ZfEVCkzDDL5qMN5kOooXl8qmFKbZ1ZsPfQyjRQGL9a12M
+caaxH026fYjtMtbTzOFNDRoS0xwPVQdrF74l4qREppl9M/BHOQVXzH+Gr8G/lCpZmMawQLRCmeQ
NJcbFZr3nkDTG7b6Y62YCdXBteoQh9T28mdXZJzP9GQ7qG1X30YvCCAFxmv1M8yrWy1GpCRuymE4
7GFh3g7zcu9k8w0uWna0mQFPUX5QRaBNaZZPl6lqMYpP2N7vzdztGf8W9IGp/RY3zlG2ATQpE1CN
6tb8ZSO4it5+z8fiw4eTtTcT/Wi2+e16BXpOQRY3xc+sXkmmQBz2doFEyS5BMAyrhXfU43Ni68d1
6b8NsOefEKJ8UgGEh1XrBUPyJh8sOvgVR2zojgtjmngf5NlayZFTPj17rGt07byndn7GJPLRNtkH
MtWrn9oMKDynQ0WZn7Ujf6p+vndoVfez3e+bsMY04eRnaALoV3B7bCqLLZyluFBWisYMT22/oQxI
dzIP++2ALByMFe/jxFivZVp+sAegOJph5/W8Ebfr96od/oLRLPe6M+97Sx+GdLlB3kM272je1L4y
tpiTftoFf80V8jbPpxuqRvdIXrTHgpSfUDnzK2nQzNx7r8C7bRtR3vGNRolPKw2d5dK62Zkl7mvr
oJlK3em5REw6zRXS+LQldkDJjwrW0K6wps9ALTejlUhe4K285o3/LifzG+GHdyERFVtPA/Ow+uPi
Qh8lJ+wZlfIRyDPci9Y+JjiNmUoFABx66P7YAm88Nac7rfl94i+1z6HPnYBmj2W6VdqbujNfq0R8
hqxPQTG3CDWS4syW6rlph2dnKn6WzG22JsosIFzTsx2LlICLvmZ3Q+W8eAbeESHZda3XXVQeO3Dn
XTVVtofMdK1dx2de/7/sncly5Ma2ZX+lrOaQOXpgUJMAoiWDfbKbwJjMJHrA0Tmar38L1L23lCkp
Va/GTxPJJDHBCADux8/Ze21+js+J+AHL+2g6z6nbzvTReRzZIq4kI8JX4qb9gDyTOWQko25NQM9h
McURszIGljNuuAPdGXVqalsdO5Kmj5PS4P4nc7HFEl1e02SadyIh8opOJepjrTDfe717nVXrXOoe
fCyemjoFX9Iyu89Cv2xMXAPL+Ba5yJrB0xl4DjOrqR7zKnosJzQL4WJ1frqBLR1MSXRlVfkrM2Mk
r1MB+ILtbjHTUPZzu2Xml+ghMmxGdyk03pNX9xk+ueYK/8FNVZPESUfjsdaYpnWDzSBqsN+mam7f
q8oYeCuzZFs46PXcOdvIxXd2JeMIGnB1dKP3NkENFY//khnvtV5L+GQlTTZFQ3cy9J3p0vvgt6AS
ImidlDfOIRP23mtLuMN+Mnjo5tx9djXnajCa8Rip9kMb2wvLyU+f+/Pf4tR+6l8TLOQbnAE5sn1q
iz5pa38gzKVIPwfCxxAJ0G6GkNL0a/PsKrUb2jS68w+mXPruf9QefV7NZ0MzbUtYuvd57vvD1SgC
h8qZ3YpJJw4Q4jNORkF+qsPI7x+u9LP1mM+12n8RCnBcZQzwU19+dF30o5GsD0afv+GmI2ma5TjT
R0Ay+NQYYgIu/L0r8bff5Y+IIxKg1mt6BpQjT/fXv/94ao3Nyk884j6py+wE+796qCdebM20DqNm
F2tcyAnE+UXbsbr9+jaafzI7r9f2MROtqDkdN8+P14bhNS44WKtDR9ZRmDEOv5mx9K7LxQXdmvwg
/Ol97CasqqNSp0x1vLc+GJI2md8T+qxxtVwMMaA3THcH3y+1AMH21vDGi9Fh+UadJgMEGmjlszMu
FwjK6m4q40dhJwiDJ+tqoIsfTHXt7227li8xM9PA8lgefv1J/+IRMrFTGYCudGEbPw9cjCL1y9qw
gD4Z3c6qxY3wlxvUu80/fKOrR//nZ5ULkbblwqviUfrpG/VHnRGHtz6rPnkGHKVuZgaoW0FzYlPR
WwyRqp77WC9vCzXfuL0obwFqpFiv449GsS6vpUqGIB9w+3QRa3iV/XF40HznymzVPvFY7m2ZlkwQ
EgeMokH/zcZTUsaGhKc4pxeDaLu7Kp8ep5ZtfzBS6wTLqgS90UNWr9KPKAVPVOUFd3Hy6v2kZR9R
vTx68bBbek4akzQPABEPsJzTIC5xJZB7cAGYpQiMYblx58YkxYA/m9SZ19YGJeTq1Fi/vmF/scKg
aVzT0YTnGszIfnwyF8awjQVo/bCM8KwpJyZWNjRmDuxQ8/Dra619oR9rUuK2BfsUEb+ub698tB+0
jcacwp2dKwi56o4sp1NZ/9OC+fkm/XQN14G1gGdPp0fxc2+KKKq8L4SoDrWv5K5LJyMg9fJ9XemR
hM/7HndwblgHXzOuxshPtm5VnBCWPXVZ9tVDnojPFU+BV2TmgUh3Nlmf1UnO5ZmGz8fijObWjZj0
FKbDoAD4CnqYpbssUmcLv+yLR4MF8YQXH60ZKlYBPH2j6yZRYT52PaMlT9v0G2NPbCdgHyP9sFFJ
wVrIz2rKkaYzVsAdS4Gqc4S1yXWrOIsHtHnv6spItlDXftcR/+2qaP3FG8u9gF5IOqIg1tD48aZU
hiRsaS6rg15wUFBJmQZpTxingXL5rGODJjaMGNFi9q6IqZYEg7Y42PTymjHGo8cACYlMxdArWkZ6
03pNi0w8j5k0Q09wps6VcxUNLpClyL5K6AwirWIlktjaQkz9j8IY35dObFI3vQcYSVXV8IFbbdrn
iXicKcQ2Mkrk3ixGaBTjXWw7KyeA59OSLHydo0h308hXLaMC1by9PPqyVedfP7h/8ZKwZ6x/0T/l
9PbTdzTGDeS7UVWHEdAvJQ60y5Ffx6LDF8n4H+4IsYR/fk+wzkAAJWmXQN2f38nGMmfaQEN1aI2u
2uoOEDsvyk4RO5Wvc38WLDc4MTggKYNlirzxZzoUYIUpAIc6cnDcE8iHU7phNrogxFjlc9Xsfe1y
EtvwMBU+qK/Ep9qfqtoMTdm9l9lyNxU0Xd11M+Yxi838LRrXKnU0gmwR52YgkGyqjYBydaswt+96
bunn8ZIJp4kJkP/Rb/MTYxh+Qo5qJ6Oh3xRLnxwngi0+D0FRhQFo7Al2qYbxIe05SHp0foOl4ahn
L+ND28dAqde0eVNh5dZvyEg4mSbVms7kDajnjNgTPFjJv4nU+kDKQe10rBzb9TXqJpvs1vHBYeSy
Kexc432SWlA0VEsiys4TYrMQSU23bekbNZnNK9ZHzaVvT+9tT/otdjpGluk5JdI+wGrKllFYz1mi
7kag8YFZ2weydU6EwZ0wOK5iAl7gvi9OHIr3mCdJT48VDyZvhzP2Z8zmr0k3Vqdct5HkqdA02hlH
K1SnpU33IyFmFx6VfdFbz5gf/2k/dv7i9abWsZEwo8awTPHTPglQK2sA4ZeHzp3fYcPdwWq4or7g
y7N5rdf66/OoXfe+vut9Kr3Pd75K+t08duOmyfgxGlohAXPZ1geX6KnWdMOij0l0MLwKn+YwHwod
V4ZKcywyMYQI0sPid8J0/LNsMdotMfsi4h54rKzlweIyKdBYY7J+flQm5ZZoTQLLRToEU9zjLPao
rGMOhuyHCVarAD7JOswcHnrFCgpN8a6FEwnnrTirYbizbPJI6sKZthAIzLAZl4syGfE9lx40RQ06
aj2/Ox2mnBZzo8vpAF6kc6XYRDhkDg+mM92s1Xzv/nt//R9w6j+AU01s9jyLf+/TePg+vXV/bK39
6yf+bdIwf7PFmrKl+w554KuR/t9DMEbnv6E1Mlw8pSTuMSD7zxCM5C6LTpzhAr/mDMPR4j9DMMP+
DSo2xwASv/7FWf1vNNiQPqyL/h8qDZZm26Lnhz6fX8jkWj9unEyjNUVapjiOKHCelGa5m66Y373J
KK4W2MDbRNPxY1Dj3Lmjd4bKDGhFZc29rOGfUjyeBoQtmzXpl3HIoB3nyHSivaqz5GaoGu1tcAnE
9J1aNAfLi2hEwHGKu5vKtWfz1rLS3ChRVxe6e1z01jOu6IyI+ktH1AK5iVq+1OYefifdf6TrJGkE
giH1BKPOV31pbaIozyx49rHAjCfHtm2+FB5ZIOxtxMfoJ8iEjkFTI/L7rZsIq9slhWXIU2/FacFE
ucoZRW4m+P1E4LB76Ce3nlFjz3GHWmrhWI3ix4omxkKGO9tHJjY2KZQ5NWD2EM2aRiNcd3PVhAlY
67esirxvsZMR1EMUFLTtbZvUQtEUA8Uv7lksM4n5G0ryPmcTuvCEuay4Sp8s00zHjTIy2e52CgaQ
2i41h63Qq7NDGXPYmaq0J2m4MnsyJScP8qJnv8yKYQSo++SQdul9DByHmzVk5waj2SEzxsesxjGR
4Y7Z6KUPYHaMoQ01ZZw8pVMKImBGUuV607m22osE48JTF5cVLMnuxiwnREiV8qEYxM57P0Xjph3G
F0IgaKRAqskn8xhP+eOkYN3OgBRPnmd9jWEZbs0oH+4Xb+hADGrlHh87wTVVvcEnN+47l8mcZ1R7
DER3akkfGYN+EJHXXyxdTR2Ux1dL0riYVPqXuuxOpaqrQ94D1EHTEyJiMTYd840LKYVOIstyk8Rl
vcmN/FESWRIOuPO2eam+IyJ1zqWzRDejj0MEvYW28Ye13AIFm+OC21vKwtRM1qPBsDRUCvtIjDgc
wx1ElWgo2rPXj8bWpdNwxP+TklK72JtBi5NgWYVuyM3VvkQO9NVLGqwAoCO2srG1u1jOFlab+Duk
o/ra1vp7PJbTPYqgYi8k07Uqlemhyte0uVQ4G2hDIOUrm+RGlIhH1oVk17aGv4tLG3dhovl75Yzf
a5s4DIADzOhYOzZUHCl5qVP6tUbyGyi7KrfA5tHUiLIL69okY7Qihxc0N4RZoYotc0Yy0IzpQbcr
sWmL/FEroiN4VrLyOkoRu9ee7JnJrJlP2SlpaHJr9EI/TPTzrwRk4nGkUstHCyWhasDVwizIL4Gs
DheO0/PGQ1ps8HstGm1ah5O/IqHQBpHqCdhJmcKDONNDIyRTDHeQLkb3vrByeQM5uqxoUdHblDSR
duyW3jZyQYER8TlkD51T9ojs9SXep1ltUHXFLaIXs+dqPFiYPyjy3oeiMQMRKXVDt0lHV8JjEfsK
oRU5wvO3RrKobmPXmk9Dn1Z0bcZ5RJnPo0Um8OyIKWj4bVc42th/6ASnpZAVIvgk0zAkH3PWEevm
jX6DaV40cryi6u1eOpunxdgkVgL8TpXiIqn8ks49Srak0Yy9MGjDNTkb/5w5e8K+WCUmasxa4O22
TZSCpI0SKScbc4s/o9gzvCVOy1ueJ6CBj24qp6si04iwzZ+MJRWbqshr2MkQF7TGusqEkYdtYWQX
lZZ+izqvDVNDpo9lm2ERAECXninVFLIDQFkhJx5K0TL6gtUjR6rsm8AnrKI+6T7uPNdUlwpjxx0D
Ge0+tzr3zSjtNIxzIrWX0m8z2v0JrzGuHGMbEZ61w5wvzg6yR8DMPe78vu9RmCU1ncwUmJwm5n27
vrV0dRzicIhQihqyvbSmgEtcKDCn1Fnp3B1GHakXIcZopxtvIdQkcqpbIEQv1UCtaqnSf+cccetO
FhrsLocxZ3r9szOvCm0htK1hqiMyLQ+LHHwElHWyp09hWdtM67ULhuHJzls14ZVYYIDXE+Sp2Ful
5TrrgTdfpcj1rxdNqPOc+uhN58GlTEccPnUZr5ZrDFsU4qCXfWvaiNHwAj/Lho3U2/2sxRy1zf7s
D6xaHM9n5g1Y1gWpN0ekXzY8ZVStsT7eDR403dwD3VKvgno+m0+7ftprc0NullARBIRJbFzHL9/n
VZwvAJkFwyrYl1BJYQ6sKn76gt0DRkjw1R4HiQYgedj1zRHhBsZFTX5MjfulTN16u9AN2olOAgue
/QVsHh3npJogstK2P2l58w1ewRlb8ICLq4CHN650AMOtrulNCCw73NhKzNluXI0Jy2pR0FazQiNh
CGKCTAMvRreBjG7eDDkgU6PMWe8a53VZTQ/Van9I8v7VqPP8wpYRw/2ZSN7IhLMl50y/5Bno9uhN
k2DM8w9QWf5ukstrLPlT80+fBYrC6BzVxJGAL2TpJ57uKxj0EWx0395EuREFyWrVGC1PsbkjqEH3
BqfL/oAM8N3q02JX2BQMarKeynaAPZh3zWPh8UctLaZEiZXkox0sDnsd8zeLRRTRM74RIkazW9+o
5VF8Okpy5l4jRpOhjETIYgr1Gy7rk0dMRGD15n2aordRMZCQbGK4Njhp8RWQoAHsED/LABt+lyl3
DnAbVDsOVuUlR3SA5vNiBcqcv3ZJNHMUdtzN6PM7jKRybQVynsdOGMtNbqIiZjdFZQQSeZgqvjDJ
r6/6PHvhtc974BuV99C4Nj9rivkeROTRIQU14AAT3w4QZm/sPspewFXf244zBri6riyj7g7m4MWw
cJNM0lCO+KJh8FhfoMmMwWSjskUCsLWWyDGQOrkxd1qRpbesbqXUUYCK4tr4ZldTBQqF+7wxpF5f
K31B04rG4+BOtvc65p14gUD3nsmov16EqWVbpRJ1yGRvXtulo4AVZVPFyip7hUtjZnakfITWts0T
Ico7wu/sO/rpnQhYNTVKDEMagQ2J/KNrTc9aX9SYe0qbfs2Eap29lLrNK1PRyTwAI1iGAHeYEyJ0
vGf+NwS0Uy89KC7PHeEFX6u4ORUjWUs0tgFEN7H5DYqvDS4lNd4x9mGRRRri5xuSPqaj/HTRpXmC
Xmqy5+ldrH47+em8Wz14EYvnGQlLsScf7AaX8kWEld8NFdvBdOAwl/E4O8r9FsVuGdBmdq/93k6f
4OpbZ31I7RBrarG1kYDTZZIL0I0G9k/dm/Vda1ptio1fdFdTbnicO6Maw2gvBywxrQdDHcATHsbV
zUjSXbaLVpcjnFhjK/m9aB462j4DPFfu6QilT6xm+RNb3PBcjJO4z7M+OojMTY/CHql4o8Y5NZVC
hJ/SX4Y8zCD8MTaAu18obQYBuSTtiUYkL0QiwNPJtPBPRoO2JSknPd9MViVDjMRiuwiMoT3S4Sfh
LcM3m+bKwetq1EFZ1l9bcdJ+qU27zXn/6qwPTdRCeWkjhqG6oiPW9mWdcXzoRiyirLAB56TBDxdf
mvTRCjmrbZrxPlz4nlWWW3Q9zpcx8hbnOSYOEzWMN7GzeoPl8yK2eHCJcIHQZOWWc+WYefKi3BEJ
H3lt98VSzXqIXVk7F9WUvkSlXe0IKitXZflUQGaqRAhwM/Y2FtG3HlA8jMQimqJbxf96mEqWV5QL
92BbgXET7fe1Wi3JWuIyAu2X+KL9NC1/+pf7UpUP9CtoqgrX2I+r0TlbLc9z2SchcchFILWlAJXV
Sns3rlZpoGVtG9oLwK2MfgWZxvpwWVbLgC0tqw6DO8U3hjSj+c5zs7a+nmLCZUM/nkTj5BgJHINi
oQRlQ64k82DDkN03ys0UoAoRNc1o3ZPShiGBZWyuPbftUIIl5LiPGajPi2KytAButb7Fwl61odkl
rKOMoSZKJ8c89IljPxGOyqhyGWNCShHcSf0rCpMoFFoWxZepUmkDK0u0GeOfeER1PyhmP6QQsvr0
bX2Jr14eBlRZd1NDhmIJxHO/2NhBVD8TWzC28tjyTIZDb6aXMrPTIDIG96NET/0uqhVs1KZghfZT
KR+63I/SF9QsWCZAd0KDcdbJybJAlMFq8J0wyvjgDBhNNjpkrqBJW/cR+ZXYpg6r8xb1Y77rjG55
ExTWF+MskX1wPq5dKfY1f+xpMZr+VspUPieTVd6No26fFpmOgYGJIbQTHW2VnpTmNs5pYiKGozpo
Vnxmjly/RdJ/ZVlNGcJ7sL50VJFbCFN+AIEy28bsdRTnOIkno+23Q+EeYfKosObgftfHqb9rc2G8
2QjEDwRhyk0E4gz5GFY6F3nmPo1NFbY16dlmWjrc3i4ZvxY+JnzcvtfmlPjfsA1dK34TVCjCCKRh
zIdGL8hkGIb4krG3N210xqpbnptmJ/3J3jagoxhPL2sKRJaiJIhKMmYLtvGIDIjXjpp+s2ZpHrQ0
MnEhspNUo0MIBGToLiDnecY1aJq7OrIQbPiudt2by3wnx+QwgJQ7T8RvAVmrzJYKXCu2xZwk36V0
rHMUpSkLbRMTmAaAN+9Y+AeZQaBKimBpCTJuETmw6YzzLVh6/0pNMchMkDSH3EntLTQxFsyuRrom
9BvPA8TZdd1UB8PqZ3ah91U1oH8Ku8a7ytHMk3dECqBeRNYmQ+D4AgDA3ZhjR3xRmSbliya7F1zp
OYN3b2/Zky4IWlbfxMTG6qH6Oc5Eo/P9ocLDFdgPNKvR4c1IJDfIY2FEL8Wb7ZvJVnG3NkY1PRPT
fJHEXjgvDWDc4rnL1Pq8Ic3cDj1h4pvJNLdIqAHvp350Qm1iv+UgCDZlLJyAmlknHrKasmLb4swe
YpxBl5iHK56Wzt3rIncDo7XSyyKO8xv6D0KEgzUN3lZJoa66nnqb1GMjbNb2z+R18ug3TbGF37oc
YDSK72PFES3rM3UorX4IR60xMKO6dARk+94nU39yS/CtAlT0CfdPmCSzPAIna9iANcbxbqlulzyJ
yZxtvnJeoxSbK5rG1pKVx2qQKg9iZsdPaKiBPKvxbEJ1fKSUeki1pglcgiMuEgeEZDMtFI51Ah57
WXFIg9aGlRpefb1BLjWbmyQzHiuNJS9T2CykQ5jyaJveE/6MckMeLLYt4SkGlZH9sNS5Te8+Ny6q
OblMteqll25Hok1y3zr421hJd+NMdVTFEsRxbbyYiV4cTVVZ3zos4qGImYpLrXycoLl/SFlqC3kH
Hm4Kuh4U35McMCM55Z0391gz6jjTw1560asSA2SqSSkEJ/483jWY7GvaxxHULRoQ487umMNR/IM1
sooJR+9g+ncVCxZjJdOuHT5ehAnMa5Ne400ot47I2xO4os24pPHEUScKuVXSPeeMCq6VY9Ek0FGB
gnLOCeEhNrYgTdSj/70dRCKvEAt6R/6B/5RX3ocRG3dWVrN4EGt6Aqeen2abzRU69nuUy6HZ51pO
QJ8zQAJxSfCyi+m0pC6xskJ/bNmSgkKHsTEYay9QVqCHfBJsXN0ByGUT7xutXjjGXhZ5swZLgjO1
ajzgdDq4qnkl9OPEmFwERCVC4Iq1c+TDyFsKFM441k9Shy1DFJu7dXOnOEmb9h824i6oKPWxZTM9
jazmso3VrZ9130SZ8sRHs03Tv7ptLKzBNGbcY2XBW3C1PtlzdqGBuJTa9WhYT7jOuos+0gj/aB1m
3IVZ7RMh421al/phIt4ubO2hO1bMfOhc9DXBf+SNMpe9HTRBGy7CW53U82sewwY0+tncuXmLYLE3
v0a20u9Hz86RNwBvQA9Rj9/tzlX3rH34oB0bgLVohlPb0IzCHRjokUb6e+tp9FnSFLOAyPOD71Rn
qy8wpS2mhUAoHX3Yg+gGwEKJJD8B6wYNt9TE287yrdPr+mUVJJC2g6PgHYN4NAX6nGtvNba+a1cU
2iFjw2vBg7jTwcuz9hIrpxGg8smSEM42CCzcn2Y5z1+ps3i1YkKGiF7yruvRjPD8JMO7ljofICJn
8p8TrTs1tKFvl8mKiNV1xyqQqRi/eJM93BhGYi1Xq7xAbka3rPd0QUt4EL0pVxKFs1utGS5IxnQK
JWzYNgAFKeF2MEWxRKRd6Qx38RmwGRzSSD3Msf2FCsG+b6IY31Yz9wfeA4CfbQdNzfceR48EDUD0
xn1MiHpAuvq1p3fRWzkhiCMG10OzboCTLDikaxcjVirzsgCnuGl6lVxQQ/TTjoSZGtVl6gykTrP+
bJweM8Y+jpir0iTCPTfSC6OmKVG4VxxuKO/GWpJ+4tTtYyut5qJpPA+qRe36MKZxkuxnmSFtY114
wU3nm1cww8QDpkrdCb1mWJ4GVAEbXuOIphENanKyK2LNzEES97OiPwIhR3gFTZVCDZCSUHUaPJu+
HWIqJqTvqER6pOltv1ZCrDIvhLO6ryjoPV7tIesP0sPDS7xKQ9HqWRj8Y61QKGzM6d4eZE/zSUA0
23AM87gTmv9YfAIyEyAiYRVH8RTSU5vv5hwdANmwZbpdSE8mQL3j4D0ZbNGUoKUMlSk/EPxXW0YE
t7NGWb+gqz9JsLahLQeyW9KouZ1iZTxlGRV4CP0Yg0Fr6zddswbwgs317jqknVS8bVzfFJB7njSU
sScTR/KwKQEtnttZ659yqYkrksPmvSEZj3N47czbDlXXna9FHF9aXA0XmpYYX0mdzE995ymk/uuk
djIG3tK6YlndlLYHkcDrEmhEdocxzR2RiIbDSFdwY7YMoa/o8K82YL81CzRgxmxjUxlt7nSZ4bpr
4yyc8u5miTto6M4sDTzJ9fQgFjc+ZRZLZVUk80eB/+0l0jsKtcUh/51OR4vgADDxJs7S5mlw7Ho3
auy6cW2xmfFIhRx20q2Iu2wvNfigG1qjF200uUc1in5LIl5+KXUsXVT2urismbt/IWygh6c+EaKa
aKMVOC0xcibQmluZN/IKvYd3KOFqbTu1yD0iWCswZc5TorVMgz3kSc90b0kkhzr/IKjvLtu6GXdD
T/VPO9OlS6Mld6A3VeD5MY5EZhlBLLvyPPT+u6Z0opD1EhJPYvehhgPhjM7FDswMdUjamEdi6L0b
xMTTcZxtxSzeRZcBJwl+E6eOgYoxoN/cnjryFs7ANPJLz/G/Vt6kb1WE5i7z5rd4LnFBWljRIy+j
rahHJb2ydn6EIRXtXCztW2nguNR40PeJIjRPtbNxzLuank2dV7NBo20JAerqITIxd9PbqAw0sbQv
KfofYj+T5YA9G6mMq3fDjefW9IF1vyjCyjZUcTfZGFDmhM0ms1fgJym5+aXmNuFoM76hx6pTadTJ
TgejuvHr5crOF/69iG47c5qvR2JFN4bKH/3OeDZjFmtbq7YpqoaQTsmbX6GL9mMGHiNmlbDTChFW
6KB2hp6jBbRKPEbZ3eLB1K8tGzsRCh9SKpZrmD0m5pPmSXZNdoPZ6hBpBu7Qpt8rgitetYkxiAHK
wxQY3cRChTyhXthLWPobkJtvpZ81t+PQ3EJFLuaNqD22dn09CCaFdu0Bl8cIBgC7wT16ieTzm6W5
w/nTAt2y/qOEXdAXWCiC+xEmYlxOl0rKCc148z9c+e//L8YQ9GkGg96/H1s/fm9xpPU/DK5//5n/
6wmx3FXsyU3+3aP5n8G1awIetIBeOJb+O23+P4Nry/4NtDp6CYMoa+qH1TDyL8KgZfwGXgPJKs+a
h6jScv877s2fNHiGb2Mg9V1+Qy6yzsh/nFpjpRoWYsLR23ucp8sk8TaIK8zNH76Tm9+n4P+LMvmm
Tqu++z//e1WV/GE2jrlFR53pQP5AL8U38ZPqJBqI/zDrODoMWUVShxI+B1jM7K8VDseb0iHYoyAD
h3TuhbyjX197vV9/ujgUMQRtfG0uX/aPHzFximIycyI1Y8uvc9arbqSvp3NdG2g7G0z9FvulhC5R
MV/pljn9Pmk9GDendcywAM29mQdIoj1lfWA2WnMa8jq57rxsrXEKYtjQhgOfZUk4D50b3ZVOMYb/
Hx/CRVSgr8odHqSfvkHRWhJG4cKQYyEiY7IIoim1Eii7O85fGsxrQaTnLmtwiX5eF5N8oXD1QruO
V9JG6k/wC4zppqZLw0GQJHACiRZQgDkpF6h8GOmM+kOZDsh8MKOjFyihFf/6M/xJesRDQGPDBx7h
oaT5WQvcEQk/zO7oH2jFjmGL65STWjvDRM4+fn2lP+nz1isx8UfdYXs2kpAf7zgngW4dbPgHZcYC
fXfDzXO85tT2ZnMrbIRcv77eTy/R5+PtE1tlMU5eB1LrE/gHobyhd1UFNY3rxWl7y4rSbZaBBJ1f
X+Uvvj8LhgSBwR66ddP6SZrrtywXxah5yADJrkfN8CFNPz3knffw6wutgpmf3xjb0Ik/58VDafPz
opDF6GxGnsEDauPiuLidsU18npl55sbNJdAFenAYkEFH5ncIJ7xLWThMfAguuEsGpOmlbTe37ezg
2HQU1Fupr9Q5BY7wEK95Z+QoguPn2fyiYmCdAZkLFhaRbFzajRVzkUlaBg5YQFKd4XRPo7Okh19/
SPNTNvnDooQgBa0tRmaXmsa30Qb98a6teTuYkdrpMMIio+VTM1mOoczRqsp3dd5xaDTrj6lotdDO
Adfx8GaHolzDH5mJ7mjREDmZp8y2sW6GDXyQJx1ez5UNcvjVHcvyifHdttVH417HDUOG+VjQo6T4
ejBE7u8S8opgqibTlySuDKr+dN6DPdUzFb+ynOUHp7ft63gwUBimdX3B7pIcShlR78ZOegBKMkN8
S8ttgiRp35m199BGdnbMNPoGld4keJDi6D3RkfaXOMePlkSgIQt9bDZqca1LXMQFLC6wbVIZlK4o
aAMHgHsR9DpczxwK62MPSqdAvrfhYK9d2zBFv81AS2k/Jj092N7c25FF5Z45iQHUUGJLdhfr1k5M
8SCHrnwiwjj/kHpSozQS/sw0qoWuvRlrYXIiSKZnlxS10C2N9mD7fnHM5my6XBrfuXYKpJm9l1b+
xizT8ZqWHcT3rLDfRNNt4c+ADYjy7xpTgzO6Jw0sWUp2mtueypIBIlnUDSROfzUyVVd1JCNciJhv
qerpDmkkpXLKvFy/TwjUmQxMZPVYTYAq6qX5Yif4/DEdwRTKy/ISzsr8RSvynrqUPLArfdBAH84q
MbaC/YWj7mjucWx5xwGuyVsLg/Mm43tibC0GwAZuZz7k1g5sLk+Egso9NKb5VqP23OWJoSG5nQjW
XCu7LxxEB6pm+GwqIlWJjmp8GOdhlyTmrRGVw5a1TR3hqc+bWZt6b9Mmxjez5Z7TXJO3c1uc08hO
cAeqHKZsAXaIRjbIx34IWsHR0IAVI2KLLqw/xfdoa87EOLwm5Fcckr4Xd5G+zNusdZ7o3iJbqCq6
NV0WaJnjP/Z25O3MtmXePA0jTN3c39RqmYJSmITgZo226RWyLpdTC0sUfB29/ATb1WvOQ+zvaa9W
2MC9iHZvMvPLTBHW9dwKSLKpa/hBjeLhQs4Ssg0RwBt7DjLjMUWNFDvGvu067cIm1+Cy1wiPbpkY
vmWcqoix6lwy5Wbbg/RpZPJ6YTbAMtXpzcU869aRYX1x0M1UHNya18XRCJ/OiX6mbzdsDaiqDIMT
LGB9EgWTyKr3Vlnxc0bq7jfH7eZnU7XjqaTNcMyVT+x5LK3LVmjEavUkNWCGVccB3dm1NtOxH4qZ
4eiG2V+nH0nncZcm1Bun3JYiJjNBW6YvlhLVzlyre5GDG0Q6YgXZjKbKNxGv6k5TXaZ0vukT0Gew
cfxdZtVAbG7qTM1n4zB06mHeaw5hMk0n8l2UqflD9e1YX4mZbIGIHnSwqBl1Uo2yRRqIX9OYnUNf
SN8zxCC3dISNLZ+4PbkOAJqxheFjJGK+WHrRPSF5sK4NXtSrOaVxFuYRMC3kNbX6TvLiCPpKcGwj
Y+89YUq2I1PMffzMbKtsV3/QBPUFw5MEONlIdaIo+WDQiA2hzeTHgQpoGqz9pFhOwsnvithqnrPM
zMNcLGNI5tB0o9mS4IxcN4+j1eR0xvzhse47YkroHHxbtESQ0Gux9rR8yEZSfjlFTZAdwsfDPJvy
ykyW6OT+F3vn0R03kmbtvzJn9qgDE3CL2aRnZtIbidzgUKIE7yLgAr/+e0B1fV1idZemZt27quom
k8hEBl5z73MVumo9OtCcPYfxYAarZxvKgSsHJn29ZKFv3N6xt203A0BzRXw9+w3zclZf/IwdFgTM
MT5c99LhL8n70NwPQ8clGd4SaQ33F+wZ4+CtEybutcXBwL6JRIums2fWv16xDv0+OlKruNCmvBAp
VyGPg8f9ajlMKqiBh6d0kJzrtd0eIQ8N0IRdYbNhKNs9UGX3xCLPuNO8QLIBfkV5Qa4NfzZIrJcR
X268wj3W3Zl+wz8hZruTJskr0k+sz2gbieElG4X5b71XmU3/T73onNzJhKXKoWBB5bgCUcnsEe3d
RZlDGBiKjIg0J0q2ddU/MCmFxdx1KTbr0d0iwATeX4FtY/Uw7GUz6GTP2+/nX6UI2uQsVdlCwtJM
1VHugH/tSmluJFJ3eBtsgBtOVq2QRAa2SK7QcE3lfPH+eP+PzvpXOmuXCLI/VEKb1+71v360ulev
5bf/+e+nVMbpB96Q8+OHfu9YiTMTHv8JQfM7bohy9nfeEHR734fEGGIhoLJ2qBx/5+GHv9GQon02
TcfzqB7RP/+jY0WFzW+jAKOeDGzb9ry/07H61p+8frw843J+JX8F6u2lHP9DuR0MXl3XAEfoWdFA
YQSv4SqaocvXTrcEoTvbqYpedBW4gHCCOHnkrCP7gQzJU5rE/ZVTe1BZJBI614+saCvxFN4kOm5O
0quKh7rSFCi05Rdt1D1EPIWDte7bV5PBnUw3bMPjR6Dj1ZPd4RNoypHnzEAy2ZsbVfUJyUt4Fnpy
XysTMD2zWpaKTkPVt1q6h6fOq41v+eRPjzzwyulbSCyvnx1T4FtXDLC3EitOEE/ZyczyJth7A0li
OE1gBTBC7jFudrZlcUrXxoMhXOxQJIAM2wYFxcqncEU/sXiwfduZriw5FZux7Y0vXoE04qToYHlb
CCc8YByMQflbbDVzj/G3SXu+jYIRbrzVgpgjbfuLKOfqxAMDlkswC3xaIv8sMxxIrhUJyjyOxAL9
2RNZh/qurF2LClMtxoumbG4QYJo+oZakA0FnM545tnmE48t8TEyVAJQFzUvW9tD6T40iwYph/gT1
bZaEoQFricx2F4WLQZNqsrOvW9Ls2p0BjPRBtoF47RtUoiv67OZZxIKUDSBZDxMLE95lDruYXUBo
PYQ5o5qVtmlt47TjYVo0iwimcwq6EVl31pUiAWrRLylWEk5TsfAL6B6ZTycox4ASt1W+GxEXniyU
oc76/R8LeDQQmtiBeitMUPz/dFLyM66DC/zcVPTedghzfe12LFszETA4fUftdYNYEDZJDLAtntzw
CfkiuaH4jcInCkoQQDIYyAoLpbAebMvlMsp+wBTk1z0BV10Iu49sh9eGrDu1Fx3hMys5qfkUorHh
OkuLJiG2crjiYuaC3iHc6IdEduryuUiOqAv5A0ZI4TE7LVxNUCGj5hmGPLTrOBpgTbtaOqTfThgz
N8xhPfsqGoox2qkO3MdF1wwps080RW9kn8HzgwyPhpfMHKiRVLPFvkCA1K6BB+NtWnnoEwBsBUvq
6+QtFx8wWyA20855B+U48V/mluGP8BhlTFTbA+sLJkDMUo21MBouIiL17CZIB+/8/oqe3+fTbjA8
HsWFxb3ZDgsjNRvj6GlEsBCsHeFiGhCjPcx7ClXxalKHB2sRT/XJM2Xz3ILQHFaIZ+UhTjNX3MZZ
H25zZyFjpk6KFYwgI8dZtzbch1XsFFyWpvI7J+igPjE318bT+18ZFHT5h0ILtOOO5fLHuo3HXWZA
ZLsKZYGys8gVuRAKm2jP/mpo53uCvRhC1cXykdrobXlPskWA1ulw4aorcqlkzb+HOsWPx8wf6ZBR
03znNSAtSPMMM/yx4ITys1YeRGlaepe2TfEdFQ53ZOYZyz1lLSqy2DWCcl+jMgTIaJVTv06afFpP
ft6Nmy6kPCHfarwzx2C6GTLdPEM66BHU1D0Rb0VSkRwcirA5dwEdSeOS++zaRovOwwZy0ZeEvq21
xDftmX50ykIdPvFhoixaYHF3sCa6eVVI1TyzJVMsCjJ7gjEf4qJAmbWbgd7gQYldavdOfc0M8Bms
6vlaFGEx3QceOkHfltzYtgR/uIp5A84ecwKuDm2sg6cEvum6I0DY2bhhxYKatwxlxUSrjwo69L+2
TcZIzKrqwNkK0tc5HBRBhnGciQsyCXl/NdyJJ+n7nCB9C0LXt8vxGs2R2JLCYdNNdjh6ATyw7ioZ
wV040xKbUQRJssaKH5NI1VR3xQC3krwyImRhAyf2IysIfwcBQn8TfukcI5g0h2wIrLfC9d8N35O/
I8kkO7eswb85UM4fYFboi6bEdwDWFPFyajwCopFP9PZqQ1YUu/AiDChkLeSDMHWLs0Uzy3+bqp0Z
kMFYxeb8DaArSYgOcSUn6GE+CUyZj38CL7nzTPoCy3dCwQmsYupMowqVpnTJQnHHcakgp47CL41m
/+zG7ZX0ZPkNH2FCCldAy7qadEuEWDcFVwyh7qzSsCeAXZZDhGYwKOtcsJVpb+l+Cew0MQMM3rRD
pj5s8P80l6AkcJYYfXRTDZLTRPs4N4ymv2Ofxk5mhNvRhQpXAnJ359zkbDweo8apn4gql/fFKG4S
d2jvtE1u7hgriy7V8u8rn00K6QZdcN3iaAbFV9DVxIn5ObbH6SSi4GGObe9Tr2CZ1eRAyL07VnXI
96Mh/Rrt4vLFJ86vCUt0S/aNUoRIeej53C3yJvM81jMSo6jtzFu0+DXKMd/cFpm0MHQ6ckKq1CXN
loh1VIwQy8aXqJnKYo2SzSXqqkQcfiBtpyD62hLFliK7XgeT2T3Y2KWeUxtpBY9CB4xcJli10k5e
DJ7DXT0SpzbxeD+R3dJfdbb5suzALxum0+yex6nxCLmJujNhVNlmYCh5r3E9n/SUWbe55XXfB/I/
XnQY1+3r1JnFcAvkN4rpI+b8Ii5yRAOt/GzrObpNEgsTD2ZhrBIWC6QOiGABpXDwPXnslWNcS9l5
W2XDU0IOXH7D+jyd2yWcL3I1eqW0G55hCEebGODpTdiE7jWzAVIG8irB/2liVbryjSi/NCPMVBvI
eMYt4efuxhf9uOXt8leD8KYjS83qhQk0Np26eYz6xjzmpnzqeCRukR+55KeYz5YdX2Rjps6GdsXn
cWSbx3dOS9QcytpGBixqFdPCOQwfLntfHoKekU/u2zj3TcIZV37dTJCOk05whQH9XSIIlY4bu2dh
ro0rT3CrmCQUlWMAj6SwPkUslVdx4bHhtmnSGSEtGhOWk1aD0k/ZpJ0lE21d7IRonuljoTywBobT
gP92WiEJdW6DWHg3AcLb+1oKpKGSJDWuJwElOE87w+/If5CoplAeP3pmyz5Tso+0nKlZo0xwSasv
y3sMO/AIMsqPnQ2nGQZNAda2WdxY7ItdZKBs1W+gDDk7cHb6wZRyOGnlmJ+A3nFAEdZzyQk0HNKJ
wI1NV4a3TmcO+6bqE/7VFs2JxMD2LnFLtAoExY1bcHVk5iZjbR17QsxvkebTyEXeBZGaBILkTHBN
VWAxh4L7lPQJA5OSaYhrEVcUT0P8OOAdQLQwIUVvlXP0mnI6TCbycgF9Zce0kc+BsPoRdHYJGwRF
bQ+uROeJyzeh7CAOTm67Q47A07HAor5CvF3sGzwKT+gn8RiTGXNPTqK/U1MbZQxYLGLoMpVuyG/A
URxDOUFheJfgglEreKDAQrEknoBKCQY0ie5PkxQoAWx7IriT8/TSx64XrH3Om7es7b3vjDpHkFee
Ox+SsCu+Nr7fHkIZRttiKa2IGpSwyzSzI6QV9ZoJsbdFXteglRywdfRBfzk2lr2JdEE0ydAOm9z3
7VOelcPVrILGeeT5BpykAq4zrEF6ljdZlzprlbv1He6S2LtDZUrOgmuEi00hoyyoRvElh6YT7xAs
oU4bTGrB3LPy65iHbDwU0xnJltrizQsn/BgBq3DKgEsb+iMnr3biz2gH0VHPDsNbuM7PMdjWuzka
M1idcbJr816fXeW6V22VtJJBWWvAL3eRhdRFd5qsVu+DKp1uLLdTD8lYootpT00wT5s2tNvrkjSu
rx6n5X7oWnm0Bjfayzh4olAbd4xkNoMvxS0jK7wy7pDnIE7h0xToEACP7NJwJvJiFBI9KrsCVC2l
7c13vWM2X6a8LAgNCe0CnyrW1JVTIdirHAIXcxyL2H0Q7d8YoZ6vDcb7EO6a1O2/sFpnIK2r3EfP
3IvI3oOPdYyLaALnkjj+XW0VnxqnmJJTVbR+dHYq87Ubw+ZycinkYI21/UU+oqYBE6XzLVKuBOUL
XnrzU1ryT3IEh1pFNzVqgJ2bMu4H3IIy/9OcYCkUjgxi/ya2m/aGp99FV/IEHX+x0/i49wLs57Jh
JSeOjbIQH5eEMR4lbcfUtb6U4mJ06ETdNLEfZu2rt1Bav9zofVxJAVd34JDa7I5NUCEfYSHkHWog
R6o+VGRznPFTNs+Kg/k1Nzrg3aADvwL2FeIKUlHvXEj2qZFeKyKKyktsEwUnH1/sLbNOIa9LOVhX
peHNzVHaVvg0JF24HfKaAlDMVUTZVnpIDmPTCWnoRTff254RgQabcnlI+54yE/X6K/yysbtXQBUV
WB2LsO515eHXfpnpJ4hrDCYatjhyHWr9mF6EMCYWn77DwrTQ6o1bpvoezEN175ACQ8BSu+iTWWY2
z2ZJTtA5pjcylrPTpMFi2Hc7Q5xVuzCjcdgHcS3JNy65HFE3lreXiQWFQFlB/fzeC5dea139YXzz
L3brH5ePLB5dTzCpwc9qMpxZlnl/mIbkVMhsG1BHukx96TRTrNMMVgvatb9+oeUX/XFf9v5C4KIp
A9Cp2R/vrkDSwbUFL4RAnI+4CbCGsJLh8+G7J15VGtBbx/VEEzLzlP3FGv/Pr85CNwixNggyETFn
/XyZjaEtHzEpBqSssR+8EVBI2qaa+rGQh5qYQ9iGnU8TYIwlbdtfX7r1EcESIh8Qtgl+zfIdaNsf
3uQxc42IIAPC7iy8CWAa415ckgNiP1SZom1G/MDFD0KDRMRyx4JFVv3iV4n9At3BZP1Y0f5nvPmr
8ab3jhf/93qcT6n6WjNd/ymlhoHkMiT8x3wz8H4LTIab6GsQJ/5EaQ3t37BRE0ZDabZoFJa77Hee
uv+byV0vQKaz52f6yC/8pyKHsHafCSNfDu4RXutvoCR+PsShs9Keuix+BINc1OHOhxudyWqSY7L1
ThTv8iBLhCquVcnDrMnhW3eSceJf39z/6gV92zNDQcIfSp3lgPnjAcJVN3ZTuifHtUGeD6yIwBIj
GCmC9hBr9asD6+eHxo8L9IXH+4UrmgHzRx1D5s2KDlSc/DrxXrOQF3CyzHpQLrOuv760nw+N95fi
o+azxk9LttACDfnjpUmsYHGfW+KUl6P7CmmCJXM38wX2mJNddUiin/ychGH25tPdX7/0v7hK7iSX
uwExOTi1Dx/j2Oas3gwpTspm2lAFVIArw60QopIE+isByofz6f1CuQPx6jEBhST8cSQ+1cSm+lMq
iF+Eg4ZNQjJKGzOTB8LQ+cyNKidrkmM5TYzCtEwG9RlSdoECvUiNtWlXf0+ssvxBHpN5D50CuQUI
lz4cmBnBqX0RR+IUjILLfR9bmUae7v+Pr0W3DyWZW5gb58MNRZScieJXi5OjRuuqF4Z684Gi3vWZ
/aun0HLD/PMZ+OOyePqx6fBNQFwfC560ayT5LL04DVHy/ccYzAa++HdvHdSArFCW95B0wY9cPEDk
wu/sQpxmJLSnLBh4tAQLtcqasV/+6tG2vDsfL8lh4GNTBPEWfhRLBZFjDbNhOafMhte0cQZek4Uf
Y8f32V3Q5u6r8DRfUlRkKJE7WCUDMTJ/fc3/4g5mdsexZy5fVYGU6eevamRTxkReLk5T0NlHhyAi
A4xFiLTIUNyhbUi1kec2j3k9g8MjiI4vLzPXdM8JIg9//df8+cvL37DAssPlk/Y/8kjzIvSmElf4
SbH9uWPlNa7eR/8CfNX2778U9Sd5FUwbnD+V0FMTyFr6rXNKXd7e8H3nQaIYR32wDIP/+sV+Puo5
vhFzUcYBAaeO+fPt2wA8Kdq2MY5Iu6l9DcKhnyunaJ7n9xEw0pPgF/ey9fMRvLwkcjVi3TyQ6HzA
f6rb8hnVHFD0owmTZM8ugCmskmq680ZjuktVxOfquPN0kwQZtrSYyXI5Qcz0jQodGHOl9jC3PP7e
T5AOO6TiBrDZOkSJwR4lxYHzizeJ3eRPXwkUtZ7PacqNSEPFGvQj+Bb1eyam0hFHVZglwm2UDHXq
GbvYUnmP6bTUU7wuGAPWTGqzRntbi192i66IBRLzW/5GxiCcvRFhGG8zws23yc65ddFc8r2yIaEl
Gxy7Fv58a6RatOJQvLZJMN0BKZaIBvgxiZAW1Ak/x6DIZt1hZ+1zN/jw4WLhHGXGGwh3ONM3AJgM
uQWRxXZxTgxkUWHUWgeLaGlSJfwErUYZJnj3ComJlCzW1CEQqmp5jYB3mrhgfdO2C75JDAIhDOAS
NmNJzR3SCKt51hjuiVGJMBAdR2ayLBLjUm60tKrkmCMEewNY0T77DfDII+kIFOVMEm8MuzPY51AN
py+WDvnI/NnxwBqMRJo8kYjKvdfl3mue2tztggnfq7ZC9fajxPaGwX0tdW5/bebIPrAobO+kR3QH
c22ci2ksBqb5IYbOkZyzcm1pNoAGA9aTmNjVEFZhrJ1J8I5GafSkyaTcR46DOVthBjFq23pA7sH7
EzIRv2PsOz/ZKBXfmlDwOZXeyEpukuotB/C6CAHpRWcVMRoNtAyf+kbz/8L14lyEUcVvKTNtPaBd
tq5Eb9KEvD/lcCwGO1wjEF9xUMhsaQSwHWkfFyPJVkwaV2WlZ/+Il10ejMwnR7ctw7PJouQurzWd
I7E4BuFxUL2u2hTUC4EgpvvqY+BClJxlTbdm+a2hZZiR7x2b5bw0iGSDBCIGxH022+d2jQRyyZsl
SPnNqyEpcAfHmsTBObCuEqPEcKld8uTXUR0gKmFhsOxIc3LLVlblcC8P5HE9Kaa3NLgdouLJcNh7
WwHPoq7zWcfpgucyKkiXFWnjoMOZ/QJRjJWW7utQt+6rl/QhrKlKkgfjakvex85sH2Y87f7Gjj3x
Ug1D9RBgLbvEj1RsWlRvFrlrYGh2SEflMS3qgbn1suZUxTSxiJ2xw5oq8h5gNKdQ5z1khCvCrPRV
QC+HtSzBA1fmYUjyqoLJ4RpkZFezfsgRWDPXTJqG8TKOKlITc9ykpqpuu0bh1MqivvxWu7L7Hoi5
vnBtv7+C5YyPmvE69r4+52Raz6TvbEezYe7WGbr5jFpRqp1ytfd1QjcERqaqzgTjyXhHX+tD4+ob
Jrqoj0C69fVVmA2gV6pZJS+xY0CdqLvmEgAc06hKRydLd367D9ToPUMdXlTZwFy8eKyPjiAtniBo
Mb8wqMq3UOBmZioDH2OACZJsmrF6ydh8dTh4mesyQ/f3SzHKvGJqlb2RsjRIRk4Q5PZ2uSsDZuMc
TNGqQjJ31+fKuKjwLl1kMlE77fb6G+a/EXxdatyypCw/p/lAppqu8MxWKTPWFhQWPsxXvyM+L0hn
YxMR37fuB2ntyqbmFwXG1aKl5PiH4sUeSGL43Xh+gcdznbeoPdyVRDsS18sn34xnKl3Ex46l3U2V
DggxMauDIS3CaMP0PLnA36jWGOBBSdYaZFFZ949Y3jAJDpXa9QsbuUrMrwX4i89hkdqrNLSmnTKw
0PcFf0dIeNstTyWSCmaO97Mn2nHVxCafqB/b2RkjYXVjdn1zAyqVm9rwqMhedYRiwEBcCJJc0TFs
ayRe2QnQPgU2ggsW35y23VssTQ6kekaBoM2ZW9bshpAtY8/aPegn19wiPIPQ0tWtScAbAfXz2naN
GruamG4QxhlrXzPV6FTI8zjoXWAbIAbQlshi+W3W1EC9SzuOIE5jCjPsbzfGRB+lAO/A9x5m62Fo
BF/9PnGhBU6CtG/XypvnpuG2Xdf+wJo6L6ri2a7bmHou6eESIz+rF2W3asoXN0uC5rtuBgGfzO+Y
dSOS2FaZGL+VwdiSWZ0b7iciH6EtJaE6IEeNk1U1xWm/QiCRfFFD95o1rrN1BaE564glmvqMubA3
7tO5qZ1DYCfB1YDvc+1hF9wm49iC4/PmHVz05nEOyVpYhb4YHwdXlnde3Hy3C1BeaJ2vkeF2B85V
skbsUPZbweruLe6S+G1O0/E+7n0+Ob7xBIAPeUzoVexjKx2SNNertlD+kRA+ILrTiElwrZgi6nXe
q3g8EMtonkRb60uiyJw7b55SEjhLSFgrj0+BpDzmCU+IG6ZqO1kdeAUGrddoIIrrlp3fXZkG7ZoM
dvUVt1YBZGZ2vpBjMZw6r4FX5UZ2Cj4vcNJ1nuCFHPt5ZLHcFhwX5EPhSw/EUY/Dlwj/4f3Yxfmt
1ffmpUxj9yUfPdK/JEsQnpVLTGfLFB/Io04vkcE6RyMcScxIhli92ilx9Mw0w23F6PuE+ciIVqID
No+kUKespqseK6Fl24Sck588gXuqnAcPuAgwW2eG6pNEZ1P3821HXDoJVvH43Bdd229NpUR6nNJp
ctdBbYLDCyKAX1feZI7NPkx6BdeqMs6ZP9ePZgoKZW3kSAVWtuGb+aHn5rkaecJ/t4ZWXfZNM+xR
hugTY7QSGkWYILwEUeWg1y0ww4vIStcNlYUByMAfbmN7GAG6ZxEaQsWR95xPHTx1XbjnKbU5Rtl7
AYJtyeAdNzaUqmjN+sC+7HwNb1CHrRVsg8IXHIgWFEAbWP4uJJ6ETMpYXIAOQYRZeOgiej+9U7BS
HntLq6cAkcd2mGYy0TOAZzkmI/zSbE5hHmY+6u3RxxYezQmWeMASq87EhRMZA4ANwVt1M8z0KVUx
+5LdZpRe2yb6L1OOxqWbdginU6d1doHhSHYzTeXuoEO5YKXsNFT7nnv3Oxmi06cmcLqvoxv5b6NH
7OPOJI1LrRVIYQTodeHLVRTgWJi7uUWmlswa03/XfHcTGDYqK4lumFPVHZ1xwptc1xWozSlt9Uqw
LliTmSuvjWIEI2N6UQfihpo9njXALzJdF9ooM/eA9BloZLBNh8+Jp2ukU/GcXSP/8E3Q11VxXeHa
BC6NQuE2MRw+NYbqFjyVZiym/mlCYAr+472p+c8s9FezULplGtd/Pwt9IF7ym1Lfvv3kTvzxU7/P
Qq3fPBrcZaRBw/P/dZ6h+RuCJQeTFuMbzEYB8/DfdZ7AdrEdMlC1CQXBpEjz9LvOU/yGwW/J8Q7x
XeGX+FtzUOH/SefJHNZjpmOS68Cw8ONkwkeKZiSjW10YQ86RsR/8iBRElvwjbKOuZPS0sjzfHs+d
ja9kIftsLDU5e1w8/qEtRQrzLFLl1kaPfqVa4RFmAIHGS81qE8cgydajJCc29qbPDMbalgBC13kN
48q6sBuzWPchX8I2iQWIf/+tr5ruYnBUvHfTKt54Qd7ylc8BmM5dv9cD7RNdpahXczipnZu0JUcP
/jrCturPommD1wpd9AVFwLwzU2+HVdDfUBmY6yFL42sLKNah0inmoMQZINwogSCQNUz9ObHggtiD
MR858sBno2jxvhBk3OAiLgngQpoUx+gHdPcIciw4T+DZ7/pR4ikq/FtYjeGlmTntJijj+KVIFEAI
Jx8Os89DIE9Jr4kyU+6lTxbKmIo11Zm+rZvav5CVXe08g6fm3A/WdbWcCJh13HrKb7BwkKUY2QDC
8bhvC7KeARe27r00nWo7tsJcm7MQ5zCb1EWvZgNzNFBgkSfGkWSBBmtOSzYzUb2LrqO+bD38F9s2
MNA3jSOa8xRdBSJI/xyjGN+Lxip3duu4/FY132JYUpd+ymMt79kGTeX0Vec9KpUROkTk5wosDqmb
o/YKRAb1tDGaSd+JNPO/9JTwTaVfYCqovdU42aFH6rWne46ehiCtd1kWeW8MHnJN7oKdXcbERiJM
aybAC1OHQhR1xCZNgoASRMpd68G30CZMOAT+9ioOaPEkTeKXQFbj9xhc5G42KzTEbVSinQ0cUuZB
qRdnnTWPCeGGoDtq/YqZAEdUNbvmpVHnwykwkK7WZMcnFK9ojJoYo4dnR8EmmfPgGJledc3kDkXH
aD0mk4ESmOiaFr1Lnd9OdWsc2YkP1zwDQyoaXCNEtQlwC6lllP6hN/pU76RCs0VjInIebP00HskS
3mUVuMDVvKhIEtEEa9tqqeza2kbK1AekfUJOpNylz8VjZfdMDMcZxlHW0ssp4gigPczljWGQS0O2
Iyihqr2Unv3K5Imtevu+YW/YtXuwwRbZ8D4yAsu4UD+W8kXnZKzoh3Cswq+z0C37+4hV/rws9VVv
B+VXcnDY9Qu2/hXt6KPbTM6NDPqEQrDI/QcRKcD0sgeMUFThcazR9K3CCBb3pkm85q6ZjDIb16ke
4kMDLkI+2sjLcsgYxJ6Cias8v/aPFWALZWxKN7PNaw5K3vdyaOZdBP7Jk1u8zOYzbOWxgxRixFct
wij/EyNj5LZbmkDrtprCPnrLqHpZyc7hihNulZAQTiZNX99z54LHJXqPunuR++braYDJQ6cQZl8Q
S2njEFSDSfdZo7Zb1UHfY+bqJaOGaErYPY5xGT6VumERu/AIaek1+msrQc+zqtpxuqk6X7yhceny
PXlqhHuTH+NXm8FIkcV0VhRRHLo5LzkXMY1EObEGp3UnvT1XBcpIyrl0z9nHK/6YBdihYqdfIpkF
RpyGVX3tE8EJMgltfOJ0p7wYXRNW8oCR05/8eGsmlXc9LTJAwL78Kyq0bCVd3uO1Z0X6oRgDG8W9
oeQqr2VrLmDckYQwx7usQtFe5GnI935yo8V+Kbq13Tv+vrfsZF/5EMLqROY3lV2c53gBiUnLrc9T
4sL/RuKyq8dOIA0Ugc+XakibdtNXVPFd5tlHMHx7CBAI6lExcX7hptyCPnGMnYm15R4NIbGzQOos
lJSQ7DyjqkjP6+u7AE3cFQHGwzPMR1vT84Un7QTIVltpbfJJxCAhuxl7ztwDdCtR631tdfuFZ5QE
jCg8sKcRqukhNRcHVmveIwWPdtjNgkd8R+pWkMTNw6EqLorYV9d1Fxi7wtDmcajM6Otse+6NjmgW
fIIBOTqjQ8mv+gyNJN2oMgyeB6Td9aoD6HnI3HY6+bMPTJ4h7SpGJrFpgKy8JPTVRxex6xWS6F1n
VHDfOpMY346mvIGC6ID61dF8Q2oSkch5uFcQex5Z6XcX2hv6vSWree8OJYKzzCLqdlbE3o8Flnh8
I2RIyMkOTqmzuKxsx900EgX0yOvfT0zbV7aFoCy2o+SG6PWR9N8k34osJESWC2BaRnAiAkeRcDTO
4rMDWmyhvYXN68Cc4pKW3frG2KLescdztrkVWQdPtc4nY+L17LCON42l4l2WNs1WVl1xlZtj+9Tz
PbzsZSdvXHAIZ2C61RrfRHbOqYD3LbqrKwSJKKzswjsU8/CCxyA9MwhLPkV1b15FCID5JcqjEijx
rfe0Puu6dMwrNWGsXKd8829cBnh7tAPylRwqAK84oh2SAG/Z2E7lSpSBd1GGKrzNvSUCMcvrL6OK
W3CPJQMB3IgXiRl/IjDEW1tVCaKr8n0m9NohnTOXuPYt4zO+FnM7orS/nHD/nhwg5MXy9G+XmVyD
CiEBiUNj+mggZwzwW8RKUd5P29AYaxomZIrrllSyNVCfZfQV2/RKDIB8wlBQjzFI5nsfzM5ieJFD
t6FXcV/tZZ46iYRxsG9mTAWlzENgg4OnE/8e52kQ88iLyzROwIvrJr39T33/v2KPoCpim/Lv6/tP
31T3X//Sz/XjJ3/3c/kAQ0hGJH+SZSKcD37pyI/+z38bgU35T2aGoMy2/hE++7vewfwNUIcF1cCH
XRJQR/+zzvd/Y/7GfheYA6u60Av/lt4hoM/4wwYSk5mzRNGLpQ8BxI547efVX6wFfoaMsR477P5U
B5XLmQ1I9eRoMLEc/QyrQjDPd44PlA+V4MokcmFTLFJP5iiMeSIipXayC+V9SC1BeVuETymFGJBx
0ErOu3oU+Xe7I4EbTem0yEsVSne567M+WpSVAgUqXU3hrkTukmAQYoV1F7FqG4kjZXyPYUhDJ4/L
IH60KsY1nEoyWode9plE7yfrXQVL7aEf525gnYGabJcOhrnpFt0sg1vr2L2LaadFVwsED4ntbEQE
clPjnPkRq9lIsjf2xIHcplGTKbrzbDxIVhqX86grsMwoeedF08vCWz/gSHd22C+SG57MRFuG83Ll
mE4U81AvZTOGTtjzXZS/yajL+zgBAM2UklR3xf8MC886hVb6WHPyLU/C4TIQGg4IIlWjJbw8RnfN
+igV3X3ONPkGcrhzG7HChU37Lm+udb/QggNj3lDqhGRrDlTsiybaQ/MOsJa30FHIuUXNccH8x6d2
cT71ed4ceAic/UVpbfXJNVRCzhpbm6LY+Fjq18IdgaIW8SywecslPQn0NCvwuWOv1h2oDbtHodh/
rJp0trbGYEtmYhopuFSVy+fh9uc5sA8dgvF0UY73i4Yc//JTVPEwDUf5qHMt1qE2qxcJivdoJchi
Sx0k1BoE2lqdS3Z3HN8pUTkUTX5dXAZZSdrou6Q9LMrEXzVl7YFnUB5IcSNaiMTDcyQj+1aTurh1
aSvPem6+MT9mXs+ex9tGbRrfzKjXj1PIMZp5zppwyukMPINwKgsJfV+hKLSc7jPtFNxWtisXybtw
f3wX8U/vgn66PfXCY63/DqXZusWu4J4WaM997hF8xvitR7mrWm/dDSVv2diU8hIX1cs4if7KaGwG
5qP5DVkGlIqxVms4y+0FogMmt4sXQRe+pTal1MEz5sn+gZltvXAxC4SaIDMo0xZbg/lucYi8uip4
VI3jC7a22txYmu3hVhnM8VfADi1E0dreuugxtilxU+btsDgq8sVb0SyD//VkaVDPWC9G13pGGPRs
yh4MALNL6QO4A8iYNkw88ebLPShTtPmLoQMMwUMcNd9MgKMa/Cu2j//H3bl1p40sbfivZM09LJ0P
F3uv9YHBxo6dyWEmmblhEZuAkITOCOnXf09LwoNwkj172hdaW5cxadRNd3XVW/W+BfVYuTGDA/3M
aAsTI4brwAvbWhotIXX1AyPAkNSzLUiAd4cgSLk4cs+CNtIihKTOJiu1ewB3KCjOkg6z0L3jP8KG
opIKtkqqZPOd4K8cBJMlFZyWqmG3CAe3gPCCr71d+A0JRquJU26KpRq6wPfV7o6s3c6feRkI2eSo
ROZ9ZurLma0juLoNl+osiXNU2Wz0L9XYcj4baViZk7y+2ys2beDJc1z7DkXPCMeP5uayImZTqnK+
N3b01TgG/hfw3+oq3CXlnePZc2Ofh3TJq1TqohEQJt2yM99voxBFcQt5VKvchlPngObCLgnhm/vo
oEXUz14f6ME4Pajh5r48mCUrsKvrT1R8mgsTruE9vJXR7+UGAkdAs0t/cxUGWRxMvE3kzHA/wvku
vrOq4xfCDesqSjNtcayX9czkU3eBSYivBnoChdwYHVPiyURT4N0DQi186wAVwE6T9zqaf5/AlogQ
rJhI10TMe1rFdUWQiOz71A18n7Y5LlqFR7u8g46MUlF6+BOlkB3Qd7GlEbjtpnNRJiXa0TyQhqy+
ofKCOOTBtudbc2MEqDnHtO1dAtIvrYQ01JaIaGvt1asIVYQF4nbBNKLY860XFH9yseC158HhZl8n
JacUseQa5ciyRFQl9PJHSqf0YGYbdvbWCJfu/LBRP25stHP0ES1MPCj503Tv7K4DexROqEe/yWKU
BVUu2NmeDkn4eqPDjZbulYVSITewdP3twiqN44x8mHJn5SVSkVHqzLMYDbiCxNjdcW97EJGCD0uL
LjB2trGvy5hM0YQCi2+E9YVQ7UfGP4yxvSWJwStX15JF4qohLSo3NL9QRMSsRtNRdNREUxujut/G
G+/BU4Ap/IBKI3p4u1em5qm3VZ4s52WR3KHEnszoQ5A9QaOivQ+Q7mxHm6S3uQ6CXRfGdpHWoB5Q
VRYbM31K3E0xK/zyaxga5A3Iz89Qbv4tUlPyd2m2uSlKiHtIhD4ckA1CZ0Z/0EMNOfHiYL5HEzKc
p6PsYVPtPhRKNnpfbne/HlnXW5qDa5zG4GFjh/X8aPkuVyMJEpQlDpk1N2vIBQa9LfbwCop8msJO
/c3waatRFqzrh6TwNtZtvcur4r7KlE1E1FCr6UTzjkiL54ou8lhGGVXKDJntWpltl25cf0Tp1h19
KTPtWF158AVroV4p+Iv+nq6WR18NAmBC6s0rFL83H30/sndX9aHGlcmIXh8OPgxi5HrgOGo7mKy4
8/DrKpqUmBOlqJN3WqSNtlfxLq0/63TS+BxGyvHWRqTxrkj22XVSjcAaDhT5ER5U/uEW0YwS0x/s
WQNK5W8qZGlmaojFdPyRtap2NEcHt93dHhS30CFu2sgl1wVNVlFev9J1ZBxst5xXiMY/JVoxus7Q
EPw1q5xkXjqJOtfRfN9Tn4B59ROdBaI3LnkiZbP53aiWdJDaCf3TmGwxnFQdudi0Ng5XSo0OYQl/
tJxwu9Ulzdtj/S6NC1TNcy0lNptoVYEUCDeXMjcB0GhWXFH6Q+YUWe+aapJbEgbgq7WTHQqUkyHo
BFt/hCpTYuH4LVF4ntAr032nmiMrn5JiS7y5bybuLHLcGuVEvaDZwSZR6Ce0I8t83Cm79842TT7s
XJRiJq5VedMIegDNUpbHeUr96E2tbo/wk/zjQZkoVWqTKQdM/RxQwHq1zFz1bbhzQqEcfqy+0JLc
mIMdX+v0ekkmHuBvJfg4Ov/fW06ziIY6Gw/xncnIyxD2BW16MCoamQkPiAYEIZj7wvAM5fNyuRVS
nspyO90UuoPASWXsIdf6uTJFcT//gvGuqY3KrDvI7F+BqmgZYZtKOOEXhYYSUL5wBD3yUY3Pi101
SQtTm+Z0nI2nhrWlZXuSQXCjuqGY0eL6PjbLeO6WYf62LGxzYZHgJU1OZdr7LEgLH9hqH1wbAt1y
+dFunSKDqhTsjerpuHS2f7r43L9plWXfLQ2QHQGg2W8zyiasq+WGAqb7UDH1qVbZX/JQzz5X6JCg
9WIaABjUgmikvRcphMN0Smdd6w89Ng7lFPYT3A3aJXGXaO59gGTSWhst4YImnrrCnnq3XjlSZxXg
/ZcDWQAStSkJ8/koAYC9ArYAcEVchPII0rUwmEg3W+V+ElW2P/MNz72GTVXMTBTB72r7UD6gOlJ+
yAD9aFhXQowyEaqO/Hi7qsDMkokWRQYFJ3TcmsRqDLdEO+TTUPQ40pd5QmfbrTXXDor9pJHhekvx
Yf3gJHX8MS4pT51iz3ffUBWgpdBeCb5sVCXYUO6yc29Jji9vIacqt0q8TBCtNpM7JdlY7/U6L6dU
kUQLrVb4glp0TrCNeFbtbRXfX7Go71jCvobo6mOaw/28tGLzeheM9oujgi8eu0H5icIAfT5S0lke
J7t33obc8k7Qy3aCaIaRONC2Fa4heX/tKjtg+XSULADfIan5gq5WNcw1ikQSIGeBxzXENtRdZ0FI
u8GNoL1tGwac3ZDhBC3ukEflk9Vw5WJBmzs0DLpSkOn+t+L/LlEplFZmTVz/vlin1Yd1RkY8OxEB
xF8bdcxP9HnKvbz6bz/084E6iZc2Y/gYFftcvAEdAns8CE0UwPfwhOaVmlf52QjBijcunlCP0V3a
cFIvRvfYX94EEZp07b+PXBfBUkdv5AKph1UU/s43na3Nj2b/84m1y/jzz/ReffUUIptHHjv1HvPz
xKfdUCn+zuwvhjibvTMmDYnmDLnP5iEter4IqLGOqR4FzyCVOazZo8vTvlPbCfx5O7787X88e4Rn
LTgpZCra2TPg+ewFr8agYFZTyNs2z9AWQVcNUZ8stQcMA9FeSDKgVe0kkY08XwUWeqzpiuHCwRzi
/Cn/l5q/ro+pinYpIBdSTzyXu0AZO6TsHZUQpnkGZwhURTBEpBbBMsaqYRg2dIV2kvzUvU1gamON
KgiBqw5tE+DaYrakpq8b/MYufEzUiJuHQ3U+fWh0QnTdRCOs3SNtmcqALgOqStp3kjCHxlgjcBZs
2HYRLg2BSm2NZZiUBgOV87SrPqBFINFnyW4F1Mhh40JWxOw3z4U5sM0xyQjchdMqDc4coGHTnlGJ
rWCP0cojw6J2N+OlX6C6Y6qJIVkZnVEcmlHgMpO+GNUxxFWqxtDMb56LRbBxH5pSsq5obUAHwXF0
2XOAYwzfkYI5vTOJ7Klzk8g5MCzHEnIJrbUYnEmk/EBrD6fEQXDHuoY0I4zbdg+QNDxfBZwCBCQ7
DUhxBw1oE+DPCOF2qYtRc8am6KhA4Ud/4iRaRakJPFi9XZjWGR/Q9IHEtfal/vnPbwjfDzPY3frN
lXf+89v22IHxTbuJzm1qbc6QVsHgppLcBAYeMglzh3izPeoXewFZnjGeEdLz7TcNaPrUAb8oOfgB
RPDDMJFNoELCgDj71498vgkcF9+ZxRH6se0ztMuQH0i0PJCyBDqVFQaF08SB370NHXq/wDCGrN4d
luEZBBjCso6RgWgG/gD6B8az2TvfC6gEs0zYS4rfBrcL9Eb+Q2oXNH4fbgH05/59QGw0JuUicKR2
ZQZoCmwhvCw1fbASJHtotXxyey/iRMp9qD8S0ilGe/MOyBRS8/ZCSPu/NoV4O7RwclEBaZ+L+du4
zAguKCJKbJ7BGQEstSPrFOEaExhBCunuAxFunRsBcEOCaFbB7ZzG4ZkCkBxZyIiOXnjY/NKnAOEC
LrDcMWo/FOFRJNs8w1sF2nfx0nIWQRszQShHCFE0Dzv+fC+4OvkFkgcCo2uewcEF/EaarIeoO0QD
Bl3chLSIeBiwtwoOdpN0CpmWdi+0yz4g6wi47cieCN0WVyCSWkJN7Xz6Dg0IHJYGBcOhHgWXQE7y
KOgKbDmcQwuMuH36q+CqBFO0uNKcvzBmzt6ANgEEQGmDwFFwxS4wLy4F2xrbcKbAFjtzOLirEe6Z
Kn01ctApwUVbsIsSGPD8JAggvWl0cfIgBmcO0WsyZE8CGDLgKLGQ3YEjF+YQN8lSSDsjkzG0IIEs
mCsLmuElO8zdRf+ptQMvzSELI/qAdH8f3iYA15Y9CoaFfwQJAdrw9+9EUm6wi8Ho2m8akh1EN1F2
+uAFNnQP+xkUubCHoCaEo1hcrcuzDG8TaBRNS96JBgERWRKBILeb4NIeumOuTByn0yYZHIpO6l+X
ziyCoptI+qIC+l2DoKpw8E0Tc0jsKJ7BgQesgisdKtBrygGNdU/5pItQQQTPItNAWPm8VwbmH0G4
kl4F0FR6JrsoMz7P8txDsEFQMBoaGqPtM7iwkSyzdF6FggMKThA4NTq7cLEX0KMYq8jzItM8wLNg
qe1L/fPEig5aqAtJwpNFYFv1dgGYuoNBgOXX7pLh3Q7oKLZb85+vAmgyIaHOb6x3m72/CpwQkqyi
JuN0GAbnLhpYRtk7kkkCH+MsdeDBxVkg1Uh6jfTKkFfBlY0ZxIlAKgMoqd3wLyAUwAUMAhzVrkyv
dU0G5DXqVCNKewoqGx49cpKJ7TJcRE5U5VKSK3CmriST0GJYdySXe+fQS9gFA1ARMXfNvDgKlJwg
/o3wLDdD8wzOXURQSDrLIHA0kBKE57+PqdrO2GIHoP3bhQ4DXAXHkL0ixeVASt0UfPXmubgi26y7
gC07rGVwjgISyUK3XQ5fxx1kr7OrTsmW/hVJGAniSomKO9Q6FIomNGmnmaJEpMPQle7w8wtEhRCS
CgwqeLk82s3y983i37hBnkkf060XPDV0D2+dfY/w8aMPnPgOL//ecR0WT//6RbA5eh8U7I/2u9fP
+hL/7tVpNOjx2R9PaHLzPd1/7yb48qt733Wa1ekfb7x1uqLTN40GBbule8225fD/Bauvq3B1Tsbg
usJW//Um//ql955np+A/DJz5F+OKRJ30uKlXR/v+wE3BsPzA/mqfrbLTK4qfsa3Hlh15ugq8b1F6
0di5rW2VHptupOnqKTp/65ZNIz8yCoWPufdY5L3Bm2pU2cGv1sGqXKXr85HbSk/pkTt60Zvo2xv6
jxXhV6+3WejA9Qq7cM6qe0+9gbsaRdn3v15HNAHvj9zWPMmOfMOKe975iqPdKLhisgMvnlbb3gZU
jaY+RXrcIPD2kdc/kW0VnPTQ+ydvdWFF2nIK6ZGjsv/jtZl52WHvXtqmNtktPTADFI9+ddoGjdlr
M8iyQ7+NCi97scxtelZ27PuVt+9ZDxIQr3G93K8QJF7tn86Xo8ulyr9ylq0eUVle53lvT3d5Ounx
vcett1n1WaVtDkx+aKFWG+W9na21mSX5sTM6mmaIvvVsEylckbh5jdGjIr0cWqTEpIeO9vmFDRGd
W1z5kR/WX9PVhfdErYFI4ci+9MP6sOrfW11WRH7g8s3NKoyzrde/1rt8w2uMf7tOs3V1WoTGz25h
/NcY/H599B5711iHjr/G4H/QIfjivUUtu/TQUZpv30xXacRN2T+c8GBf7QuuVv7l2W8hY9n3f7f1
+iveYrDSw/oBHkk/qtEQw3uFsOZdut5cEvcbWoLsO/+KIHhWBYfVRZjQcT9kh/+wjZ7WbxbZi7ut
LaWVHf5jVPxgIwpe9ys43O0XvNyIHW1c9v1/Ksf+HLD/s0j40/rYjyo7dFn2nX/LV9uTCRG2sCOJ
yQ77+zoNudl6I7dAsPTIHpHNxfbuQFbZoT+vuHf2G1Qa++/dYJfSgyPI+VMtT8kN8tO+qLJjVxGa
G5veqrQo3s9X5XtI03OB40v86SQF8r3/1gfXxCceg/Uq/ff/AwAA//8=</cx:binary>
              </cx:geoCache>
            </cx:geography>
          </cx:layoutPr>
          <cx:valueColors>
            <cx:minColor>
              <a:schemeClr val="bg2"/>
            </cx:minColor>
            <cx:maxColor>
              <a:schemeClr val="accent1">
                <a:lumMod val="50000"/>
              </a:schemeClr>
            </cx:maxColor>
          </cx:valueColors>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126999</xdr:colOff>
      <xdr:row>9</xdr:row>
      <xdr:rowOff>50801</xdr:rowOff>
    </xdr:from>
    <xdr:to>
      <xdr:col>4</xdr:col>
      <xdr:colOff>440266</xdr:colOff>
      <xdr:row>31</xdr:row>
      <xdr:rowOff>67733</xdr:rowOff>
    </xdr:to>
    <xdr:sp macro="" textlink="">
      <xdr:nvSpPr>
        <xdr:cNvPr id="7" name="Rectangle: Rounded Corners 6">
          <a:extLst>
            <a:ext uri="{FF2B5EF4-FFF2-40B4-BE49-F238E27FC236}">
              <a16:creationId xmlns:a16="http://schemas.microsoft.com/office/drawing/2014/main" id="{AA74959C-3356-AA32-7141-2C8E425189BC}"/>
            </a:ext>
          </a:extLst>
        </xdr:cNvPr>
        <xdr:cNvSpPr/>
      </xdr:nvSpPr>
      <xdr:spPr>
        <a:xfrm>
          <a:off x="126999" y="1651001"/>
          <a:ext cx="2751667" cy="3928532"/>
        </a:xfrm>
        <a:prstGeom prst="roundRect">
          <a:avLst>
            <a:gd name="adj" fmla="val 7436"/>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2"/>
              </a:solidFill>
            </a:rPr>
            <a:t>settings</a:t>
          </a:r>
        </a:p>
      </xdr:txBody>
    </xdr:sp>
    <xdr:clientData/>
  </xdr:twoCellAnchor>
  <xdr:twoCellAnchor>
    <xdr:from>
      <xdr:col>4</xdr:col>
      <xdr:colOff>601133</xdr:colOff>
      <xdr:row>5</xdr:row>
      <xdr:rowOff>93136</xdr:rowOff>
    </xdr:from>
    <xdr:to>
      <xdr:col>18</xdr:col>
      <xdr:colOff>431800</xdr:colOff>
      <xdr:row>14</xdr:row>
      <xdr:rowOff>169333</xdr:rowOff>
    </xdr:to>
    <xdr:sp macro="" textlink="">
      <xdr:nvSpPr>
        <xdr:cNvPr id="8" name="Rectangle: Rounded Corners 7">
          <a:extLst>
            <a:ext uri="{FF2B5EF4-FFF2-40B4-BE49-F238E27FC236}">
              <a16:creationId xmlns:a16="http://schemas.microsoft.com/office/drawing/2014/main" id="{82A7333F-4E94-AFEA-3D68-FF5850575528}"/>
            </a:ext>
          </a:extLst>
        </xdr:cNvPr>
        <xdr:cNvSpPr/>
      </xdr:nvSpPr>
      <xdr:spPr>
        <a:xfrm>
          <a:off x="3039533" y="982136"/>
          <a:ext cx="8365067" cy="1676397"/>
        </a:xfrm>
        <a:prstGeom prst="roundRect">
          <a:avLst>
            <a:gd name="adj" fmla="val 7436"/>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2"/>
              </a:solidFill>
            </a:rPr>
            <a:t>Sales in USD</a:t>
          </a:r>
        </a:p>
      </xdr:txBody>
    </xdr:sp>
    <xdr:clientData/>
  </xdr:twoCellAnchor>
  <xdr:twoCellAnchor>
    <xdr:from>
      <xdr:col>4</xdr:col>
      <xdr:colOff>584199</xdr:colOff>
      <xdr:row>15</xdr:row>
      <xdr:rowOff>76200</xdr:rowOff>
    </xdr:from>
    <xdr:to>
      <xdr:col>11</xdr:col>
      <xdr:colOff>347132</xdr:colOff>
      <xdr:row>31</xdr:row>
      <xdr:rowOff>25399</xdr:rowOff>
    </xdr:to>
    <xdr:sp macro="" textlink="">
      <xdr:nvSpPr>
        <xdr:cNvPr id="9" name="Rectangle: Rounded Corners 8">
          <a:extLst>
            <a:ext uri="{FF2B5EF4-FFF2-40B4-BE49-F238E27FC236}">
              <a16:creationId xmlns:a16="http://schemas.microsoft.com/office/drawing/2014/main" id="{460F8CD8-4FEA-95DB-57FB-5332FD6BA837}"/>
            </a:ext>
          </a:extLst>
        </xdr:cNvPr>
        <xdr:cNvSpPr/>
      </xdr:nvSpPr>
      <xdr:spPr>
        <a:xfrm>
          <a:off x="3022599" y="2743200"/>
          <a:ext cx="4030133" cy="2793999"/>
        </a:xfrm>
        <a:prstGeom prst="roundRect">
          <a:avLst>
            <a:gd name="adj" fmla="val 7436"/>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2"/>
              </a:solidFill>
            </a:rPr>
            <a:t>Sales By Region</a:t>
          </a:r>
        </a:p>
      </xdr:txBody>
    </xdr:sp>
    <xdr:clientData/>
  </xdr:twoCellAnchor>
  <xdr:twoCellAnchor>
    <xdr:from>
      <xdr:col>11</xdr:col>
      <xdr:colOff>567266</xdr:colOff>
      <xdr:row>15</xdr:row>
      <xdr:rowOff>67733</xdr:rowOff>
    </xdr:from>
    <xdr:to>
      <xdr:col>18</xdr:col>
      <xdr:colOff>423333</xdr:colOff>
      <xdr:row>31</xdr:row>
      <xdr:rowOff>42333</xdr:rowOff>
    </xdr:to>
    <xdr:sp macro="" textlink="">
      <xdr:nvSpPr>
        <xdr:cNvPr id="10" name="Rectangle: Rounded Corners 9">
          <a:extLst>
            <a:ext uri="{FF2B5EF4-FFF2-40B4-BE49-F238E27FC236}">
              <a16:creationId xmlns:a16="http://schemas.microsoft.com/office/drawing/2014/main" id="{28E4F81D-BFF1-7D6E-FF25-65D15E78E98E}"/>
            </a:ext>
          </a:extLst>
        </xdr:cNvPr>
        <xdr:cNvSpPr/>
      </xdr:nvSpPr>
      <xdr:spPr>
        <a:xfrm>
          <a:off x="7272866" y="2734733"/>
          <a:ext cx="4123267" cy="2819400"/>
        </a:xfrm>
        <a:prstGeom prst="roundRect">
          <a:avLst>
            <a:gd name="adj" fmla="val 7436"/>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2"/>
              </a:solidFill>
            </a:rPr>
            <a:t>Sales Method</a:t>
          </a:r>
        </a:p>
      </xdr:txBody>
    </xdr:sp>
    <xdr:clientData/>
  </xdr:twoCellAnchor>
  <xdr:twoCellAnchor>
    <xdr:from>
      <xdr:col>18</xdr:col>
      <xdr:colOff>575732</xdr:colOff>
      <xdr:row>5</xdr:row>
      <xdr:rowOff>101600</xdr:rowOff>
    </xdr:from>
    <xdr:to>
      <xdr:col>25</xdr:col>
      <xdr:colOff>406400</xdr:colOff>
      <xdr:row>31</xdr:row>
      <xdr:rowOff>16932</xdr:rowOff>
    </xdr:to>
    <xdr:sp macro="" textlink="">
      <xdr:nvSpPr>
        <xdr:cNvPr id="11" name="Rectangle: Rounded Corners 10">
          <a:extLst>
            <a:ext uri="{FF2B5EF4-FFF2-40B4-BE49-F238E27FC236}">
              <a16:creationId xmlns:a16="http://schemas.microsoft.com/office/drawing/2014/main" id="{2764A093-15B4-415A-EAB5-7A4B4850C2AD}"/>
            </a:ext>
          </a:extLst>
        </xdr:cNvPr>
        <xdr:cNvSpPr/>
      </xdr:nvSpPr>
      <xdr:spPr>
        <a:xfrm>
          <a:off x="11548532" y="990600"/>
          <a:ext cx="4097868" cy="4538132"/>
        </a:xfrm>
        <a:prstGeom prst="roundRect">
          <a:avLst>
            <a:gd name="adj" fmla="val 7436"/>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2"/>
              </a:solidFill>
            </a:rPr>
            <a:t>Sales By Retailers</a:t>
          </a:r>
        </a:p>
      </xdr:txBody>
    </xdr:sp>
    <xdr:clientData/>
  </xdr:twoCellAnchor>
  <xdr:twoCellAnchor>
    <xdr:from>
      <xdr:col>1</xdr:col>
      <xdr:colOff>220133</xdr:colOff>
      <xdr:row>5</xdr:row>
      <xdr:rowOff>111608</xdr:rowOff>
    </xdr:from>
    <xdr:to>
      <xdr:col>4</xdr:col>
      <xdr:colOff>414867</xdr:colOff>
      <xdr:row>8</xdr:row>
      <xdr:rowOff>116995</xdr:rowOff>
    </xdr:to>
    <xdr:sp macro="" textlink="">
      <xdr:nvSpPr>
        <xdr:cNvPr id="12" name="Rectangle: Rounded Corners 11">
          <a:extLst>
            <a:ext uri="{FF2B5EF4-FFF2-40B4-BE49-F238E27FC236}">
              <a16:creationId xmlns:a16="http://schemas.microsoft.com/office/drawing/2014/main" id="{80DB4286-A93C-D22D-55B0-03F5BB2F043A}"/>
            </a:ext>
          </a:extLst>
        </xdr:cNvPr>
        <xdr:cNvSpPr/>
      </xdr:nvSpPr>
      <xdr:spPr>
        <a:xfrm>
          <a:off x="829733" y="1000608"/>
          <a:ext cx="2023534" cy="538787"/>
        </a:xfrm>
        <a:prstGeom prst="roundRect">
          <a:avLst>
            <a:gd name="adj" fmla="val 7436"/>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FF0000"/>
              </a:solidFill>
            </a:rPr>
            <a:t>Note</a:t>
          </a:r>
        </a:p>
        <a:p>
          <a:pPr algn="l"/>
          <a:r>
            <a:rPr lang="en-US" sz="1200" b="1">
              <a:solidFill>
                <a:schemeClr val="tx2"/>
              </a:solidFill>
            </a:rPr>
            <a:t>Last Update 25/7</a:t>
          </a:r>
        </a:p>
      </xdr:txBody>
    </xdr:sp>
    <xdr:clientData/>
  </xdr:twoCellAnchor>
  <xdr:twoCellAnchor>
    <xdr:from>
      <xdr:col>0</xdr:col>
      <xdr:colOff>135467</xdr:colOff>
      <xdr:row>5</xdr:row>
      <xdr:rowOff>120075</xdr:rowOff>
    </xdr:from>
    <xdr:to>
      <xdr:col>1</xdr:col>
      <xdr:colOff>143933</xdr:colOff>
      <xdr:row>8</xdr:row>
      <xdr:rowOff>125462</xdr:rowOff>
    </xdr:to>
    <xdr:sp macro="" textlink="">
      <xdr:nvSpPr>
        <xdr:cNvPr id="13" name="Rectangle: Rounded Corners 12">
          <a:extLst>
            <a:ext uri="{FF2B5EF4-FFF2-40B4-BE49-F238E27FC236}">
              <a16:creationId xmlns:a16="http://schemas.microsoft.com/office/drawing/2014/main" id="{4D4664EC-6888-4AD3-A31F-73A586457D62}"/>
            </a:ext>
          </a:extLst>
        </xdr:cNvPr>
        <xdr:cNvSpPr/>
      </xdr:nvSpPr>
      <xdr:spPr>
        <a:xfrm>
          <a:off x="135467" y="1009075"/>
          <a:ext cx="618066" cy="538787"/>
        </a:xfrm>
        <a:prstGeom prst="roundRect">
          <a:avLst>
            <a:gd name="adj" fmla="val 7436"/>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a:solidFill>
              <a:schemeClr val="tx2"/>
            </a:solidFill>
          </a:endParaRPr>
        </a:p>
      </xdr:txBody>
    </xdr:sp>
    <xdr:clientData/>
  </xdr:twoCellAnchor>
  <xdr:twoCellAnchor editAs="oneCell">
    <xdr:from>
      <xdr:col>0</xdr:col>
      <xdr:colOff>205651</xdr:colOff>
      <xdr:row>5</xdr:row>
      <xdr:rowOff>163317</xdr:rowOff>
    </xdr:from>
    <xdr:to>
      <xdr:col>1</xdr:col>
      <xdr:colOff>65283</xdr:colOff>
      <xdr:row>8</xdr:row>
      <xdr:rowOff>99149</xdr:rowOff>
    </xdr:to>
    <xdr:pic>
      <xdr:nvPicPr>
        <xdr:cNvPr id="15" name="Graphic 14" descr="Stopwatch with solid fill">
          <a:extLst>
            <a:ext uri="{FF2B5EF4-FFF2-40B4-BE49-F238E27FC236}">
              <a16:creationId xmlns:a16="http://schemas.microsoft.com/office/drawing/2014/main" id="{E4CED5DD-2B93-AE81-5409-5E827CBE0E2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05651" y="1052317"/>
          <a:ext cx="469232" cy="469232"/>
        </a:xfrm>
        <a:prstGeom prst="rect">
          <a:avLst/>
        </a:prstGeom>
      </xdr:spPr>
    </xdr:pic>
    <xdr:clientData/>
  </xdr:twoCellAnchor>
  <xdr:twoCellAnchor>
    <xdr:from>
      <xdr:col>5</xdr:col>
      <xdr:colOff>76200</xdr:colOff>
      <xdr:row>7</xdr:row>
      <xdr:rowOff>135467</xdr:rowOff>
    </xdr:from>
    <xdr:to>
      <xdr:col>18</xdr:col>
      <xdr:colOff>364067</xdr:colOff>
      <xdr:row>14</xdr:row>
      <xdr:rowOff>143932</xdr:rowOff>
    </xdr:to>
    <xdr:graphicFrame macro="">
      <xdr:nvGraphicFramePr>
        <xdr:cNvPr id="16" name="Chart 15">
          <a:extLst>
            <a:ext uri="{FF2B5EF4-FFF2-40B4-BE49-F238E27FC236}">
              <a16:creationId xmlns:a16="http://schemas.microsoft.com/office/drawing/2014/main" id="{5D568267-D924-4B13-B9D7-60A5BB7FF7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507998</xdr:colOff>
      <xdr:row>16</xdr:row>
      <xdr:rowOff>67733</xdr:rowOff>
    </xdr:from>
    <xdr:to>
      <xdr:col>11</xdr:col>
      <xdr:colOff>389465</xdr:colOff>
      <xdr:row>29</xdr:row>
      <xdr:rowOff>84666</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7B89BF7D-09A1-4895-8BF5-FD25673C0E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946398" y="2912533"/>
              <a:ext cx="4148667" cy="232833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245533</xdr:colOff>
      <xdr:row>17</xdr:row>
      <xdr:rowOff>42333</xdr:rowOff>
    </xdr:from>
    <xdr:to>
      <xdr:col>18</xdr:col>
      <xdr:colOff>127000</xdr:colOff>
      <xdr:row>30</xdr:row>
      <xdr:rowOff>143933</xdr:rowOff>
    </xdr:to>
    <xdr:graphicFrame macro="">
      <xdr:nvGraphicFramePr>
        <xdr:cNvPr id="23" name="Chart 22">
          <a:extLst>
            <a:ext uri="{FF2B5EF4-FFF2-40B4-BE49-F238E27FC236}">
              <a16:creationId xmlns:a16="http://schemas.microsoft.com/office/drawing/2014/main" id="{6877B71A-662C-45BA-A34D-0EEAB026B4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127000</xdr:colOff>
      <xdr:row>8</xdr:row>
      <xdr:rowOff>8467</xdr:rowOff>
    </xdr:from>
    <xdr:to>
      <xdr:col>25</xdr:col>
      <xdr:colOff>397933</xdr:colOff>
      <xdr:row>31</xdr:row>
      <xdr:rowOff>33867</xdr:rowOff>
    </xdr:to>
    <xdr:graphicFrame macro="">
      <xdr:nvGraphicFramePr>
        <xdr:cNvPr id="24" name="Chart 23">
          <a:extLst>
            <a:ext uri="{FF2B5EF4-FFF2-40B4-BE49-F238E27FC236}">
              <a16:creationId xmlns:a16="http://schemas.microsoft.com/office/drawing/2014/main" id="{54E0758E-4B92-4F11-8C9E-F7196466D7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204046</xdr:colOff>
      <xdr:row>16</xdr:row>
      <xdr:rowOff>0</xdr:rowOff>
    </xdr:from>
    <xdr:to>
      <xdr:col>4</xdr:col>
      <xdr:colOff>355599</xdr:colOff>
      <xdr:row>22</xdr:row>
      <xdr:rowOff>93132</xdr:rowOff>
    </xdr:to>
    <mc:AlternateContent xmlns:mc="http://schemas.openxmlformats.org/markup-compatibility/2006">
      <mc:Choice xmlns:a14="http://schemas.microsoft.com/office/drawing/2010/main" Requires="a14">
        <xdr:graphicFrame macro="">
          <xdr:nvGraphicFramePr>
            <xdr:cNvPr id="25" name="Region">
              <a:extLst>
                <a:ext uri="{FF2B5EF4-FFF2-40B4-BE49-F238E27FC236}">
                  <a16:creationId xmlns:a16="http://schemas.microsoft.com/office/drawing/2014/main" id="{097310DF-9F89-EA66-E185-C4A9C79C8FD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04046" y="2844800"/>
              <a:ext cx="2589953" cy="11599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226907</xdr:colOff>
      <xdr:row>22</xdr:row>
      <xdr:rowOff>107528</xdr:rowOff>
    </xdr:from>
    <xdr:to>
      <xdr:col>4</xdr:col>
      <xdr:colOff>372532</xdr:colOff>
      <xdr:row>29</xdr:row>
      <xdr:rowOff>84668</xdr:rowOff>
    </xdr:to>
    <mc:AlternateContent xmlns:mc="http://schemas.openxmlformats.org/markup-compatibility/2006">
      <mc:Choice xmlns:a14="http://schemas.microsoft.com/office/drawing/2010/main" Requires="a14">
        <xdr:graphicFrame macro="">
          <xdr:nvGraphicFramePr>
            <xdr:cNvPr id="26" name="Product">
              <a:extLst>
                <a:ext uri="{FF2B5EF4-FFF2-40B4-BE49-F238E27FC236}">
                  <a16:creationId xmlns:a16="http://schemas.microsoft.com/office/drawing/2014/main" id="{55D38D08-C32D-B310-3233-EFCF0CB289C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26907" y="4019128"/>
              <a:ext cx="2584025" cy="1221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207433</xdr:colOff>
      <xdr:row>12</xdr:row>
      <xdr:rowOff>28789</xdr:rowOff>
    </xdr:from>
    <xdr:to>
      <xdr:col>4</xdr:col>
      <xdr:colOff>364067</xdr:colOff>
      <xdr:row>15</xdr:row>
      <xdr:rowOff>118534</xdr:rowOff>
    </xdr:to>
    <mc:AlternateContent xmlns:mc="http://schemas.openxmlformats.org/markup-compatibility/2006">
      <mc:Choice xmlns:a14="http://schemas.microsoft.com/office/drawing/2010/main" Requires="a14">
        <xdr:graphicFrame macro="">
          <xdr:nvGraphicFramePr>
            <xdr:cNvPr id="27" name="Years (Invoice Date)">
              <a:extLst>
                <a:ext uri="{FF2B5EF4-FFF2-40B4-BE49-F238E27FC236}">
                  <a16:creationId xmlns:a16="http://schemas.microsoft.com/office/drawing/2014/main" id="{554BEC2E-356E-90B0-DC4D-9E028986F788}"/>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207433" y="2162389"/>
              <a:ext cx="2595034" cy="6231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411480</xdr:colOff>
      <xdr:row>2</xdr:row>
      <xdr:rowOff>7620</xdr:rowOff>
    </xdr:from>
    <xdr:to>
      <xdr:col>11</xdr:col>
      <xdr:colOff>106680</xdr:colOff>
      <xdr:row>17</xdr:row>
      <xdr:rowOff>121920</xdr:rowOff>
    </xdr:to>
    <xdr:graphicFrame macro="">
      <xdr:nvGraphicFramePr>
        <xdr:cNvPr id="2" name="Chart 1">
          <a:extLst>
            <a:ext uri="{FF2B5EF4-FFF2-40B4-BE49-F238E27FC236}">
              <a16:creationId xmlns:a16="http://schemas.microsoft.com/office/drawing/2014/main" id="{F2D3C083-B6B8-4C81-EFEC-0458EF1B54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411480</xdr:colOff>
      <xdr:row>1</xdr:row>
      <xdr:rowOff>53340</xdr:rowOff>
    </xdr:from>
    <xdr:to>
      <xdr:col>11</xdr:col>
      <xdr:colOff>106680</xdr:colOff>
      <xdr:row>16</xdr:row>
      <xdr:rowOff>167640</xdr:rowOff>
    </xdr:to>
    <xdr:graphicFrame macro="">
      <xdr:nvGraphicFramePr>
        <xdr:cNvPr id="2" name="Chart 1">
          <a:extLst>
            <a:ext uri="{FF2B5EF4-FFF2-40B4-BE49-F238E27FC236}">
              <a16:creationId xmlns:a16="http://schemas.microsoft.com/office/drawing/2014/main" id="{AF8D28A1-C2BE-CE3B-7F7B-1583E62324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601980</xdr:colOff>
      <xdr:row>6</xdr:row>
      <xdr:rowOff>7620</xdr:rowOff>
    </xdr:from>
    <xdr:to>
      <xdr:col>15</xdr:col>
      <xdr:colOff>297180</xdr:colOff>
      <xdr:row>21</xdr:row>
      <xdr:rowOff>45720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D400A7F9-39CB-403C-B900-CA433370B4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37860" y="1059180"/>
              <a:ext cx="4572000" cy="2667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533400</xdr:colOff>
      <xdr:row>6</xdr:row>
      <xdr:rowOff>137160</xdr:rowOff>
    </xdr:from>
    <xdr:to>
      <xdr:col>12</xdr:col>
      <xdr:colOff>381000</xdr:colOff>
      <xdr:row>22</xdr:row>
      <xdr:rowOff>76200</xdr:rowOff>
    </xdr:to>
    <xdr:graphicFrame macro="">
      <xdr:nvGraphicFramePr>
        <xdr:cNvPr id="3" name="Chart 2">
          <a:extLst>
            <a:ext uri="{FF2B5EF4-FFF2-40B4-BE49-F238E27FC236}">
              <a16:creationId xmlns:a16="http://schemas.microsoft.com/office/drawing/2014/main" id="{3A5DB6C3-EA79-6E2A-60D0-AF9BCE25F4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550.889373958336" createdVersion="8" refreshedVersion="8" minRefreshableVersion="3" recordCount="9648" xr:uid="{C622CEC2-1953-4A28-9DC5-615C1C11AA24}">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2286649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9F5BB5-D23D-4648-A177-529708AFB7C8}"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B11"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4"/>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3A9BD-BA8B-4B9D-9389-E5FCCF3ACF2D}"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5:B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4"/>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2" count="1" selected="0">
            <x v="0"/>
          </reference>
        </references>
      </pivotArea>
    </chartFormat>
    <chartFormat chart="4" format="9">
      <pivotArea type="data" outline="0" fieldPosition="0">
        <references count="2">
          <reference field="4294967294" count="1" selected="0">
            <x v="0"/>
          </reference>
          <reference field="12" count="1" selected="0">
            <x v="1"/>
          </reference>
        </references>
      </pivotArea>
    </chartFormat>
    <chartFormat chart="4" format="10">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561BB4-8D96-42DD-9DB5-6251F637AF0F}"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B5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02C5649-15CD-49BD-9F28-DCE7C2DF4EE5}"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6:B33"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3">
    <chartFormat chart="2"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F35AF0D-836B-4E8C-B079-C68949F7F993}" sourceName="Region">
  <pivotTables>
    <pivotTable tabId="6" name="PivotTable1"/>
    <pivotTable tabId="3" name="PivotTable3"/>
    <pivotTable tabId="4" name="PivotTable4"/>
    <pivotTable tabId="5" name="PivotTable2"/>
  </pivotTables>
  <data>
    <tabular pivotCacheId="122866497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B331E79-3D08-4987-B650-D302B4E1AA57}" sourceName="Product">
  <pivotTables>
    <pivotTable tabId="6" name="PivotTable1"/>
    <pivotTable tabId="3" name="PivotTable3"/>
    <pivotTable tabId="4" name="PivotTable4"/>
    <pivotTable tabId="5" name="PivotTable2"/>
  </pivotTables>
  <data>
    <tabular pivotCacheId="1228664979">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B0E693C9-1037-4A1F-B49A-1E7217C31CA2}" sourceName="Years (Invoice Date)">
  <pivotTables>
    <pivotTable tabId="6" name="PivotTable1"/>
    <pivotTable tabId="3" name="PivotTable3"/>
    <pivotTable tabId="4" name="PivotTable4"/>
    <pivotTable tabId="5" name="PivotTable2"/>
  </pivotTables>
  <data>
    <tabular pivotCacheId="122866497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08E8E92-A053-4FDE-9A09-B6802731E0E3}" cache="Slicer_Region" caption="Region" columnCount="2" style="mo" rowHeight="234950"/>
  <slicer name="Product" xr10:uid="{F9AA7658-BE9F-400C-9F57-CE84B31C029E}" cache="Slicer_Product" caption="Product" columnCount="2" style="mo" rowHeight="234950"/>
  <slicer name="Years (Invoice Date)" xr10:uid="{49C325EE-F488-4D2B-8570-7C4C519F30A4}" cache="Slicer_Years__Invoice_Date" caption="Years " columnCount="2" style="mo"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90" workbookViewId="0">
      <selection activeCell="AJ18" sqref="AJ18"/>
    </sheetView>
  </sheetViews>
  <sheetFormatPr defaultColWidth="14.44140625" defaultRowHeight="15" customHeight="1" x14ac:dyDescent="0.3"/>
  <cols>
    <col min="1" max="26" width="8.88671875" customWidth="1"/>
  </cols>
  <sheetData>
    <row r="1" spans="1:26" ht="14.2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D12" sqref="D12"/>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18" t="s">
        <v>0</v>
      </c>
      <c r="D2" s="19"/>
      <c r="E2" s="19"/>
      <c r="F2" s="19"/>
      <c r="G2" s="19"/>
    </row>
    <row r="3" spans="2:14" ht="17.25" customHeight="1" x14ac:dyDescent="0.45">
      <c r="B3" s="3"/>
      <c r="C3" s="20"/>
      <c r="D3" s="20"/>
      <c r="E3" s="20"/>
      <c r="F3" s="20"/>
      <c r="G3" s="20"/>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D30" sqref="D30"/>
    </sheetView>
  </sheetViews>
  <sheetFormatPr defaultColWidth="14.44140625" defaultRowHeight="15" customHeight="1" x14ac:dyDescent="0.3"/>
  <cols>
    <col min="1" max="1" width="12.5546875" bestFit="1" customWidth="1"/>
    <col min="2" max="2" width="16.44140625" bestFit="1" customWidth="1"/>
    <col min="3" max="26" width="8.88671875" customWidth="1"/>
  </cols>
  <sheetData>
    <row r="1" spans="1:2" ht="14.25" customHeight="1" x14ac:dyDescent="0.3"/>
    <row r="2" spans="1:2" ht="14.25" customHeight="1" x14ac:dyDescent="0.3"/>
    <row r="3" spans="1:2" ht="14.25" customHeight="1" x14ac:dyDescent="0.3"/>
    <row r="4" spans="1:2" ht="14.25" customHeight="1" x14ac:dyDescent="0.3">
      <c r="A4" s="21" t="s">
        <v>135</v>
      </c>
      <c r="B4" t="s">
        <v>139</v>
      </c>
    </row>
    <row r="5" spans="1:2" ht="14.25" customHeight="1" x14ac:dyDescent="0.3">
      <c r="A5" s="22" t="s">
        <v>25</v>
      </c>
      <c r="B5" s="25">
        <v>74558410</v>
      </c>
    </row>
    <row r="6" spans="1:2" ht="14.25" customHeight="1" x14ac:dyDescent="0.3">
      <c r="A6" s="22" t="s">
        <v>61</v>
      </c>
      <c r="B6" s="25">
        <v>77698912</v>
      </c>
    </row>
    <row r="7" spans="1:2" ht="14.25" customHeight="1" x14ac:dyDescent="0.3">
      <c r="A7" s="22" t="s">
        <v>34</v>
      </c>
      <c r="B7" s="25">
        <v>102114753</v>
      </c>
    </row>
    <row r="8" spans="1:2" ht="14.25" customHeight="1" x14ac:dyDescent="0.3">
      <c r="A8" s="22" t="s">
        <v>26</v>
      </c>
      <c r="B8" s="25">
        <v>182470997</v>
      </c>
    </row>
    <row r="9" spans="1:2" ht="14.25" customHeight="1" x14ac:dyDescent="0.3">
      <c r="A9" s="22" t="s">
        <v>14</v>
      </c>
      <c r="B9" s="25">
        <v>220094720</v>
      </c>
    </row>
    <row r="10" spans="1:2" ht="14.25" customHeight="1" x14ac:dyDescent="0.3">
      <c r="A10" s="22" t="s">
        <v>30</v>
      </c>
      <c r="B10" s="25">
        <v>242964333</v>
      </c>
    </row>
    <row r="11" spans="1:2" ht="14.25" customHeight="1" x14ac:dyDescent="0.3">
      <c r="A11" s="22" t="s">
        <v>136</v>
      </c>
      <c r="B11" s="25">
        <v>899902125</v>
      </c>
    </row>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P15" sqref="P15"/>
    </sheetView>
  </sheetViews>
  <sheetFormatPr defaultColWidth="14.44140625" defaultRowHeight="15" customHeight="1" x14ac:dyDescent="0.3"/>
  <cols>
    <col min="1" max="1" width="12.5546875" bestFit="1" customWidth="1"/>
    <col min="2" max="2" width="16.44140625" bestFit="1" customWidth="1"/>
    <col min="3" max="26" width="8.88671875" customWidth="1"/>
  </cols>
  <sheetData>
    <row r="1" spans="1:2" ht="14.25" customHeight="1" x14ac:dyDescent="0.3"/>
    <row r="2" spans="1:2" ht="14.25" customHeight="1" x14ac:dyDescent="0.3"/>
    <row r="3" spans="1:2" ht="14.25" customHeight="1" x14ac:dyDescent="0.3"/>
    <row r="4" spans="1:2" ht="14.25" customHeight="1" x14ac:dyDescent="0.3"/>
    <row r="5" spans="1:2" ht="14.25" customHeight="1" x14ac:dyDescent="0.3">
      <c r="A5" s="21" t="s">
        <v>135</v>
      </c>
      <c r="B5" t="s">
        <v>139</v>
      </c>
    </row>
    <row r="6" spans="1:2" ht="14.25" customHeight="1" x14ac:dyDescent="0.3">
      <c r="A6" s="22" t="s">
        <v>18</v>
      </c>
      <c r="B6" s="25">
        <v>356643750</v>
      </c>
    </row>
    <row r="7" spans="1:2" ht="14.25" customHeight="1" x14ac:dyDescent="0.3">
      <c r="A7" s="22" t="s">
        <v>83</v>
      </c>
      <c r="B7" s="25">
        <v>247672882</v>
      </c>
    </row>
    <row r="8" spans="1:2" ht="14.25" customHeight="1" x14ac:dyDescent="0.3">
      <c r="A8" s="22" t="s">
        <v>24</v>
      </c>
      <c r="B8" s="25">
        <v>295585493</v>
      </c>
    </row>
    <row r="9" spans="1:2" ht="14.25" customHeight="1" x14ac:dyDescent="0.3">
      <c r="A9" s="22" t="s">
        <v>136</v>
      </c>
      <c r="B9" s="25">
        <v>899902125</v>
      </c>
    </row>
    <row r="10" spans="1:2" ht="14.25" customHeight="1" x14ac:dyDescent="0.3"/>
    <row r="11" spans="1:2" ht="14.25" customHeight="1" x14ac:dyDescent="0.3"/>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topLeftCell="A2" workbookViewId="0">
      <selection activeCell="N23" sqref="N23"/>
    </sheetView>
  </sheetViews>
  <sheetFormatPr defaultColWidth="14.44140625" defaultRowHeight="15" customHeight="1" x14ac:dyDescent="0.3"/>
  <cols>
    <col min="1" max="1" width="14" bestFit="1" customWidth="1"/>
    <col min="2" max="2" width="16.44140625" bestFit="1" customWidth="1"/>
    <col min="3" max="26" width="8.88671875" customWidth="1"/>
  </cols>
  <sheetData>
    <row r="1" spans="1:5" ht="14.25" customHeight="1" x14ac:dyDescent="0.3"/>
    <row r="2" spans="1:5" ht="14.25" customHeight="1" x14ac:dyDescent="0.3"/>
    <row r="3" spans="1:5" ht="14.25" customHeight="1" x14ac:dyDescent="0.3"/>
    <row r="4" spans="1:5" ht="14.25" customHeight="1" x14ac:dyDescent="0.3"/>
    <row r="5" spans="1:5" ht="14.25" customHeight="1" x14ac:dyDescent="0.3">
      <c r="A5" s="21" t="s">
        <v>135</v>
      </c>
      <c r="B5" t="s">
        <v>139</v>
      </c>
      <c r="D5" s="26" t="s">
        <v>152</v>
      </c>
      <c r="E5" s="26" t="s">
        <v>153</v>
      </c>
    </row>
    <row r="6" spans="1:5" ht="14.25" customHeight="1" x14ac:dyDescent="0.3">
      <c r="A6" s="22" t="s">
        <v>59</v>
      </c>
      <c r="B6" s="25">
        <v>17633424</v>
      </c>
      <c r="D6" t="str">
        <f>A6</f>
        <v>Alabama</v>
      </c>
      <c r="E6">
        <f t="shared" ref="E6:E55" si="0">B6</f>
        <v>17633424</v>
      </c>
    </row>
    <row r="7" spans="1:5" ht="14.25" customHeight="1" x14ac:dyDescent="0.3">
      <c r="A7" s="22" t="s">
        <v>64</v>
      </c>
      <c r="B7" s="25">
        <v>14753103</v>
      </c>
      <c r="D7" t="str">
        <f t="shared" ref="D7:D55" si="1">A7</f>
        <v>Alaska</v>
      </c>
      <c r="E7">
        <f t="shared" si="0"/>
        <v>14753103</v>
      </c>
    </row>
    <row r="8" spans="1:5" ht="14.25" customHeight="1" x14ac:dyDescent="0.3">
      <c r="A8" s="22" t="s">
        <v>86</v>
      </c>
      <c r="B8" s="25">
        <v>15782221</v>
      </c>
      <c r="D8" t="str">
        <f t="shared" si="1"/>
        <v>Arizona</v>
      </c>
      <c r="E8">
        <f t="shared" si="0"/>
        <v>15782221</v>
      </c>
    </row>
    <row r="9" spans="1:5" ht="14.25" customHeight="1" x14ac:dyDescent="0.3">
      <c r="A9" s="22" t="s">
        <v>102</v>
      </c>
      <c r="B9" s="25">
        <v>12639347</v>
      </c>
      <c r="D9" t="str">
        <f t="shared" si="1"/>
        <v>Arkansas</v>
      </c>
      <c r="E9">
        <f t="shared" si="0"/>
        <v>12639347</v>
      </c>
    </row>
    <row r="10" spans="1:5" ht="14.25" customHeight="1" x14ac:dyDescent="0.3">
      <c r="A10" s="22" t="s">
        <v>32</v>
      </c>
      <c r="B10" s="25">
        <v>60174133</v>
      </c>
      <c r="D10" t="str">
        <f t="shared" si="1"/>
        <v>California</v>
      </c>
      <c r="E10">
        <f t="shared" si="0"/>
        <v>60174133</v>
      </c>
    </row>
    <row r="11" spans="1:5" ht="14.25" customHeight="1" x14ac:dyDescent="0.3">
      <c r="A11" s="22" t="s">
        <v>44</v>
      </c>
      <c r="B11" s="25">
        <v>20996536</v>
      </c>
      <c r="D11" t="str">
        <f t="shared" si="1"/>
        <v>Colorado</v>
      </c>
      <c r="E11">
        <f t="shared" si="0"/>
        <v>20996536</v>
      </c>
    </row>
    <row r="12" spans="1:5" ht="14.25" customHeight="1" x14ac:dyDescent="0.3">
      <c r="A12" s="22" t="s">
        <v>125</v>
      </c>
      <c r="B12" s="25">
        <v>11573448</v>
      </c>
      <c r="D12" t="str">
        <f t="shared" si="1"/>
        <v>Connecticut</v>
      </c>
      <c r="E12">
        <f t="shared" si="0"/>
        <v>11573448</v>
      </c>
    </row>
    <row r="13" spans="1:5" ht="14.25" customHeight="1" x14ac:dyDescent="0.3">
      <c r="A13" s="22" t="s">
        <v>121</v>
      </c>
      <c r="B13" s="25">
        <v>12298412</v>
      </c>
      <c r="D13" t="str">
        <f t="shared" si="1"/>
        <v>Delaware</v>
      </c>
      <c r="E13">
        <f t="shared" si="0"/>
        <v>12298412</v>
      </c>
    </row>
    <row r="14" spans="1:5" ht="14.25" customHeight="1" x14ac:dyDescent="0.3">
      <c r="A14" s="22" t="s">
        <v>49</v>
      </c>
      <c r="B14" s="25">
        <v>59283714</v>
      </c>
      <c r="D14" t="str">
        <f t="shared" si="1"/>
        <v>Florida</v>
      </c>
      <c r="E14">
        <f t="shared" si="0"/>
        <v>59283714</v>
      </c>
    </row>
    <row r="15" spans="1:5" ht="14.25" customHeight="1" x14ac:dyDescent="0.3">
      <c r="A15" s="22" t="s">
        <v>90</v>
      </c>
      <c r="B15" s="25">
        <v>18997466</v>
      </c>
      <c r="D15" t="str">
        <f t="shared" si="1"/>
        <v>Georgia</v>
      </c>
      <c r="E15">
        <f t="shared" si="0"/>
        <v>18997466</v>
      </c>
    </row>
    <row r="16" spans="1:5" ht="14.25" customHeight="1" x14ac:dyDescent="0.3">
      <c r="A16" s="22" t="s">
        <v>66</v>
      </c>
      <c r="B16" s="25">
        <v>22282457</v>
      </c>
      <c r="D16" t="str">
        <f t="shared" si="1"/>
        <v>Hawaii</v>
      </c>
      <c r="E16">
        <f t="shared" si="0"/>
        <v>22282457</v>
      </c>
    </row>
    <row r="17" spans="1:5" ht="14.25" customHeight="1" x14ac:dyDescent="0.3">
      <c r="A17" s="22" t="s">
        <v>84</v>
      </c>
      <c r="B17" s="25">
        <v>19276878</v>
      </c>
      <c r="D17" t="str">
        <f t="shared" si="1"/>
        <v>Idaho</v>
      </c>
      <c r="E17">
        <f t="shared" si="0"/>
        <v>19276878</v>
      </c>
    </row>
    <row r="18" spans="1:5" ht="14.25" customHeight="1" x14ac:dyDescent="0.3">
      <c r="A18" s="22" t="s">
        <v>37</v>
      </c>
      <c r="B18" s="25">
        <v>9797488</v>
      </c>
      <c r="D18" t="str">
        <f t="shared" si="1"/>
        <v>Illinois</v>
      </c>
      <c r="E18">
        <f t="shared" si="0"/>
        <v>9797488</v>
      </c>
    </row>
    <row r="19" spans="1:5" ht="14.25" customHeight="1" x14ac:dyDescent="0.3">
      <c r="A19" s="22" t="s">
        <v>116</v>
      </c>
      <c r="B19" s="25">
        <v>8836198</v>
      </c>
      <c r="D19" t="str">
        <f t="shared" si="1"/>
        <v>Indiana</v>
      </c>
      <c r="E19">
        <f t="shared" si="0"/>
        <v>8836198</v>
      </c>
    </row>
    <row r="20" spans="1:5" ht="14.25" customHeight="1" x14ac:dyDescent="0.3">
      <c r="A20" s="22" t="s">
        <v>112</v>
      </c>
      <c r="B20" s="25">
        <v>7424011</v>
      </c>
      <c r="D20" t="str">
        <f t="shared" si="1"/>
        <v>Iowa</v>
      </c>
      <c r="E20">
        <f t="shared" si="0"/>
        <v>7424011</v>
      </c>
    </row>
    <row r="21" spans="1:5" ht="14.25" customHeight="1" x14ac:dyDescent="0.3">
      <c r="A21" s="22" t="s">
        <v>106</v>
      </c>
      <c r="B21" s="25">
        <v>9972864</v>
      </c>
      <c r="D21" t="str">
        <f t="shared" si="1"/>
        <v>Kansas</v>
      </c>
      <c r="E21">
        <f t="shared" si="0"/>
        <v>9972864</v>
      </c>
    </row>
    <row r="22" spans="1:5" ht="14.25" customHeight="1" x14ac:dyDescent="0.3">
      <c r="A22" s="22" t="s">
        <v>98</v>
      </c>
      <c r="B22" s="25">
        <v>10072848</v>
      </c>
      <c r="D22" t="str">
        <f t="shared" si="1"/>
        <v>Kentucky</v>
      </c>
      <c r="E22">
        <f t="shared" si="0"/>
        <v>10072848</v>
      </c>
    </row>
    <row r="23" spans="1:5" ht="14.25" customHeight="1" x14ac:dyDescent="0.3">
      <c r="A23" s="22" t="s">
        <v>81</v>
      </c>
      <c r="B23" s="25">
        <v>23750781</v>
      </c>
      <c r="D23" t="str">
        <f t="shared" si="1"/>
        <v>Louisiana</v>
      </c>
      <c r="E23">
        <f t="shared" si="0"/>
        <v>23750781</v>
      </c>
    </row>
    <row r="24" spans="1:5" ht="14.25" customHeight="1" x14ac:dyDescent="0.3">
      <c r="A24" s="22" t="s">
        <v>62</v>
      </c>
      <c r="B24" s="25">
        <v>9195978</v>
      </c>
      <c r="D24" t="str">
        <f t="shared" si="1"/>
        <v>Maine</v>
      </c>
      <c r="E24">
        <f t="shared" si="0"/>
        <v>9195978</v>
      </c>
    </row>
    <row r="25" spans="1:5" ht="14.25" customHeight="1" x14ac:dyDescent="0.3">
      <c r="A25" s="22" t="s">
        <v>119</v>
      </c>
      <c r="B25" s="25">
        <v>7758059</v>
      </c>
      <c r="D25" t="str">
        <f t="shared" si="1"/>
        <v>Maryland</v>
      </c>
      <c r="E25">
        <f t="shared" si="0"/>
        <v>7758059</v>
      </c>
    </row>
    <row r="26" spans="1:5" ht="14.25" customHeight="1" x14ac:dyDescent="0.3">
      <c r="A26" s="22" t="s">
        <v>129</v>
      </c>
      <c r="B26" s="25">
        <v>11076810</v>
      </c>
      <c r="D26" t="str">
        <f t="shared" si="1"/>
        <v>Massachusetts</v>
      </c>
      <c r="E26">
        <f t="shared" si="0"/>
        <v>11076810</v>
      </c>
    </row>
    <row r="27" spans="1:5" ht="14.25" customHeight="1" x14ac:dyDescent="0.3">
      <c r="A27" s="22" t="s">
        <v>74</v>
      </c>
      <c r="B27" s="25">
        <v>18625433</v>
      </c>
      <c r="D27" t="str">
        <f t="shared" si="1"/>
        <v>Michigan</v>
      </c>
      <c r="E27">
        <f t="shared" si="0"/>
        <v>18625433</v>
      </c>
    </row>
    <row r="28" spans="1:5" ht="14.25" customHeight="1" x14ac:dyDescent="0.3">
      <c r="A28" s="22" t="s">
        <v>51</v>
      </c>
      <c r="B28" s="25">
        <v>7378068</v>
      </c>
      <c r="D28" t="str">
        <f t="shared" si="1"/>
        <v>Minnesota</v>
      </c>
      <c r="E28">
        <f t="shared" si="0"/>
        <v>7378068</v>
      </c>
    </row>
    <row r="29" spans="1:5" ht="14.25" customHeight="1" x14ac:dyDescent="0.3">
      <c r="A29" s="22" t="s">
        <v>100</v>
      </c>
      <c r="B29" s="25">
        <v>15591709</v>
      </c>
      <c r="D29" t="str">
        <f t="shared" si="1"/>
        <v>Mississippi</v>
      </c>
      <c r="E29">
        <f t="shared" si="0"/>
        <v>15591709</v>
      </c>
    </row>
    <row r="30" spans="1:5" ht="14.25" customHeight="1" x14ac:dyDescent="0.3">
      <c r="A30" s="22" t="s">
        <v>76</v>
      </c>
      <c r="B30" s="25">
        <v>9683265</v>
      </c>
      <c r="D30" t="str">
        <f t="shared" si="1"/>
        <v>Missouri</v>
      </c>
      <c r="E30">
        <f t="shared" si="0"/>
        <v>9683265</v>
      </c>
    </row>
    <row r="31" spans="1:5" ht="14.25" customHeight="1" x14ac:dyDescent="0.3">
      <c r="A31" s="22" t="s">
        <v>53</v>
      </c>
      <c r="B31" s="25">
        <v>15710886</v>
      </c>
      <c r="D31" t="str">
        <f t="shared" si="1"/>
        <v>Montana</v>
      </c>
      <c r="E31">
        <f t="shared" si="0"/>
        <v>15710886</v>
      </c>
    </row>
    <row r="32" spans="1:5" ht="14.25" customHeight="1" x14ac:dyDescent="0.3">
      <c r="A32" s="22" t="s">
        <v>57</v>
      </c>
      <c r="B32" s="25">
        <v>5929038</v>
      </c>
      <c r="D32" t="str">
        <f t="shared" si="1"/>
        <v>Nebraska</v>
      </c>
      <c r="E32">
        <f t="shared" si="0"/>
        <v>5929038</v>
      </c>
    </row>
    <row r="33" spans="1:5" ht="14.25" customHeight="1" x14ac:dyDescent="0.3">
      <c r="A33" s="22" t="s">
        <v>42</v>
      </c>
      <c r="B33" s="25">
        <v>20858509</v>
      </c>
      <c r="D33" t="str">
        <f t="shared" si="1"/>
        <v>Nevada</v>
      </c>
      <c r="E33">
        <f t="shared" si="0"/>
        <v>20858509</v>
      </c>
    </row>
    <row r="34" spans="1:5" ht="14.25" customHeight="1" x14ac:dyDescent="0.3">
      <c r="A34" s="22" t="s">
        <v>133</v>
      </c>
      <c r="B34" s="25">
        <v>16411667</v>
      </c>
      <c r="D34" t="str">
        <f t="shared" si="1"/>
        <v>New Hampshire</v>
      </c>
      <c r="E34">
        <f t="shared" si="0"/>
        <v>16411667</v>
      </c>
    </row>
    <row r="35" spans="1:5" ht="14.25" customHeight="1" x14ac:dyDescent="0.3">
      <c r="A35" s="22" t="s">
        <v>123</v>
      </c>
      <c r="B35" s="25">
        <v>9934246</v>
      </c>
      <c r="D35" t="str">
        <f t="shared" si="1"/>
        <v>New Jersey</v>
      </c>
      <c r="E35">
        <f t="shared" si="0"/>
        <v>9934246</v>
      </c>
    </row>
    <row r="36" spans="1:5" ht="14.25" customHeight="1" x14ac:dyDescent="0.3">
      <c r="A36" s="22" t="s">
        <v>88</v>
      </c>
      <c r="B36" s="25">
        <v>19865016</v>
      </c>
      <c r="D36" t="str">
        <f t="shared" si="1"/>
        <v>New Mexico</v>
      </c>
      <c r="E36">
        <f t="shared" si="0"/>
        <v>19865016</v>
      </c>
    </row>
    <row r="37" spans="1:5" ht="14.25" customHeight="1" x14ac:dyDescent="0.3">
      <c r="A37" s="22" t="s">
        <v>16</v>
      </c>
      <c r="B37" s="25">
        <v>64229039</v>
      </c>
      <c r="D37" t="str">
        <f t="shared" si="1"/>
        <v>New York</v>
      </c>
      <c r="E37">
        <f t="shared" si="0"/>
        <v>64229039</v>
      </c>
    </row>
    <row r="38" spans="1:5" ht="14.25" customHeight="1" x14ac:dyDescent="0.3">
      <c r="A38" s="22" t="s">
        <v>94</v>
      </c>
      <c r="B38" s="25">
        <v>23956531</v>
      </c>
      <c r="D38" t="str">
        <f t="shared" si="1"/>
        <v>North Carolina</v>
      </c>
      <c r="E38">
        <f t="shared" si="0"/>
        <v>23956531</v>
      </c>
    </row>
    <row r="39" spans="1:5" ht="14.25" customHeight="1" x14ac:dyDescent="0.3">
      <c r="A39" s="22" t="s">
        <v>110</v>
      </c>
      <c r="B39" s="25">
        <v>7735580</v>
      </c>
      <c r="D39" t="str">
        <f t="shared" si="1"/>
        <v>North Dakota</v>
      </c>
      <c r="E39">
        <f t="shared" si="0"/>
        <v>7735580</v>
      </c>
    </row>
    <row r="40" spans="1:5" ht="14.25" customHeight="1" x14ac:dyDescent="0.3">
      <c r="A40" s="22" t="s">
        <v>96</v>
      </c>
      <c r="B40" s="25">
        <v>18484583</v>
      </c>
      <c r="D40" t="str">
        <f t="shared" si="1"/>
        <v>Ohio</v>
      </c>
      <c r="E40">
        <f t="shared" si="0"/>
        <v>18484583</v>
      </c>
    </row>
    <row r="41" spans="1:5" ht="14.25" customHeight="1" x14ac:dyDescent="0.3">
      <c r="A41" s="22" t="s">
        <v>104</v>
      </c>
      <c r="B41" s="25">
        <v>10620734</v>
      </c>
      <c r="D41" t="str">
        <f t="shared" si="1"/>
        <v>Oklahoma</v>
      </c>
      <c r="E41">
        <f t="shared" si="0"/>
        <v>10620734</v>
      </c>
    </row>
    <row r="42" spans="1:5" ht="14.25" customHeight="1" x14ac:dyDescent="0.3">
      <c r="A42" s="22" t="s">
        <v>80</v>
      </c>
      <c r="B42" s="25">
        <v>21349674</v>
      </c>
      <c r="D42" t="str">
        <f t="shared" si="1"/>
        <v>Oregon</v>
      </c>
      <c r="E42">
        <f t="shared" si="0"/>
        <v>21349674</v>
      </c>
    </row>
    <row r="43" spans="1:5" ht="14.25" customHeight="1" x14ac:dyDescent="0.3">
      <c r="A43" s="22" t="s">
        <v>40</v>
      </c>
      <c r="B43" s="25">
        <v>10357519</v>
      </c>
      <c r="D43" t="str">
        <f t="shared" si="1"/>
        <v>Pennsylvania</v>
      </c>
      <c r="E43">
        <f t="shared" si="0"/>
        <v>10357519</v>
      </c>
    </row>
    <row r="44" spans="1:5" ht="14.25" customHeight="1" x14ac:dyDescent="0.3">
      <c r="A44" s="22" t="s">
        <v>127</v>
      </c>
      <c r="B44" s="25">
        <v>8446806</v>
      </c>
      <c r="D44" t="str">
        <f t="shared" si="1"/>
        <v>Rhode Island</v>
      </c>
      <c r="E44">
        <f t="shared" si="0"/>
        <v>8446806</v>
      </c>
    </row>
    <row r="45" spans="1:5" ht="14.25" customHeight="1" x14ac:dyDescent="0.3">
      <c r="A45" s="22" t="s">
        <v>92</v>
      </c>
      <c r="B45" s="25">
        <v>29285637</v>
      </c>
      <c r="D45" t="str">
        <f t="shared" si="1"/>
        <v>South Carolina</v>
      </c>
      <c r="E45">
        <f t="shared" si="0"/>
        <v>29285637</v>
      </c>
    </row>
    <row r="46" spans="1:5" ht="14.25" customHeight="1" x14ac:dyDescent="0.3">
      <c r="A46" s="22" t="s">
        <v>108</v>
      </c>
      <c r="B46" s="25">
        <v>8495576</v>
      </c>
      <c r="D46" t="str">
        <f t="shared" si="1"/>
        <v>South Dakota</v>
      </c>
      <c r="E46">
        <f t="shared" si="0"/>
        <v>8495576</v>
      </c>
    </row>
    <row r="47" spans="1:5" ht="14.25" customHeight="1" x14ac:dyDescent="0.3">
      <c r="A47" s="22" t="s">
        <v>55</v>
      </c>
      <c r="B47" s="25">
        <v>18067440</v>
      </c>
      <c r="D47" t="str">
        <f t="shared" si="1"/>
        <v>Tennessee</v>
      </c>
      <c r="E47">
        <f t="shared" si="0"/>
        <v>18067440</v>
      </c>
    </row>
    <row r="48" spans="1:5" ht="14.25" customHeight="1" x14ac:dyDescent="0.3">
      <c r="A48" s="22" t="s">
        <v>28</v>
      </c>
      <c r="B48" s="25">
        <v>46359746</v>
      </c>
      <c r="D48" t="str">
        <f t="shared" si="1"/>
        <v>Texas</v>
      </c>
      <c r="E48">
        <f t="shared" si="0"/>
        <v>46359746</v>
      </c>
    </row>
    <row r="49" spans="1:5" ht="14.25" customHeight="1" x14ac:dyDescent="0.3">
      <c r="A49" s="22" t="s">
        <v>78</v>
      </c>
      <c r="B49" s="25">
        <v>9696420</v>
      </c>
      <c r="D49" t="str">
        <f t="shared" si="1"/>
        <v>Utah</v>
      </c>
      <c r="E49">
        <f t="shared" si="0"/>
        <v>9696420</v>
      </c>
    </row>
    <row r="50" spans="1:5" ht="14.25" customHeight="1" x14ac:dyDescent="0.3">
      <c r="A50" s="22" t="s">
        <v>131</v>
      </c>
      <c r="B50" s="25">
        <v>14352923</v>
      </c>
      <c r="D50" t="str">
        <f t="shared" si="1"/>
        <v>Vermont</v>
      </c>
      <c r="E50">
        <f t="shared" si="0"/>
        <v>14352923</v>
      </c>
    </row>
    <row r="51" spans="1:5" ht="14.25" customHeight="1" x14ac:dyDescent="0.3">
      <c r="A51" s="22" t="s">
        <v>72</v>
      </c>
      <c r="B51" s="25">
        <v>21575040</v>
      </c>
      <c r="D51" t="str">
        <f t="shared" si="1"/>
        <v>Virginia</v>
      </c>
      <c r="E51">
        <f t="shared" si="0"/>
        <v>21575040</v>
      </c>
    </row>
    <row r="52" spans="1:5" ht="14.25" customHeight="1" x14ac:dyDescent="0.3">
      <c r="A52" s="22" t="s">
        <v>46</v>
      </c>
      <c r="B52" s="25">
        <v>26330718</v>
      </c>
      <c r="D52" t="str">
        <f t="shared" si="1"/>
        <v>Washington</v>
      </c>
      <c r="E52">
        <f t="shared" si="0"/>
        <v>26330718</v>
      </c>
    </row>
    <row r="53" spans="1:5" ht="14.25" customHeight="1" x14ac:dyDescent="0.3">
      <c r="A53" s="22" t="s">
        <v>118</v>
      </c>
      <c r="B53" s="25">
        <v>10689160</v>
      </c>
      <c r="D53" t="str">
        <f t="shared" si="1"/>
        <v>West Virginia</v>
      </c>
      <c r="E53">
        <f t="shared" si="0"/>
        <v>10689160</v>
      </c>
    </row>
    <row r="54" spans="1:5" ht="14.25" customHeight="1" x14ac:dyDescent="0.3">
      <c r="A54" s="22" t="s">
        <v>114</v>
      </c>
      <c r="B54" s="25">
        <v>7727469</v>
      </c>
      <c r="D54" t="str">
        <f t="shared" si="1"/>
        <v>Wisconsin</v>
      </c>
      <c r="E54">
        <f t="shared" si="0"/>
        <v>7727469</v>
      </c>
    </row>
    <row r="55" spans="1:5" ht="14.25" customHeight="1" x14ac:dyDescent="0.3">
      <c r="A55" s="22" t="s">
        <v>70</v>
      </c>
      <c r="B55" s="25">
        <v>18577517</v>
      </c>
      <c r="D55" t="str">
        <f t="shared" si="1"/>
        <v>Wyoming</v>
      </c>
      <c r="E55">
        <f t="shared" si="0"/>
        <v>18577517</v>
      </c>
    </row>
    <row r="56" spans="1:5" ht="14.25" customHeight="1" x14ac:dyDescent="0.3">
      <c r="A56" s="22" t="s">
        <v>136</v>
      </c>
      <c r="B56" s="25">
        <v>899902125</v>
      </c>
    </row>
    <row r="57" spans="1:5" ht="14.25" customHeight="1" x14ac:dyDescent="0.3"/>
    <row r="58" spans="1:5" ht="14.25" customHeight="1" x14ac:dyDescent="0.3"/>
    <row r="59" spans="1:5" ht="14.25" customHeight="1" x14ac:dyDescent="0.3"/>
    <row r="60" spans="1:5" ht="14.25" customHeight="1" x14ac:dyDescent="0.3"/>
    <row r="61" spans="1:5" ht="14.25" customHeight="1" x14ac:dyDescent="0.3"/>
    <row r="62" spans="1:5" ht="14.25" customHeight="1" x14ac:dyDescent="0.3"/>
    <row r="63" spans="1:5" ht="14.25" customHeight="1" x14ac:dyDescent="0.3"/>
    <row r="64" spans="1:5"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topLeftCell="A5" workbookViewId="0">
      <selection activeCell="P21" sqref="P21"/>
    </sheetView>
  </sheetViews>
  <sheetFormatPr defaultColWidth="14.44140625" defaultRowHeight="15" customHeight="1" x14ac:dyDescent="0.3"/>
  <cols>
    <col min="1" max="1" width="12.5546875" bestFit="1" customWidth="1"/>
    <col min="2" max="2" width="16.44140625" bestFit="1" customWidth="1"/>
    <col min="3" max="26" width="8.88671875" customWidth="1"/>
  </cols>
  <sheetData>
    <row r="1" spans="1:2" ht="14.25" customHeight="1" x14ac:dyDescent="0.3"/>
    <row r="2" spans="1:2" ht="14.25" customHeight="1" x14ac:dyDescent="0.3"/>
    <row r="3" spans="1:2" ht="14.25" customHeight="1" x14ac:dyDescent="0.3"/>
    <row r="4" spans="1:2" ht="14.25" customHeight="1" x14ac:dyDescent="0.3"/>
    <row r="5" spans="1:2" ht="14.25" customHeight="1" x14ac:dyDescent="0.3"/>
    <row r="6" spans="1:2" ht="14.25" customHeight="1" x14ac:dyDescent="0.3">
      <c r="A6" s="21" t="s">
        <v>135</v>
      </c>
      <c r="B6" t="s">
        <v>139</v>
      </c>
    </row>
    <row r="7" spans="1:2" ht="14.25" customHeight="1" x14ac:dyDescent="0.3">
      <c r="A7" s="22" t="s">
        <v>137</v>
      </c>
      <c r="B7" s="24">
        <v>182080675</v>
      </c>
    </row>
    <row r="8" spans="1:2" ht="14.25" customHeight="1" x14ac:dyDescent="0.3">
      <c r="A8" s="23" t="s">
        <v>140</v>
      </c>
      <c r="B8" s="24">
        <v>16253746</v>
      </c>
    </row>
    <row r="9" spans="1:2" ht="14.25" customHeight="1" x14ac:dyDescent="0.3">
      <c r="A9" s="23" t="s">
        <v>141</v>
      </c>
      <c r="B9" s="24">
        <v>14997988</v>
      </c>
    </row>
    <row r="10" spans="1:2" ht="14.25" customHeight="1" x14ac:dyDescent="0.3">
      <c r="A10" s="23" t="s">
        <v>142</v>
      </c>
      <c r="B10" s="24">
        <v>17660577</v>
      </c>
    </row>
    <row r="11" spans="1:2" ht="14.25" customHeight="1" x14ac:dyDescent="0.3">
      <c r="A11" s="23" t="s">
        <v>143</v>
      </c>
      <c r="B11" s="24">
        <v>24607006</v>
      </c>
    </row>
    <row r="12" spans="1:2" ht="14.25" customHeight="1" x14ac:dyDescent="0.3">
      <c r="A12" s="23" t="s">
        <v>144</v>
      </c>
      <c r="B12" s="24">
        <v>16918014</v>
      </c>
    </row>
    <row r="13" spans="1:2" ht="14.25" customHeight="1" x14ac:dyDescent="0.3">
      <c r="A13" s="23" t="s">
        <v>145</v>
      </c>
      <c r="B13" s="24">
        <v>8829819</v>
      </c>
    </row>
    <row r="14" spans="1:2" ht="14.25" customHeight="1" x14ac:dyDescent="0.3">
      <c r="A14" s="23" t="s">
        <v>146</v>
      </c>
      <c r="B14" s="24">
        <v>17146013</v>
      </c>
    </row>
    <row r="15" spans="1:2" ht="14.25" customHeight="1" x14ac:dyDescent="0.3">
      <c r="A15" s="23" t="s">
        <v>147</v>
      </c>
      <c r="B15" s="24">
        <v>19877980</v>
      </c>
    </row>
    <row r="16" spans="1:2" ht="14.25" customHeight="1" x14ac:dyDescent="0.3">
      <c r="A16" s="23" t="s">
        <v>148</v>
      </c>
      <c r="B16" s="24">
        <v>18304436</v>
      </c>
    </row>
    <row r="17" spans="1:2" ht="14.25" customHeight="1" x14ac:dyDescent="0.3">
      <c r="A17" s="23" t="s">
        <v>149</v>
      </c>
      <c r="B17" s="24">
        <v>10836269</v>
      </c>
    </row>
    <row r="18" spans="1:2" ht="14.25" customHeight="1" x14ac:dyDescent="0.3">
      <c r="A18" s="23" t="s">
        <v>150</v>
      </c>
      <c r="B18" s="24">
        <v>8622300</v>
      </c>
    </row>
    <row r="19" spans="1:2" ht="14.25" customHeight="1" x14ac:dyDescent="0.3">
      <c r="A19" s="23" t="s">
        <v>151</v>
      </c>
      <c r="B19" s="24">
        <v>8026527</v>
      </c>
    </row>
    <row r="20" spans="1:2" ht="14.25" customHeight="1" x14ac:dyDescent="0.3">
      <c r="A20" s="22" t="s">
        <v>138</v>
      </c>
      <c r="B20" s="24">
        <v>717821450</v>
      </c>
    </row>
    <row r="21" spans="1:2" ht="14.25" customHeight="1" x14ac:dyDescent="0.3">
      <c r="A21" s="23" t="s">
        <v>140</v>
      </c>
      <c r="B21" s="24">
        <v>55225396</v>
      </c>
    </row>
    <row r="22" spans="1:2" ht="14.25" customHeight="1" x14ac:dyDescent="0.3">
      <c r="A22" s="23" t="s">
        <v>141</v>
      </c>
      <c r="B22" s="24">
        <v>46102165</v>
      </c>
    </row>
    <row r="23" spans="1:2" ht="14.25" customHeight="1" x14ac:dyDescent="0.3">
      <c r="A23" s="23" t="s">
        <v>142</v>
      </c>
      <c r="B23" s="24">
        <v>39148532</v>
      </c>
    </row>
    <row r="24" spans="1:2" ht="14.25" customHeight="1" x14ac:dyDescent="0.3">
      <c r="A24" s="23" t="s">
        <v>143</v>
      </c>
      <c r="B24" s="24">
        <v>47732964</v>
      </c>
    </row>
    <row r="25" spans="1:2" ht="14.25" customHeight="1" x14ac:dyDescent="0.3">
      <c r="A25" s="23" t="s">
        <v>144</v>
      </c>
      <c r="B25" s="24">
        <v>63589681</v>
      </c>
    </row>
    <row r="26" spans="1:2" ht="14.25" customHeight="1" x14ac:dyDescent="0.3">
      <c r="A26" s="23" t="s">
        <v>145</v>
      </c>
      <c r="B26" s="24">
        <v>65917553</v>
      </c>
    </row>
    <row r="27" spans="1:2" ht="14.25" customHeight="1" x14ac:dyDescent="0.3">
      <c r="A27" s="23" t="s">
        <v>146</v>
      </c>
      <c r="B27" s="24">
        <v>78334681</v>
      </c>
    </row>
    <row r="28" spans="1:2" ht="14.25" customHeight="1" x14ac:dyDescent="0.3">
      <c r="A28" s="23" t="s">
        <v>147</v>
      </c>
      <c r="B28" s="24">
        <v>72288221</v>
      </c>
    </row>
    <row r="29" spans="1:2" ht="14.25" customHeight="1" x14ac:dyDescent="0.3">
      <c r="A29" s="23" t="s">
        <v>148</v>
      </c>
      <c r="B29" s="24">
        <v>59357023</v>
      </c>
    </row>
    <row r="30" spans="1:2" ht="14.25" customHeight="1" x14ac:dyDescent="0.3">
      <c r="A30" s="23" t="s">
        <v>149</v>
      </c>
      <c r="B30" s="24">
        <v>53074764</v>
      </c>
    </row>
    <row r="31" spans="1:2" ht="14.25" customHeight="1" x14ac:dyDescent="0.3">
      <c r="A31" s="23" t="s">
        <v>150</v>
      </c>
      <c r="B31" s="24">
        <v>59235040</v>
      </c>
    </row>
    <row r="32" spans="1:2" ht="14.25" customHeight="1" x14ac:dyDescent="0.3">
      <c r="A32" s="23" t="s">
        <v>151</v>
      </c>
      <c r="B32" s="24">
        <v>77815430</v>
      </c>
    </row>
    <row r="33" spans="1:2" ht="14.25" customHeight="1" x14ac:dyDescent="0.3">
      <c r="A33" s="22" t="s">
        <v>136</v>
      </c>
      <c r="B33" s="24">
        <v>899902125</v>
      </c>
    </row>
    <row r="34" spans="1:2" ht="14.25" customHeight="1" x14ac:dyDescent="0.3"/>
    <row r="35" spans="1:2" ht="14.25" customHeight="1" x14ac:dyDescent="0.3"/>
    <row r="36" spans="1:2" ht="14.25" customHeight="1" x14ac:dyDescent="0.3"/>
    <row r="37" spans="1:2" ht="14.25" customHeight="1" x14ac:dyDescent="0.3"/>
    <row r="38" spans="1:2" ht="14.25" customHeight="1" x14ac:dyDescent="0.3"/>
    <row r="39" spans="1:2" ht="14.25" customHeight="1" x14ac:dyDescent="0.3"/>
    <row r="40" spans="1:2" ht="14.25" customHeight="1" x14ac:dyDescent="0.3"/>
    <row r="41" spans="1:2" ht="14.25" customHeight="1" x14ac:dyDescent="0.3"/>
    <row r="42" spans="1:2" ht="14.25" customHeight="1" x14ac:dyDescent="0.3"/>
    <row r="43" spans="1:2" ht="14.25" customHeight="1" x14ac:dyDescent="0.3"/>
    <row r="44" spans="1:2" ht="14.25" customHeight="1" x14ac:dyDescent="0.3"/>
    <row r="45" spans="1:2" ht="14.25" customHeight="1" x14ac:dyDescent="0.3"/>
    <row r="46" spans="1:2" ht="14.25" customHeight="1" x14ac:dyDescent="0.3"/>
    <row r="47" spans="1:2" ht="14.25" customHeight="1" x14ac:dyDescent="0.3"/>
    <row r="48" spans="1:2"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Mennaallah Osama Aaql Mohamed</cp:lastModifiedBy>
  <dcterms:created xsi:type="dcterms:W3CDTF">2022-07-25T11:46:18Z</dcterms:created>
  <dcterms:modified xsi:type="dcterms:W3CDTF">2024-09-15T20:30:46Z</dcterms:modified>
</cp:coreProperties>
</file>