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User\Documents\Ranorex\RanorexStudio Projects\SyncSharepointFilesAndFolders\SyncSharepointFilesAndFolders\_files\"/>
    </mc:Choice>
  </mc:AlternateContent>
  <bookViews>
    <workbookView xWindow="0" yWindow="0" windowWidth="19196" windowHeight="7023" activeTab="1" xr2:uid="{00000000-000D-0000-FFFF-FFFF00000000}"/>
  </bookViews>
  <sheets>
    <sheet name="RANOREX" sheetId="1" r:id="rId1"/>
    <sheet name="SOURCE 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C24" i="2"/>
  <c r="C25" i="2"/>
  <c r="C26" i="2"/>
  <c r="C27" i="2"/>
  <c r="C28" i="2"/>
  <c r="C29" i="2"/>
  <c r="C30" i="2"/>
  <c r="C22" i="2"/>
  <c r="H23" i="2" l="1"/>
  <c r="H24" i="2"/>
  <c r="H25" i="2"/>
  <c r="H26" i="2"/>
  <c r="H27" i="2"/>
  <c r="H28" i="2"/>
  <c r="H29" i="2"/>
  <c r="H30" i="2"/>
  <c r="H22" i="2"/>
  <c r="G3" i="1" l="1"/>
  <c r="G4" i="1"/>
  <c r="G5" i="1"/>
  <c r="G6" i="1"/>
  <c r="G7" i="1"/>
  <c r="G8" i="1"/>
  <c r="G9" i="1"/>
  <c r="G10" i="1"/>
  <c r="G2" i="1"/>
  <c r="D3" i="1" l="1"/>
  <c r="D4" i="1"/>
  <c r="D5" i="1"/>
  <c r="D6" i="1"/>
  <c r="D7" i="1"/>
  <c r="D8" i="1"/>
  <c r="D9" i="1"/>
  <c r="D10" i="1"/>
  <c r="D2" i="1"/>
  <c r="X4" i="1" l="1"/>
  <c r="X5" i="1"/>
  <c r="X6" i="1"/>
  <c r="X7" i="1"/>
  <c r="X8" i="1"/>
  <c r="X9" i="1"/>
  <c r="X10" i="1"/>
  <c r="W4" i="1"/>
  <c r="W5" i="1"/>
  <c r="W6" i="1"/>
  <c r="W7" i="1"/>
  <c r="W8" i="1"/>
  <c r="W9" i="1"/>
  <c r="W10" i="1"/>
  <c r="V4" i="1"/>
  <c r="V5" i="1"/>
  <c r="V6" i="1"/>
  <c r="V7" i="1"/>
  <c r="V8" i="1"/>
  <c r="V9" i="1"/>
  <c r="V10" i="1"/>
  <c r="U4" i="1"/>
  <c r="U5" i="1"/>
  <c r="U6" i="1"/>
  <c r="U7" i="1"/>
  <c r="U8" i="1"/>
  <c r="U9" i="1"/>
  <c r="U10" i="1"/>
  <c r="T4" i="1"/>
  <c r="T5" i="1"/>
  <c r="T6" i="1"/>
  <c r="T7" i="1"/>
  <c r="T8" i="1"/>
  <c r="T9" i="1"/>
  <c r="T10" i="1"/>
  <c r="S4" i="1"/>
  <c r="S5" i="1"/>
  <c r="S6" i="1"/>
  <c r="S7" i="1"/>
  <c r="S8" i="1"/>
  <c r="S9" i="1"/>
  <c r="S10" i="1"/>
  <c r="R4" i="1"/>
  <c r="R5" i="1"/>
  <c r="R6" i="1"/>
  <c r="R7" i="1"/>
  <c r="R8" i="1"/>
  <c r="R9" i="1"/>
  <c r="R10" i="1"/>
  <c r="R3" i="1"/>
  <c r="S3" i="1"/>
  <c r="T3" i="1"/>
  <c r="U3" i="1"/>
  <c r="V3" i="1"/>
  <c r="W3" i="1"/>
  <c r="X3" i="1"/>
  <c r="S2" i="1"/>
  <c r="T2" i="1"/>
  <c r="U2" i="1"/>
  <c r="V2" i="1"/>
  <c r="W2" i="1"/>
  <c r="X2" i="1"/>
  <c r="R2" i="1"/>
  <c r="Q3" i="1" l="1"/>
  <c r="Q4" i="1"/>
  <c r="Q5" i="1"/>
  <c r="Q6" i="1"/>
  <c r="Q7" i="1"/>
  <c r="Q8" i="1"/>
  <c r="Q9" i="1"/>
  <c r="Q10" i="1"/>
  <c r="P3" i="1"/>
  <c r="P4" i="1"/>
  <c r="P5" i="1"/>
  <c r="P6" i="1"/>
  <c r="P7" i="1"/>
  <c r="P8" i="1"/>
  <c r="P9" i="1"/>
  <c r="P10" i="1"/>
  <c r="O3" i="1"/>
  <c r="O4" i="1"/>
  <c r="O5" i="1"/>
  <c r="O6" i="1"/>
  <c r="O7" i="1"/>
  <c r="O8" i="1"/>
  <c r="O9" i="1"/>
  <c r="O10" i="1"/>
  <c r="O2" i="1"/>
  <c r="P2" i="1"/>
  <c r="Q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F3" i="1" l="1"/>
  <c r="F4" i="1"/>
  <c r="F5" i="1"/>
  <c r="F6" i="1"/>
  <c r="F7" i="1"/>
  <c r="F8" i="1"/>
  <c r="F9" i="1"/>
  <c r="F10" i="1"/>
  <c r="F2" i="1"/>
  <c r="L3" i="1"/>
  <c r="L4" i="1"/>
  <c r="L5" i="1"/>
  <c r="L6" i="1"/>
  <c r="L7" i="1"/>
  <c r="L8" i="1"/>
  <c r="L9" i="1"/>
  <c r="L10" i="1"/>
  <c r="L2" i="1"/>
  <c r="E3" i="1"/>
  <c r="E4" i="1"/>
  <c r="E5" i="1"/>
  <c r="E6" i="1"/>
  <c r="E7" i="1"/>
  <c r="E8" i="1"/>
  <c r="E9" i="1"/>
  <c r="E10" i="1"/>
  <c r="E2" i="1"/>
  <c r="C7" i="1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C6" i="1" l="1"/>
  <c r="C5" i="1"/>
  <c r="C4" i="1"/>
  <c r="C3" i="1"/>
  <c r="C9" i="1"/>
  <c r="C2" i="1"/>
  <c r="C10" i="1"/>
  <c r="C8" i="1"/>
</calcChain>
</file>

<file path=xl/sharedStrings.xml><?xml version="1.0" encoding="utf-8"?>
<sst xmlns="http://schemas.openxmlformats.org/spreadsheetml/2006/main" count="250" uniqueCount="118">
  <si>
    <t>DEU</t>
  </si>
  <si>
    <t>ESN</t>
  </si>
  <si>
    <t>FRA</t>
  </si>
  <si>
    <t>CHS</t>
  </si>
  <si>
    <t>ITA</t>
  </si>
  <si>
    <t>JPN</t>
  </si>
  <si>
    <t>NLD</t>
  </si>
  <si>
    <t>PTB</t>
  </si>
  <si>
    <t>RUS</t>
  </si>
  <si>
    <t>русский</t>
  </si>
  <si>
    <t>Deutsch</t>
  </si>
  <si>
    <t>français</t>
  </si>
  <si>
    <t>español</t>
  </si>
  <si>
    <t>italiano</t>
  </si>
  <si>
    <t>日本語</t>
  </si>
  <si>
    <t>Nederlands</t>
  </si>
  <si>
    <t>Português</t>
  </si>
  <si>
    <t>Solution name:</t>
  </si>
  <si>
    <t>template.pptx</t>
  </si>
  <si>
    <t>template.pst</t>
  </si>
  <si>
    <t>template.xlsx</t>
  </si>
  <si>
    <t>template.docx</t>
  </si>
  <si>
    <t>OUTLOOK</t>
  </si>
  <si>
    <t>EXCEL</t>
  </si>
  <si>
    <t>WORD</t>
  </si>
  <si>
    <t>C:\Program Files\Microsoft Office\root\Office16\</t>
  </si>
  <si>
    <t>Office app:</t>
  </si>
  <si>
    <t>EXCEL.EXE</t>
  </si>
  <si>
    <t>OUTLOOK.EXE</t>
  </si>
  <si>
    <t>MSACCESS.EXE</t>
  </si>
  <si>
    <t>POWERPNT.EXE</t>
  </si>
  <si>
    <t>WINWORD.EXE</t>
  </si>
  <si>
    <t>OFFICE_APP</t>
  </si>
  <si>
    <t>OFFICE_DIR</t>
  </si>
  <si>
    <t>Path to Office directory:</t>
  </si>
  <si>
    <t>OTHER:</t>
  </si>
  <si>
    <t>picture.jpg</t>
  </si>
  <si>
    <t>Office apps:</t>
  </si>
  <si>
    <t>STRING1</t>
  </si>
  <si>
    <t>STRING2</t>
  </si>
  <si>
    <t>STRING3</t>
  </si>
  <si>
    <t>STRING4</t>
  </si>
  <si>
    <t>STRING5</t>
  </si>
  <si>
    <t>TEMPLATES:</t>
  </si>
  <si>
    <t>ENU</t>
  </si>
  <si>
    <t>STRINGS:</t>
  </si>
  <si>
    <t>LANGUAGE</t>
  </si>
  <si>
    <t>LANG_LOCAL</t>
  </si>
  <si>
    <t>STRING6</t>
  </si>
  <si>
    <t>STRING7</t>
  </si>
  <si>
    <t>STRING8</t>
  </si>
  <si>
    <t>STRING9</t>
  </si>
  <si>
    <t>STRING10</t>
  </si>
  <si>
    <t>STRING11</t>
  </si>
  <si>
    <t>STRING12</t>
  </si>
  <si>
    <t>string7</t>
  </si>
  <si>
    <t>string8</t>
  </si>
  <si>
    <t>string9</t>
  </si>
  <si>
    <t>string10</t>
  </si>
  <si>
    <t>string11</t>
  </si>
  <si>
    <t>string12</t>
  </si>
  <si>
    <t>Path to Ranorex solutions:</t>
  </si>
  <si>
    <t>ONENOTE.EXE</t>
  </si>
  <si>
    <t>TEMP_PPT</t>
  </si>
  <si>
    <t>TEMP_OUTL</t>
  </si>
  <si>
    <t>TEMP_EXCEL</t>
  </si>
  <si>
    <t>TEMP_WORD</t>
  </si>
  <si>
    <t>TEMP_OTHER</t>
  </si>
  <si>
    <t>LOGGER_PATH</t>
  </si>
  <si>
    <t>SCREENS_PATH</t>
  </si>
  <si>
    <t>POWERPOINT</t>
  </si>
  <si>
    <t>简体</t>
  </si>
  <si>
    <t>OFFICE_APP2</t>
  </si>
  <si>
    <t>Office app2:</t>
  </si>
  <si>
    <t>C:\Users\User\Documents\Files2\_ENU</t>
  </si>
  <si>
    <t>C:\Users\User\Documents\Ranorex\RanorexStudio Projects\</t>
  </si>
  <si>
    <t>SyncSharepointFilesAndFolders</t>
  </si>
  <si>
    <t>Asia Q2 Sales.xlsx</t>
  </si>
  <si>
    <t>Carbon 3D Printing Proposal.docx</t>
  </si>
  <si>
    <t>Contoso Sales by Product Analysis.xlsx</t>
  </si>
  <si>
    <t>admin@harula.onmicrosoft.com</t>
  </si>
  <si>
    <t>deu1@harula.onmicrosoft.com</t>
  </si>
  <si>
    <t>esn1@harula2.onmicrosoft.com</t>
  </si>
  <si>
    <t>fra1@harula.onmicrosoft.com</t>
  </si>
  <si>
    <t>chs1@harula2.onmicrosoft.com</t>
  </si>
  <si>
    <t>ita1@harula2.onmicrosoft.com</t>
  </si>
  <si>
    <t>jpn1@harula2.onmicrosoft.com</t>
  </si>
  <si>
    <t>nld1@harula2.onmicrosoft.com</t>
  </si>
  <si>
    <t>ptb1@harula.onmicrosoft.com</t>
  </si>
  <si>
    <t>rus1@harula.onmicrosoft.com</t>
  </si>
  <si>
    <t>Umsätze Q2 Asien.xlsx</t>
  </si>
  <si>
    <t>Carbon-3D-Druck_Angebot.docx</t>
  </si>
  <si>
    <t>Contoso-Umsätze nach Produktanalyse.xlsx</t>
  </si>
  <si>
    <t>Ventas del T2 en Asia.xlsx</t>
  </si>
  <si>
    <t>Propuesta de impresión 3D en carbono.docx</t>
  </si>
  <si>
    <t>Análisis de ventas de Contoso por producto.xlsx</t>
  </si>
  <si>
    <t>Ventes T2 Asie.xlsx</t>
  </si>
  <si>
    <t>Proposition d’impression Carbon 3D.docx</t>
  </si>
  <si>
    <t>Analyse des ventes Contoso par produit.xlsx</t>
  </si>
  <si>
    <t>亚洲第 2 季度销售额.xlsx</t>
  </si>
  <si>
    <t>碳三维打印提案.docx</t>
  </si>
  <si>
    <t>Contoso 产品销售额分析.xlsx</t>
  </si>
  <si>
    <t>Vendite Asia T2.xlsx</t>
  </si>
  <si>
    <t>Proposta stampa 3D carbonio.docx</t>
  </si>
  <si>
    <t>Analisi vendite Contoso per prodotto.xlsx</t>
  </si>
  <si>
    <t>アジア第 2 四半期の売上.xlsx</t>
  </si>
  <si>
    <t>カーボン 3D 印刷の提案.docx</t>
  </si>
  <si>
    <t>Contoso 製品別売上分析.xlsx</t>
  </si>
  <si>
    <t>Verkopen KW2 Azië.xlsx</t>
  </si>
  <si>
    <t>Voorstel 3D-afdrukken.docx</t>
  </si>
  <si>
    <t>Contoso - Analyse verkoop per product.xlsx</t>
  </si>
  <si>
    <t>Vendas do T2 na Ásia.xlsx</t>
  </si>
  <si>
    <t>Proposta de Impressão 3D de Carbono.docx</t>
  </si>
  <si>
    <t>Análise de Vendas por Produto da Contoso.xlsx</t>
  </si>
  <si>
    <t>Азия продажи за 2 кв.xlsx</t>
  </si>
  <si>
    <t>Предложение по пигментной 3D-печати.docx</t>
  </si>
  <si>
    <t>Анализ продаж Contoso по товарам.xlsx</t>
  </si>
  <si>
    <t>C:\Users\User\Documents\Files\_ENU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</si>
</sst>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Segoe UI"/>
      <family val="2"/>
      <charset val="238"/>
    </font>
    <font>
      <b/>
      <sz val="11"/>
      <color theme="1"/>
      <name val="Segoe UI"/>
      <family val="2"/>
      <charset val="238"/>
    </font>
    <font>
      <sz val="11"/>
      <color theme="1"/>
      <name val="Segoe UI"/>
      <family val="2"/>
      <charset val="238"/>
    </font>
    <font>
      <sz val="11"/>
      <color rgb="FF000000"/>
      <name val="Segoe UI"/>
      <family val="2"/>
      <charset val="238"/>
    </font>
    <font>
      <u/>
      <sz val="11"/>
      <color theme="10"/>
      <name val="Calibri"/>
      <family val="2"/>
      <scheme val="minor"/>
    </font>
    <font>
      <b/>
      <sz val="12"/>
      <color theme="0"/>
      <name val="Segoe UI"/>
      <family val="2"/>
      <charset val="238"/>
    </font>
    <font>
      <b/>
      <sz val="12"/>
      <color rgb="FFCC0000"/>
      <name val="Segoe UI"/>
      <family val="2"/>
      <charset val="238"/>
    </font>
    <font>
      <b/>
      <sz val="11"/>
      <color rgb="FFCC0000"/>
      <name val="Segoe UI"/>
      <family val="2"/>
      <charset val="238"/>
    </font>
    <font>
      <sz val="11"/>
      <color theme="1"/>
      <name val="Segoe UI"/>
      <family val="2"/>
      <charset val="238"/>
    </font>
    <font>
      <sz val="12"/>
      <color theme="1"/>
      <name val="Segoe UI"/>
      <family val="2"/>
      <charset val="238"/>
    </font>
    <font>
      <sz val="12"/>
      <color theme="0"/>
      <name val="Segoe UI"/>
      <family val="2"/>
      <charset val="238"/>
    </font>
    <font>
      <b/>
      <sz val="12"/>
      <name val="Segoe UI"/>
      <family val="2"/>
      <charset val="238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3B0FE"/>
        <bgColor indexed="64"/>
      </patternFill>
    </fill>
    <fill>
      <patternFill patternType="solid">
        <fgColor rgb="FFFEDE68"/>
        <bgColor indexed="64"/>
      </patternFill>
    </fill>
    <fill>
      <patternFill patternType="solid">
        <fgColor rgb="FF8BED8D"/>
        <bgColor indexed="64"/>
      </patternFill>
    </fill>
    <fill>
      <patternFill patternType="solid">
        <fgColor rgb="FFFFB54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left" vertical="center"/>
    </xf>
    <xf numFmtId="20" fontId="3" fillId="13" borderId="10" xfId="0" applyNumberFormat="1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left" vertical="center"/>
    </xf>
    <xf numFmtId="20" fontId="3" fillId="13" borderId="11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NumberFormat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6" fillId="4" borderId="0" xfId="0" applyFont="1" applyFill="1"/>
    <xf numFmtId="0" fontId="7" fillId="15" borderId="0" xfId="0" applyFont="1" applyFill="1" applyBorder="1"/>
    <xf numFmtId="0" fontId="8" fillId="15" borderId="0" xfId="0" applyFont="1" applyFill="1" applyBorder="1"/>
    <xf numFmtId="0" fontId="9" fillId="15" borderId="0" xfId="0" applyFont="1" applyFill="1" applyBorder="1"/>
    <xf numFmtId="0" fontId="10" fillId="15" borderId="0" xfId="0" applyFont="1" applyFill="1" applyBorder="1"/>
    <xf numFmtId="0" fontId="10" fillId="0" borderId="0" xfId="0" applyFont="1"/>
    <xf numFmtId="0" fontId="6" fillId="4" borderId="6" xfId="0" applyFont="1" applyFill="1" applyBorder="1"/>
    <xf numFmtId="0" fontId="6" fillId="4" borderId="1" xfId="0" applyFont="1" applyFill="1" applyBorder="1"/>
    <xf numFmtId="0" fontId="6" fillId="14" borderId="0" xfId="0" applyFont="1" applyFill="1"/>
    <xf numFmtId="0" fontId="11" fillId="14" borderId="3" xfId="0" applyFont="1" applyFill="1" applyBorder="1"/>
    <xf numFmtId="0" fontId="11" fillId="14" borderId="4" xfId="0" applyFont="1" applyFill="1" applyBorder="1"/>
    <xf numFmtId="0" fontId="12" fillId="9" borderId="0" xfId="0" applyFont="1" applyFill="1" applyBorder="1" applyAlignment="1"/>
    <xf numFmtId="0" fontId="10" fillId="0" borderId="1" xfId="0" applyFont="1" applyBorder="1"/>
    <xf numFmtId="0" fontId="10" fillId="0" borderId="2" xfId="0" applyFont="1" applyBorder="1"/>
    <xf numFmtId="0" fontId="12" fillId="2" borderId="0" xfId="0" applyFont="1" applyFill="1" applyBorder="1" applyAlignment="1"/>
    <xf numFmtId="0" fontId="12" fillId="5" borderId="0" xfId="0" applyFont="1" applyFill="1" applyBorder="1" applyAlignment="1"/>
    <xf numFmtId="0" fontId="12" fillId="7" borderId="0" xfId="0" applyFont="1" applyFill="1" applyBorder="1" applyAlignment="1"/>
    <xf numFmtId="0" fontId="12" fillId="6" borderId="0" xfId="0" applyFont="1" applyFill="1" applyBorder="1" applyAlignment="1"/>
    <xf numFmtId="0" fontId="12" fillId="3" borderId="0" xfId="0" applyFont="1" applyFill="1" applyBorder="1" applyAlignment="1"/>
    <xf numFmtId="0" fontId="12" fillId="8" borderId="0" xfId="0" applyFont="1" applyFill="1" applyBorder="1" applyAlignment="1"/>
    <xf numFmtId="0" fontId="12" fillId="10" borderId="0" xfId="0" applyFont="1" applyFill="1" applyBorder="1" applyAlignment="1"/>
    <xf numFmtId="0" fontId="12" fillId="11" borderId="0" xfId="0" applyFont="1" applyFill="1" applyBorder="1" applyAlignment="1"/>
    <xf numFmtId="0" fontId="10" fillId="0" borderId="5" xfId="0" applyFont="1" applyBorder="1"/>
    <xf numFmtId="0" fontId="10" fillId="0" borderId="6" xfId="0" applyFont="1" applyBorder="1"/>
    <xf numFmtId="0" fontId="10" fillId="12" borderId="7" xfId="0" applyFont="1" applyFill="1" applyBorder="1"/>
    <xf numFmtId="0" fontId="10" fillId="12" borderId="8" xfId="0" applyFont="1" applyFill="1" applyBorder="1"/>
    <xf numFmtId="0" fontId="10" fillId="12" borderId="9" xfId="0" applyFont="1" applyFill="1" applyBorder="1"/>
    <xf numFmtId="0" fontId="11" fillId="14" borderId="1" xfId="0" applyFont="1" applyFill="1" applyBorder="1"/>
    <xf numFmtId="0" fontId="13" fillId="0" borderId="1" xfId="1" applyFont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42"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3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00"/>
      <color rgb="FFCC0099"/>
      <color rgb="FFFF66CC"/>
      <color rgb="FFFF0066"/>
      <color rgb="FF800000"/>
      <color rgb="FFFDD5AD"/>
      <color rgb="FFFFB547"/>
      <color rgb="FF8BED8D"/>
      <color rgb="FFFEDE68"/>
      <color rgb="FFD3B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7:G16" headerRowCount="0" totalsRowShown="0" headerRowDxfId="41" dataDxfId="40" tableBorderDxfId="39">
  <tableColumns count="6">
    <tableColumn id="1" xr3:uid="{00000000-0010-0000-0000-000001000000}" name="Column1" dataDxfId="38"/>
    <tableColumn id="2" xr3:uid="{00000000-0010-0000-0000-000002000000}" name="Column2" headerRowDxfId="37" dataDxfId="36"/>
    <tableColumn id="3" xr3:uid="{00000000-0010-0000-0000-000003000000}" name="Column3" headerRowDxfId="35" dataDxfId="34"/>
    <tableColumn id="4" xr3:uid="{00000000-0010-0000-0000-000004000000}" name="Column4" headerRowDxfId="33" dataDxfId="32"/>
    <tableColumn id="5" xr3:uid="{00000000-0010-0000-0000-000005000000}" name="Column5" headerRowDxfId="31" dataDxfId="30"/>
    <tableColumn id="6" xr3:uid="{00000000-0010-0000-0000-000006000000}" name="Column6" headerRowDxfId="29" dataDxfId="28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B21:N30" headerRowCount="0" totalsRowShown="0" headerRowDxfId="27" dataDxfId="26" tableBorderDxfId="25">
  <tableColumns count="13">
    <tableColumn id="1" xr3:uid="{00000000-0010-0000-0100-000001000000}" name="Column1" dataDxfId="24"/>
    <tableColumn id="2" xr3:uid="{00000000-0010-0000-0100-000002000000}" name="Column2" headerRowDxfId="23" dataDxfId="22"/>
    <tableColumn id="3" xr3:uid="{00000000-0010-0000-0100-000003000000}" name="Column3" headerRowDxfId="21" dataDxfId="20"/>
    <tableColumn id="4" xr3:uid="{00000000-0010-0000-0100-000004000000}" name="Column4" headerRowDxfId="19" dataDxfId="18"/>
    <tableColumn id="5" xr3:uid="{00000000-0010-0000-0100-000005000000}" name="Column5" headerRowDxfId="17" dataDxfId="16"/>
    <tableColumn id="6" xr3:uid="{00000000-0010-0000-0100-000006000000}" name="Column6" headerRowDxfId="15" dataDxfId="14"/>
    <tableColumn id="7" xr3:uid="{00000000-0010-0000-0100-000007000000}" name="Column7" headerRowDxfId="13" dataDxfId="12"/>
    <tableColumn id="8" xr3:uid="{00000000-0010-0000-0100-000008000000}" name="Column8" headerRowDxfId="11" dataDxfId="10"/>
    <tableColumn id="9" xr3:uid="{00000000-0010-0000-0100-000009000000}" name="Column9" headerRowDxfId="9" dataDxfId="8"/>
    <tableColumn id="10" xr3:uid="{00000000-0010-0000-0100-00000A000000}" name="Column10" headerRowDxfId="7" dataDxfId="6"/>
    <tableColumn id="11" xr3:uid="{00000000-0010-0000-0100-00000B000000}" name="Column11" headerRowDxfId="5" dataDxfId="4"/>
    <tableColumn id="12" xr3:uid="{00000000-0010-0000-0100-00000C000000}" name="Column12" headerRowDxfId="3" dataDxfId="2"/>
    <tableColumn id="13" xr3:uid="{00000000-0010-0000-0100-00000D000000}" name="Column13" headerRowDxfId="1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s1@harula.onmicrosoft.com" TargetMode="External"/><Relationship Id="rId3" Type="http://schemas.openxmlformats.org/officeDocument/2006/relationships/hyperlink" Target="mailto:chs1@harula2.onmicrosoft.com" TargetMode="External"/><Relationship Id="rId7" Type="http://schemas.openxmlformats.org/officeDocument/2006/relationships/hyperlink" Target="mailto:ptb1@harula.onmicrosoft.com" TargetMode="External"/><Relationship Id="rId2" Type="http://schemas.openxmlformats.org/officeDocument/2006/relationships/hyperlink" Target="mailto:fra1@harula.onmicrosoft.com" TargetMode="External"/><Relationship Id="rId1" Type="http://schemas.openxmlformats.org/officeDocument/2006/relationships/hyperlink" Target="mailto:deu1@harula.onmicrosoft.com" TargetMode="External"/><Relationship Id="rId6" Type="http://schemas.openxmlformats.org/officeDocument/2006/relationships/hyperlink" Target="mailto:nld1@harula2.onmicrosoft.com" TargetMode="External"/><Relationship Id="rId5" Type="http://schemas.openxmlformats.org/officeDocument/2006/relationships/hyperlink" Target="mailto:jpn1@harula2.onmicrosoft.com" TargetMode="External"/><Relationship Id="rId10" Type="http://schemas.openxmlformats.org/officeDocument/2006/relationships/table" Target="../tables/table2.xml"/><Relationship Id="rId4" Type="http://schemas.openxmlformats.org/officeDocument/2006/relationships/hyperlink" Target="mailto:ita1@harula2.onmicrosoft.com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zoomScale="120" zoomScaleNormal="120" workbookViewId="0">
      <selection activeCell="G10" sqref="G10"/>
    </sheetView>
  </sheetViews>
  <sheetFormatPr defaultColWidth="16.69921875" defaultRowHeight="14.4" x14ac:dyDescent="0.3"/>
  <cols>
    <col min="1" max="2" width="16.69921875" style="2"/>
    <col min="3" max="12" width="16.69921875" style="3"/>
    <col min="13" max="16384" width="16.69921875" style="2"/>
  </cols>
  <sheetData>
    <row r="1" spans="1:24" s="22" customFormat="1" ht="17.75" x14ac:dyDescent="0.3">
      <c r="A1" s="20" t="s">
        <v>46</v>
      </c>
      <c r="B1" s="20" t="s">
        <v>47</v>
      </c>
      <c r="C1" s="20" t="s">
        <v>32</v>
      </c>
      <c r="D1" s="20" t="s">
        <v>72</v>
      </c>
      <c r="E1" s="20" t="s">
        <v>33</v>
      </c>
      <c r="F1" s="20" t="s">
        <v>68</v>
      </c>
      <c r="G1" s="20" t="s">
        <v>69</v>
      </c>
      <c r="H1" s="20" t="s">
        <v>63</v>
      </c>
      <c r="I1" s="20" t="s">
        <v>64</v>
      </c>
      <c r="J1" s="20" t="s">
        <v>65</v>
      </c>
      <c r="K1" s="20" t="s">
        <v>66</v>
      </c>
      <c r="L1" s="20" t="s">
        <v>67</v>
      </c>
      <c r="M1" s="20" t="s">
        <v>38</v>
      </c>
      <c r="N1" s="20" t="s">
        <v>39</v>
      </c>
      <c r="O1" s="20" t="s">
        <v>40</v>
      </c>
      <c r="P1" s="20" t="s">
        <v>41</v>
      </c>
      <c r="Q1" s="20" t="s">
        <v>42</v>
      </c>
      <c r="R1" s="21" t="s">
        <v>48</v>
      </c>
      <c r="S1" s="21" t="s">
        <v>49</v>
      </c>
      <c r="T1" s="21" t="s">
        <v>50</v>
      </c>
      <c r="U1" s="21" t="s">
        <v>51</v>
      </c>
      <c r="V1" s="21" t="s">
        <v>52</v>
      </c>
      <c r="W1" s="21" t="s">
        <v>53</v>
      </c>
      <c r="X1" s="21" t="s">
        <v>54</v>
      </c>
    </row>
    <row r="2" spans="1:24" s="1" customFormat="1" ht="17.75" x14ac:dyDescent="0.3">
      <c r="A2" s="4" t="s">
        <v>0</v>
      </c>
      <c r="B2" s="17" t="s">
        <v>10</v>
      </c>
      <c r="C2" s="18" t="str">
        <f>'SOURCE DATA'!$B$3&amp;'SOURCE DATA'!$B$4</f>
        <v>C:\Program Files\Microsoft Office\root\Office16\POWERPNT.EXE</v>
      </c>
      <c r="D2" s="18" t="str">
        <f>'SOURCE DATA'!$B$3&amp;'SOURCE DATA'!$B$5</f>
        <v>C:\Program Files\Microsoft Office\root\Office16\EXCEL.EXE</v>
      </c>
      <c r="E2" s="18" t="str">
        <f>'SOURCE DATA'!$B$3</f>
        <v>C:\Program Files\Microsoft Office\root\Office16\</v>
      </c>
      <c r="F2" s="18" t="str">
        <f>'SOURCE DATA'!$B$2&amp;'SOURCE DATA'!$B$1&amp;"\"&amp;'SOURCE DATA'!$B$1&amp;"\_files\Logger\logger.txt"</f>
        <v>C:\Users\User\Documents\Ranorex\RanorexStudio Projects\SyncSharepointFilesAndFolders\SyncSharepointFilesAndFolders\_files\Logger\logger.txt</v>
      </c>
      <c r="G2" s="18" t="str">
        <f>'SOURCE DATA'!$B$2&amp;'SOURCE DATA'!$B$1&amp;"\"&amp;'SOURCE DATA'!$B$1&amp;"\_files\Screens\"&amp;A2&amp;"\"</f>
        <v>C:\Users\User\Documents\Ranorex\RanorexStudio Projects\SyncSharepointFilesAndFolders\SyncSharepointFilesAndFolders\_files\Screens\DEU\</v>
      </c>
      <c r="H2" s="18" t="str">
        <f>'SOURCE DATA'!$B$2&amp;'SOURCE DATA'!$B$1&amp;"\"&amp;'SOURCE DATA'!$B$1&amp;"\_files\Templates\"&amp;A2&amp;"\"&amp;'SOURCE DATA'!$C8</f>
        <v>C:\Users\User\Documents\Ranorex\RanorexStudio Projects\SyncSharepointFilesAndFolders\SyncSharepointFilesAndFolders\_files\Templates\DEU\template.pptx</v>
      </c>
      <c r="I2" s="18" t="str">
        <f>'SOURCE DATA'!$B$2&amp;'SOURCE DATA'!$B$1&amp;"\"&amp;'SOURCE DATA'!$B$1&amp;"\_files\Templates\"&amp;A2&amp;"\"&amp;'SOURCE DATA'!$D8</f>
        <v>C:\Users\User\Documents\Ranorex\RanorexStudio Projects\SyncSharepointFilesAndFolders\SyncSharepointFilesAndFolders\_files\Templates\DEU\template.pst</v>
      </c>
      <c r="J2" s="18" t="str">
        <f>'SOURCE DATA'!$B$2&amp;'SOURCE DATA'!$B$1&amp;"\"&amp;'SOURCE DATA'!$B$1&amp;"\_files\Templates\"&amp;A2&amp;"\"&amp;'SOURCE DATA'!$E8</f>
        <v>C:\Users\User\Documents\Ranorex\RanorexStudio Projects\SyncSharepointFilesAndFolders\SyncSharepointFilesAndFolders\_files\Templates\DEU\template.xlsx</v>
      </c>
      <c r="K2" s="18" t="str">
        <f>'SOURCE DATA'!$B$2&amp;'SOURCE DATA'!$B$1&amp;"\"&amp;'SOURCE DATA'!$B$1&amp;"\_files\Templates\"&amp;A2&amp;"\"&amp;'SOURCE DATA'!$F8</f>
        <v>C:\Users\User\Documents\Ranorex\RanorexStudio Projects\SyncSharepointFilesAndFolders\SyncSharepointFilesAndFolders\_files\Templates\DEU\template.docx</v>
      </c>
      <c r="L2" s="18" t="str">
        <f>'SOURCE DATA'!$B$2&amp;'SOURCE DATA'!$B$1&amp;"\"&amp;'SOURCE DATA'!$B$1&amp;"\_files\Templates\"&amp;A2&amp;"\"&amp;'SOURCE DATA'!$G8</f>
        <v>C:\Users\User\Documents\Ranorex\RanorexStudio Projects\SyncSharepointFilesAndFolders\SyncSharepointFilesAndFolders\_files\Templates\DEU\picture.jpg</v>
      </c>
      <c r="M2" s="19" t="str">
        <f>'SOURCE DATA'!C22</f>
        <v>C:\Users\User\Documents\Files\DEU</v>
      </c>
      <c r="N2" s="19" t="str">
        <f>'SOURCE DATA'!D22</f>
        <v>Umsätze Q2 Asien.xlsx</v>
      </c>
      <c r="O2" s="19" t="str">
        <f>'SOURCE DATA'!E22</f>
        <v>Carbon-3D-Druck_Angebot.docx</v>
      </c>
      <c r="P2" s="19" t="str">
        <f>'SOURCE DATA'!F22</f>
        <v>Contoso-Umsätze nach Produktanalyse.xlsx</v>
      </c>
      <c r="Q2" s="19" t="str">
        <f>'SOURCE DATA'!G22</f>
        <v>deu1@harula.onmicrosoft.com</v>
      </c>
      <c r="R2" s="19" t="str">
        <f>'SOURCE DATA'!H22</f>
        <v>C:\Users\User\Documents\Files2\DEU</v>
      </c>
      <c r="S2" s="19" t="str">
        <f>'SOURCE DATA'!I22</f>
        <v>string7</v>
      </c>
      <c r="T2" s="19" t="str">
        <f>'SOURCE DATA'!J22</f>
        <v>string8</v>
      </c>
      <c r="U2" s="19" t="str">
        <f>'SOURCE DATA'!K22</f>
        <v>string9</v>
      </c>
      <c r="V2" s="19" t="str">
        <f>'SOURCE DATA'!L22</f>
        <v>string10</v>
      </c>
      <c r="W2" s="19" t="str">
        <f>'SOURCE DATA'!M22</f>
        <v>string11</v>
      </c>
      <c r="X2" s="19" t="str">
        <f>'SOURCE DATA'!N22</f>
        <v>string12</v>
      </c>
    </row>
    <row r="3" spans="1:24" s="1" customFormat="1" ht="17.75" x14ac:dyDescent="0.3">
      <c r="A3" s="5" t="s">
        <v>1</v>
      </c>
      <c r="B3" s="13" t="s">
        <v>12</v>
      </c>
      <c r="C3" s="14" t="str">
        <f>'SOURCE DATA'!$B$3&amp;'SOURCE DATA'!$B$4</f>
        <v>C:\Program Files\Microsoft Office\root\Office16\POWERPNT.EXE</v>
      </c>
      <c r="D3" s="18" t="str">
        <f>'SOURCE DATA'!$B$3&amp;'SOURCE DATA'!$B$5</f>
        <v>C:\Program Files\Microsoft Office\root\Office16\EXCEL.EXE</v>
      </c>
      <c r="E3" s="14" t="str">
        <f>'SOURCE DATA'!$B$3</f>
        <v>C:\Program Files\Microsoft Office\root\Office16\</v>
      </c>
      <c r="F3" s="14" t="str">
        <f>'SOURCE DATA'!$B$2&amp;'SOURCE DATA'!$B$1&amp;"\"&amp;'SOURCE DATA'!$B$1&amp;"\_files\Logger\logger.txt"</f>
        <v>C:\Users\User\Documents\Ranorex\RanorexStudio Projects\SyncSharepointFilesAndFolders\SyncSharepointFilesAndFolders\_files\Logger\logger.txt</v>
      </c>
      <c r="G3" s="18" t="str">
        <f>'SOURCE DATA'!$B$2&amp;'SOURCE DATA'!$B$1&amp;"\"&amp;'SOURCE DATA'!$B$1&amp;"\_files\Screens\"&amp;A3&amp;"\"</f>
        <v>C:\Users\User\Documents\Ranorex\RanorexStudio Projects\SyncSharepointFilesAndFolders\SyncSharepointFilesAndFolders\_files\Screens\ESN\</v>
      </c>
      <c r="H3" s="14" t="str">
        <f>'SOURCE DATA'!$B$2&amp;'SOURCE DATA'!$B$1&amp;"\"&amp;'SOURCE DATA'!$B$1&amp;"\_files\Templates\"&amp;A3&amp;"\"&amp;'SOURCE DATA'!$C9</f>
        <v>C:\Users\User\Documents\Ranorex\RanorexStudio Projects\SyncSharepointFilesAndFolders\SyncSharepointFilesAndFolders\_files\Templates\ESN\template.pptx</v>
      </c>
      <c r="I3" s="14" t="str">
        <f>'SOURCE DATA'!$B$2&amp;'SOURCE DATA'!$B$1&amp;"\"&amp;'SOURCE DATA'!$B$1&amp;"\_files\Templates\"&amp;A3&amp;"\"&amp;'SOURCE DATA'!$D9</f>
        <v>C:\Users\User\Documents\Ranorex\RanorexStudio Projects\SyncSharepointFilesAndFolders\SyncSharepointFilesAndFolders\_files\Templates\ESN\template.pst</v>
      </c>
      <c r="J3" s="14" t="str">
        <f>'SOURCE DATA'!$B$2&amp;'SOURCE DATA'!$B$1&amp;"\"&amp;'SOURCE DATA'!$B$1&amp;"\_files\Templates\"&amp;A3&amp;"\"&amp;'SOURCE DATA'!$E9</f>
        <v>C:\Users\User\Documents\Ranorex\RanorexStudio Projects\SyncSharepointFilesAndFolders\SyncSharepointFilesAndFolders\_files\Templates\ESN\template.xlsx</v>
      </c>
      <c r="K3" s="14" t="str">
        <f>'SOURCE DATA'!$B$2&amp;'SOURCE DATA'!$B$1&amp;"\"&amp;'SOURCE DATA'!$B$1&amp;"\_files\Templates\"&amp;A3&amp;"\"&amp;'SOURCE DATA'!$F9</f>
        <v>C:\Users\User\Documents\Ranorex\RanorexStudio Projects\SyncSharepointFilesAndFolders\SyncSharepointFilesAndFolders\_files\Templates\ESN\template.docx</v>
      </c>
      <c r="L3" s="14" t="str">
        <f>'SOURCE DATA'!$B$2&amp;'SOURCE DATA'!$B$1&amp;"\"&amp;'SOURCE DATA'!$B$1&amp;"\_files\Templates\"&amp;A3&amp;"\"&amp;'SOURCE DATA'!$G9</f>
        <v>C:\Users\User\Documents\Ranorex\RanorexStudio Projects\SyncSharepointFilesAndFolders\SyncSharepointFilesAndFolders\_files\Templates\ESN\picture.jpg</v>
      </c>
      <c r="M3" s="15" t="str">
        <f>'SOURCE DATA'!C23</f>
        <v>C:\Users\User\Documents\Files\ESN</v>
      </c>
      <c r="N3" s="15" t="str">
        <f>'SOURCE DATA'!D23</f>
        <v>Ventas del T2 en Asia.xlsx</v>
      </c>
      <c r="O3" s="15" t="str">
        <f>'SOURCE DATA'!E23</f>
        <v>Propuesta de impresión 3D en carbono.docx</v>
      </c>
      <c r="P3" s="15" t="str">
        <f>'SOURCE DATA'!F23</f>
        <v>Análisis de ventas de Contoso por producto.xlsx</v>
      </c>
      <c r="Q3" s="15" t="str">
        <f>'SOURCE DATA'!G23</f>
        <v>esn1@harula2.onmicrosoft.com</v>
      </c>
      <c r="R3" s="15" t="str">
        <f>'SOURCE DATA'!H23</f>
        <v>C:\Users\User\Documents\Files2\ESN</v>
      </c>
      <c r="S3" s="15" t="str">
        <f>'SOURCE DATA'!I23</f>
        <v>string7</v>
      </c>
      <c r="T3" s="15" t="str">
        <f>'SOURCE DATA'!J23</f>
        <v>string8</v>
      </c>
      <c r="U3" s="15" t="str">
        <f>'SOURCE DATA'!K23</f>
        <v>string9</v>
      </c>
      <c r="V3" s="15" t="str">
        <f>'SOURCE DATA'!L23</f>
        <v>string10</v>
      </c>
      <c r="W3" s="15" t="str">
        <f>'SOURCE DATA'!M23</f>
        <v>string11</v>
      </c>
      <c r="X3" s="15" t="str">
        <f>'SOURCE DATA'!N23</f>
        <v>string12</v>
      </c>
    </row>
    <row r="4" spans="1:24" s="1" customFormat="1" ht="17.75" x14ac:dyDescent="0.3">
      <c r="A4" s="6" t="s">
        <v>2</v>
      </c>
      <c r="B4" s="13" t="s">
        <v>11</v>
      </c>
      <c r="C4" s="14" t="str">
        <f>'SOURCE DATA'!$B$3&amp;'SOURCE DATA'!$B$4</f>
        <v>C:\Program Files\Microsoft Office\root\Office16\POWERPNT.EXE</v>
      </c>
      <c r="D4" s="18" t="str">
        <f>'SOURCE DATA'!$B$3&amp;'SOURCE DATA'!$B$5</f>
        <v>C:\Program Files\Microsoft Office\root\Office16\EXCEL.EXE</v>
      </c>
      <c r="E4" s="14" t="str">
        <f>'SOURCE DATA'!$B$3</f>
        <v>C:\Program Files\Microsoft Office\root\Office16\</v>
      </c>
      <c r="F4" s="14" t="str">
        <f>'SOURCE DATA'!$B$2&amp;'SOURCE DATA'!$B$1&amp;"\"&amp;'SOURCE DATA'!$B$1&amp;"\_files\Logger\logger.txt"</f>
        <v>C:\Users\User\Documents\Ranorex\RanorexStudio Projects\SyncSharepointFilesAndFolders\SyncSharepointFilesAndFolders\_files\Logger\logger.txt</v>
      </c>
      <c r="G4" s="18" t="str">
        <f>'SOURCE DATA'!$B$2&amp;'SOURCE DATA'!$B$1&amp;"\"&amp;'SOURCE DATA'!$B$1&amp;"\_files\Screens\"&amp;A4&amp;"\"</f>
        <v>C:\Users\User\Documents\Ranorex\RanorexStudio Projects\SyncSharepointFilesAndFolders\SyncSharepointFilesAndFolders\_files\Screens\FRA\</v>
      </c>
      <c r="H4" s="14" t="str">
        <f>'SOURCE DATA'!$B$2&amp;'SOURCE DATA'!$B$1&amp;"\"&amp;'SOURCE DATA'!$B$1&amp;"\_files\Templates\"&amp;A4&amp;"\"&amp;'SOURCE DATA'!$C10</f>
        <v>C:\Users\User\Documents\Ranorex\RanorexStudio Projects\SyncSharepointFilesAndFolders\SyncSharepointFilesAndFolders\_files\Templates\FRA\template.pptx</v>
      </c>
      <c r="I4" s="14" t="str">
        <f>'SOURCE DATA'!$B$2&amp;'SOURCE DATA'!$B$1&amp;"\"&amp;'SOURCE DATA'!$B$1&amp;"\_files\Templates\"&amp;A4&amp;"\"&amp;'SOURCE DATA'!$D10</f>
        <v>C:\Users\User\Documents\Ranorex\RanorexStudio Projects\SyncSharepointFilesAndFolders\SyncSharepointFilesAndFolders\_files\Templates\FRA\template.pst</v>
      </c>
      <c r="J4" s="14" t="str">
        <f>'SOURCE DATA'!$B$2&amp;'SOURCE DATA'!$B$1&amp;"\"&amp;'SOURCE DATA'!$B$1&amp;"\_files\Templates\"&amp;A4&amp;"\"&amp;'SOURCE DATA'!$E10</f>
        <v>C:\Users\User\Documents\Ranorex\RanorexStudio Projects\SyncSharepointFilesAndFolders\SyncSharepointFilesAndFolders\_files\Templates\FRA\template.xlsx</v>
      </c>
      <c r="K4" s="14" t="str">
        <f>'SOURCE DATA'!$B$2&amp;'SOURCE DATA'!$B$1&amp;"\"&amp;'SOURCE DATA'!$B$1&amp;"\_files\Templates\"&amp;A4&amp;"\"&amp;'SOURCE DATA'!$F10</f>
        <v>C:\Users\User\Documents\Ranorex\RanorexStudio Projects\SyncSharepointFilesAndFolders\SyncSharepointFilesAndFolders\_files\Templates\FRA\template.docx</v>
      </c>
      <c r="L4" s="14" t="str">
        <f>'SOURCE DATA'!$B$2&amp;'SOURCE DATA'!$B$1&amp;"\"&amp;'SOURCE DATA'!$B$1&amp;"\_files\Templates\"&amp;A4&amp;"\"&amp;'SOURCE DATA'!$G10</f>
        <v>C:\Users\User\Documents\Ranorex\RanorexStudio Projects\SyncSharepointFilesAndFolders\SyncSharepointFilesAndFolders\_files\Templates\FRA\picture.jpg</v>
      </c>
      <c r="M4" s="15" t="str">
        <f>'SOURCE DATA'!C24</f>
        <v>C:\Users\User\Documents\Files\FRA</v>
      </c>
      <c r="N4" s="15" t="str">
        <f>'SOURCE DATA'!D24</f>
        <v>Ventes T2 Asie.xlsx</v>
      </c>
      <c r="O4" s="15" t="str">
        <f>'SOURCE DATA'!E24</f>
        <v>Proposition d’impression Carbon 3D.docx</v>
      </c>
      <c r="P4" s="15" t="str">
        <f>'SOURCE DATA'!F24</f>
        <v>Analyse des ventes Contoso par produit.xlsx</v>
      </c>
      <c r="Q4" s="15" t="str">
        <f>'SOURCE DATA'!G24</f>
        <v>fra1@harula.onmicrosoft.com</v>
      </c>
      <c r="R4" s="15" t="str">
        <f>'SOURCE DATA'!H24</f>
        <v>C:\Users\User\Documents\Files2\FRA</v>
      </c>
      <c r="S4" s="15" t="str">
        <f>'SOURCE DATA'!I24</f>
        <v>string7</v>
      </c>
      <c r="T4" s="15" t="str">
        <f>'SOURCE DATA'!J24</f>
        <v>string8</v>
      </c>
      <c r="U4" s="15" t="str">
        <f>'SOURCE DATA'!K24</f>
        <v>string9</v>
      </c>
      <c r="V4" s="15" t="str">
        <f>'SOURCE DATA'!L24</f>
        <v>string10</v>
      </c>
      <c r="W4" s="15" t="str">
        <f>'SOURCE DATA'!M24</f>
        <v>string11</v>
      </c>
      <c r="X4" s="15" t="str">
        <f>'SOURCE DATA'!N24</f>
        <v>string12</v>
      </c>
    </row>
    <row r="5" spans="1:24" s="1" customFormat="1" ht="17.75" x14ac:dyDescent="0.3">
      <c r="A5" s="7" t="s">
        <v>3</v>
      </c>
      <c r="B5" s="16" t="s">
        <v>71</v>
      </c>
      <c r="C5" s="14" t="str">
        <f>'SOURCE DATA'!$B$3&amp;'SOURCE DATA'!$B$4</f>
        <v>C:\Program Files\Microsoft Office\root\Office16\POWERPNT.EXE</v>
      </c>
      <c r="D5" s="18" t="str">
        <f>'SOURCE DATA'!$B$3&amp;'SOURCE DATA'!$B$5</f>
        <v>C:\Program Files\Microsoft Office\root\Office16\EXCEL.EXE</v>
      </c>
      <c r="E5" s="14" t="str">
        <f>'SOURCE DATA'!$B$3</f>
        <v>C:\Program Files\Microsoft Office\root\Office16\</v>
      </c>
      <c r="F5" s="14" t="str">
        <f>'SOURCE DATA'!$B$2&amp;'SOURCE DATA'!$B$1&amp;"\"&amp;'SOURCE DATA'!$B$1&amp;"\_files\Logger\logger.txt"</f>
        <v>C:\Users\User\Documents\Ranorex\RanorexStudio Projects\SyncSharepointFilesAndFolders\SyncSharepointFilesAndFolders\_files\Logger\logger.txt</v>
      </c>
      <c r="G5" s="18" t="str">
        <f>'SOURCE DATA'!$B$2&amp;'SOURCE DATA'!$B$1&amp;"\"&amp;'SOURCE DATA'!$B$1&amp;"\_files\Screens\"&amp;A5&amp;"\"</f>
        <v>C:\Users\User\Documents\Ranorex\RanorexStudio Projects\SyncSharepointFilesAndFolders\SyncSharepointFilesAndFolders\_files\Screens\CHS\</v>
      </c>
      <c r="H5" s="14" t="str">
        <f>'SOURCE DATA'!$B$2&amp;'SOURCE DATA'!$B$1&amp;"\"&amp;'SOURCE DATA'!$B$1&amp;"\_files\Templates\"&amp;A5&amp;"\"&amp;'SOURCE DATA'!$C11</f>
        <v>C:\Users\User\Documents\Ranorex\RanorexStudio Projects\SyncSharepointFilesAndFolders\SyncSharepointFilesAndFolders\_files\Templates\CHS\template.pptx</v>
      </c>
      <c r="I5" s="14" t="str">
        <f>'SOURCE DATA'!$B$2&amp;'SOURCE DATA'!$B$1&amp;"\"&amp;'SOURCE DATA'!$B$1&amp;"\_files\Templates\"&amp;A5&amp;"\"&amp;'SOURCE DATA'!$D11</f>
        <v>C:\Users\User\Documents\Ranorex\RanorexStudio Projects\SyncSharepointFilesAndFolders\SyncSharepointFilesAndFolders\_files\Templates\CHS\template.pst</v>
      </c>
      <c r="J5" s="14" t="str">
        <f>'SOURCE DATA'!$B$2&amp;'SOURCE DATA'!$B$1&amp;"\"&amp;'SOURCE DATA'!$B$1&amp;"\_files\Templates\"&amp;A5&amp;"\"&amp;'SOURCE DATA'!$E11</f>
        <v>C:\Users\User\Documents\Ranorex\RanorexStudio Projects\SyncSharepointFilesAndFolders\SyncSharepointFilesAndFolders\_files\Templates\CHS\template.xlsx</v>
      </c>
      <c r="K5" s="14" t="str">
        <f>'SOURCE DATA'!$B$2&amp;'SOURCE DATA'!$B$1&amp;"\"&amp;'SOURCE DATA'!$B$1&amp;"\_files\Templates\"&amp;A5&amp;"\"&amp;'SOURCE DATA'!$F11</f>
        <v>C:\Users\User\Documents\Ranorex\RanorexStudio Projects\SyncSharepointFilesAndFolders\SyncSharepointFilesAndFolders\_files\Templates\CHS\template.docx</v>
      </c>
      <c r="L5" s="14" t="str">
        <f>'SOURCE DATA'!$B$2&amp;'SOURCE DATA'!$B$1&amp;"\"&amp;'SOURCE DATA'!$B$1&amp;"\_files\Templates\"&amp;A5&amp;"\"&amp;'SOURCE DATA'!$G11</f>
        <v>C:\Users\User\Documents\Ranorex\RanorexStudio Projects\SyncSharepointFilesAndFolders\SyncSharepointFilesAndFolders\_files\Templates\CHS\picture.jpg</v>
      </c>
      <c r="M5" s="15" t="str">
        <f>'SOURCE DATA'!C25</f>
        <v>C:\Users\User\Documents\Files\CHS</v>
      </c>
      <c r="N5" s="15" t="str">
        <f>'SOURCE DATA'!D25</f>
        <v>亚洲第 2 季度销售额.xlsx</v>
      </c>
      <c r="O5" s="15" t="str">
        <f>'SOURCE DATA'!E25</f>
        <v>碳三维打印提案.docx</v>
      </c>
      <c r="P5" s="15" t="str">
        <f>'SOURCE DATA'!F25</f>
        <v>Contoso 产品销售额分析.xlsx</v>
      </c>
      <c r="Q5" s="15" t="str">
        <f>'SOURCE DATA'!G25</f>
        <v>chs1@harula2.onmicrosoft.com</v>
      </c>
      <c r="R5" s="15" t="str">
        <f>'SOURCE DATA'!H25</f>
        <v>C:\Users\User\Documents\Files2\CHS</v>
      </c>
      <c r="S5" s="15" t="str">
        <f>'SOURCE DATA'!I25</f>
        <v>string7</v>
      </c>
      <c r="T5" s="15" t="str">
        <f>'SOURCE DATA'!J25</f>
        <v>string8</v>
      </c>
      <c r="U5" s="15" t="str">
        <f>'SOURCE DATA'!K25</f>
        <v>string9</v>
      </c>
      <c r="V5" s="15" t="str">
        <f>'SOURCE DATA'!L25</f>
        <v>string10</v>
      </c>
      <c r="W5" s="15" t="str">
        <f>'SOURCE DATA'!M25</f>
        <v>string11</v>
      </c>
      <c r="X5" s="15" t="str">
        <f>'SOURCE DATA'!N25</f>
        <v>string12</v>
      </c>
    </row>
    <row r="6" spans="1:24" s="1" customFormat="1" ht="17.75" x14ac:dyDescent="0.3">
      <c r="A6" s="8" t="s">
        <v>4</v>
      </c>
      <c r="B6" s="13" t="s">
        <v>13</v>
      </c>
      <c r="C6" s="14" t="str">
        <f>'SOURCE DATA'!$B$3&amp;'SOURCE DATA'!$B$4</f>
        <v>C:\Program Files\Microsoft Office\root\Office16\POWERPNT.EXE</v>
      </c>
      <c r="D6" s="18" t="str">
        <f>'SOURCE DATA'!$B$3&amp;'SOURCE DATA'!$B$5</f>
        <v>C:\Program Files\Microsoft Office\root\Office16\EXCEL.EXE</v>
      </c>
      <c r="E6" s="14" t="str">
        <f>'SOURCE DATA'!$B$3</f>
        <v>C:\Program Files\Microsoft Office\root\Office16\</v>
      </c>
      <c r="F6" s="14" t="str">
        <f>'SOURCE DATA'!$B$2&amp;'SOURCE DATA'!$B$1&amp;"\"&amp;'SOURCE DATA'!$B$1&amp;"\_files\Logger\logger.txt"</f>
        <v>C:\Users\User\Documents\Ranorex\RanorexStudio Projects\SyncSharepointFilesAndFolders\SyncSharepointFilesAndFolders\_files\Logger\logger.txt</v>
      </c>
      <c r="G6" s="18" t="str">
        <f>'SOURCE DATA'!$B$2&amp;'SOURCE DATA'!$B$1&amp;"\"&amp;'SOURCE DATA'!$B$1&amp;"\_files\Screens\"&amp;A6&amp;"\"</f>
        <v>C:\Users\User\Documents\Ranorex\RanorexStudio Projects\SyncSharepointFilesAndFolders\SyncSharepointFilesAndFolders\_files\Screens\ITA\</v>
      </c>
      <c r="H6" s="14" t="str">
        <f>'SOURCE DATA'!$B$2&amp;'SOURCE DATA'!$B$1&amp;"\"&amp;'SOURCE DATA'!$B$1&amp;"\_files\Templates\"&amp;A6&amp;"\"&amp;'SOURCE DATA'!$C12</f>
        <v>C:\Users\User\Documents\Ranorex\RanorexStudio Projects\SyncSharepointFilesAndFolders\SyncSharepointFilesAndFolders\_files\Templates\ITA\template.pptx</v>
      </c>
      <c r="I6" s="14" t="str">
        <f>'SOURCE DATA'!$B$2&amp;'SOURCE DATA'!$B$1&amp;"\"&amp;'SOURCE DATA'!$B$1&amp;"\_files\Templates\"&amp;A6&amp;"\"&amp;'SOURCE DATA'!$D12</f>
        <v>C:\Users\User\Documents\Ranorex\RanorexStudio Projects\SyncSharepointFilesAndFolders\SyncSharepointFilesAndFolders\_files\Templates\ITA\template.pst</v>
      </c>
      <c r="J6" s="14" t="str">
        <f>'SOURCE DATA'!$B$2&amp;'SOURCE DATA'!$B$1&amp;"\"&amp;'SOURCE DATA'!$B$1&amp;"\_files\Templates\"&amp;A6&amp;"\"&amp;'SOURCE DATA'!$E12</f>
        <v>C:\Users\User\Documents\Ranorex\RanorexStudio Projects\SyncSharepointFilesAndFolders\SyncSharepointFilesAndFolders\_files\Templates\ITA\template.xlsx</v>
      </c>
      <c r="K6" s="14" t="str">
        <f>'SOURCE DATA'!$B$2&amp;'SOURCE DATA'!$B$1&amp;"\"&amp;'SOURCE DATA'!$B$1&amp;"\_files\Templates\"&amp;A6&amp;"\"&amp;'SOURCE DATA'!$F12</f>
        <v>C:\Users\User\Documents\Ranorex\RanorexStudio Projects\SyncSharepointFilesAndFolders\SyncSharepointFilesAndFolders\_files\Templates\ITA\template.docx</v>
      </c>
      <c r="L6" s="14" t="str">
        <f>'SOURCE DATA'!$B$2&amp;'SOURCE DATA'!$B$1&amp;"\"&amp;'SOURCE DATA'!$B$1&amp;"\_files\Templates\"&amp;A6&amp;"\"&amp;'SOURCE DATA'!$G12</f>
        <v>C:\Users\User\Documents\Ranorex\RanorexStudio Projects\SyncSharepointFilesAndFolders\SyncSharepointFilesAndFolders\_files\Templates\ITA\picture.jpg</v>
      </c>
      <c r="M6" s="15" t="str">
        <f>'SOURCE DATA'!C26</f>
        <v>C:\Users\User\Documents\Files\ITA</v>
      </c>
      <c r="N6" s="15" t="str">
        <f>'SOURCE DATA'!D26</f>
        <v>Vendite Asia T2.xlsx</v>
      </c>
      <c r="O6" s="15" t="str">
        <f>'SOURCE DATA'!E26</f>
        <v>Proposta stampa 3D carbonio.docx</v>
      </c>
      <c r="P6" s="15" t="str">
        <f>'SOURCE DATA'!F26</f>
        <v>Analisi vendite Contoso per prodotto.xlsx</v>
      </c>
      <c r="Q6" s="15" t="str">
        <f>'SOURCE DATA'!G26</f>
        <v>ita1@harula2.onmicrosoft.com</v>
      </c>
      <c r="R6" s="15" t="str">
        <f>'SOURCE DATA'!H26</f>
        <v>C:\Users\User\Documents\Files2\ITA</v>
      </c>
      <c r="S6" s="15" t="str">
        <f>'SOURCE DATA'!I26</f>
        <v>string7</v>
      </c>
      <c r="T6" s="15" t="str">
        <f>'SOURCE DATA'!J26</f>
        <v>string8</v>
      </c>
      <c r="U6" s="15" t="str">
        <f>'SOURCE DATA'!K26</f>
        <v>string9</v>
      </c>
      <c r="V6" s="15" t="str">
        <f>'SOURCE DATA'!L26</f>
        <v>string10</v>
      </c>
      <c r="W6" s="15" t="str">
        <f>'SOURCE DATA'!M26</f>
        <v>string11</v>
      </c>
      <c r="X6" s="15" t="str">
        <f>'SOURCE DATA'!N26</f>
        <v>string12</v>
      </c>
    </row>
    <row r="7" spans="1:24" s="1" customFormat="1" ht="17.75" x14ac:dyDescent="0.3">
      <c r="A7" s="9" t="s">
        <v>5</v>
      </c>
      <c r="B7" s="13" t="s">
        <v>14</v>
      </c>
      <c r="C7" s="14" t="str">
        <f>'SOURCE DATA'!$B$3&amp;'SOURCE DATA'!$B$4</f>
        <v>C:\Program Files\Microsoft Office\root\Office16\POWERPNT.EXE</v>
      </c>
      <c r="D7" s="18" t="str">
        <f>'SOURCE DATA'!$B$3&amp;'SOURCE DATA'!$B$5</f>
        <v>C:\Program Files\Microsoft Office\root\Office16\EXCEL.EXE</v>
      </c>
      <c r="E7" s="14" t="str">
        <f>'SOURCE DATA'!$B$3</f>
        <v>C:\Program Files\Microsoft Office\root\Office16\</v>
      </c>
      <c r="F7" s="14" t="str">
        <f>'SOURCE DATA'!$B$2&amp;'SOURCE DATA'!$B$1&amp;"\"&amp;'SOURCE DATA'!$B$1&amp;"\_files\Logger\logger.txt"</f>
        <v>C:\Users\User\Documents\Ranorex\RanorexStudio Projects\SyncSharepointFilesAndFolders\SyncSharepointFilesAndFolders\_files\Logger\logger.txt</v>
      </c>
      <c r="G7" s="18" t="str">
        <f>'SOURCE DATA'!$B$2&amp;'SOURCE DATA'!$B$1&amp;"\"&amp;'SOURCE DATA'!$B$1&amp;"\_files\Screens\"&amp;A7&amp;"\"</f>
        <v>C:\Users\User\Documents\Ranorex\RanorexStudio Projects\SyncSharepointFilesAndFolders\SyncSharepointFilesAndFolders\_files\Screens\JPN\</v>
      </c>
      <c r="H7" s="14" t="str">
        <f>'SOURCE DATA'!$B$2&amp;'SOURCE DATA'!$B$1&amp;"\"&amp;'SOURCE DATA'!$B$1&amp;"\_files\Templates\"&amp;A7&amp;"\"&amp;'SOURCE DATA'!$C13</f>
        <v>C:\Users\User\Documents\Ranorex\RanorexStudio Projects\SyncSharepointFilesAndFolders\SyncSharepointFilesAndFolders\_files\Templates\JPN\template.pptx</v>
      </c>
      <c r="I7" s="14" t="str">
        <f>'SOURCE DATA'!$B$2&amp;'SOURCE DATA'!$B$1&amp;"\"&amp;'SOURCE DATA'!$B$1&amp;"\_files\Templates\"&amp;A7&amp;"\"&amp;'SOURCE DATA'!$D13</f>
        <v>C:\Users\User\Documents\Ranorex\RanorexStudio Projects\SyncSharepointFilesAndFolders\SyncSharepointFilesAndFolders\_files\Templates\JPN\template.pst</v>
      </c>
      <c r="J7" s="14" t="str">
        <f>'SOURCE DATA'!$B$2&amp;'SOURCE DATA'!$B$1&amp;"\"&amp;'SOURCE DATA'!$B$1&amp;"\_files\Templates\"&amp;A7&amp;"\"&amp;'SOURCE DATA'!$E13</f>
        <v>C:\Users\User\Documents\Ranorex\RanorexStudio Projects\SyncSharepointFilesAndFolders\SyncSharepointFilesAndFolders\_files\Templates\JPN\template.xlsx</v>
      </c>
      <c r="K7" s="14" t="str">
        <f>'SOURCE DATA'!$B$2&amp;'SOURCE DATA'!$B$1&amp;"\"&amp;'SOURCE DATA'!$B$1&amp;"\_files\Templates\"&amp;A7&amp;"\"&amp;'SOURCE DATA'!$F13</f>
        <v>C:\Users\User\Documents\Ranorex\RanorexStudio Projects\SyncSharepointFilesAndFolders\SyncSharepointFilesAndFolders\_files\Templates\JPN\template.docx</v>
      </c>
      <c r="L7" s="14" t="str">
        <f>'SOURCE DATA'!$B$2&amp;'SOURCE DATA'!$B$1&amp;"\"&amp;'SOURCE DATA'!$B$1&amp;"\_files\Templates\"&amp;A7&amp;"\"&amp;'SOURCE DATA'!$G13</f>
        <v>C:\Users\User\Documents\Ranorex\RanorexStudio Projects\SyncSharepointFilesAndFolders\SyncSharepointFilesAndFolders\_files\Templates\JPN\picture.jpg</v>
      </c>
      <c r="M7" s="15" t="str">
        <f>'SOURCE DATA'!C27</f>
        <v>C:\Users\User\Documents\Files\JPN</v>
      </c>
      <c r="N7" s="15" t="str">
        <f>'SOURCE DATA'!D27</f>
        <v>アジア第 2 四半期の売上.xlsx</v>
      </c>
      <c r="O7" s="15" t="str">
        <f>'SOURCE DATA'!E27</f>
        <v>カーボン 3D 印刷の提案.docx</v>
      </c>
      <c r="P7" s="15" t="str">
        <f>'SOURCE DATA'!F27</f>
        <v>Contoso 製品別売上分析.xlsx</v>
      </c>
      <c r="Q7" s="15" t="str">
        <f>'SOURCE DATA'!G27</f>
        <v>jpn1@harula2.onmicrosoft.com</v>
      </c>
      <c r="R7" s="15" t="str">
        <f>'SOURCE DATA'!H27</f>
        <v>C:\Users\User\Documents\Files2\JPN</v>
      </c>
      <c r="S7" s="15" t="str">
        <f>'SOURCE DATA'!I27</f>
        <v>string7</v>
      </c>
      <c r="T7" s="15" t="str">
        <f>'SOURCE DATA'!J27</f>
        <v>string8</v>
      </c>
      <c r="U7" s="15" t="str">
        <f>'SOURCE DATA'!K27</f>
        <v>string9</v>
      </c>
      <c r="V7" s="15" t="str">
        <f>'SOURCE DATA'!L27</f>
        <v>string10</v>
      </c>
      <c r="W7" s="15" t="str">
        <f>'SOURCE DATA'!M27</f>
        <v>string11</v>
      </c>
      <c r="X7" s="15" t="str">
        <f>'SOURCE DATA'!N27</f>
        <v>string12</v>
      </c>
    </row>
    <row r="8" spans="1:24" s="1" customFormat="1" ht="17.75" x14ac:dyDescent="0.3">
      <c r="A8" s="10" t="s">
        <v>6</v>
      </c>
      <c r="B8" s="13" t="s">
        <v>15</v>
      </c>
      <c r="C8" s="14" t="str">
        <f>'SOURCE DATA'!$B$3&amp;'SOURCE DATA'!$B$4</f>
        <v>C:\Program Files\Microsoft Office\root\Office16\POWERPNT.EXE</v>
      </c>
      <c r="D8" s="18" t="str">
        <f>'SOURCE DATA'!$B$3&amp;'SOURCE DATA'!$B$5</f>
        <v>C:\Program Files\Microsoft Office\root\Office16\EXCEL.EXE</v>
      </c>
      <c r="E8" s="14" t="str">
        <f>'SOURCE DATA'!$B$3</f>
        <v>C:\Program Files\Microsoft Office\root\Office16\</v>
      </c>
      <c r="F8" s="14" t="str">
        <f>'SOURCE DATA'!$B$2&amp;'SOURCE DATA'!$B$1&amp;"\"&amp;'SOURCE DATA'!$B$1&amp;"\_files\Logger\logger.txt"</f>
        <v>C:\Users\User\Documents\Ranorex\RanorexStudio Projects\SyncSharepointFilesAndFolders\SyncSharepointFilesAndFolders\_files\Logger\logger.txt</v>
      </c>
      <c r="G8" s="18" t="str">
        <f>'SOURCE DATA'!$B$2&amp;'SOURCE DATA'!$B$1&amp;"\"&amp;'SOURCE DATA'!$B$1&amp;"\_files\Screens\"&amp;A8&amp;"\"</f>
        <v>C:\Users\User\Documents\Ranorex\RanorexStudio Projects\SyncSharepointFilesAndFolders\SyncSharepointFilesAndFolders\_files\Screens\NLD\</v>
      </c>
      <c r="H8" s="14" t="str">
        <f>'SOURCE DATA'!$B$2&amp;'SOURCE DATA'!$B$1&amp;"\"&amp;'SOURCE DATA'!$B$1&amp;"\_files\Templates\"&amp;A8&amp;"\"&amp;'SOURCE DATA'!$C14</f>
        <v>C:\Users\User\Documents\Ranorex\RanorexStudio Projects\SyncSharepointFilesAndFolders\SyncSharepointFilesAndFolders\_files\Templates\NLD\template.pptx</v>
      </c>
      <c r="I8" s="14" t="str">
        <f>'SOURCE DATA'!$B$2&amp;'SOURCE DATA'!$B$1&amp;"\"&amp;'SOURCE DATA'!$B$1&amp;"\_files\Templates\"&amp;A8&amp;"\"&amp;'SOURCE DATA'!$D14</f>
        <v>C:\Users\User\Documents\Ranorex\RanorexStudio Projects\SyncSharepointFilesAndFolders\SyncSharepointFilesAndFolders\_files\Templates\NLD\template.pst</v>
      </c>
      <c r="J8" s="14" t="str">
        <f>'SOURCE DATA'!$B$2&amp;'SOURCE DATA'!$B$1&amp;"\"&amp;'SOURCE DATA'!$B$1&amp;"\_files\Templates\"&amp;A8&amp;"\"&amp;'SOURCE DATA'!$E14</f>
        <v>C:\Users\User\Documents\Ranorex\RanorexStudio Projects\SyncSharepointFilesAndFolders\SyncSharepointFilesAndFolders\_files\Templates\NLD\template.xlsx</v>
      </c>
      <c r="K8" s="14" t="str">
        <f>'SOURCE DATA'!$B$2&amp;'SOURCE DATA'!$B$1&amp;"\"&amp;'SOURCE DATA'!$B$1&amp;"\_files\Templates\"&amp;A8&amp;"\"&amp;'SOURCE DATA'!$F14</f>
        <v>C:\Users\User\Documents\Ranorex\RanorexStudio Projects\SyncSharepointFilesAndFolders\SyncSharepointFilesAndFolders\_files\Templates\NLD\template.docx</v>
      </c>
      <c r="L8" s="14" t="str">
        <f>'SOURCE DATA'!$B$2&amp;'SOURCE DATA'!$B$1&amp;"\"&amp;'SOURCE DATA'!$B$1&amp;"\_files\Templates\"&amp;A8&amp;"\"&amp;'SOURCE DATA'!$G14</f>
        <v>C:\Users\User\Documents\Ranorex\RanorexStudio Projects\SyncSharepointFilesAndFolders\SyncSharepointFilesAndFolders\_files\Templates\NLD\picture.jpg</v>
      </c>
      <c r="M8" s="15" t="str">
        <f>'SOURCE DATA'!C28</f>
        <v>C:\Users\User\Documents\Files\NLD</v>
      </c>
      <c r="N8" s="15" t="str">
        <f>'SOURCE DATA'!D28</f>
        <v>Verkopen KW2 Azië.xlsx</v>
      </c>
      <c r="O8" s="15" t="str">
        <f>'SOURCE DATA'!E28</f>
        <v>Voorstel 3D-afdrukken.docx</v>
      </c>
      <c r="P8" s="15" t="str">
        <f>'SOURCE DATA'!F28</f>
        <v>Contoso - Analyse verkoop per product.xlsx</v>
      </c>
      <c r="Q8" s="15" t="str">
        <f>'SOURCE DATA'!G28</f>
        <v>nld1@harula2.onmicrosoft.com</v>
      </c>
      <c r="R8" s="15" t="str">
        <f>'SOURCE DATA'!H28</f>
        <v>C:\Users\User\Documents\Files2\NLD</v>
      </c>
      <c r="S8" s="15" t="str">
        <f>'SOURCE DATA'!I28</f>
        <v>string7</v>
      </c>
      <c r="T8" s="15" t="str">
        <f>'SOURCE DATA'!J28</f>
        <v>string8</v>
      </c>
      <c r="U8" s="15" t="str">
        <f>'SOURCE DATA'!K28</f>
        <v>string9</v>
      </c>
      <c r="V8" s="15" t="str">
        <f>'SOURCE DATA'!L28</f>
        <v>string10</v>
      </c>
      <c r="W8" s="15" t="str">
        <f>'SOURCE DATA'!M28</f>
        <v>string11</v>
      </c>
      <c r="X8" s="15" t="str">
        <f>'SOURCE DATA'!N28</f>
        <v>string12</v>
      </c>
    </row>
    <row r="9" spans="1:24" s="1" customFormat="1" ht="17.75" x14ac:dyDescent="0.3">
      <c r="A9" s="11" t="s">
        <v>7</v>
      </c>
      <c r="B9" s="13" t="s">
        <v>16</v>
      </c>
      <c r="C9" s="14" t="str">
        <f>'SOURCE DATA'!$B$3&amp;'SOURCE DATA'!$B$4</f>
        <v>C:\Program Files\Microsoft Office\root\Office16\POWERPNT.EXE</v>
      </c>
      <c r="D9" s="18" t="str">
        <f>'SOURCE DATA'!$B$3&amp;'SOURCE DATA'!$B$5</f>
        <v>C:\Program Files\Microsoft Office\root\Office16\EXCEL.EXE</v>
      </c>
      <c r="E9" s="14" t="str">
        <f>'SOURCE DATA'!$B$3</f>
        <v>C:\Program Files\Microsoft Office\root\Office16\</v>
      </c>
      <c r="F9" s="14" t="str">
        <f>'SOURCE DATA'!$B$2&amp;'SOURCE DATA'!$B$1&amp;"\"&amp;'SOURCE DATA'!$B$1&amp;"\_files\Logger\logger.txt"</f>
        <v>C:\Users\User\Documents\Ranorex\RanorexStudio Projects\SyncSharepointFilesAndFolders\SyncSharepointFilesAndFolders\_files\Logger\logger.txt</v>
      </c>
      <c r="G9" s="18" t="str">
        <f>'SOURCE DATA'!$B$2&amp;'SOURCE DATA'!$B$1&amp;"\"&amp;'SOURCE DATA'!$B$1&amp;"\_files\Screens\"&amp;A9&amp;"\"</f>
        <v>C:\Users\User\Documents\Ranorex\RanorexStudio Projects\SyncSharepointFilesAndFolders\SyncSharepointFilesAndFolders\_files\Screens\PTB\</v>
      </c>
      <c r="H9" s="14" t="str">
        <f>'SOURCE DATA'!$B$2&amp;'SOURCE DATA'!$B$1&amp;"\"&amp;'SOURCE DATA'!$B$1&amp;"\_files\Templates\"&amp;A9&amp;"\"&amp;'SOURCE DATA'!$C15</f>
        <v>C:\Users\User\Documents\Ranorex\RanorexStudio Projects\SyncSharepointFilesAndFolders\SyncSharepointFilesAndFolders\_files\Templates\PTB\template.pptx</v>
      </c>
      <c r="I9" s="14" t="str">
        <f>'SOURCE DATA'!$B$2&amp;'SOURCE DATA'!$B$1&amp;"\"&amp;'SOURCE DATA'!$B$1&amp;"\_files\Templates\"&amp;A9&amp;"\"&amp;'SOURCE DATA'!$D15</f>
        <v>C:\Users\User\Documents\Ranorex\RanorexStudio Projects\SyncSharepointFilesAndFolders\SyncSharepointFilesAndFolders\_files\Templates\PTB\template.pst</v>
      </c>
      <c r="J9" s="14" t="str">
        <f>'SOURCE DATA'!$B$2&amp;'SOURCE DATA'!$B$1&amp;"\"&amp;'SOURCE DATA'!$B$1&amp;"\_files\Templates\"&amp;A9&amp;"\"&amp;'SOURCE DATA'!$E15</f>
        <v>C:\Users\User\Documents\Ranorex\RanorexStudio Projects\SyncSharepointFilesAndFolders\SyncSharepointFilesAndFolders\_files\Templates\PTB\template.xlsx</v>
      </c>
      <c r="K9" s="14" t="str">
        <f>'SOURCE DATA'!$B$2&amp;'SOURCE DATA'!$B$1&amp;"\"&amp;'SOURCE DATA'!$B$1&amp;"\_files\Templates\"&amp;A9&amp;"\"&amp;'SOURCE DATA'!$F15</f>
        <v>C:\Users\User\Documents\Ranorex\RanorexStudio Projects\SyncSharepointFilesAndFolders\SyncSharepointFilesAndFolders\_files\Templates\PTB\template.docx</v>
      </c>
      <c r="L9" s="14" t="str">
        <f>'SOURCE DATA'!$B$2&amp;'SOURCE DATA'!$B$1&amp;"\"&amp;'SOURCE DATA'!$B$1&amp;"\_files\Templates\"&amp;A9&amp;"\"&amp;'SOURCE DATA'!$G15</f>
        <v>C:\Users\User\Documents\Ranorex\RanorexStudio Projects\SyncSharepointFilesAndFolders\SyncSharepointFilesAndFolders\_files\Templates\PTB\picture.jpg</v>
      </c>
      <c r="M9" s="15" t="str">
        <f>'SOURCE DATA'!C29</f>
        <v>C:\Users\User\Documents\Files\PTB</v>
      </c>
      <c r="N9" s="15" t="str">
        <f>'SOURCE DATA'!D29</f>
        <v>Vendas do T2 na Ásia.xlsx</v>
      </c>
      <c r="O9" s="15" t="str">
        <f>'SOURCE DATA'!E29</f>
        <v>Proposta de Impressão 3D de Carbono.docx</v>
      </c>
      <c r="P9" s="15" t="str">
        <f>'SOURCE DATA'!F29</f>
        <v>Análise de Vendas por Produto da Contoso.xlsx</v>
      </c>
      <c r="Q9" s="15" t="str">
        <f>'SOURCE DATA'!G29</f>
        <v>ptb1@harula.onmicrosoft.com</v>
      </c>
      <c r="R9" s="15" t="str">
        <f>'SOURCE DATA'!H29</f>
        <v>C:\Users\User\Documents\Files2\PTB</v>
      </c>
      <c r="S9" s="15" t="str">
        <f>'SOURCE DATA'!I29</f>
        <v>string7</v>
      </c>
      <c r="T9" s="15" t="str">
        <f>'SOURCE DATA'!J29</f>
        <v>string8</v>
      </c>
      <c r="U9" s="15" t="str">
        <f>'SOURCE DATA'!K29</f>
        <v>string9</v>
      </c>
      <c r="V9" s="15" t="str">
        <f>'SOURCE DATA'!L29</f>
        <v>string10</v>
      </c>
      <c r="W9" s="15" t="str">
        <f>'SOURCE DATA'!M29</f>
        <v>string11</v>
      </c>
      <c r="X9" s="15" t="str">
        <f>'SOURCE DATA'!N29</f>
        <v>string12</v>
      </c>
    </row>
    <row r="10" spans="1:24" s="1" customFormat="1" ht="17.75" x14ac:dyDescent="0.3">
      <c r="A10" s="12" t="s">
        <v>8</v>
      </c>
      <c r="B10" s="13" t="s">
        <v>9</v>
      </c>
      <c r="C10" s="14" t="str">
        <f>'SOURCE DATA'!$B$3&amp;'SOURCE DATA'!$B$4</f>
        <v>C:\Program Files\Microsoft Office\root\Office16\POWERPNT.EXE</v>
      </c>
      <c r="D10" s="18" t="str">
        <f>'SOURCE DATA'!$B$3&amp;'SOURCE DATA'!$B$5</f>
        <v>C:\Program Files\Microsoft Office\root\Office16\EXCEL.EXE</v>
      </c>
      <c r="E10" s="14" t="str">
        <f>'SOURCE DATA'!$B$3</f>
        <v>C:\Program Files\Microsoft Office\root\Office16\</v>
      </c>
      <c r="F10" s="14" t="str">
        <f>'SOURCE DATA'!$B$2&amp;'SOURCE DATA'!$B$1&amp;"\"&amp;'SOURCE DATA'!$B$1&amp;"\_files\Logger\logger.txt"</f>
        <v>C:\Users\User\Documents\Ranorex\RanorexStudio Projects\SyncSharepointFilesAndFolders\SyncSharepointFilesAndFolders\_files\Logger\logger.txt</v>
      </c>
      <c r="G10" s="18" t="str">
        <f>'SOURCE DATA'!$B$2&amp;'SOURCE DATA'!$B$1&amp;"\"&amp;'SOURCE DATA'!$B$1&amp;"\_files\Screens\"&amp;A10&amp;"\"</f>
        <v>C:\Users\User\Documents\Ranorex\RanorexStudio Projects\SyncSharepointFilesAndFolders\SyncSharepointFilesAndFolders\_files\Screens\RUS\</v>
      </c>
      <c r="H10" s="14" t="str">
        <f>'SOURCE DATA'!$B$2&amp;'SOURCE DATA'!$B$1&amp;"\"&amp;'SOURCE DATA'!$B$1&amp;"\_files\Templates\"&amp;A10&amp;"\"&amp;'SOURCE DATA'!$C16</f>
        <v>C:\Users\User\Documents\Ranorex\RanorexStudio Projects\SyncSharepointFilesAndFolders\SyncSharepointFilesAndFolders\_files\Templates\RUS\template.pptx</v>
      </c>
      <c r="I10" s="14" t="str">
        <f>'SOURCE DATA'!$B$2&amp;'SOURCE DATA'!$B$1&amp;"\"&amp;'SOURCE DATA'!$B$1&amp;"\_files\Templates\"&amp;A10&amp;"\"&amp;'SOURCE DATA'!$D16</f>
        <v>C:\Users\User\Documents\Ranorex\RanorexStudio Projects\SyncSharepointFilesAndFolders\SyncSharepointFilesAndFolders\_files\Templates\RUS\template.pst</v>
      </c>
      <c r="J10" s="14" t="str">
        <f>'SOURCE DATA'!$B$2&amp;'SOURCE DATA'!$B$1&amp;"\"&amp;'SOURCE DATA'!$B$1&amp;"\_files\Templates\"&amp;A10&amp;"\"&amp;'SOURCE DATA'!$E16</f>
        <v>C:\Users\User\Documents\Ranorex\RanorexStudio Projects\SyncSharepointFilesAndFolders\SyncSharepointFilesAndFolders\_files\Templates\RUS\template.xlsx</v>
      </c>
      <c r="K10" s="14" t="str">
        <f>'SOURCE DATA'!$B$2&amp;'SOURCE DATA'!$B$1&amp;"\"&amp;'SOURCE DATA'!$B$1&amp;"\_files\Templates\"&amp;A10&amp;"\"&amp;'SOURCE DATA'!$F16</f>
        <v>C:\Users\User\Documents\Ranorex\RanorexStudio Projects\SyncSharepointFilesAndFolders\SyncSharepointFilesAndFolders\_files\Templates\RUS\template.docx</v>
      </c>
      <c r="L10" s="14" t="str">
        <f>'SOURCE DATA'!$B$2&amp;'SOURCE DATA'!$B$1&amp;"\"&amp;'SOURCE DATA'!$B$1&amp;"\_files\Templates\"&amp;A10&amp;"\"&amp;'SOURCE DATA'!$G16</f>
        <v>C:\Users\User\Documents\Ranorex\RanorexStudio Projects\SyncSharepointFilesAndFolders\SyncSharepointFilesAndFolders\_files\Templates\RUS\picture.jpg</v>
      </c>
      <c r="M10" s="15" t="str">
        <f>'SOURCE DATA'!C30</f>
        <v>C:\Users\User\Documents\Files\RUS</v>
      </c>
      <c r="N10" s="15" t="str">
        <f>'SOURCE DATA'!D30</f>
        <v>Азия продажи за 2 кв.xlsx</v>
      </c>
      <c r="O10" s="15" t="str">
        <f>'SOURCE DATA'!E30</f>
        <v>Предложение по пигментной 3D-печати.docx</v>
      </c>
      <c r="P10" s="15" t="str">
        <f>'SOURCE DATA'!F30</f>
        <v>Анализ продаж Contoso по товарам.xlsx</v>
      </c>
      <c r="Q10" s="15" t="str">
        <f>'SOURCE DATA'!G30</f>
        <v>rus1@harula.onmicrosoft.com</v>
      </c>
      <c r="R10" s="15" t="str">
        <f>'SOURCE DATA'!H30</f>
        <v>C:\Users\User\Documents\Files2\RUS</v>
      </c>
      <c r="S10" s="15" t="str">
        <f>'SOURCE DATA'!I30</f>
        <v>string7</v>
      </c>
      <c r="T10" s="15" t="str">
        <f>'SOURCE DATA'!J30</f>
        <v>string8</v>
      </c>
      <c r="U10" s="15" t="str">
        <f>'SOURCE DATA'!K30</f>
        <v>string9</v>
      </c>
      <c r="V10" s="15" t="str">
        <f>'SOURCE DATA'!L30</f>
        <v>string10</v>
      </c>
      <c r="W10" s="15" t="str">
        <f>'SOURCE DATA'!M30</f>
        <v>string11</v>
      </c>
      <c r="X10" s="15" t="str">
        <f>'SOURCE DATA'!N30</f>
        <v>string12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tabSelected="1" topLeftCell="B8" workbookViewId="0">
      <selection activeCell="G23" sqref="G23"/>
    </sheetView>
  </sheetViews>
  <sheetFormatPr defaultColWidth="25.69921875" defaultRowHeight="18.3" x14ac:dyDescent="0.45"/>
  <cols>
    <col min="1" max="1" width="31.296875" style="28" customWidth="1"/>
    <col min="2" max="2" width="25.69921875" style="28"/>
    <col min="3" max="3" width="59.59765625" style="28" customWidth="1"/>
    <col min="4" max="7" width="25.69921875" style="28"/>
    <col min="8" max="8" width="50.19921875" style="28" customWidth="1"/>
    <col min="9" max="16384" width="25.69921875" style="28"/>
  </cols>
  <sheetData>
    <row r="1" spans="1:7" s="27" customFormat="1" x14ac:dyDescent="0.45">
      <c r="A1" s="23" t="s">
        <v>17</v>
      </c>
      <c r="B1" s="24" t="s">
        <v>76</v>
      </c>
      <c r="C1" s="24"/>
      <c r="D1" s="25"/>
      <c r="E1" s="26"/>
      <c r="F1" s="26"/>
      <c r="G1" s="26"/>
    </row>
    <row r="2" spans="1:7" s="27" customFormat="1" x14ac:dyDescent="0.45">
      <c r="A2" s="23" t="s">
        <v>61</v>
      </c>
      <c r="B2" s="24" t="s">
        <v>75</v>
      </c>
      <c r="C2" s="24"/>
      <c r="D2" s="25"/>
      <c r="E2" s="26"/>
      <c r="F2" s="26"/>
      <c r="G2" s="26"/>
    </row>
    <row r="3" spans="1:7" s="27" customFormat="1" x14ac:dyDescent="0.45">
      <c r="A3" s="23" t="s">
        <v>34</v>
      </c>
      <c r="B3" s="24" t="s">
        <v>25</v>
      </c>
      <c r="C3" s="24"/>
      <c r="D3" s="25"/>
      <c r="E3" s="26"/>
      <c r="F3" s="26"/>
      <c r="G3" s="26"/>
    </row>
    <row r="4" spans="1:7" s="27" customFormat="1" ht="15.8" customHeight="1" x14ac:dyDescent="0.45">
      <c r="A4" s="23" t="s">
        <v>26</v>
      </c>
      <c r="B4" s="24" t="s">
        <v>30</v>
      </c>
      <c r="C4" s="24"/>
      <c r="D4" s="25"/>
      <c r="E4" s="26"/>
      <c r="F4" s="26"/>
      <c r="G4" s="26"/>
    </row>
    <row r="5" spans="1:7" s="27" customFormat="1" ht="15.8" customHeight="1" x14ac:dyDescent="0.45">
      <c r="A5" s="23" t="s">
        <v>73</v>
      </c>
      <c r="B5" s="24" t="s">
        <v>27</v>
      </c>
      <c r="C5" s="24"/>
      <c r="D5" s="25"/>
      <c r="E5" s="26"/>
      <c r="F5" s="26"/>
      <c r="G5" s="26"/>
    </row>
    <row r="6" spans="1:7" x14ac:dyDescent="0.45">
      <c r="B6" s="29" t="s">
        <v>43</v>
      </c>
      <c r="C6" s="30" t="s">
        <v>70</v>
      </c>
      <c r="D6" s="30" t="s">
        <v>22</v>
      </c>
      <c r="E6" s="30" t="s">
        <v>23</v>
      </c>
      <c r="F6" s="30" t="s">
        <v>24</v>
      </c>
      <c r="G6" s="30" t="s">
        <v>35</v>
      </c>
    </row>
    <row r="7" spans="1:7" x14ac:dyDescent="0.45">
      <c r="B7" s="31" t="s">
        <v>44</v>
      </c>
      <c r="C7" s="32" t="s">
        <v>18</v>
      </c>
      <c r="D7" s="32" t="s">
        <v>19</v>
      </c>
      <c r="E7" s="32" t="s">
        <v>20</v>
      </c>
      <c r="F7" s="32" t="s">
        <v>21</v>
      </c>
      <c r="G7" s="33" t="s">
        <v>36</v>
      </c>
    </row>
    <row r="8" spans="1:7" x14ac:dyDescent="0.45">
      <c r="B8" s="34" t="s">
        <v>0</v>
      </c>
      <c r="C8" s="35" t="s">
        <v>18</v>
      </c>
      <c r="D8" s="35" t="s">
        <v>19</v>
      </c>
      <c r="E8" s="35" t="s">
        <v>20</v>
      </c>
      <c r="F8" s="35" t="s">
        <v>21</v>
      </c>
      <c r="G8" s="36" t="s">
        <v>36</v>
      </c>
    </row>
    <row r="9" spans="1:7" x14ac:dyDescent="0.45">
      <c r="B9" s="37" t="s">
        <v>1</v>
      </c>
      <c r="C9" s="35" t="s">
        <v>18</v>
      </c>
      <c r="D9" s="35" t="s">
        <v>19</v>
      </c>
      <c r="E9" s="35" t="s">
        <v>20</v>
      </c>
      <c r="F9" s="35" t="s">
        <v>21</v>
      </c>
      <c r="G9" s="36" t="s">
        <v>36</v>
      </c>
    </row>
    <row r="10" spans="1:7" x14ac:dyDescent="0.45">
      <c r="B10" s="38" t="s">
        <v>2</v>
      </c>
      <c r="C10" s="35" t="s">
        <v>18</v>
      </c>
      <c r="D10" s="35" t="s">
        <v>19</v>
      </c>
      <c r="E10" s="35" t="s">
        <v>20</v>
      </c>
      <c r="F10" s="35" t="s">
        <v>21</v>
      </c>
      <c r="G10" s="36" t="s">
        <v>36</v>
      </c>
    </row>
    <row r="11" spans="1:7" x14ac:dyDescent="0.45">
      <c r="B11" s="39" t="s">
        <v>3</v>
      </c>
      <c r="C11" s="35" t="s">
        <v>18</v>
      </c>
      <c r="D11" s="35" t="s">
        <v>19</v>
      </c>
      <c r="E11" s="35" t="s">
        <v>20</v>
      </c>
      <c r="F11" s="35" t="s">
        <v>21</v>
      </c>
      <c r="G11" s="36" t="s">
        <v>36</v>
      </c>
    </row>
    <row r="12" spans="1:7" x14ac:dyDescent="0.45">
      <c r="B12" s="40" t="s">
        <v>4</v>
      </c>
      <c r="C12" s="35" t="s">
        <v>18</v>
      </c>
      <c r="D12" s="35" t="s">
        <v>19</v>
      </c>
      <c r="E12" s="35" t="s">
        <v>20</v>
      </c>
      <c r="F12" s="35" t="s">
        <v>21</v>
      </c>
      <c r="G12" s="36" t="s">
        <v>36</v>
      </c>
    </row>
    <row r="13" spans="1:7" x14ac:dyDescent="0.45">
      <c r="B13" s="41" t="s">
        <v>5</v>
      </c>
      <c r="C13" s="35" t="s">
        <v>18</v>
      </c>
      <c r="D13" s="35" t="s">
        <v>19</v>
      </c>
      <c r="E13" s="35" t="s">
        <v>20</v>
      </c>
      <c r="F13" s="35" t="s">
        <v>21</v>
      </c>
      <c r="G13" s="36" t="s">
        <v>36</v>
      </c>
    </row>
    <row r="14" spans="1:7" x14ac:dyDescent="0.45">
      <c r="B14" s="42" t="s">
        <v>6</v>
      </c>
      <c r="C14" s="35" t="s">
        <v>18</v>
      </c>
      <c r="D14" s="35" t="s">
        <v>19</v>
      </c>
      <c r="E14" s="35" t="s">
        <v>20</v>
      </c>
      <c r="F14" s="35" t="s">
        <v>21</v>
      </c>
      <c r="G14" s="36" t="s">
        <v>36</v>
      </c>
    </row>
    <row r="15" spans="1:7" x14ac:dyDescent="0.45">
      <c r="B15" s="43" t="s">
        <v>7</v>
      </c>
      <c r="C15" s="35" t="s">
        <v>18</v>
      </c>
      <c r="D15" s="35" t="s">
        <v>19</v>
      </c>
      <c r="E15" s="35" t="s">
        <v>20</v>
      </c>
      <c r="F15" s="35" t="s">
        <v>21</v>
      </c>
      <c r="G15" s="36" t="s">
        <v>36</v>
      </c>
    </row>
    <row r="16" spans="1:7" x14ac:dyDescent="0.45">
      <c r="B16" s="44" t="s">
        <v>8</v>
      </c>
      <c r="C16" s="45" t="s">
        <v>18</v>
      </c>
      <c r="D16" s="45" t="s">
        <v>19</v>
      </c>
      <c r="E16" s="45" t="s">
        <v>20</v>
      </c>
      <c r="F16" s="45" t="s">
        <v>21</v>
      </c>
      <c r="G16" s="46" t="s">
        <v>36</v>
      </c>
    </row>
    <row r="18" spans="1:14" x14ac:dyDescent="0.45">
      <c r="A18" s="23" t="s">
        <v>37</v>
      </c>
      <c r="B18" s="47" t="s">
        <v>28</v>
      </c>
      <c r="C18" s="48" t="s">
        <v>30</v>
      </c>
      <c r="D18" s="48" t="s">
        <v>31</v>
      </c>
      <c r="E18" s="48" t="s">
        <v>29</v>
      </c>
      <c r="F18" s="48" t="s">
        <v>27</v>
      </c>
      <c r="G18" s="49" t="s">
        <v>62</v>
      </c>
    </row>
    <row r="20" spans="1:14" x14ac:dyDescent="0.45">
      <c r="B20" s="29" t="s">
        <v>45</v>
      </c>
      <c r="C20" s="30" t="s">
        <v>38</v>
      </c>
      <c r="D20" s="30" t="s">
        <v>39</v>
      </c>
      <c r="E20" s="30" t="s">
        <v>40</v>
      </c>
      <c r="F20" s="30" t="s">
        <v>41</v>
      </c>
      <c r="G20" s="30" t="s">
        <v>42</v>
      </c>
      <c r="H20" s="30" t="s">
        <v>48</v>
      </c>
      <c r="I20" s="30" t="s">
        <v>49</v>
      </c>
      <c r="J20" s="30" t="s">
        <v>50</v>
      </c>
      <c r="K20" s="30" t="s">
        <v>51</v>
      </c>
      <c r="L20" s="30" t="s">
        <v>52</v>
      </c>
      <c r="M20" s="30" t="s">
        <v>53</v>
      </c>
      <c r="N20" s="30" t="s">
        <v>54</v>
      </c>
    </row>
    <row r="21" spans="1:14" x14ac:dyDescent="0.45">
      <c r="B21" s="31" t="s">
        <v>44</v>
      </c>
      <c r="C21" s="50" t="s">
        <v>117</v>
      </c>
      <c r="D21" s="50" t="s">
        <v>77</v>
      </c>
      <c r="E21" s="50" t="s">
        <v>78</v>
      </c>
      <c r="F21" s="50" t="s">
        <v>79</v>
      </c>
      <c r="G21" s="50" t="s">
        <v>80</v>
      </c>
      <c r="H21" s="32" t="s">
        <v>74</v>
      </c>
      <c r="I21" s="32" t="s">
        <v>55</v>
      </c>
      <c r="J21" s="32" t="s">
        <v>56</v>
      </c>
      <c r="K21" s="32" t="s">
        <v>57</v>
      </c>
      <c r="L21" s="32" t="s">
        <v>58</v>
      </c>
      <c r="M21" s="32" t="s">
        <v>59</v>
      </c>
      <c r="N21" s="32" t="s">
        <v>60</v>
      </c>
    </row>
    <row r="22" spans="1:14" x14ac:dyDescent="0.45">
      <c r="B22" s="34" t="s">
        <v>0</v>
      </c>
      <c r="C22" s="35" t="str">
        <f>"C:\Users\User\Documents\Files\"&amp;Table22[[#This Row],[Column1]]</f>
        <v>C:\Users\User\Documents\Files\DEU</v>
      </c>
      <c r="D22" s="35" t="s">
        <v>90</v>
      </c>
      <c r="E22" s="35" t="s">
        <v>91</v>
      </c>
      <c r="F22" s="35" t="s">
        <v>92</v>
      </c>
      <c r="G22" s="51" t="s">
        <v>81</v>
      </c>
      <c r="H22" s="35" t="str">
        <f>"C:\Users\User\Documents\Files2\"&amp;Table22[[#This Row],[Column1]]</f>
        <v>C:\Users\User\Documents\Files2\DEU</v>
      </c>
      <c r="I22" s="35" t="s">
        <v>55</v>
      </c>
      <c r="J22" s="35" t="s">
        <v>56</v>
      </c>
      <c r="K22" s="35" t="s">
        <v>57</v>
      </c>
      <c r="L22" s="35" t="s">
        <v>58</v>
      </c>
      <c r="M22" s="35" t="s">
        <v>59</v>
      </c>
      <c r="N22" s="35" t="s">
        <v>60</v>
      </c>
    </row>
    <row r="23" spans="1:14" x14ac:dyDescent="0.45">
      <c r="B23" s="37" t="s">
        <v>1</v>
      </c>
      <c r="C23" s="35" t="str">
        <f>"C:\Users\User\Documents\Files\"&amp;Table22[[#This Row],[Column1]]</f>
        <v>C:\Users\User\Documents\Files\ESN</v>
      </c>
      <c r="D23" s="35" t="s">
        <v>93</v>
      </c>
      <c r="E23" s="35" t="s">
        <v>94</v>
      </c>
      <c r="F23" s="35" t="s">
        <v>95</v>
      </c>
      <c r="G23" s="52" t="s">
        <v>82</v>
      </c>
      <c r="H23" s="35" t="str">
        <f>"C:\Users\User\Documents\Files2\"&amp;Table22[[#This Row],[Column1]]</f>
        <v>C:\Users\User\Documents\Files2\ESN</v>
      </c>
      <c r="I23" s="35" t="s">
        <v>55</v>
      </c>
      <c r="J23" s="35" t="s">
        <v>56</v>
      </c>
      <c r="K23" s="35" t="s">
        <v>57</v>
      </c>
      <c r="L23" s="35" t="s">
        <v>58</v>
      </c>
      <c r="M23" s="35" t="s">
        <v>59</v>
      </c>
      <c r="N23" s="35" t="s">
        <v>60</v>
      </c>
    </row>
    <row r="24" spans="1:14" x14ac:dyDescent="0.45">
      <c r="B24" s="38" t="s">
        <v>2</v>
      </c>
      <c r="C24" s="35" t="str">
        <f>"C:\Users\User\Documents\Files\"&amp;Table22[[#This Row],[Column1]]</f>
        <v>C:\Users\User\Documents\Files\FRA</v>
      </c>
      <c r="D24" s="35" t="s">
        <v>96</v>
      </c>
      <c r="E24" s="35" t="s">
        <v>97</v>
      </c>
      <c r="F24" s="35" t="s">
        <v>98</v>
      </c>
      <c r="G24" s="51" t="s">
        <v>83</v>
      </c>
      <c r="H24" s="35" t="str">
        <f>"C:\Users\User\Documents\Files2\"&amp;Table22[[#This Row],[Column1]]</f>
        <v>C:\Users\User\Documents\Files2\FRA</v>
      </c>
      <c r="I24" s="35" t="s">
        <v>55</v>
      </c>
      <c r="J24" s="35" t="s">
        <v>56</v>
      </c>
      <c r="K24" s="35" t="s">
        <v>57</v>
      </c>
      <c r="L24" s="35" t="s">
        <v>58</v>
      </c>
      <c r="M24" s="35" t="s">
        <v>59</v>
      </c>
      <c r="N24" s="35" t="s">
        <v>60</v>
      </c>
    </row>
    <row r="25" spans="1:14" x14ac:dyDescent="0.45">
      <c r="B25" s="39" t="s">
        <v>3</v>
      </c>
      <c r="C25" s="35" t="str">
        <f>"C:\Users\User\Documents\Files\"&amp;Table22[[#This Row],[Column1]]</f>
        <v>C:\Users\User\Documents\Files\CHS</v>
      </c>
      <c r="D25" s="35" t="s">
        <v>99</v>
      </c>
      <c r="E25" s="35" t="s">
        <v>100</v>
      </c>
      <c r="F25" s="35" t="s">
        <v>101</v>
      </c>
      <c r="G25" s="51" t="s">
        <v>84</v>
      </c>
      <c r="H25" s="35" t="str">
        <f>"C:\Users\User\Documents\Files2\"&amp;Table22[[#This Row],[Column1]]</f>
        <v>C:\Users\User\Documents\Files2\CHS</v>
      </c>
      <c r="I25" s="35" t="s">
        <v>55</v>
      </c>
      <c r="J25" s="35" t="s">
        <v>56</v>
      </c>
      <c r="K25" s="35" t="s">
        <v>57</v>
      </c>
      <c r="L25" s="35" t="s">
        <v>58</v>
      </c>
      <c r="M25" s="35" t="s">
        <v>59</v>
      </c>
      <c r="N25" s="35" t="s">
        <v>60</v>
      </c>
    </row>
    <row r="26" spans="1:14" x14ac:dyDescent="0.45">
      <c r="B26" s="40" t="s">
        <v>4</v>
      </c>
      <c r="C26" s="35" t="str">
        <f>"C:\Users\User\Documents\Files\"&amp;Table22[[#This Row],[Column1]]</f>
        <v>C:\Users\User\Documents\Files\ITA</v>
      </c>
      <c r="D26" s="35" t="s">
        <v>102</v>
      </c>
      <c r="E26" s="35" t="s">
        <v>103</v>
      </c>
      <c r="F26" s="35" t="s">
        <v>104</v>
      </c>
      <c r="G26" s="51" t="s">
        <v>85</v>
      </c>
      <c r="H26" s="35" t="str">
        <f>"C:\Users\User\Documents\Files2\"&amp;Table22[[#This Row],[Column1]]</f>
        <v>C:\Users\User\Documents\Files2\ITA</v>
      </c>
      <c r="I26" s="35" t="s">
        <v>55</v>
      </c>
      <c r="J26" s="35" t="s">
        <v>56</v>
      </c>
      <c r="K26" s="35" t="s">
        <v>57</v>
      </c>
      <c r="L26" s="35" t="s">
        <v>58</v>
      </c>
      <c r="M26" s="35" t="s">
        <v>59</v>
      </c>
      <c r="N26" s="35" t="s">
        <v>60</v>
      </c>
    </row>
    <row r="27" spans="1:14" x14ac:dyDescent="0.45">
      <c r="B27" s="41" t="s">
        <v>5</v>
      </c>
      <c r="C27" s="35" t="str">
        <f>"C:\Users\User\Documents\Files\"&amp;Table22[[#This Row],[Column1]]</f>
        <v>C:\Users\User\Documents\Files\JPN</v>
      </c>
      <c r="D27" s="35" t="s">
        <v>105</v>
      </c>
      <c r="E27" s="35" t="s">
        <v>106</v>
      </c>
      <c r="F27" s="35" t="s">
        <v>107</v>
      </c>
      <c r="G27" s="51" t="s">
        <v>86</v>
      </c>
      <c r="H27" s="35" t="str">
        <f>"C:\Users\User\Documents\Files2\"&amp;Table22[[#This Row],[Column1]]</f>
        <v>C:\Users\User\Documents\Files2\JPN</v>
      </c>
      <c r="I27" s="35" t="s">
        <v>55</v>
      </c>
      <c r="J27" s="35" t="s">
        <v>56</v>
      </c>
      <c r="K27" s="35" t="s">
        <v>57</v>
      </c>
      <c r="L27" s="35" t="s">
        <v>58</v>
      </c>
      <c r="M27" s="35" t="s">
        <v>59</v>
      </c>
      <c r="N27" s="35" t="s">
        <v>60</v>
      </c>
    </row>
    <row r="28" spans="1:14" x14ac:dyDescent="0.45">
      <c r="B28" s="42" t="s">
        <v>6</v>
      </c>
      <c r="C28" s="35" t="str">
        <f>"C:\Users\User\Documents\Files\"&amp;Table22[[#This Row],[Column1]]</f>
        <v>C:\Users\User\Documents\Files\NLD</v>
      </c>
      <c r="D28" s="35" t="s">
        <v>108</v>
      </c>
      <c r="E28" s="35" t="s">
        <v>109</v>
      </c>
      <c r="F28" s="35" t="s">
        <v>110</v>
      </c>
      <c r="G28" s="51" t="s">
        <v>87</v>
      </c>
      <c r="H28" s="35" t="str">
        <f>"C:\Users\User\Documents\Files2\"&amp;Table22[[#This Row],[Column1]]</f>
        <v>C:\Users\User\Documents\Files2\NLD</v>
      </c>
      <c r="I28" s="35" t="s">
        <v>55</v>
      </c>
      <c r="J28" s="35" t="s">
        <v>56</v>
      </c>
      <c r="K28" s="35" t="s">
        <v>57</v>
      </c>
      <c r="L28" s="35" t="s">
        <v>58</v>
      </c>
      <c r="M28" s="35" t="s">
        <v>59</v>
      </c>
      <c r="N28" s="35" t="s">
        <v>60</v>
      </c>
    </row>
    <row r="29" spans="1:14" x14ac:dyDescent="0.45">
      <c r="B29" s="43" t="s">
        <v>7</v>
      </c>
      <c r="C29" s="35" t="str">
        <f>"C:\Users\User\Documents\Files\"&amp;Table22[[#This Row],[Column1]]</f>
        <v>C:\Users\User\Documents\Files\PTB</v>
      </c>
      <c r="D29" s="35" t="s">
        <v>111</v>
      </c>
      <c r="E29" s="35" t="s">
        <v>112</v>
      </c>
      <c r="F29" s="35" t="s">
        <v>113</v>
      </c>
      <c r="G29" s="51" t="s">
        <v>88</v>
      </c>
      <c r="H29" s="35" t="str">
        <f>"C:\Users\User\Documents\Files2\"&amp;Table22[[#This Row],[Column1]]</f>
        <v>C:\Users\User\Documents\Files2\PTB</v>
      </c>
      <c r="I29" s="35" t="s">
        <v>55</v>
      </c>
      <c r="J29" s="35" t="s">
        <v>56</v>
      </c>
      <c r="K29" s="35" t="s">
        <v>57</v>
      </c>
      <c r="L29" s="35" t="s">
        <v>58</v>
      </c>
      <c r="M29" s="35" t="s">
        <v>59</v>
      </c>
      <c r="N29" s="35" t="s">
        <v>60</v>
      </c>
    </row>
    <row r="30" spans="1:14" x14ac:dyDescent="0.45">
      <c r="B30" s="44" t="s">
        <v>8</v>
      </c>
      <c r="C30" s="35" t="str">
        <f>"C:\Users\User\Documents\Files\"&amp;Table22[[#This Row],[Column1]]</f>
        <v>C:\Users\User\Documents\Files\RUS</v>
      </c>
      <c r="D30" s="35" t="s">
        <v>114</v>
      </c>
      <c r="E30" s="35" t="s">
        <v>115</v>
      </c>
      <c r="F30" s="35" t="s">
        <v>116</v>
      </c>
      <c r="G30" s="51" t="s">
        <v>89</v>
      </c>
      <c r="H30" s="35" t="str">
        <f>"C:\Users\User\Documents\Files2\"&amp;Table22[[#This Row],[Column1]]</f>
        <v>C:\Users\User\Documents\Files2\RUS</v>
      </c>
      <c r="I30" s="35" t="s">
        <v>55</v>
      </c>
      <c r="J30" s="35" t="s">
        <v>56</v>
      </c>
      <c r="K30" s="35" t="s">
        <v>57</v>
      </c>
      <c r="L30" s="35" t="s">
        <v>58</v>
      </c>
      <c r="M30" s="35" t="s">
        <v>59</v>
      </c>
      <c r="N30" s="35" t="s">
        <v>60</v>
      </c>
    </row>
  </sheetData>
  <dataValidations count="1">
    <dataValidation type="list" allowBlank="1" showInputMessage="1" showErrorMessage="1" sqref="B4:B5" xr:uid="{00000000-0002-0000-0100-000000000000}">
      <formula1>$B$18:$G$18</formula1>
    </dataValidation>
  </dataValidations>
  <hyperlinks>
    <hyperlink ref="G22" r:id="rId1" xr:uid="{A3119106-3DC9-44C9-AD9E-D51C09158FC4}"/>
    <hyperlink ref="G24" r:id="rId2" xr:uid="{A9547D60-C8BC-4C91-91EE-44474996EB84}"/>
    <hyperlink ref="G25" r:id="rId3" xr:uid="{D689B4B5-196A-4FDE-BD38-2790E047EE6B}"/>
    <hyperlink ref="G26" r:id="rId4" xr:uid="{D88FD483-069B-498C-AD4B-1AABD47D0E19}"/>
    <hyperlink ref="G27" r:id="rId5" xr:uid="{CB7B8A65-37A8-4E7C-8171-1578FF040316}"/>
    <hyperlink ref="G28" r:id="rId6" xr:uid="{FF5312C1-3793-499F-B416-8DAC806DBCD0}"/>
    <hyperlink ref="G29" r:id="rId7" xr:uid="{1775C6F9-15E0-4725-B19A-9A35F524DC04}"/>
    <hyperlink ref="G30" r:id="rId8" xr:uid="{DFFF54F5-27F4-4B72-BDB7-29FDD1A94151}"/>
  </hyperlinks>
  <pageMargins left="0.7" right="0.7" top="0.75" bottom="0.75" header="0.3" footer="0.3"/>
  <tableParts count="2"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RANOREX</vt:lpstr>
      <vt:lpstr>SOURCE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2017-02-01T11:54:09Z</dcterms:created>
  <dcterms:modified xsi:type="dcterms:W3CDTF">2017-10-11T13:46:54Z</dcterms:modified>
</cp:coreProperties>
</file>