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dad\Septimo\354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52" i="1"/>
  <c r="L51" i="1"/>
  <c r="L50" i="1"/>
  <c r="L49" i="1"/>
  <c r="L43" i="1"/>
  <c r="L42" i="1"/>
  <c r="L41" i="1"/>
  <c r="L40" i="1"/>
  <c r="L39" i="1"/>
  <c r="L38" i="1"/>
  <c r="L37" i="1"/>
  <c r="L36" i="1"/>
  <c r="L35" i="1"/>
  <c r="L34" i="1"/>
  <c r="L28" i="1"/>
  <c r="L27" i="1"/>
  <c r="L26" i="1"/>
  <c r="L25" i="1"/>
  <c r="L24" i="1"/>
  <c r="L23" i="1"/>
  <c r="L22" i="1"/>
  <c r="L21" i="1"/>
  <c r="L20" i="1"/>
  <c r="L19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4" i="1"/>
  <c r="B4" i="1" s="1"/>
  <c r="L5" i="1"/>
  <c r="L6" i="1"/>
  <c r="L7" i="1"/>
  <c r="L8" i="1"/>
  <c r="L9" i="1"/>
  <c r="L10" i="1"/>
  <c r="L11" i="1"/>
  <c r="L12" i="1"/>
  <c r="L13" i="1"/>
  <c r="L4" i="1"/>
  <c r="C13" i="1" l="1"/>
  <c r="D13" i="1" s="1"/>
  <c r="E13" i="1" s="1"/>
  <c r="C12" i="1"/>
  <c r="D12" i="1" s="1"/>
  <c r="E12" i="1" s="1"/>
  <c r="C5" i="1"/>
  <c r="D5" i="1" s="1"/>
  <c r="E5" i="1" s="1"/>
  <c r="C11" i="1"/>
  <c r="D11" i="1" s="1"/>
  <c r="E11" i="1" s="1"/>
  <c r="C10" i="1"/>
  <c r="D10" i="1" s="1"/>
  <c r="E10" i="1" s="1"/>
  <c r="C8" i="1"/>
  <c r="D8" i="1" s="1"/>
  <c r="E8" i="1" s="1"/>
  <c r="C9" i="1"/>
  <c r="D9" i="1" s="1"/>
  <c r="E9" i="1" s="1"/>
  <c r="C7" i="1"/>
  <c r="D7" i="1" s="1"/>
  <c r="E7" i="1" s="1"/>
  <c r="C4" i="1"/>
  <c r="D4" i="1" s="1"/>
  <c r="E4" i="1" s="1"/>
  <c r="C6" i="1"/>
  <c r="D6" i="1" s="1"/>
  <c r="E6" i="1" s="1"/>
  <c r="F12" i="1" l="1"/>
  <c r="G12" i="1"/>
  <c r="F7" i="1"/>
  <c r="G7" i="1"/>
  <c r="F9" i="1"/>
  <c r="G9" i="1"/>
  <c r="F6" i="1"/>
  <c r="G6" i="1"/>
  <c r="F13" i="1"/>
  <c r="G13" i="1"/>
  <c r="F8" i="1"/>
  <c r="G8" i="1"/>
  <c r="F10" i="1"/>
  <c r="G10" i="1"/>
  <c r="F11" i="1"/>
  <c r="G11" i="1"/>
  <c r="F5" i="1"/>
  <c r="G5" i="1"/>
  <c r="F4" i="1"/>
  <c r="G4" i="1"/>
  <c r="H9" i="1" l="1"/>
  <c r="A24" i="1" s="1"/>
  <c r="H8" i="1"/>
  <c r="A23" i="1" s="1"/>
  <c r="H7" i="1"/>
  <c r="A22" i="1" s="1"/>
  <c r="H6" i="1"/>
  <c r="A21" i="1" s="1"/>
  <c r="H11" i="1"/>
  <c r="A26" i="1" s="1"/>
  <c r="H10" i="1"/>
  <c r="A25" i="1" s="1"/>
  <c r="H5" i="1"/>
  <c r="A20" i="1" s="1"/>
  <c r="H13" i="1"/>
  <c r="A28" i="1" s="1"/>
  <c r="H12" i="1"/>
  <c r="A27" i="1" s="1"/>
  <c r="H4" i="1"/>
  <c r="A19" i="1" s="1"/>
  <c r="B20" i="1" l="1"/>
  <c r="C20" i="1"/>
  <c r="D20" i="1" s="1"/>
  <c r="E20" i="1" s="1"/>
  <c r="C19" i="1"/>
  <c r="D19" i="1" s="1"/>
  <c r="E19" i="1" s="1"/>
  <c r="B19" i="1"/>
  <c r="C25" i="1"/>
  <c r="D25" i="1" s="1"/>
  <c r="E25" i="1" s="1"/>
  <c r="B25" i="1"/>
  <c r="C27" i="1"/>
  <c r="D27" i="1" s="1"/>
  <c r="E27" i="1" s="1"/>
  <c r="B27" i="1"/>
  <c r="C26" i="1"/>
  <c r="D26" i="1" s="1"/>
  <c r="E26" i="1" s="1"/>
  <c r="B26" i="1"/>
  <c r="C24" i="1"/>
  <c r="D24" i="1" s="1"/>
  <c r="E24" i="1" s="1"/>
  <c r="B24" i="1"/>
  <c r="C28" i="1"/>
  <c r="D28" i="1" s="1"/>
  <c r="E28" i="1" s="1"/>
  <c r="B28" i="1"/>
  <c r="B21" i="1"/>
  <c r="C21" i="1"/>
  <c r="D21" i="1" s="1"/>
  <c r="E21" i="1" s="1"/>
  <c r="B22" i="1"/>
  <c r="C22" i="1"/>
  <c r="D22" i="1" s="1"/>
  <c r="E22" i="1" s="1"/>
  <c r="C23" i="1"/>
  <c r="D23" i="1" s="1"/>
  <c r="E23" i="1" s="1"/>
  <c r="B23" i="1"/>
  <c r="F26" i="1" l="1"/>
  <c r="G26" i="1"/>
  <c r="G27" i="1"/>
  <c r="F27" i="1"/>
  <c r="G21" i="1"/>
  <c r="F21" i="1"/>
  <c r="G28" i="1"/>
  <c r="F28" i="1"/>
  <c r="F25" i="1"/>
  <c r="G25" i="1"/>
  <c r="G24" i="1"/>
  <c r="F24" i="1"/>
  <c r="G19" i="1"/>
  <c r="F19" i="1"/>
  <c r="G23" i="1"/>
  <c r="F23" i="1"/>
  <c r="G22" i="1"/>
  <c r="F22" i="1"/>
  <c r="G20" i="1"/>
  <c r="F20" i="1"/>
  <c r="H22" i="1" l="1"/>
  <c r="A37" i="1" s="1"/>
  <c r="H23" i="1"/>
  <c r="A38" i="1" s="1"/>
  <c r="H25" i="1"/>
  <c r="A40" i="1" s="1"/>
  <c r="H20" i="1"/>
  <c r="A35" i="1" s="1"/>
  <c r="H24" i="1"/>
  <c r="A39" i="1" s="1"/>
  <c r="H27" i="1"/>
  <c r="A42" i="1" s="1"/>
  <c r="H19" i="1"/>
  <c r="A34" i="1" s="1"/>
  <c r="H21" i="1"/>
  <c r="A36" i="1" s="1"/>
  <c r="H28" i="1"/>
  <c r="A43" i="1" s="1"/>
  <c r="H26" i="1"/>
  <c r="A41" i="1" s="1"/>
  <c r="B43" i="1" l="1"/>
  <c r="C43" i="1"/>
  <c r="D43" i="1" s="1"/>
  <c r="E43" i="1" s="1"/>
  <c r="G43" i="1" s="1"/>
  <c r="B34" i="1"/>
  <c r="C34" i="1"/>
  <c r="D34" i="1" s="1"/>
  <c r="E34" i="1" s="1"/>
  <c r="C41" i="1"/>
  <c r="D41" i="1" s="1"/>
  <c r="E41" i="1" s="1"/>
  <c r="B41" i="1"/>
  <c r="C40" i="1"/>
  <c r="D40" i="1" s="1"/>
  <c r="E40" i="1" s="1"/>
  <c r="B40" i="1"/>
  <c r="B42" i="1"/>
  <c r="C42" i="1"/>
  <c r="D42" i="1" s="1"/>
  <c r="E42" i="1" s="1"/>
  <c r="C39" i="1"/>
  <c r="D39" i="1" s="1"/>
  <c r="E39" i="1" s="1"/>
  <c r="B39" i="1"/>
  <c r="C35" i="1"/>
  <c r="D35" i="1" s="1"/>
  <c r="E35" i="1" s="1"/>
  <c r="B35" i="1"/>
  <c r="C38" i="1"/>
  <c r="D38" i="1" s="1"/>
  <c r="E38" i="1" s="1"/>
  <c r="B38" i="1"/>
  <c r="B37" i="1"/>
  <c r="C37" i="1"/>
  <c r="D37" i="1" s="1"/>
  <c r="E37" i="1" s="1"/>
  <c r="C36" i="1"/>
  <c r="D36" i="1" s="1"/>
  <c r="E36" i="1" s="1"/>
  <c r="B36" i="1"/>
  <c r="F43" i="1" l="1"/>
  <c r="H43" i="1" s="1"/>
  <c r="A58" i="1" s="1"/>
  <c r="B58" i="1" s="1"/>
  <c r="G37" i="1"/>
  <c r="F37" i="1"/>
  <c r="F38" i="1"/>
  <c r="G38" i="1"/>
  <c r="G42" i="1"/>
  <c r="F42" i="1"/>
  <c r="G35" i="1"/>
  <c r="F35" i="1"/>
  <c r="G40" i="1"/>
  <c r="F40" i="1"/>
  <c r="G39" i="1"/>
  <c r="F39" i="1"/>
  <c r="G41" i="1"/>
  <c r="F41" i="1"/>
  <c r="G36" i="1"/>
  <c r="F36" i="1"/>
  <c r="G34" i="1"/>
  <c r="F34" i="1"/>
  <c r="H40" i="1" l="1"/>
  <c r="A55" i="1" s="1"/>
  <c r="C55" i="1" s="1"/>
  <c r="D55" i="1" s="1"/>
  <c r="E55" i="1" s="1"/>
  <c r="H39" i="1"/>
  <c r="A54" i="1" s="1"/>
  <c r="C54" i="1" s="1"/>
  <c r="D54" i="1" s="1"/>
  <c r="E54" i="1" s="1"/>
  <c r="H36" i="1"/>
  <c r="A51" i="1" s="1"/>
  <c r="C58" i="1"/>
  <c r="D58" i="1" s="1"/>
  <c r="E58" i="1" s="1"/>
  <c r="G58" i="1" s="1"/>
  <c r="H41" i="1"/>
  <c r="A56" i="1" s="1"/>
  <c r="C56" i="1" s="1"/>
  <c r="D56" i="1" s="1"/>
  <c r="E56" i="1" s="1"/>
  <c r="H34" i="1"/>
  <c r="A49" i="1" s="1"/>
  <c r="C49" i="1" s="1"/>
  <c r="D49" i="1" s="1"/>
  <c r="E49" i="1" s="1"/>
  <c r="H35" i="1"/>
  <c r="A50" i="1" s="1"/>
  <c r="H37" i="1"/>
  <c r="A52" i="1" s="1"/>
  <c r="H42" i="1"/>
  <c r="A57" i="1" s="1"/>
  <c r="H38" i="1"/>
  <c r="A53" i="1" s="1"/>
  <c r="F58" i="1" l="1"/>
  <c r="B56" i="1"/>
  <c r="B49" i="1"/>
  <c r="B54" i="1"/>
  <c r="B55" i="1"/>
  <c r="G55" i="1"/>
  <c r="F55" i="1"/>
  <c r="G49" i="1"/>
  <c r="F49" i="1"/>
  <c r="B52" i="1"/>
  <c r="C52" i="1"/>
  <c r="D52" i="1" s="1"/>
  <c r="E52" i="1" s="1"/>
  <c r="C53" i="1"/>
  <c r="D53" i="1" s="1"/>
  <c r="E53" i="1" s="1"/>
  <c r="B53" i="1"/>
  <c r="C51" i="1"/>
  <c r="D51" i="1" s="1"/>
  <c r="E51" i="1" s="1"/>
  <c r="B51" i="1"/>
  <c r="B57" i="1"/>
  <c r="C57" i="1"/>
  <c r="D57" i="1" s="1"/>
  <c r="E57" i="1" s="1"/>
  <c r="G56" i="1"/>
  <c r="F56" i="1"/>
  <c r="G54" i="1"/>
  <c r="F54" i="1"/>
  <c r="C50" i="1"/>
  <c r="D50" i="1" s="1"/>
  <c r="E50" i="1" s="1"/>
  <c r="B50" i="1"/>
  <c r="H56" i="1" l="1"/>
  <c r="H54" i="1"/>
  <c r="H55" i="1"/>
  <c r="H49" i="1"/>
  <c r="F53" i="1"/>
  <c r="G53" i="1"/>
  <c r="G52" i="1"/>
  <c r="F52" i="1"/>
  <c r="G50" i="1"/>
  <c r="F50" i="1"/>
  <c r="G57" i="1"/>
  <c r="H58" i="1" s="1"/>
  <c r="F57" i="1"/>
  <c r="H57" i="1" s="1"/>
  <c r="G51" i="1"/>
  <c r="F51" i="1"/>
  <c r="H52" i="1" l="1"/>
  <c r="H51" i="1"/>
  <c r="H53" i="1"/>
  <c r="H50" i="1"/>
</calcChain>
</file>

<file path=xl/sharedStrings.xml><?xml version="1.0" encoding="utf-8"?>
<sst xmlns="http://schemas.openxmlformats.org/spreadsheetml/2006/main" count="50" uniqueCount="15">
  <si>
    <t>y=1+log(x)^2</t>
  </si>
  <si>
    <t>y=1+2*log(x)</t>
  </si>
  <si>
    <t>x</t>
  </si>
  <si>
    <t>bin(x)</t>
  </si>
  <si>
    <t>long(bin(x))</t>
  </si>
  <si>
    <t>division=4</t>
  </si>
  <si>
    <t>bin(x)(8 dig)</t>
  </si>
  <si>
    <t>probablilidad mutacion = 0.1</t>
  </si>
  <si>
    <t>parent 1</t>
  </si>
  <si>
    <t>parent 2</t>
  </si>
  <si>
    <t>child</t>
  </si>
  <si>
    <t>*</t>
  </si>
  <si>
    <t>Generacion 2</t>
  </si>
  <si>
    <t>Generacion 3</t>
  </si>
  <si>
    <t>Generacion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</si>
</sst>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10" workbookViewId="0">
      <selection activeCell="I16" sqref="I16"/>
    </sheetView>
  </sheetViews>
  <sheetFormatPr baseColWidth="10" defaultRowHeight="14.4" x14ac:dyDescent="0.3"/>
  <cols>
    <col min="4" max="5" width="0" hidden="1" customWidth="1"/>
    <col min="12" max="12" width="23.6640625" customWidth="1"/>
  </cols>
  <sheetData>
    <row r="1" spans="1:12" x14ac:dyDescent="0.3">
      <c r="A1" t="s">
        <v>0</v>
      </c>
      <c r="B1" t="s">
        <v>1</v>
      </c>
      <c r="E1" t="s">
        <v>5</v>
      </c>
    </row>
    <row r="2" spans="1:12" ht="15" thickBot="1" x14ac:dyDescent="0.35"/>
    <row r="3" spans="1:12" ht="15" thickBot="1" x14ac:dyDescent="0.35">
      <c r="A3" s="3" t="s">
        <v>2</v>
      </c>
      <c r="B3" s="4" t="s">
        <v>1</v>
      </c>
      <c r="C3" s="4" t="s">
        <v>3</v>
      </c>
      <c r="D3" s="4" t="s">
        <v>4</v>
      </c>
      <c r="E3" s="4" t="s">
        <v>6</v>
      </c>
      <c r="F3" s="4" t="s">
        <v>8</v>
      </c>
      <c r="G3" s="4" t="s">
        <v>9</v>
      </c>
      <c r="H3" s="5" t="s">
        <v>10</v>
      </c>
      <c r="L3" s="6" t="s">
        <v>7</v>
      </c>
    </row>
    <row r="4" spans="1:12" x14ac:dyDescent="0.3">
      <c r="A4" s="2">
        <f ca="1">RANDBETWEEN(1, 63)</f>
        <v>34</v>
      </c>
      <c r="B4" s="2">
        <f ca="1">1+2*LOG10(A4)</f>
        <v>4.0629578340845107</v>
      </c>
      <c r="C4" s="2" t="str">
        <f ca="1">DEC2BIN(A4)</f>
        <v>100010</v>
      </c>
      <c r="D4" s="2">
        <f ca="1">LEN(C4)</f>
        <v>6</v>
      </c>
      <c r="E4" s="2" t="str">
        <f ca="1">IF(D4=1,CONCATENATE("0000000",C4),IF(D4=2,CONCATENATE("000000",C4),IF(D4=3,CONCATENATE("00000",C4),IF(D4=4,CONCATENATE("0000",C4),IF(D4=5,CONCATENATE("000",C4),IF(D4=6,CONCATENATE("00",C4)))))))</f>
        <v>00100010</v>
      </c>
      <c r="F4" s="2" t="str">
        <f ca="1">MID(E4,1,4)</f>
        <v>0010</v>
      </c>
      <c r="G4" s="2" t="str">
        <f ca="1">MID(E4,5,4)</f>
        <v>0010</v>
      </c>
      <c r="H4" s="2" t="str">
        <f ca="1">CONCATENATE(F4,G4)</f>
        <v>00100010</v>
      </c>
      <c r="L4" s="2">
        <f ca="1">RANDBETWEEN(1,20)</f>
        <v>10</v>
      </c>
    </row>
    <row r="5" spans="1:12" x14ac:dyDescent="0.3">
      <c r="A5" s="1">
        <f t="shared" ref="A5:A13" ca="1" si="0">RANDBETWEEN(1, 63)</f>
        <v>11</v>
      </c>
      <c r="B5" s="1">
        <f t="shared" ref="B5:B13" ca="1" si="1">1+2*LOG10(A5)</f>
        <v>3.0827853703164503</v>
      </c>
      <c r="C5" s="1" t="str">
        <f t="shared" ref="C5:C13" ca="1" si="2">DEC2BIN(A5)</f>
        <v>1011</v>
      </c>
      <c r="D5" s="1">
        <f t="shared" ref="D5:D13" ca="1" si="3">LEN(C5)</f>
        <v>4</v>
      </c>
      <c r="E5" s="1" t="str">
        <f t="shared" ref="E5:E13" ca="1" si="4">IF(D5=1,CONCATENATE("0000000",C5),IF(D5=2,CONCATENATE("000000",C5),IF(D5=3,CONCATENATE("00000",C5),IF(D5=4,CONCATENATE("0000",C5),IF(D5=5,CONCATENATE("000",C5),IF(D5=6,CONCATENATE("00",C5)))))))</f>
        <v>00001011</v>
      </c>
      <c r="F5" s="1" t="str">
        <f t="shared" ref="F5:F13" ca="1" si="5">MID(E5,1,4)</f>
        <v>0000</v>
      </c>
      <c r="G5" s="1" t="str">
        <f t="shared" ref="G5:G13" ca="1" si="6">MID(E5,5,4)</f>
        <v>1011</v>
      </c>
      <c r="H5" s="1" t="str">
        <f t="shared" ref="H5:H13" ca="1" si="7">CONCATENATE(F5,G5)</f>
        <v>00001011</v>
      </c>
      <c r="L5" s="1">
        <f t="shared" ref="L5:L13" ca="1" si="8">RANDBETWEEN(1,20)</f>
        <v>2</v>
      </c>
    </row>
    <row r="6" spans="1:12" x14ac:dyDescent="0.3">
      <c r="A6" s="1">
        <f t="shared" ca="1" si="0"/>
        <v>61</v>
      </c>
      <c r="B6" s="1">
        <f t="shared" ca="1" si="1"/>
        <v>4.5706596700215343</v>
      </c>
      <c r="C6" s="1" t="str">
        <f t="shared" ca="1" si="2"/>
        <v>111101</v>
      </c>
      <c r="D6" s="1">
        <f t="shared" ca="1" si="3"/>
        <v>6</v>
      </c>
      <c r="E6" s="1" t="str">
        <f t="shared" ca="1" si="4"/>
        <v>00111101</v>
      </c>
      <c r="F6" s="1" t="str">
        <f t="shared" ca="1" si="5"/>
        <v>0011</v>
      </c>
      <c r="G6" s="1" t="str">
        <f t="shared" ca="1" si="6"/>
        <v>1101</v>
      </c>
      <c r="H6" s="1" t="str">
        <f t="shared" ca="1" si="7"/>
        <v>00111101</v>
      </c>
      <c r="L6" s="1">
        <f t="shared" ca="1" si="8"/>
        <v>17</v>
      </c>
    </row>
    <row r="7" spans="1:12" x14ac:dyDescent="0.3">
      <c r="A7" s="1">
        <f t="shared" ca="1" si="0"/>
        <v>60</v>
      </c>
      <c r="B7" s="1">
        <f t="shared" ca="1" si="1"/>
        <v>4.5563025007672877</v>
      </c>
      <c r="C7" s="1" t="str">
        <f t="shared" ca="1" si="2"/>
        <v>111100</v>
      </c>
      <c r="D7" s="1">
        <f t="shared" ca="1" si="3"/>
        <v>6</v>
      </c>
      <c r="E7" s="1" t="str">
        <f t="shared" ca="1" si="4"/>
        <v>00111100</v>
      </c>
      <c r="F7" s="1" t="str">
        <f t="shared" ca="1" si="5"/>
        <v>0011</v>
      </c>
      <c r="G7" s="1" t="str">
        <f t="shared" ca="1" si="6"/>
        <v>1100</v>
      </c>
      <c r="H7" s="1" t="str">
        <f t="shared" ca="1" si="7"/>
        <v>00111100</v>
      </c>
      <c r="L7" s="1">
        <f t="shared" ca="1" si="8"/>
        <v>18</v>
      </c>
    </row>
    <row r="8" spans="1:12" x14ac:dyDescent="0.3">
      <c r="A8" s="1">
        <f t="shared" ca="1" si="0"/>
        <v>50</v>
      </c>
      <c r="B8" s="1">
        <f t="shared" ca="1" si="1"/>
        <v>4.3979400086720375</v>
      </c>
      <c r="C8" s="1" t="str">
        <f t="shared" ca="1" si="2"/>
        <v>110010</v>
      </c>
      <c r="D8" s="1">
        <f t="shared" ca="1" si="3"/>
        <v>6</v>
      </c>
      <c r="E8" s="1" t="str">
        <f t="shared" ca="1" si="4"/>
        <v>00110010</v>
      </c>
      <c r="F8" s="7" t="str">
        <f t="shared" ca="1" si="5"/>
        <v>0011</v>
      </c>
      <c r="G8" s="7" t="str">
        <f t="shared" ca="1" si="6"/>
        <v>0010</v>
      </c>
      <c r="H8" s="7" t="str">
        <f ca="1">CONCATENATE(F8,G9)</f>
        <v>00110010</v>
      </c>
      <c r="I8" t="s">
        <v>11</v>
      </c>
      <c r="L8" s="1">
        <f t="shared" ca="1" si="8"/>
        <v>1</v>
      </c>
    </row>
    <row r="9" spans="1:12" x14ac:dyDescent="0.3">
      <c r="A9" s="1">
        <f t="shared" ca="1" si="0"/>
        <v>50</v>
      </c>
      <c r="B9" s="1">
        <f t="shared" ca="1" si="1"/>
        <v>4.3979400086720375</v>
      </c>
      <c r="C9" s="1" t="str">
        <f t="shared" ca="1" si="2"/>
        <v>110010</v>
      </c>
      <c r="D9" s="1">
        <f t="shared" ca="1" si="3"/>
        <v>6</v>
      </c>
      <c r="E9" s="1" t="str">
        <f t="shared" ca="1" si="4"/>
        <v>00110010</v>
      </c>
      <c r="F9" s="7" t="str">
        <f t="shared" ca="1" si="5"/>
        <v>0011</v>
      </c>
      <c r="G9" s="7" t="str">
        <f t="shared" ca="1" si="6"/>
        <v>0010</v>
      </c>
      <c r="H9" s="7" t="str">
        <f ca="1">CONCATENATE(F9,G8)</f>
        <v>00110010</v>
      </c>
      <c r="I9" t="s">
        <v>11</v>
      </c>
      <c r="L9" s="1">
        <f t="shared" ca="1" si="8"/>
        <v>5</v>
      </c>
    </row>
    <row r="10" spans="1:12" x14ac:dyDescent="0.3">
      <c r="A10" s="1">
        <f t="shared" ca="1" si="0"/>
        <v>59</v>
      </c>
      <c r="B10" s="1">
        <f t="shared" ca="1" si="1"/>
        <v>4.5417040232842885</v>
      </c>
      <c r="C10" s="1" t="str">
        <f t="shared" ca="1" si="2"/>
        <v>111011</v>
      </c>
      <c r="D10" s="1">
        <f t="shared" ca="1" si="3"/>
        <v>6</v>
      </c>
      <c r="E10" s="1" t="str">
        <f t="shared" ca="1" si="4"/>
        <v>00111011</v>
      </c>
      <c r="F10" s="1" t="str">
        <f t="shared" ca="1" si="5"/>
        <v>0011</v>
      </c>
      <c r="G10" s="1" t="str">
        <f t="shared" ca="1" si="6"/>
        <v>1011</v>
      </c>
      <c r="H10" s="1" t="str">
        <f t="shared" ca="1" si="7"/>
        <v>00111011</v>
      </c>
      <c r="L10" s="1">
        <f t="shared" ca="1" si="8"/>
        <v>6</v>
      </c>
    </row>
    <row r="11" spans="1:12" x14ac:dyDescent="0.3">
      <c r="A11" s="1">
        <f t="shared" ca="1" si="0"/>
        <v>1</v>
      </c>
      <c r="B11" s="1">
        <f t="shared" ca="1" si="1"/>
        <v>1</v>
      </c>
      <c r="C11" s="1" t="str">
        <f t="shared" ca="1" si="2"/>
        <v>1</v>
      </c>
      <c r="D11" s="1">
        <f t="shared" ca="1" si="3"/>
        <v>1</v>
      </c>
      <c r="E11" s="1" t="str">
        <f t="shared" ca="1" si="4"/>
        <v>00000001</v>
      </c>
      <c r="F11" s="1" t="str">
        <f t="shared" ca="1" si="5"/>
        <v>0000</v>
      </c>
      <c r="G11" s="1" t="str">
        <f t="shared" ca="1" si="6"/>
        <v>0001</v>
      </c>
      <c r="H11" s="1" t="str">
        <f t="shared" ca="1" si="7"/>
        <v>00000001</v>
      </c>
      <c r="L11" s="1">
        <f t="shared" ca="1" si="8"/>
        <v>10</v>
      </c>
    </row>
    <row r="12" spans="1:12" x14ac:dyDescent="0.3">
      <c r="A12" s="1">
        <f t="shared" ca="1" si="0"/>
        <v>27</v>
      </c>
      <c r="B12" s="1">
        <f t="shared" ca="1" si="1"/>
        <v>3.8627275283179747</v>
      </c>
      <c r="C12" s="1" t="str">
        <f t="shared" ca="1" si="2"/>
        <v>11011</v>
      </c>
      <c r="D12" s="1">
        <f t="shared" ca="1" si="3"/>
        <v>5</v>
      </c>
      <c r="E12" s="1" t="str">
        <f t="shared" ca="1" si="4"/>
        <v>00011011</v>
      </c>
      <c r="F12" s="1" t="str">
        <f t="shared" ca="1" si="5"/>
        <v>0001</v>
      </c>
      <c r="G12" s="1" t="str">
        <f t="shared" ca="1" si="6"/>
        <v>1011</v>
      </c>
      <c r="H12" s="1" t="str">
        <f t="shared" ca="1" si="7"/>
        <v>00011011</v>
      </c>
      <c r="L12" s="1">
        <f t="shared" ca="1" si="8"/>
        <v>2</v>
      </c>
    </row>
    <row r="13" spans="1:12" x14ac:dyDescent="0.3">
      <c r="A13" s="1">
        <f t="shared" ca="1" si="0"/>
        <v>28</v>
      </c>
      <c r="B13" s="1">
        <f t="shared" ca="1" si="1"/>
        <v>3.8943160626844384</v>
      </c>
      <c r="C13" s="1" t="str">
        <f t="shared" ca="1" si="2"/>
        <v>11100</v>
      </c>
      <c r="D13" s="1">
        <f t="shared" ca="1" si="3"/>
        <v>5</v>
      </c>
      <c r="E13" s="1" t="str">
        <f t="shared" ca="1" si="4"/>
        <v>00011100</v>
      </c>
      <c r="F13" s="1" t="str">
        <f t="shared" ca="1" si="5"/>
        <v>0001</v>
      </c>
      <c r="G13" s="1" t="str">
        <f t="shared" ca="1" si="6"/>
        <v>1100</v>
      </c>
      <c r="H13" s="1" t="str">
        <f t="shared" ca="1" si="7"/>
        <v>00011100</v>
      </c>
      <c r="L13" s="1">
        <f t="shared" ca="1" si="8"/>
        <v>9</v>
      </c>
    </row>
    <row r="16" spans="1:12" x14ac:dyDescent="0.3">
      <c r="A16" t="s">
        <v>12</v>
      </c>
    </row>
    <row r="17" spans="1:12" ht="15" thickBot="1" x14ac:dyDescent="0.35"/>
    <row r="18" spans="1:12" ht="15" thickBot="1" x14ac:dyDescent="0.35">
      <c r="A18" s="3" t="s">
        <v>2</v>
      </c>
      <c r="B18" s="4" t="s">
        <v>1</v>
      </c>
      <c r="C18" s="4" t="s">
        <v>3</v>
      </c>
      <c r="D18" s="4" t="s">
        <v>4</v>
      </c>
      <c r="E18" s="4" t="s">
        <v>6</v>
      </c>
      <c r="F18" s="4" t="s">
        <v>8</v>
      </c>
      <c r="G18" s="4" t="s">
        <v>9</v>
      </c>
      <c r="H18" s="5" t="s">
        <v>10</v>
      </c>
      <c r="L18" s="6" t="s">
        <v>7</v>
      </c>
    </row>
    <row r="19" spans="1:12" x14ac:dyDescent="0.3">
      <c r="A19" s="2">
        <f ca="1">BIN2DEC(H4)</f>
        <v>34</v>
      </c>
      <c r="B19" s="2">
        <f ca="1">1+2*LOG10(A19)</f>
        <v>4.0629578340845107</v>
      </c>
      <c r="C19" s="2" t="str">
        <f ca="1">DEC2BIN(A19)</f>
        <v>100010</v>
      </c>
      <c r="D19" s="2">
        <f ca="1">LEN(C19)</f>
        <v>6</v>
      </c>
      <c r="E19" s="2" t="str">
        <f ca="1">IF(D19=1,CONCATENATE("0000000",C19),IF(D19=2,CONCATENATE("000000",C19),IF(D19=3,CONCATENATE("00000",C19),IF(D19=4,CONCATENATE("0000",C19),IF(D19=5,CONCATENATE("000",C19),IF(D19=6,CONCATENATE("00",C19)))))))</f>
        <v>00100010</v>
      </c>
      <c r="F19" s="2" t="str">
        <f ca="1">MID(E19,1,4)</f>
        <v>0010</v>
      </c>
      <c r="G19" s="2" t="str">
        <f ca="1">MID(E19,5,4)</f>
        <v>0010</v>
      </c>
      <c r="H19" s="2" t="str">
        <f ca="1">CONCATENATE(F19,G19)</f>
        <v>00100010</v>
      </c>
      <c r="L19" s="2">
        <f ca="1">RANDBETWEEN(1,20)</f>
        <v>12</v>
      </c>
    </row>
    <row r="20" spans="1:12" x14ac:dyDescent="0.3">
      <c r="A20" s="1">
        <f t="shared" ref="A20:A28" ca="1" si="9">BIN2DEC(H5)</f>
        <v>11</v>
      </c>
      <c r="B20" s="1">
        <f t="shared" ref="B20:B28" ca="1" si="10">1+2*LOG10(A20)</f>
        <v>3.0827853703164503</v>
      </c>
      <c r="C20" s="1" t="str">
        <f t="shared" ref="C20:C28" ca="1" si="11">DEC2BIN(A20)</f>
        <v>1011</v>
      </c>
      <c r="D20" s="1">
        <f t="shared" ref="D20:D28" ca="1" si="12">LEN(C20)</f>
        <v>4</v>
      </c>
      <c r="E20" s="1" t="str">
        <f t="shared" ref="E20:E28" ca="1" si="13">IF(D20=1,CONCATENATE("0000000",C20),IF(D20=2,CONCATENATE("000000",C20),IF(D20=3,CONCATENATE("00000",C20),IF(D20=4,CONCATENATE("0000",C20),IF(D20=5,CONCATENATE("000",C20),IF(D20=6,CONCATENATE("00",C20)))))))</f>
        <v>00001011</v>
      </c>
      <c r="F20" s="1" t="str">
        <f t="shared" ref="F20:F28" ca="1" si="14">MID(E20,1,4)</f>
        <v>0000</v>
      </c>
      <c r="G20" s="1" t="str">
        <f t="shared" ref="G20:G28" ca="1" si="15">MID(E20,5,4)</f>
        <v>1011</v>
      </c>
      <c r="H20" s="1" t="str">
        <f t="shared" ref="H20:H23" ca="1" si="16">CONCATENATE(F20,G20)</f>
        <v>00001011</v>
      </c>
      <c r="L20" s="1">
        <f t="shared" ref="L20:L28" ca="1" si="17">RANDBETWEEN(1,20)</f>
        <v>2</v>
      </c>
    </row>
    <row r="21" spans="1:12" x14ac:dyDescent="0.3">
      <c r="A21" s="1">
        <f t="shared" ca="1" si="9"/>
        <v>61</v>
      </c>
      <c r="B21" s="1">
        <f t="shared" ca="1" si="10"/>
        <v>4.5706596700215343</v>
      </c>
      <c r="C21" s="1" t="str">
        <f t="shared" ca="1" si="11"/>
        <v>111101</v>
      </c>
      <c r="D21" s="1">
        <f t="shared" ca="1" si="12"/>
        <v>6</v>
      </c>
      <c r="E21" s="1" t="str">
        <f t="shared" ca="1" si="13"/>
        <v>00111101</v>
      </c>
      <c r="F21" s="7" t="str">
        <f t="shared" ca="1" si="14"/>
        <v>0011</v>
      </c>
      <c r="G21" s="7" t="str">
        <f t="shared" ca="1" si="15"/>
        <v>1101</v>
      </c>
      <c r="H21" s="7" t="str">
        <f ca="1">CONCATENATE(F21,G22)</f>
        <v>00111100</v>
      </c>
      <c r="I21" t="s">
        <v>11</v>
      </c>
      <c r="L21" s="1">
        <f t="shared" ca="1" si="17"/>
        <v>19</v>
      </c>
    </row>
    <row r="22" spans="1:12" x14ac:dyDescent="0.3">
      <c r="A22" s="1">
        <f t="shared" ca="1" si="9"/>
        <v>60</v>
      </c>
      <c r="B22" s="1">
        <f t="shared" ca="1" si="10"/>
        <v>4.5563025007672877</v>
      </c>
      <c r="C22" s="1" t="str">
        <f t="shared" ca="1" si="11"/>
        <v>111100</v>
      </c>
      <c r="D22" s="1">
        <f t="shared" ca="1" si="12"/>
        <v>6</v>
      </c>
      <c r="E22" s="1" t="str">
        <f t="shared" ca="1" si="13"/>
        <v>00111100</v>
      </c>
      <c r="F22" s="7" t="str">
        <f t="shared" ca="1" si="14"/>
        <v>0011</v>
      </c>
      <c r="G22" s="7" t="str">
        <f t="shared" ca="1" si="15"/>
        <v>1100</v>
      </c>
      <c r="H22" s="7" t="str">
        <f ca="1">CONCATENATE(F22,G21)</f>
        <v>00111101</v>
      </c>
      <c r="I22" t="s">
        <v>11</v>
      </c>
      <c r="L22" s="1">
        <f t="shared" ca="1" si="17"/>
        <v>13</v>
      </c>
    </row>
    <row r="23" spans="1:12" x14ac:dyDescent="0.3">
      <c r="A23" s="1">
        <f t="shared" ca="1" si="9"/>
        <v>50</v>
      </c>
      <c r="B23" s="1">
        <f t="shared" ca="1" si="10"/>
        <v>4.3979400086720375</v>
      </c>
      <c r="C23" s="1" t="str">
        <f t="shared" ca="1" si="11"/>
        <v>110010</v>
      </c>
      <c r="D23" s="1">
        <f t="shared" ca="1" si="12"/>
        <v>6</v>
      </c>
      <c r="E23" s="1" t="str">
        <f t="shared" ca="1" si="13"/>
        <v>00110010</v>
      </c>
      <c r="F23" s="1" t="str">
        <f t="shared" ca="1" si="14"/>
        <v>0011</v>
      </c>
      <c r="G23" s="1" t="str">
        <f t="shared" ca="1" si="15"/>
        <v>0010</v>
      </c>
      <c r="H23" s="1" t="str">
        <f t="shared" ca="1" si="16"/>
        <v>00110010</v>
      </c>
      <c r="L23" s="1">
        <f t="shared" ca="1" si="17"/>
        <v>4</v>
      </c>
    </row>
    <row r="24" spans="1:12" x14ac:dyDescent="0.3">
      <c r="A24" s="1">
        <f t="shared" ca="1" si="9"/>
        <v>50</v>
      </c>
      <c r="B24" s="1">
        <f t="shared" ca="1" si="10"/>
        <v>4.3979400086720375</v>
      </c>
      <c r="C24" s="1" t="str">
        <f t="shared" ca="1" si="11"/>
        <v>110010</v>
      </c>
      <c r="D24" s="1">
        <f t="shared" ca="1" si="12"/>
        <v>6</v>
      </c>
      <c r="E24" s="1" t="str">
        <f t="shared" ca="1" si="13"/>
        <v>00110010</v>
      </c>
      <c r="F24" s="1" t="str">
        <f t="shared" ca="1" si="14"/>
        <v>0011</v>
      </c>
      <c r="G24" s="1" t="str">
        <f t="shared" ca="1" si="15"/>
        <v>0010</v>
      </c>
      <c r="H24" s="1" t="str">
        <f t="shared" ref="H24:H28" ca="1" si="18">CONCATENATE(F24,G24)</f>
        <v>00110010</v>
      </c>
      <c r="L24" s="1">
        <f t="shared" ca="1" si="17"/>
        <v>9</v>
      </c>
    </row>
    <row r="25" spans="1:12" x14ac:dyDescent="0.3">
      <c r="A25" s="1">
        <f t="shared" ca="1" si="9"/>
        <v>59</v>
      </c>
      <c r="B25" s="1">
        <f t="shared" ca="1" si="10"/>
        <v>4.5417040232842885</v>
      </c>
      <c r="C25" s="1" t="str">
        <f t="shared" ca="1" si="11"/>
        <v>111011</v>
      </c>
      <c r="D25" s="1">
        <f t="shared" ca="1" si="12"/>
        <v>6</v>
      </c>
      <c r="E25" s="1" t="str">
        <f t="shared" ca="1" si="13"/>
        <v>00111011</v>
      </c>
      <c r="F25" s="1" t="str">
        <f t="shared" ca="1" si="14"/>
        <v>0011</v>
      </c>
      <c r="G25" s="1" t="str">
        <f t="shared" ca="1" si="15"/>
        <v>1011</v>
      </c>
      <c r="H25" s="1" t="str">
        <f t="shared" ca="1" si="18"/>
        <v>00111011</v>
      </c>
      <c r="L25" s="1">
        <f t="shared" ca="1" si="17"/>
        <v>4</v>
      </c>
    </row>
    <row r="26" spans="1:12" x14ac:dyDescent="0.3">
      <c r="A26" s="1">
        <f t="shared" ca="1" si="9"/>
        <v>1</v>
      </c>
      <c r="B26" s="1">
        <f t="shared" ca="1" si="10"/>
        <v>1</v>
      </c>
      <c r="C26" s="1" t="str">
        <f t="shared" ca="1" si="11"/>
        <v>1</v>
      </c>
      <c r="D26" s="1">
        <f t="shared" ca="1" si="12"/>
        <v>1</v>
      </c>
      <c r="E26" s="1" t="str">
        <f t="shared" ca="1" si="13"/>
        <v>00000001</v>
      </c>
      <c r="F26" s="1" t="str">
        <f t="shared" ca="1" si="14"/>
        <v>0000</v>
      </c>
      <c r="G26" s="1" t="str">
        <f t="shared" ca="1" si="15"/>
        <v>0001</v>
      </c>
      <c r="H26" s="1" t="str">
        <f t="shared" ca="1" si="18"/>
        <v>00000001</v>
      </c>
      <c r="L26" s="1">
        <f t="shared" ca="1" si="17"/>
        <v>18</v>
      </c>
    </row>
    <row r="27" spans="1:12" x14ac:dyDescent="0.3">
      <c r="A27" s="1">
        <f t="shared" ca="1" si="9"/>
        <v>27</v>
      </c>
      <c r="B27" s="1">
        <f t="shared" ca="1" si="10"/>
        <v>3.8627275283179747</v>
      </c>
      <c r="C27" s="1" t="str">
        <f t="shared" ca="1" si="11"/>
        <v>11011</v>
      </c>
      <c r="D27" s="1">
        <f t="shared" ca="1" si="12"/>
        <v>5</v>
      </c>
      <c r="E27" s="1" t="str">
        <f t="shared" ca="1" si="13"/>
        <v>00011011</v>
      </c>
      <c r="F27" s="1" t="str">
        <f t="shared" ca="1" si="14"/>
        <v>0001</v>
      </c>
      <c r="G27" s="1" t="str">
        <f t="shared" ca="1" si="15"/>
        <v>1011</v>
      </c>
      <c r="H27" s="1" t="str">
        <f t="shared" ca="1" si="18"/>
        <v>00011011</v>
      </c>
      <c r="L27" s="1">
        <f t="shared" ca="1" si="17"/>
        <v>19</v>
      </c>
    </row>
    <row r="28" spans="1:12" x14ac:dyDescent="0.3">
      <c r="A28" s="1">
        <f t="shared" ca="1" si="9"/>
        <v>28</v>
      </c>
      <c r="B28" s="1">
        <f t="shared" ca="1" si="10"/>
        <v>3.8943160626844384</v>
      </c>
      <c r="C28" s="1" t="str">
        <f t="shared" ca="1" si="11"/>
        <v>11100</v>
      </c>
      <c r="D28" s="1">
        <f t="shared" ca="1" si="12"/>
        <v>5</v>
      </c>
      <c r="E28" s="1" t="str">
        <f t="shared" ca="1" si="13"/>
        <v>00011100</v>
      </c>
      <c r="F28" s="1" t="str">
        <f t="shared" ca="1" si="14"/>
        <v>0001</v>
      </c>
      <c r="G28" s="1" t="str">
        <f t="shared" ca="1" si="15"/>
        <v>1100</v>
      </c>
      <c r="H28" s="1" t="str">
        <f t="shared" ca="1" si="18"/>
        <v>00011100</v>
      </c>
      <c r="L28" s="1">
        <f t="shared" ca="1" si="17"/>
        <v>3</v>
      </c>
    </row>
    <row r="31" spans="1:12" x14ac:dyDescent="0.3">
      <c r="A31" t="s">
        <v>13</v>
      </c>
    </row>
    <row r="32" spans="1:12" ht="15" thickBot="1" x14ac:dyDescent="0.35"/>
    <row r="33" spans="1:12" ht="15" thickBot="1" x14ac:dyDescent="0.35">
      <c r="A33" s="3" t="s">
        <v>2</v>
      </c>
      <c r="B33" s="4" t="s">
        <v>1</v>
      </c>
      <c r="C33" s="4" t="s">
        <v>3</v>
      </c>
      <c r="D33" s="4" t="s">
        <v>4</v>
      </c>
      <c r="E33" s="4" t="s">
        <v>6</v>
      </c>
      <c r="F33" s="4" t="s">
        <v>8</v>
      </c>
      <c r="G33" s="4" t="s">
        <v>9</v>
      </c>
      <c r="H33" s="5" t="s">
        <v>10</v>
      </c>
      <c r="L33" s="6" t="s">
        <v>7</v>
      </c>
    </row>
    <row r="34" spans="1:12" x14ac:dyDescent="0.3">
      <c r="A34" s="2">
        <f ca="1">BIN2DEC(H19)</f>
        <v>34</v>
      </c>
      <c r="B34" s="2">
        <f ca="1">1+2*LOG10(A34)</f>
        <v>4.0629578340845107</v>
      </c>
      <c r="C34" s="2" t="str">
        <f ca="1">DEC2BIN(A34)</f>
        <v>100010</v>
      </c>
      <c r="D34" s="2">
        <f ca="1">LEN(C34)</f>
        <v>6</v>
      </c>
      <c r="E34" s="2" t="str">
        <f ca="1">IF(D34=1,CONCATENATE("0000000",C34),IF(D34=2,CONCATENATE("000000",C34),IF(D34=3,CONCATENATE("00000",C34),IF(D34=4,CONCATENATE("0000",C34),IF(D34=5,CONCATENATE("000",C34),IF(D34=6,CONCATENATE("00",C34)))))))</f>
        <v>00100010</v>
      </c>
      <c r="F34" s="2" t="str">
        <f ca="1">MID(E34,1,4)</f>
        <v>0010</v>
      </c>
      <c r="G34" s="2" t="str">
        <f ca="1">MID(E34,5,4)</f>
        <v>0010</v>
      </c>
      <c r="H34" s="2" t="str">
        <f ca="1">CONCATENATE(F34,G34)</f>
        <v>00100010</v>
      </c>
      <c r="L34" s="2">
        <f ca="1">RANDBETWEEN(1,20)</f>
        <v>7</v>
      </c>
    </row>
    <row r="35" spans="1:12" x14ac:dyDescent="0.3">
      <c r="A35" s="1">
        <f t="shared" ref="A35:A43" ca="1" si="19">BIN2DEC(H20)</f>
        <v>11</v>
      </c>
      <c r="B35" s="1">
        <f t="shared" ref="B35:B43" ca="1" si="20">1+2*LOG10(A35)</f>
        <v>3.0827853703164503</v>
      </c>
      <c r="C35" s="1" t="str">
        <f t="shared" ref="C35:C43" ca="1" si="21">DEC2BIN(A35)</f>
        <v>1011</v>
      </c>
      <c r="D35" s="1">
        <f t="shared" ref="D35:D43" ca="1" si="22">LEN(C35)</f>
        <v>4</v>
      </c>
      <c r="E35" s="1" t="str">
        <f t="shared" ref="E35:E43" ca="1" si="23">IF(D35=1,CONCATENATE("0000000",C35),IF(D35=2,CONCATENATE("000000",C35),IF(D35=3,CONCATENATE("00000",C35),IF(D35=4,CONCATENATE("0000",C35),IF(D35=5,CONCATENATE("000",C35),IF(D35=6,CONCATENATE("00",C35)))))))</f>
        <v>00001011</v>
      </c>
      <c r="F35" s="1" t="str">
        <f t="shared" ref="F35:F43" ca="1" si="24">MID(E35,1,4)</f>
        <v>0000</v>
      </c>
      <c r="G35" s="1" t="str">
        <f t="shared" ref="G35:G43" ca="1" si="25">MID(E35,5,4)</f>
        <v>1011</v>
      </c>
      <c r="H35" s="1" t="str">
        <f t="shared" ref="H35" ca="1" si="26">CONCATENATE(F35,G35)</f>
        <v>00001011</v>
      </c>
      <c r="L35" s="1">
        <f t="shared" ref="L35:L43" ca="1" si="27">RANDBETWEEN(1,20)</f>
        <v>11</v>
      </c>
    </row>
    <row r="36" spans="1:12" x14ac:dyDescent="0.3">
      <c r="A36" s="1">
        <f t="shared" ca="1" si="19"/>
        <v>60</v>
      </c>
      <c r="B36" s="1">
        <f t="shared" ca="1" si="20"/>
        <v>4.5563025007672877</v>
      </c>
      <c r="C36" s="1" t="str">
        <f t="shared" ca="1" si="21"/>
        <v>111100</v>
      </c>
      <c r="D36" s="1">
        <f t="shared" ca="1" si="22"/>
        <v>6</v>
      </c>
      <c r="E36" s="1" t="str">
        <f t="shared" ca="1" si="23"/>
        <v>00111100</v>
      </c>
      <c r="F36" s="1" t="str">
        <f t="shared" ca="1" si="24"/>
        <v>0011</v>
      </c>
      <c r="G36" s="1" t="str">
        <f t="shared" ca="1" si="25"/>
        <v>1100</v>
      </c>
      <c r="H36" s="1" t="str">
        <f ca="1">CONCATENATE(F36,G36)</f>
        <v>00111100</v>
      </c>
      <c r="L36" s="1">
        <f t="shared" ca="1" si="27"/>
        <v>7</v>
      </c>
    </row>
    <row r="37" spans="1:12" x14ac:dyDescent="0.3">
      <c r="A37" s="1">
        <f t="shared" ca="1" si="19"/>
        <v>61</v>
      </c>
      <c r="B37" s="1">
        <f t="shared" ca="1" si="20"/>
        <v>4.5706596700215343</v>
      </c>
      <c r="C37" s="1" t="str">
        <f t="shared" ca="1" si="21"/>
        <v>111101</v>
      </c>
      <c r="D37" s="1">
        <f t="shared" ca="1" si="22"/>
        <v>6</v>
      </c>
      <c r="E37" s="1" t="str">
        <f t="shared" ca="1" si="23"/>
        <v>00111101</v>
      </c>
      <c r="F37" s="1" t="str">
        <f t="shared" ca="1" si="24"/>
        <v>0011</v>
      </c>
      <c r="G37" s="1" t="str">
        <f t="shared" ca="1" si="25"/>
        <v>1101</v>
      </c>
      <c r="H37" s="1" t="str">
        <f t="shared" ref="H37:H43" ca="1" si="28">CONCATENATE(F37,G37)</f>
        <v>00111101</v>
      </c>
      <c r="L37" s="1">
        <f t="shared" ca="1" si="27"/>
        <v>20</v>
      </c>
    </row>
    <row r="38" spans="1:12" x14ac:dyDescent="0.3">
      <c r="A38" s="1">
        <f t="shared" ca="1" si="19"/>
        <v>50</v>
      </c>
      <c r="B38" s="1">
        <f t="shared" ca="1" si="20"/>
        <v>4.3979400086720375</v>
      </c>
      <c r="C38" s="1" t="str">
        <f t="shared" ca="1" si="21"/>
        <v>110010</v>
      </c>
      <c r="D38" s="1">
        <f t="shared" ca="1" si="22"/>
        <v>6</v>
      </c>
      <c r="E38" s="1" t="str">
        <f t="shared" ca="1" si="23"/>
        <v>00110010</v>
      </c>
      <c r="F38" s="1" t="str">
        <f t="shared" ca="1" si="24"/>
        <v>0011</v>
      </c>
      <c r="G38" s="1" t="str">
        <f t="shared" ca="1" si="25"/>
        <v>0010</v>
      </c>
      <c r="H38" s="1" t="str">
        <f t="shared" ca="1" si="28"/>
        <v>00110010</v>
      </c>
      <c r="L38" s="1">
        <f t="shared" ca="1" si="27"/>
        <v>12</v>
      </c>
    </row>
    <row r="39" spans="1:12" x14ac:dyDescent="0.3">
      <c r="A39" s="1">
        <f t="shared" ca="1" si="19"/>
        <v>50</v>
      </c>
      <c r="B39" s="1">
        <f t="shared" ca="1" si="20"/>
        <v>4.3979400086720375</v>
      </c>
      <c r="C39" s="1" t="str">
        <f t="shared" ca="1" si="21"/>
        <v>110010</v>
      </c>
      <c r="D39" s="1">
        <f t="shared" ca="1" si="22"/>
        <v>6</v>
      </c>
      <c r="E39" s="1" t="str">
        <f t="shared" ca="1" si="23"/>
        <v>00110010</v>
      </c>
      <c r="F39" s="7" t="str">
        <f t="shared" ca="1" si="24"/>
        <v>0011</v>
      </c>
      <c r="G39" s="7" t="str">
        <f t="shared" ca="1" si="25"/>
        <v>0010</v>
      </c>
      <c r="H39" s="7" t="str">
        <f ca="1">CONCATENATE(F39,G40)</f>
        <v>00111011</v>
      </c>
      <c r="I39" t="s">
        <v>11</v>
      </c>
      <c r="L39" s="1">
        <f t="shared" ca="1" si="27"/>
        <v>2</v>
      </c>
    </row>
    <row r="40" spans="1:12" x14ac:dyDescent="0.3">
      <c r="A40" s="1">
        <f t="shared" ca="1" si="19"/>
        <v>59</v>
      </c>
      <c r="B40" s="1">
        <f t="shared" ca="1" si="20"/>
        <v>4.5417040232842885</v>
      </c>
      <c r="C40" s="1" t="str">
        <f t="shared" ca="1" si="21"/>
        <v>111011</v>
      </c>
      <c r="D40" s="1">
        <f t="shared" ca="1" si="22"/>
        <v>6</v>
      </c>
      <c r="E40" s="1" t="str">
        <f t="shared" ca="1" si="23"/>
        <v>00111011</v>
      </c>
      <c r="F40" s="7" t="str">
        <f t="shared" ca="1" si="24"/>
        <v>0011</v>
      </c>
      <c r="G40" s="7" t="str">
        <f t="shared" ca="1" si="25"/>
        <v>1011</v>
      </c>
      <c r="H40" s="7" t="str">
        <f ca="1">CONCATENATE(F40,G39)</f>
        <v>00110010</v>
      </c>
      <c r="I40" t="s">
        <v>11</v>
      </c>
      <c r="L40" s="1">
        <f t="shared" ca="1" si="27"/>
        <v>18</v>
      </c>
    </row>
    <row r="41" spans="1:12" x14ac:dyDescent="0.3">
      <c r="A41" s="1">
        <f t="shared" ca="1" si="19"/>
        <v>1</v>
      </c>
      <c r="B41" s="1">
        <f t="shared" ca="1" si="20"/>
        <v>1</v>
      </c>
      <c r="C41" s="1" t="str">
        <f t="shared" ca="1" si="21"/>
        <v>1</v>
      </c>
      <c r="D41" s="1">
        <f t="shared" ca="1" si="22"/>
        <v>1</v>
      </c>
      <c r="E41" s="1" t="str">
        <f t="shared" ca="1" si="23"/>
        <v>00000001</v>
      </c>
      <c r="F41" s="1" t="str">
        <f t="shared" ca="1" si="24"/>
        <v>0000</v>
      </c>
      <c r="G41" s="1" t="str">
        <f t="shared" ca="1" si="25"/>
        <v>0001</v>
      </c>
      <c r="H41" s="1" t="str">
        <f t="shared" ca="1" si="28"/>
        <v>00000001</v>
      </c>
      <c r="L41" s="1">
        <f t="shared" ca="1" si="27"/>
        <v>14</v>
      </c>
    </row>
    <row r="42" spans="1:12" x14ac:dyDescent="0.3">
      <c r="A42" s="1">
        <f t="shared" ca="1" si="19"/>
        <v>27</v>
      </c>
      <c r="B42" s="1">
        <f t="shared" ca="1" si="20"/>
        <v>3.8627275283179747</v>
      </c>
      <c r="C42" s="1" t="str">
        <f t="shared" ca="1" si="21"/>
        <v>11011</v>
      </c>
      <c r="D42" s="1">
        <f t="shared" ca="1" si="22"/>
        <v>5</v>
      </c>
      <c r="E42" s="1" t="str">
        <f t="shared" ca="1" si="23"/>
        <v>00011011</v>
      </c>
      <c r="F42" s="1" t="str">
        <f t="shared" ca="1" si="24"/>
        <v>0001</v>
      </c>
      <c r="G42" s="1" t="str">
        <f t="shared" ca="1" si="25"/>
        <v>1011</v>
      </c>
      <c r="H42" s="1" t="str">
        <f t="shared" ca="1" si="28"/>
        <v>00011011</v>
      </c>
      <c r="L42" s="1">
        <f t="shared" ca="1" si="27"/>
        <v>1</v>
      </c>
    </row>
    <row r="43" spans="1:12" x14ac:dyDescent="0.3">
      <c r="A43" s="1">
        <f t="shared" ca="1" si="19"/>
        <v>28</v>
      </c>
      <c r="B43" s="1">
        <f t="shared" ca="1" si="20"/>
        <v>3.8943160626844384</v>
      </c>
      <c r="C43" s="1" t="str">
        <f t="shared" ca="1" si="21"/>
        <v>11100</v>
      </c>
      <c r="D43" s="1">
        <f t="shared" ca="1" si="22"/>
        <v>5</v>
      </c>
      <c r="E43" s="1" t="str">
        <f t="shared" ca="1" si="23"/>
        <v>00011100</v>
      </c>
      <c r="F43" s="1" t="str">
        <f t="shared" ca="1" si="24"/>
        <v>0001</v>
      </c>
      <c r="G43" s="1" t="str">
        <f t="shared" ca="1" si="25"/>
        <v>1100</v>
      </c>
      <c r="H43" s="1" t="str">
        <f t="shared" ca="1" si="28"/>
        <v>00011100</v>
      </c>
      <c r="L43" s="1">
        <f t="shared" ca="1" si="27"/>
        <v>3</v>
      </c>
    </row>
    <row r="46" spans="1:12" x14ac:dyDescent="0.3">
      <c r="A46" t="s">
        <v>14</v>
      </c>
    </row>
    <row r="47" spans="1:12" ht="15" thickBot="1" x14ac:dyDescent="0.35"/>
    <row r="48" spans="1:12" ht="15" thickBot="1" x14ac:dyDescent="0.35">
      <c r="A48" s="3" t="s">
        <v>2</v>
      </c>
      <c r="B48" s="4" t="s">
        <v>1</v>
      </c>
      <c r="C48" s="4" t="s">
        <v>3</v>
      </c>
      <c r="D48" s="4" t="s">
        <v>4</v>
      </c>
      <c r="E48" s="4" t="s">
        <v>6</v>
      </c>
      <c r="F48" s="4" t="s">
        <v>8</v>
      </c>
      <c r="G48" s="4" t="s">
        <v>9</v>
      </c>
      <c r="H48" s="5" t="s">
        <v>10</v>
      </c>
      <c r="L48" s="6" t="s">
        <v>7</v>
      </c>
    </row>
    <row r="49" spans="1:12" x14ac:dyDescent="0.3">
      <c r="A49" s="2">
        <f ca="1">BIN2DEC(H34)</f>
        <v>34</v>
      </c>
      <c r="B49" s="2">
        <f ca="1">1+2*LOG10(A49)</f>
        <v>4.0629578340845107</v>
      </c>
      <c r="C49" s="2" t="str">
        <f ca="1">DEC2BIN(A49)</f>
        <v>100010</v>
      </c>
      <c r="D49" s="2">
        <f ca="1">LEN(C49)</f>
        <v>6</v>
      </c>
      <c r="E49" s="2" t="str">
        <f ca="1">IF(D49=1,CONCATENATE("0000000",C49),IF(D49=2,CONCATENATE("000000",C49),IF(D49=3,CONCATENATE("00000",C49),IF(D49=4,CONCATENATE("0000",C49),IF(D49=5,CONCATENATE("000",C49),IF(D49=6,CONCATENATE("00",C49)))))))</f>
        <v>00100010</v>
      </c>
      <c r="F49" s="2" t="str">
        <f ca="1">MID(E49,1,4)</f>
        <v>0010</v>
      </c>
      <c r="G49" s="2" t="str">
        <f ca="1">MID(E49,5,4)</f>
        <v>0010</v>
      </c>
      <c r="H49" s="2" t="str">
        <f ca="1">CONCATENATE(F49,G49)</f>
        <v>00100010</v>
      </c>
      <c r="L49" s="2">
        <f ca="1">RANDBETWEEN(1,20)</f>
        <v>6</v>
      </c>
    </row>
    <row r="50" spans="1:12" x14ac:dyDescent="0.3">
      <c r="A50" s="1">
        <f t="shared" ref="A50:A58" ca="1" si="29">BIN2DEC(H35)</f>
        <v>11</v>
      </c>
      <c r="B50" s="1">
        <f t="shared" ref="B50:B58" ca="1" si="30">1+2*LOG10(A50)</f>
        <v>3.0827853703164503</v>
      </c>
      <c r="C50" s="1" t="str">
        <f t="shared" ref="C50:C58" ca="1" si="31">DEC2BIN(A50)</f>
        <v>1011</v>
      </c>
      <c r="D50" s="1">
        <f t="shared" ref="D50:D58" ca="1" si="32">LEN(C50)</f>
        <v>4</v>
      </c>
      <c r="E50" s="1" t="str">
        <f t="shared" ref="E50:E58" ca="1" si="33">IF(D50=1,CONCATENATE("0000000",C50),IF(D50=2,CONCATENATE("000000",C50),IF(D50=3,CONCATENATE("00000",C50),IF(D50=4,CONCATENATE("0000",C50),IF(D50=5,CONCATENATE("000",C50),IF(D50=6,CONCATENATE("00",C50)))))))</f>
        <v>00001011</v>
      </c>
      <c r="F50" s="1" t="str">
        <f t="shared" ref="F50:F58" ca="1" si="34">MID(E50,1,4)</f>
        <v>0000</v>
      </c>
      <c r="G50" s="1" t="str">
        <f t="shared" ref="G50:G58" ca="1" si="35">MID(E50,5,4)</f>
        <v>1011</v>
      </c>
      <c r="H50" s="1" t="str">
        <f t="shared" ref="H50:H51" ca="1" si="36">CONCATENATE(F50,G50)</f>
        <v>00001011</v>
      </c>
      <c r="L50" s="1">
        <f t="shared" ref="L50:L58" ca="1" si="37">RANDBETWEEN(1,20)</f>
        <v>7</v>
      </c>
    </row>
    <row r="51" spans="1:12" x14ac:dyDescent="0.3">
      <c r="A51" s="1">
        <f t="shared" ca="1" si="29"/>
        <v>60</v>
      </c>
      <c r="B51" s="1">
        <f t="shared" ca="1" si="30"/>
        <v>4.5563025007672877</v>
      </c>
      <c r="C51" s="1" t="str">
        <f t="shared" ca="1" si="31"/>
        <v>111100</v>
      </c>
      <c r="D51" s="1">
        <f t="shared" ca="1" si="32"/>
        <v>6</v>
      </c>
      <c r="E51" s="1" t="str">
        <f t="shared" ca="1" si="33"/>
        <v>00111100</v>
      </c>
      <c r="F51" s="1" t="str">
        <f t="shared" ca="1" si="34"/>
        <v>0011</v>
      </c>
      <c r="G51" s="1" t="str">
        <f t="shared" ca="1" si="35"/>
        <v>1100</v>
      </c>
      <c r="H51" s="1" t="str">
        <f t="shared" ca="1" si="36"/>
        <v>00111100</v>
      </c>
      <c r="L51" s="1">
        <f t="shared" ca="1" si="37"/>
        <v>14</v>
      </c>
    </row>
    <row r="52" spans="1:12" x14ac:dyDescent="0.3">
      <c r="A52" s="1">
        <f t="shared" ca="1" si="29"/>
        <v>61</v>
      </c>
      <c r="B52" s="1">
        <f t="shared" ca="1" si="30"/>
        <v>4.5706596700215343</v>
      </c>
      <c r="C52" s="1" t="str">
        <f t="shared" ca="1" si="31"/>
        <v>111101</v>
      </c>
      <c r="D52" s="1">
        <f t="shared" ca="1" si="32"/>
        <v>6</v>
      </c>
      <c r="E52" s="1" t="str">
        <f t="shared" ca="1" si="33"/>
        <v>00111101</v>
      </c>
      <c r="F52" s="1" t="str">
        <f t="shared" ca="1" si="34"/>
        <v>0011</v>
      </c>
      <c r="G52" s="1" t="str">
        <f t="shared" ca="1" si="35"/>
        <v>1101</v>
      </c>
      <c r="H52" s="1" t="str">
        <f t="shared" ref="H52:H58" ca="1" si="38">CONCATENATE(F52,G52)</f>
        <v>00111101</v>
      </c>
      <c r="L52" s="1">
        <f t="shared" ca="1" si="37"/>
        <v>2</v>
      </c>
    </row>
    <row r="53" spans="1:12" x14ac:dyDescent="0.3">
      <c r="A53" s="1">
        <f t="shared" ca="1" si="29"/>
        <v>50</v>
      </c>
      <c r="B53" s="1">
        <f t="shared" ca="1" si="30"/>
        <v>4.3979400086720375</v>
      </c>
      <c r="C53" s="1" t="str">
        <f t="shared" ca="1" si="31"/>
        <v>110010</v>
      </c>
      <c r="D53" s="1">
        <f t="shared" ca="1" si="32"/>
        <v>6</v>
      </c>
      <c r="E53" s="1" t="str">
        <f t="shared" ca="1" si="33"/>
        <v>00110010</v>
      </c>
      <c r="F53" s="1" t="str">
        <f t="shared" ca="1" si="34"/>
        <v>0011</v>
      </c>
      <c r="G53" s="1" t="str">
        <f t="shared" ca="1" si="35"/>
        <v>0010</v>
      </c>
      <c r="H53" s="1" t="str">
        <f t="shared" ca="1" si="38"/>
        <v>00110010</v>
      </c>
      <c r="L53" s="1">
        <f t="shared" ca="1" si="37"/>
        <v>16</v>
      </c>
    </row>
    <row r="54" spans="1:12" x14ac:dyDescent="0.3">
      <c r="A54" s="1">
        <f t="shared" ca="1" si="29"/>
        <v>59</v>
      </c>
      <c r="B54" s="1">
        <f t="shared" ca="1" si="30"/>
        <v>4.5417040232842885</v>
      </c>
      <c r="C54" s="1" t="str">
        <f t="shared" ca="1" si="31"/>
        <v>111011</v>
      </c>
      <c r="D54" s="1">
        <f t="shared" ca="1" si="32"/>
        <v>6</v>
      </c>
      <c r="E54" s="1" t="str">
        <f t="shared" ca="1" si="33"/>
        <v>00111011</v>
      </c>
      <c r="F54" s="1" t="str">
        <f t="shared" ca="1" si="34"/>
        <v>0011</v>
      </c>
      <c r="G54" s="1" t="str">
        <f t="shared" ca="1" si="35"/>
        <v>1011</v>
      </c>
      <c r="H54" s="1" t="str">
        <f t="shared" ca="1" si="38"/>
        <v>00111011</v>
      </c>
      <c r="L54" s="1">
        <f t="shared" ca="1" si="37"/>
        <v>4</v>
      </c>
    </row>
    <row r="55" spans="1:12" x14ac:dyDescent="0.3">
      <c r="A55" s="1">
        <f t="shared" ca="1" si="29"/>
        <v>50</v>
      </c>
      <c r="B55" s="1">
        <f t="shared" ca="1" si="30"/>
        <v>4.3979400086720375</v>
      </c>
      <c r="C55" s="1" t="str">
        <f t="shared" ca="1" si="31"/>
        <v>110010</v>
      </c>
      <c r="D55" s="1">
        <f t="shared" ca="1" si="32"/>
        <v>6</v>
      </c>
      <c r="E55" s="1" t="str">
        <f t="shared" ca="1" si="33"/>
        <v>00110010</v>
      </c>
      <c r="F55" s="1" t="str">
        <f t="shared" ca="1" si="34"/>
        <v>0011</v>
      </c>
      <c r="G55" s="1" t="str">
        <f t="shared" ca="1" si="35"/>
        <v>0010</v>
      </c>
      <c r="H55" s="1" t="str">
        <f t="shared" ca="1" si="38"/>
        <v>00110010</v>
      </c>
      <c r="L55" s="1">
        <f t="shared" ca="1" si="37"/>
        <v>15</v>
      </c>
    </row>
    <row r="56" spans="1:12" x14ac:dyDescent="0.3">
      <c r="A56" s="1">
        <f t="shared" ca="1" si="29"/>
        <v>1</v>
      </c>
      <c r="B56" s="1">
        <f t="shared" ca="1" si="30"/>
        <v>1</v>
      </c>
      <c r="C56" s="1" t="str">
        <f t="shared" ca="1" si="31"/>
        <v>1</v>
      </c>
      <c r="D56" s="1">
        <f t="shared" ca="1" si="32"/>
        <v>1</v>
      </c>
      <c r="E56" s="1" t="str">
        <f t="shared" ca="1" si="33"/>
        <v>00000001</v>
      </c>
      <c r="F56" s="1" t="str">
        <f t="shared" ca="1" si="34"/>
        <v>0000</v>
      </c>
      <c r="G56" s="1" t="str">
        <f t="shared" ca="1" si="35"/>
        <v>0001</v>
      </c>
      <c r="H56" s="1" t="str">
        <f t="shared" ca="1" si="38"/>
        <v>00000001</v>
      </c>
      <c r="L56" s="1">
        <f t="shared" ca="1" si="37"/>
        <v>5</v>
      </c>
    </row>
    <row r="57" spans="1:12" x14ac:dyDescent="0.3">
      <c r="A57" s="1">
        <f t="shared" ca="1" si="29"/>
        <v>27</v>
      </c>
      <c r="B57" s="1">
        <f t="shared" ca="1" si="30"/>
        <v>3.8627275283179747</v>
      </c>
      <c r="C57" s="1" t="str">
        <f t="shared" ca="1" si="31"/>
        <v>11011</v>
      </c>
      <c r="D57" s="1">
        <f t="shared" ca="1" si="32"/>
        <v>5</v>
      </c>
      <c r="E57" s="1" t="str">
        <f t="shared" ca="1" si="33"/>
        <v>00011011</v>
      </c>
      <c r="F57" s="7" t="str">
        <f t="shared" ca="1" si="34"/>
        <v>0001</v>
      </c>
      <c r="G57" s="7" t="str">
        <f t="shared" ca="1" si="35"/>
        <v>1011</v>
      </c>
      <c r="H57" s="7" t="str">
        <f ca="1">CONCATENATE(F57,G58)</f>
        <v>00011100</v>
      </c>
      <c r="I57" t="s">
        <v>11</v>
      </c>
      <c r="L57" s="1">
        <f t="shared" ca="1" si="37"/>
        <v>16</v>
      </c>
    </row>
    <row r="58" spans="1:12" x14ac:dyDescent="0.3">
      <c r="A58" s="1">
        <f t="shared" ca="1" si="29"/>
        <v>28</v>
      </c>
      <c r="B58" s="1">
        <f t="shared" ca="1" si="30"/>
        <v>3.8943160626844384</v>
      </c>
      <c r="C58" s="1" t="str">
        <f t="shared" ca="1" si="31"/>
        <v>11100</v>
      </c>
      <c r="D58" s="1">
        <f t="shared" ca="1" si="32"/>
        <v>5</v>
      </c>
      <c r="E58" s="1" t="str">
        <f t="shared" ca="1" si="33"/>
        <v>00011100</v>
      </c>
      <c r="F58" s="7" t="str">
        <f t="shared" ca="1" si="34"/>
        <v>0001</v>
      </c>
      <c r="G58" s="7" t="str">
        <f t="shared" ca="1" si="35"/>
        <v>1100</v>
      </c>
      <c r="H58" s="7" t="str">
        <f ca="1">CONCATENATE(F58,G57)</f>
        <v>00011011</v>
      </c>
      <c r="I58" t="s">
        <v>11</v>
      </c>
      <c r="L58" s="1">
        <f t="shared" ca="1" si="37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2021-05-28T23:04:09Z</dcterms:created>
  <dcterms:modified xsi:type="dcterms:W3CDTF">2021-05-29T03:01:36Z</dcterms:modified>
</cp:coreProperties>
</file>