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48FEFC46-2D51-4E5A-9D16-B8B13D597C55}" xr6:coauthVersionLast="36" xr6:coauthVersionMax="36" xr10:uidLastSave="{00000000-0000-0000-0000-000000000000}"/>
  <bookViews>
    <workbookView xWindow="0" yWindow="0" windowWidth="28800" windowHeight="12105" xr2:uid="{C52650C3-E84F-455B-82FE-53EBBECABF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F16" i="1"/>
  <c r="E16" i="1"/>
  <c r="D16" i="1"/>
  <c r="C16" i="1"/>
  <c r="B16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<sst xmlns="http://schemas.openxmlformats.org/spreadsheetml/2006/main" count="18" uniqueCount="18">
  <si>
    <t>JANEIRO</t>
  </si>
  <si>
    <t>FEVEREIRO</t>
  </si>
  <si>
    <t>MARÇO</t>
  </si>
  <si>
    <t xml:space="preserve">ABRIL </t>
  </si>
  <si>
    <t>JUNHO</t>
  </si>
  <si>
    <t>CONTAS</t>
  </si>
  <si>
    <t>AGUA</t>
  </si>
  <si>
    <t>LUZ</t>
  </si>
  <si>
    <t>ESCOLA</t>
  </si>
  <si>
    <t>IPTU</t>
  </si>
  <si>
    <t>IPVA</t>
  </si>
  <si>
    <t>SHOPPING</t>
  </si>
  <si>
    <t>COMBUSTIVEL</t>
  </si>
  <si>
    <t>ACADEMIA</t>
  </si>
  <si>
    <t>MAIO</t>
  </si>
  <si>
    <t>SALARIO</t>
  </si>
  <si>
    <t xml:space="preserve">TOTAL DE CONTAS 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</si>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</sst>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64" fontId="0" fillId="0" borderId="0" xfId="1" applyNumberFormat="1" applyFont="1"/>
    <xf numFmtId="16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3BBC-8583-4ACE-A50E-BCA3B9A104D8}">
  <dimension ref="A1:H16"/>
  <sheetViews>
    <sheetView tabSelected="1" workbookViewId="0">
      <selection activeCell="G17" sqref="G17"/>
    </sheetView>
  </sheetViews>
  <sheetFormatPr defaultRowHeight="15" x14ac:dyDescent="0.25"/>
  <cols>
    <col min="1" max="1" width="17.7109375" bestFit="1" customWidth="1"/>
    <col min="2" max="7" width="10.57031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4</v>
      </c>
    </row>
    <row r="2" spans="1:8" x14ac:dyDescent="0.25">
      <c r="A2" t="s">
        <v>15</v>
      </c>
      <c r="B2" s="2">
        <v>500</v>
      </c>
      <c r="C2" s="2">
        <v>750</v>
      </c>
      <c r="D2" s="2">
        <v>800</v>
      </c>
      <c r="E2" s="2">
        <v>700</v>
      </c>
      <c r="F2" s="2">
        <v>654</v>
      </c>
      <c r="G2" s="2">
        <v>700</v>
      </c>
    </row>
    <row r="3" spans="1:8" x14ac:dyDescent="0.25">
      <c r="B3" s="1"/>
      <c r="C3" s="1"/>
      <c r="D3" s="1"/>
      <c r="E3" s="1"/>
      <c r="F3" s="1"/>
      <c r="G3" s="2"/>
      <c r="H3" s="2"/>
    </row>
    <row r="4" spans="1:8" x14ac:dyDescent="0.25">
      <c r="A4" t="s">
        <v>5</v>
      </c>
      <c r="B4" s="1"/>
      <c r="C4" s="1"/>
      <c r="D4" s="1"/>
      <c r="E4" s="1"/>
      <c r="F4" s="1"/>
    </row>
    <row r="5" spans="1:8" x14ac:dyDescent="0.25">
      <c r="A5" t="s">
        <v>6</v>
      </c>
      <c r="B5" s="2">
        <v>10</v>
      </c>
      <c r="C5" s="2">
        <v>15</v>
      </c>
      <c r="D5" s="2">
        <v>15</v>
      </c>
      <c r="E5" s="2">
        <v>12</v>
      </c>
      <c r="F5" s="2">
        <v>12</v>
      </c>
      <c r="G5" s="2">
        <v>11</v>
      </c>
    </row>
    <row r="6" spans="1:8" x14ac:dyDescent="0.25">
      <c r="A6" t="s">
        <v>7</v>
      </c>
      <c r="B6" s="2">
        <v>50</v>
      </c>
      <c r="C6" s="2">
        <v>60</v>
      </c>
      <c r="D6" s="2">
        <v>54</v>
      </c>
      <c r="E6" s="2">
        <v>55</v>
      </c>
      <c r="F6" s="2">
        <v>54</v>
      </c>
      <c r="G6" s="2">
        <v>56</v>
      </c>
    </row>
    <row r="7" spans="1:8" x14ac:dyDescent="0.25">
      <c r="A7" t="s">
        <v>8</v>
      </c>
      <c r="B7" s="2">
        <v>300</v>
      </c>
      <c r="C7" s="2">
        <v>250</v>
      </c>
      <c r="D7" s="2">
        <v>300</v>
      </c>
      <c r="E7" s="2">
        <v>300</v>
      </c>
      <c r="F7" s="2">
        <v>200</v>
      </c>
      <c r="G7" s="2">
        <v>200</v>
      </c>
    </row>
    <row r="8" spans="1:8" x14ac:dyDescent="0.25">
      <c r="A8" t="s">
        <v>9</v>
      </c>
      <c r="B8" s="2">
        <v>40</v>
      </c>
      <c r="C8" s="2">
        <v>40</v>
      </c>
      <c r="D8" s="2">
        <v>40</v>
      </c>
      <c r="E8" s="2">
        <v>40</v>
      </c>
      <c r="F8" s="2">
        <v>40</v>
      </c>
      <c r="G8" s="2">
        <v>40</v>
      </c>
    </row>
    <row r="9" spans="1:8" x14ac:dyDescent="0.25">
      <c r="A9" t="s">
        <v>10</v>
      </c>
      <c r="B9" s="2">
        <v>10</v>
      </c>
      <c r="C9" s="2">
        <v>15</v>
      </c>
      <c r="D9" s="2">
        <v>14</v>
      </c>
      <c r="E9" s="2">
        <v>15</v>
      </c>
      <c r="F9" s="2">
        <v>20</v>
      </c>
      <c r="G9" s="2">
        <v>31</v>
      </c>
    </row>
    <row r="10" spans="1:8" x14ac:dyDescent="0.25">
      <c r="A10" t="s">
        <v>11</v>
      </c>
      <c r="B10" s="2">
        <v>120</v>
      </c>
      <c r="C10" s="2">
        <v>150</v>
      </c>
      <c r="D10" s="2">
        <v>130</v>
      </c>
      <c r="E10" s="2">
        <v>200</v>
      </c>
      <c r="F10" s="2">
        <v>150</v>
      </c>
      <c r="G10" s="2">
        <v>190</v>
      </c>
    </row>
    <row r="11" spans="1:8" x14ac:dyDescent="0.25">
      <c r="A11" t="s">
        <v>12</v>
      </c>
      <c r="B11" s="2">
        <v>50</v>
      </c>
      <c r="C11" s="2">
        <v>60</v>
      </c>
      <c r="D11" s="2">
        <v>65</v>
      </c>
      <c r="E11" s="2">
        <v>70</v>
      </c>
      <c r="F11" s="2">
        <v>65</v>
      </c>
      <c r="G11" s="2">
        <v>85</v>
      </c>
    </row>
    <row r="12" spans="1:8" x14ac:dyDescent="0.25">
      <c r="A12" t="s">
        <v>13</v>
      </c>
      <c r="B12" s="2">
        <v>145</v>
      </c>
      <c r="C12" s="2">
        <v>145</v>
      </c>
      <c r="D12" s="2">
        <v>145</v>
      </c>
      <c r="E12" s="2">
        <v>145</v>
      </c>
      <c r="F12" s="2">
        <v>100</v>
      </c>
      <c r="G12" s="2">
        <v>145</v>
      </c>
    </row>
    <row r="14" spans="1:8" x14ac:dyDescent="0.25">
      <c r="A14" t="s">
        <v>16</v>
      </c>
      <c r="B14" s="3">
        <f>SUM(B5:B12)</f>
        <v>725</v>
      </c>
      <c r="C14" s="3">
        <f>SUM(C5:C12)</f>
        <v>735</v>
      </c>
      <c r="D14" s="3">
        <f>SUM(D5:D12)</f>
        <v>763</v>
      </c>
      <c r="E14" s="3">
        <f>SUM(E5:E12)</f>
        <v>837</v>
      </c>
      <c r="F14" s="3">
        <f>SUM(F5:F12)</f>
        <v>641</v>
      </c>
      <c r="G14" s="3">
        <f>SUM(G5:G12)</f>
        <v>758</v>
      </c>
    </row>
    <row r="16" spans="1:8" x14ac:dyDescent="0.25">
      <c r="A16" t="s">
        <v>17</v>
      </c>
      <c r="B16" s="3">
        <f>B2-B14</f>
        <v>-225</v>
      </c>
      <c r="C16" s="3">
        <f>C2-C14</f>
        <v>15</v>
      </c>
      <c r="D16" s="3">
        <f>D2-D14</f>
        <v>37</v>
      </c>
      <c r="E16" s="3">
        <f>E2-E14</f>
        <v>-137</v>
      </c>
      <c r="F16" s="3">
        <f>F2-F14</f>
        <v>13</v>
      </c>
      <c r="G16" s="3">
        <f>G2-G14</f>
        <v>-58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2026-03-10T14:16:49Z</dcterms:created>
  <dcterms:modified xsi:type="dcterms:W3CDTF">2026-03-10T14:44:17Z</dcterms:modified>
</cp:coreProperties>
</file>