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e\Desktop\featureBasedScheduling\Dati\"/>
    </mc:Choice>
  </mc:AlternateContent>
  <bookViews>
    <workbookView xWindow="0" yWindow="0" windowWidth="22640" windowHeight="9240" tabRatio="675" activeTab="2"/>
  </bookViews>
  <sheets>
    <sheet name="FeatureExtractionResults_Gabrie" sheetId="1" r:id="rId1"/>
    <sheet name="FeatureExtractionResults_Michae" sheetId="4" r:id="rId2"/>
    <sheet name="Gabriele_StdDev_OddSizes" sheetId="7" r:id="rId3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Data_std" localSheetId="2">Gabriele_StdDev_OddSizes!$A$1:$AL$1537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/>
</workbook>
</file>

<file path=xl/calcChain.xml><?xml version="1.0" encoding="utf-8"?>
<calcChain xmlns="http://schemas.openxmlformats.org/spreadsheetml/2006/main">
  <c r="AM258" i="7" l="1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312" i="7"/>
  <c r="AM313" i="7"/>
  <c r="AM314" i="7"/>
  <c r="AM315" i="7"/>
  <c r="AM316" i="7"/>
  <c r="AM317" i="7"/>
  <c r="AM318" i="7"/>
  <c r="AM319" i="7"/>
  <c r="AM320" i="7"/>
  <c r="AM321" i="7"/>
  <c r="AM322" i="7"/>
  <c r="AM323" i="7"/>
  <c r="AM324" i="7"/>
  <c r="AM325" i="7"/>
  <c r="AM326" i="7"/>
  <c r="AM327" i="7"/>
  <c r="AM328" i="7"/>
  <c r="AM329" i="7"/>
  <c r="AM330" i="7"/>
  <c r="AM331" i="7"/>
  <c r="AM332" i="7"/>
  <c r="AM333" i="7"/>
  <c r="AM334" i="7"/>
  <c r="AM335" i="7"/>
  <c r="AM336" i="7"/>
  <c r="AM337" i="7"/>
  <c r="AM338" i="7"/>
  <c r="AM339" i="7"/>
  <c r="AM340" i="7"/>
  <c r="AM341" i="7"/>
  <c r="AM342" i="7"/>
  <c r="AM343" i="7"/>
  <c r="AM344" i="7"/>
  <c r="AM345" i="7"/>
  <c r="AM346" i="7"/>
  <c r="AM347" i="7"/>
  <c r="AM348" i="7"/>
  <c r="AM349" i="7"/>
  <c r="AM350" i="7"/>
  <c r="AM351" i="7"/>
  <c r="AM352" i="7"/>
  <c r="AM353" i="7"/>
  <c r="AM354" i="7"/>
  <c r="AM355" i="7"/>
  <c r="AM356" i="7"/>
  <c r="AM357" i="7"/>
  <c r="AM358" i="7"/>
  <c r="AM359" i="7"/>
  <c r="AM360" i="7"/>
  <c r="AM361" i="7"/>
  <c r="AM362" i="7"/>
  <c r="AM363" i="7"/>
  <c r="AM364" i="7"/>
  <c r="AM365" i="7"/>
  <c r="AM366" i="7"/>
  <c r="AM367" i="7"/>
  <c r="AM368" i="7"/>
  <c r="AM369" i="7"/>
  <c r="AM370" i="7"/>
  <c r="AM371" i="7"/>
  <c r="AM372" i="7"/>
  <c r="AM373" i="7"/>
  <c r="AM374" i="7"/>
  <c r="AM375" i="7"/>
  <c r="AM376" i="7"/>
  <c r="AM377" i="7"/>
  <c r="AM378" i="7"/>
  <c r="AM379" i="7"/>
  <c r="AM380" i="7"/>
  <c r="AM381" i="7"/>
  <c r="AM382" i="7"/>
  <c r="AM383" i="7"/>
  <c r="AM384" i="7"/>
  <c r="AM385" i="7"/>
  <c r="AM386" i="7"/>
  <c r="AM387" i="7"/>
  <c r="AM388" i="7"/>
  <c r="AM389" i="7"/>
  <c r="AM390" i="7"/>
  <c r="AM391" i="7"/>
  <c r="AM392" i="7"/>
  <c r="AM393" i="7"/>
  <c r="AM394" i="7"/>
  <c r="AM395" i="7"/>
  <c r="AM396" i="7"/>
  <c r="AM397" i="7"/>
  <c r="AM398" i="7"/>
  <c r="AM399" i="7"/>
  <c r="AM400" i="7"/>
  <c r="AM401" i="7"/>
  <c r="AM402" i="7"/>
  <c r="AM403" i="7"/>
  <c r="AM404" i="7"/>
  <c r="AM405" i="7"/>
  <c r="AM406" i="7"/>
  <c r="AM407" i="7"/>
  <c r="AM408" i="7"/>
  <c r="AM409" i="7"/>
  <c r="AM410" i="7"/>
  <c r="AM411" i="7"/>
  <c r="AM412" i="7"/>
  <c r="AM413" i="7"/>
  <c r="AM414" i="7"/>
  <c r="AM415" i="7"/>
  <c r="AM416" i="7"/>
  <c r="AM417" i="7"/>
  <c r="AM418" i="7"/>
  <c r="AM419" i="7"/>
  <c r="AM420" i="7"/>
  <c r="AM421" i="7"/>
  <c r="AM422" i="7"/>
  <c r="AM423" i="7"/>
  <c r="AM424" i="7"/>
  <c r="AM425" i="7"/>
  <c r="AM426" i="7"/>
  <c r="AM427" i="7"/>
  <c r="AM428" i="7"/>
  <c r="AM429" i="7"/>
  <c r="AM430" i="7"/>
  <c r="AM431" i="7"/>
  <c r="AM432" i="7"/>
  <c r="AM433" i="7"/>
  <c r="AM434" i="7"/>
  <c r="AM435" i="7"/>
  <c r="AM436" i="7"/>
  <c r="AM437" i="7"/>
  <c r="AM438" i="7"/>
  <c r="AM439" i="7"/>
  <c r="AM440" i="7"/>
  <c r="AM441" i="7"/>
  <c r="AM442" i="7"/>
  <c r="AM443" i="7"/>
  <c r="AM444" i="7"/>
  <c r="AM445" i="7"/>
  <c r="AM446" i="7"/>
  <c r="AM447" i="7"/>
  <c r="AM448" i="7"/>
  <c r="AM449" i="7"/>
  <c r="AM450" i="7"/>
  <c r="AM451" i="7"/>
  <c r="AM452" i="7"/>
  <c r="AM453" i="7"/>
  <c r="AM454" i="7"/>
  <c r="AM455" i="7"/>
  <c r="AM456" i="7"/>
  <c r="AM457" i="7"/>
  <c r="AM458" i="7"/>
  <c r="AM459" i="7"/>
  <c r="AM460" i="7"/>
  <c r="AM461" i="7"/>
  <c r="AM462" i="7"/>
  <c r="AM463" i="7"/>
  <c r="AM464" i="7"/>
  <c r="AM465" i="7"/>
  <c r="AM466" i="7"/>
  <c r="AM467" i="7"/>
  <c r="AM468" i="7"/>
  <c r="AM469" i="7"/>
  <c r="AM470" i="7"/>
  <c r="AM471" i="7"/>
  <c r="AM472" i="7"/>
  <c r="AM473" i="7"/>
  <c r="AM474" i="7"/>
  <c r="AM475" i="7"/>
  <c r="AM476" i="7"/>
  <c r="AM477" i="7"/>
  <c r="AM478" i="7"/>
  <c r="AM479" i="7"/>
  <c r="AM480" i="7"/>
  <c r="AM481" i="7"/>
  <c r="AM482" i="7"/>
  <c r="AM483" i="7"/>
  <c r="AM484" i="7"/>
  <c r="AM485" i="7"/>
  <c r="AM486" i="7"/>
  <c r="AM487" i="7"/>
  <c r="AM488" i="7"/>
  <c r="AM489" i="7"/>
  <c r="AM490" i="7"/>
  <c r="AM491" i="7"/>
  <c r="AM492" i="7"/>
  <c r="AM493" i="7"/>
  <c r="AM494" i="7"/>
  <c r="AM495" i="7"/>
  <c r="AM496" i="7"/>
  <c r="AM497" i="7"/>
  <c r="AM498" i="7"/>
  <c r="AM499" i="7"/>
  <c r="AM500" i="7"/>
  <c r="AM501" i="7"/>
  <c r="AM502" i="7"/>
  <c r="AM503" i="7"/>
  <c r="AM504" i="7"/>
  <c r="AM505" i="7"/>
  <c r="AM506" i="7"/>
  <c r="AM507" i="7"/>
  <c r="AM508" i="7"/>
  <c r="AM509" i="7"/>
  <c r="AM510" i="7"/>
  <c r="AM511" i="7"/>
  <c r="AM512" i="7"/>
  <c r="AM513" i="7"/>
  <c r="AM514" i="7"/>
  <c r="AM515" i="7"/>
  <c r="AM516" i="7"/>
  <c r="AM517" i="7"/>
  <c r="AM518" i="7"/>
  <c r="AM519" i="7"/>
  <c r="AM520" i="7"/>
  <c r="AM521" i="7"/>
  <c r="AM522" i="7"/>
  <c r="AM523" i="7"/>
  <c r="AM524" i="7"/>
  <c r="AM525" i="7"/>
  <c r="AM526" i="7"/>
  <c r="AM527" i="7"/>
  <c r="AM528" i="7"/>
  <c r="AM529" i="7"/>
  <c r="AM530" i="7"/>
  <c r="AM531" i="7"/>
  <c r="AM532" i="7"/>
  <c r="AM533" i="7"/>
  <c r="AM534" i="7"/>
  <c r="AM535" i="7"/>
  <c r="AM536" i="7"/>
  <c r="AM537" i="7"/>
  <c r="AM538" i="7"/>
  <c r="AM539" i="7"/>
  <c r="AM540" i="7"/>
  <c r="AM541" i="7"/>
  <c r="AM542" i="7"/>
  <c r="AM543" i="7"/>
  <c r="AM544" i="7"/>
  <c r="AM545" i="7"/>
  <c r="AM546" i="7"/>
  <c r="AM547" i="7"/>
  <c r="AM548" i="7"/>
  <c r="AM549" i="7"/>
  <c r="AM550" i="7"/>
  <c r="AM551" i="7"/>
  <c r="AM552" i="7"/>
  <c r="AM553" i="7"/>
  <c r="AM554" i="7"/>
  <c r="AM555" i="7"/>
  <c r="AM556" i="7"/>
  <c r="AM557" i="7"/>
  <c r="AM558" i="7"/>
  <c r="AM559" i="7"/>
  <c r="AM560" i="7"/>
  <c r="AM561" i="7"/>
  <c r="AM562" i="7"/>
  <c r="AM563" i="7"/>
  <c r="AM564" i="7"/>
  <c r="AM565" i="7"/>
  <c r="AM566" i="7"/>
  <c r="AM567" i="7"/>
  <c r="AM568" i="7"/>
  <c r="AM569" i="7"/>
  <c r="AM570" i="7"/>
  <c r="AM571" i="7"/>
  <c r="AM572" i="7"/>
  <c r="AM573" i="7"/>
  <c r="AM574" i="7"/>
  <c r="AM575" i="7"/>
  <c r="AM576" i="7"/>
  <c r="AM577" i="7"/>
  <c r="AM578" i="7"/>
  <c r="AM579" i="7"/>
  <c r="AM580" i="7"/>
  <c r="AM581" i="7"/>
  <c r="AM582" i="7"/>
  <c r="AM583" i="7"/>
  <c r="AM584" i="7"/>
  <c r="AM585" i="7"/>
  <c r="AM586" i="7"/>
  <c r="AM587" i="7"/>
  <c r="AM588" i="7"/>
  <c r="AM589" i="7"/>
  <c r="AM590" i="7"/>
  <c r="AM591" i="7"/>
  <c r="AM592" i="7"/>
  <c r="AM593" i="7"/>
  <c r="AM594" i="7"/>
  <c r="AM595" i="7"/>
  <c r="AM596" i="7"/>
  <c r="AM597" i="7"/>
  <c r="AM598" i="7"/>
  <c r="AM599" i="7"/>
  <c r="AM600" i="7"/>
  <c r="AM601" i="7"/>
  <c r="AM602" i="7"/>
  <c r="AM603" i="7"/>
  <c r="AM604" i="7"/>
  <c r="AM605" i="7"/>
  <c r="AM606" i="7"/>
  <c r="AM607" i="7"/>
  <c r="AM608" i="7"/>
  <c r="AM609" i="7"/>
  <c r="AM610" i="7"/>
  <c r="AM611" i="7"/>
  <c r="AM612" i="7"/>
  <c r="AM613" i="7"/>
  <c r="AM614" i="7"/>
  <c r="AM615" i="7"/>
  <c r="AM616" i="7"/>
  <c r="AM617" i="7"/>
  <c r="AM618" i="7"/>
  <c r="AM619" i="7"/>
  <c r="AM620" i="7"/>
  <c r="AM621" i="7"/>
  <c r="AM622" i="7"/>
  <c r="AM623" i="7"/>
  <c r="AM624" i="7"/>
  <c r="AM625" i="7"/>
  <c r="AM626" i="7"/>
  <c r="AM627" i="7"/>
  <c r="AM628" i="7"/>
  <c r="AM629" i="7"/>
  <c r="AM630" i="7"/>
  <c r="AM631" i="7"/>
  <c r="AM632" i="7"/>
  <c r="AM633" i="7"/>
  <c r="AM634" i="7"/>
  <c r="AM635" i="7"/>
  <c r="AM636" i="7"/>
  <c r="AM637" i="7"/>
  <c r="AM638" i="7"/>
  <c r="AM639" i="7"/>
  <c r="AM640" i="7"/>
  <c r="AM641" i="7"/>
  <c r="AM642" i="7"/>
  <c r="AM643" i="7"/>
  <c r="AM644" i="7"/>
  <c r="AM645" i="7"/>
  <c r="AM646" i="7"/>
  <c r="AM647" i="7"/>
  <c r="AM648" i="7"/>
  <c r="AM649" i="7"/>
  <c r="AM650" i="7"/>
  <c r="AM651" i="7"/>
  <c r="AM652" i="7"/>
  <c r="AM653" i="7"/>
  <c r="AM654" i="7"/>
  <c r="AM655" i="7"/>
  <c r="AM656" i="7"/>
  <c r="AM657" i="7"/>
  <c r="AM658" i="7"/>
  <c r="AM659" i="7"/>
  <c r="AM660" i="7"/>
  <c r="AM661" i="7"/>
  <c r="AM662" i="7"/>
  <c r="AM663" i="7"/>
  <c r="AM664" i="7"/>
  <c r="AM665" i="7"/>
  <c r="AM666" i="7"/>
  <c r="AM667" i="7"/>
  <c r="AM668" i="7"/>
  <c r="AM669" i="7"/>
  <c r="AM670" i="7"/>
  <c r="AM671" i="7"/>
  <c r="AM672" i="7"/>
  <c r="AM673" i="7"/>
  <c r="AM674" i="7"/>
  <c r="AM675" i="7"/>
  <c r="AM676" i="7"/>
  <c r="AM677" i="7"/>
  <c r="AM678" i="7"/>
  <c r="AM679" i="7"/>
  <c r="AM680" i="7"/>
  <c r="AM681" i="7"/>
  <c r="AM682" i="7"/>
  <c r="AM683" i="7"/>
  <c r="AM684" i="7"/>
  <c r="AM685" i="7"/>
  <c r="AM686" i="7"/>
  <c r="AM687" i="7"/>
  <c r="AM688" i="7"/>
  <c r="AM689" i="7"/>
  <c r="AM690" i="7"/>
  <c r="AM691" i="7"/>
  <c r="AM692" i="7"/>
  <c r="AM693" i="7"/>
  <c r="AM694" i="7"/>
  <c r="AM695" i="7"/>
  <c r="AM696" i="7"/>
  <c r="AM697" i="7"/>
  <c r="AM698" i="7"/>
  <c r="AM699" i="7"/>
  <c r="AM700" i="7"/>
  <c r="AM701" i="7"/>
  <c r="AM702" i="7"/>
  <c r="AM703" i="7"/>
  <c r="AM704" i="7"/>
  <c r="AM705" i="7"/>
  <c r="AM706" i="7"/>
  <c r="AM707" i="7"/>
  <c r="AM708" i="7"/>
  <c r="AM709" i="7"/>
  <c r="AM710" i="7"/>
  <c r="AM711" i="7"/>
  <c r="AM712" i="7"/>
  <c r="AM713" i="7"/>
  <c r="AM714" i="7"/>
  <c r="AM715" i="7"/>
  <c r="AM716" i="7"/>
  <c r="AM717" i="7"/>
  <c r="AM718" i="7"/>
  <c r="AM719" i="7"/>
  <c r="AM720" i="7"/>
  <c r="AM721" i="7"/>
  <c r="AM722" i="7"/>
  <c r="AM723" i="7"/>
  <c r="AM724" i="7"/>
  <c r="AM725" i="7"/>
  <c r="AM726" i="7"/>
  <c r="AM727" i="7"/>
  <c r="AM728" i="7"/>
  <c r="AM729" i="7"/>
  <c r="AM730" i="7"/>
  <c r="AM731" i="7"/>
  <c r="AM732" i="7"/>
  <c r="AM733" i="7"/>
  <c r="AM734" i="7"/>
  <c r="AM735" i="7"/>
  <c r="AM736" i="7"/>
  <c r="AM737" i="7"/>
  <c r="AM738" i="7"/>
  <c r="AM739" i="7"/>
  <c r="AM740" i="7"/>
  <c r="AM741" i="7"/>
  <c r="AM742" i="7"/>
  <c r="AM743" i="7"/>
  <c r="AM744" i="7"/>
  <c r="AM745" i="7"/>
  <c r="AM746" i="7"/>
  <c r="AM747" i="7"/>
  <c r="AM748" i="7"/>
  <c r="AM749" i="7"/>
  <c r="AM750" i="7"/>
  <c r="AM751" i="7"/>
  <c r="AM752" i="7"/>
  <c r="AM753" i="7"/>
  <c r="AM754" i="7"/>
  <c r="AM755" i="7"/>
  <c r="AM756" i="7"/>
  <c r="AM757" i="7"/>
  <c r="AM758" i="7"/>
  <c r="AM759" i="7"/>
  <c r="AM760" i="7"/>
  <c r="AM761" i="7"/>
  <c r="AM762" i="7"/>
  <c r="AM763" i="7"/>
  <c r="AM764" i="7"/>
  <c r="AM765" i="7"/>
  <c r="AM766" i="7"/>
  <c r="AM767" i="7"/>
  <c r="AM768" i="7"/>
  <c r="AM769" i="7"/>
  <c r="AM770" i="7"/>
  <c r="AM771" i="7"/>
  <c r="AM772" i="7"/>
  <c r="AM773" i="7"/>
  <c r="AM774" i="7"/>
  <c r="AM775" i="7"/>
  <c r="AM776" i="7"/>
  <c r="AM777" i="7"/>
  <c r="AM778" i="7"/>
  <c r="AM779" i="7"/>
  <c r="AM780" i="7"/>
  <c r="AM781" i="7"/>
  <c r="AM782" i="7"/>
  <c r="AM783" i="7"/>
  <c r="AM784" i="7"/>
  <c r="AM785" i="7"/>
  <c r="AM786" i="7"/>
  <c r="AM787" i="7"/>
  <c r="AM788" i="7"/>
  <c r="AM789" i="7"/>
  <c r="AM790" i="7"/>
  <c r="AM791" i="7"/>
  <c r="AM792" i="7"/>
  <c r="AM793" i="7"/>
  <c r="AM794" i="7"/>
  <c r="AM795" i="7"/>
  <c r="AM796" i="7"/>
  <c r="AM797" i="7"/>
  <c r="AM798" i="7"/>
  <c r="AM799" i="7"/>
  <c r="AM800" i="7"/>
  <c r="AM801" i="7"/>
  <c r="AM802" i="7"/>
  <c r="AM803" i="7"/>
  <c r="AM804" i="7"/>
  <c r="AM805" i="7"/>
  <c r="AM806" i="7"/>
  <c r="AM807" i="7"/>
  <c r="AM808" i="7"/>
  <c r="AM809" i="7"/>
  <c r="AM810" i="7"/>
  <c r="AM811" i="7"/>
  <c r="AM812" i="7"/>
  <c r="AM813" i="7"/>
  <c r="AM814" i="7"/>
  <c r="AM815" i="7"/>
  <c r="AM816" i="7"/>
  <c r="AM817" i="7"/>
  <c r="AM818" i="7"/>
  <c r="AM819" i="7"/>
  <c r="AM820" i="7"/>
  <c r="AM821" i="7"/>
  <c r="AM822" i="7"/>
  <c r="AM823" i="7"/>
  <c r="AM824" i="7"/>
  <c r="AM825" i="7"/>
  <c r="AM826" i="7"/>
  <c r="AM827" i="7"/>
  <c r="AM828" i="7"/>
  <c r="AM829" i="7"/>
  <c r="AM830" i="7"/>
  <c r="AM831" i="7"/>
  <c r="AM832" i="7"/>
  <c r="AM833" i="7"/>
  <c r="AM834" i="7"/>
  <c r="AM835" i="7"/>
  <c r="AM836" i="7"/>
  <c r="AM837" i="7"/>
  <c r="AM838" i="7"/>
  <c r="AM839" i="7"/>
  <c r="AM840" i="7"/>
  <c r="AM841" i="7"/>
  <c r="AM842" i="7"/>
  <c r="AM843" i="7"/>
  <c r="AM844" i="7"/>
  <c r="AM845" i="7"/>
  <c r="AM846" i="7"/>
  <c r="AM847" i="7"/>
  <c r="AM848" i="7"/>
  <c r="AM849" i="7"/>
  <c r="AM850" i="7"/>
  <c r="AM851" i="7"/>
  <c r="AM852" i="7"/>
  <c r="AM853" i="7"/>
  <c r="AM854" i="7"/>
  <c r="AM855" i="7"/>
  <c r="AM856" i="7"/>
  <c r="AM857" i="7"/>
  <c r="AM858" i="7"/>
  <c r="AM859" i="7"/>
  <c r="AM860" i="7"/>
  <c r="AM861" i="7"/>
  <c r="AM862" i="7"/>
  <c r="AM863" i="7"/>
  <c r="AM864" i="7"/>
  <c r="AM865" i="7"/>
  <c r="AM866" i="7"/>
  <c r="AM867" i="7"/>
  <c r="AM868" i="7"/>
  <c r="AM869" i="7"/>
  <c r="AM870" i="7"/>
  <c r="AM871" i="7"/>
  <c r="AM872" i="7"/>
  <c r="AM873" i="7"/>
  <c r="AM874" i="7"/>
  <c r="AM875" i="7"/>
  <c r="AM876" i="7"/>
  <c r="AM877" i="7"/>
  <c r="AM878" i="7"/>
  <c r="AM879" i="7"/>
  <c r="AM880" i="7"/>
  <c r="AM881" i="7"/>
  <c r="AM882" i="7"/>
  <c r="AM883" i="7"/>
  <c r="AM884" i="7"/>
  <c r="AM885" i="7"/>
  <c r="AM886" i="7"/>
  <c r="AM887" i="7"/>
  <c r="AM888" i="7"/>
  <c r="AM889" i="7"/>
  <c r="AM890" i="7"/>
  <c r="AM891" i="7"/>
  <c r="AM892" i="7"/>
  <c r="AM893" i="7"/>
  <c r="AM894" i="7"/>
  <c r="AM895" i="7"/>
  <c r="AM896" i="7"/>
  <c r="AM897" i="7"/>
  <c r="AM898" i="7"/>
  <c r="AM899" i="7"/>
  <c r="AM900" i="7"/>
  <c r="AM901" i="7"/>
  <c r="AM902" i="7"/>
  <c r="AM903" i="7"/>
  <c r="AM904" i="7"/>
  <c r="AM905" i="7"/>
  <c r="AM906" i="7"/>
  <c r="AM907" i="7"/>
  <c r="AM908" i="7"/>
  <c r="AM909" i="7"/>
  <c r="AM910" i="7"/>
  <c r="AM911" i="7"/>
  <c r="AM912" i="7"/>
  <c r="AM913" i="7"/>
  <c r="AM914" i="7"/>
  <c r="AM915" i="7"/>
  <c r="AM916" i="7"/>
  <c r="AM917" i="7"/>
  <c r="AM918" i="7"/>
  <c r="AM919" i="7"/>
  <c r="AM920" i="7"/>
  <c r="AM921" i="7"/>
  <c r="AM922" i="7"/>
  <c r="AM923" i="7"/>
  <c r="AM924" i="7"/>
  <c r="AM925" i="7"/>
  <c r="AM926" i="7"/>
  <c r="AM927" i="7"/>
  <c r="AM928" i="7"/>
  <c r="AM929" i="7"/>
  <c r="AM930" i="7"/>
  <c r="AM931" i="7"/>
  <c r="AM932" i="7"/>
  <c r="AM933" i="7"/>
  <c r="AM934" i="7"/>
  <c r="AM935" i="7"/>
  <c r="AM936" i="7"/>
  <c r="AM937" i="7"/>
  <c r="AM938" i="7"/>
  <c r="AM939" i="7"/>
  <c r="AM940" i="7"/>
  <c r="AM941" i="7"/>
  <c r="AM942" i="7"/>
  <c r="AM943" i="7"/>
  <c r="AM944" i="7"/>
  <c r="AM945" i="7"/>
  <c r="AM946" i="7"/>
  <c r="AM947" i="7"/>
  <c r="AM948" i="7"/>
  <c r="AM949" i="7"/>
  <c r="AM950" i="7"/>
  <c r="AM951" i="7"/>
  <c r="AM952" i="7"/>
  <c r="AM953" i="7"/>
  <c r="AM954" i="7"/>
  <c r="AM955" i="7"/>
  <c r="AM956" i="7"/>
  <c r="AM957" i="7"/>
  <c r="AM958" i="7"/>
  <c r="AM959" i="7"/>
  <c r="AM960" i="7"/>
  <c r="AM961" i="7"/>
  <c r="AM962" i="7"/>
  <c r="AM963" i="7"/>
  <c r="AM964" i="7"/>
  <c r="AM965" i="7"/>
  <c r="AM966" i="7"/>
  <c r="AM967" i="7"/>
  <c r="AM968" i="7"/>
  <c r="AM969" i="7"/>
  <c r="AM970" i="7"/>
  <c r="AM971" i="7"/>
  <c r="AM972" i="7"/>
  <c r="AM973" i="7"/>
  <c r="AM974" i="7"/>
  <c r="AM975" i="7"/>
  <c r="AM976" i="7"/>
  <c r="AM977" i="7"/>
  <c r="AM978" i="7"/>
  <c r="AM979" i="7"/>
  <c r="AM980" i="7"/>
  <c r="AM981" i="7"/>
  <c r="AM982" i="7"/>
  <c r="AM983" i="7"/>
  <c r="AM984" i="7"/>
  <c r="AM985" i="7"/>
  <c r="AM986" i="7"/>
  <c r="AM987" i="7"/>
  <c r="AM988" i="7"/>
  <c r="AM989" i="7"/>
  <c r="AM990" i="7"/>
  <c r="AM991" i="7"/>
  <c r="AM992" i="7"/>
  <c r="AM993" i="7"/>
  <c r="AM994" i="7"/>
  <c r="AM995" i="7"/>
  <c r="AM996" i="7"/>
  <c r="AM997" i="7"/>
  <c r="AM998" i="7"/>
  <c r="AM999" i="7"/>
  <c r="AM1000" i="7"/>
  <c r="AM1001" i="7"/>
  <c r="AM1002" i="7"/>
  <c r="AM1003" i="7"/>
  <c r="AM1004" i="7"/>
  <c r="AM1005" i="7"/>
  <c r="AM1006" i="7"/>
  <c r="AM1007" i="7"/>
  <c r="AM1008" i="7"/>
  <c r="AM1009" i="7"/>
  <c r="AM1010" i="7"/>
  <c r="AM1011" i="7"/>
  <c r="AM1012" i="7"/>
  <c r="AM1013" i="7"/>
  <c r="AM1014" i="7"/>
  <c r="AM1015" i="7"/>
  <c r="AM1016" i="7"/>
  <c r="AM1017" i="7"/>
  <c r="AM1018" i="7"/>
  <c r="AM1019" i="7"/>
  <c r="AM1020" i="7"/>
  <c r="AM1021" i="7"/>
  <c r="AM1022" i="7"/>
  <c r="AM1023" i="7"/>
  <c r="AM1024" i="7"/>
  <c r="AM1025" i="7"/>
  <c r="AM1026" i="7"/>
  <c r="AM1027" i="7"/>
  <c r="AM1028" i="7"/>
  <c r="AM1029" i="7"/>
  <c r="AM1030" i="7"/>
  <c r="AM1031" i="7"/>
  <c r="AM1032" i="7"/>
  <c r="AM1033" i="7"/>
  <c r="AM1034" i="7"/>
  <c r="AM1035" i="7"/>
  <c r="AM1036" i="7"/>
  <c r="AM1037" i="7"/>
  <c r="AM1038" i="7"/>
  <c r="AM1039" i="7"/>
  <c r="AM1040" i="7"/>
  <c r="AM1041" i="7"/>
  <c r="AM1042" i="7"/>
  <c r="AM1043" i="7"/>
  <c r="AM1044" i="7"/>
  <c r="AM1045" i="7"/>
  <c r="AM1046" i="7"/>
  <c r="AM1047" i="7"/>
  <c r="AM1048" i="7"/>
  <c r="AM1049" i="7"/>
  <c r="AM1050" i="7"/>
  <c r="AM1051" i="7"/>
  <c r="AM1052" i="7"/>
  <c r="AM1053" i="7"/>
  <c r="AM1054" i="7"/>
  <c r="AM1055" i="7"/>
  <c r="AM1056" i="7"/>
  <c r="AM1057" i="7"/>
  <c r="AM1058" i="7"/>
  <c r="AM1059" i="7"/>
  <c r="AM1060" i="7"/>
  <c r="AM1061" i="7"/>
  <c r="AM1062" i="7"/>
  <c r="AM1063" i="7"/>
  <c r="AM1064" i="7"/>
  <c r="AM1065" i="7"/>
  <c r="AM1066" i="7"/>
  <c r="AM1067" i="7"/>
  <c r="AM1068" i="7"/>
  <c r="AM1069" i="7"/>
  <c r="AM1070" i="7"/>
  <c r="AM1071" i="7"/>
  <c r="AM1072" i="7"/>
  <c r="AM1073" i="7"/>
  <c r="AM1074" i="7"/>
  <c r="AM1075" i="7"/>
  <c r="AM1076" i="7"/>
  <c r="AM1077" i="7"/>
  <c r="AM1078" i="7"/>
  <c r="AM1079" i="7"/>
  <c r="AM1080" i="7"/>
  <c r="AM1081" i="7"/>
  <c r="AM1082" i="7"/>
  <c r="AM1083" i="7"/>
  <c r="AM1084" i="7"/>
  <c r="AM1085" i="7"/>
  <c r="AM1086" i="7"/>
  <c r="AM1087" i="7"/>
  <c r="AM1088" i="7"/>
  <c r="AM1089" i="7"/>
  <c r="AM1090" i="7"/>
  <c r="AM1091" i="7"/>
  <c r="AM1092" i="7"/>
  <c r="AM1093" i="7"/>
  <c r="AM1094" i="7"/>
  <c r="AM1095" i="7"/>
  <c r="AM1096" i="7"/>
  <c r="AM1097" i="7"/>
  <c r="AM1098" i="7"/>
  <c r="AM1099" i="7"/>
  <c r="AM1100" i="7"/>
  <c r="AM1101" i="7"/>
  <c r="AM1102" i="7"/>
  <c r="AM1103" i="7"/>
  <c r="AM1104" i="7"/>
  <c r="AM1105" i="7"/>
  <c r="AM1106" i="7"/>
  <c r="AM1107" i="7"/>
  <c r="AM1108" i="7"/>
  <c r="AM1109" i="7"/>
  <c r="AM1110" i="7"/>
  <c r="AM1111" i="7"/>
  <c r="AM1112" i="7"/>
  <c r="AM1113" i="7"/>
  <c r="AM1114" i="7"/>
  <c r="AM1115" i="7"/>
  <c r="AM1116" i="7"/>
  <c r="AM1117" i="7"/>
  <c r="AM1118" i="7"/>
  <c r="AM1119" i="7"/>
  <c r="AM1120" i="7"/>
  <c r="AM1121" i="7"/>
  <c r="AM1122" i="7"/>
  <c r="AM1123" i="7"/>
  <c r="AM1124" i="7"/>
  <c r="AM1125" i="7"/>
  <c r="AM1126" i="7"/>
  <c r="AM1127" i="7"/>
  <c r="AM1128" i="7"/>
  <c r="AM1129" i="7"/>
  <c r="AM1130" i="7"/>
  <c r="AM1131" i="7"/>
  <c r="AM1132" i="7"/>
  <c r="AM1133" i="7"/>
  <c r="AM1134" i="7"/>
  <c r="AM1135" i="7"/>
  <c r="AM1136" i="7"/>
  <c r="AM1137" i="7"/>
  <c r="AM1138" i="7"/>
  <c r="AM1139" i="7"/>
  <c r="AM1140" i="7"/>
  <c r="AM1141" i="7"/>
  <c r="AM1142" i="7"/>
  <c r="AM1143" i="7"/>
  <c r="AM1144" i="7"/>
  <c r="AM1145" i="7"/>
  <c r="AM1146" i="7"/>
  <c r="AM1147" i="7"/>
  <c r="AM1148" i="7"/>
  <c r="AM1149" i="7"/>
  <c r="AM1150" i="7"/>
  <c r="AM1151" i="7"/>
  <c r="AM1152" i="7"/>
  <c r="AM1153" i="7"/>
  <c r="AM1154" i="7"/>
  <c r="AM1155" i="7"/>
  <c r="AM1156" i="7"/>
  <c r="AM1157" i="7"/>
  <c r="AM1158" i="7"/>
  <c r="AM1159" i="7"/>
  <c r="AM1160" i="7"/>
  <c r="AM1161" i="7"/>
  <c r="AM1162" i="7"/>
  <c r="AM1163" i="7"/>
  <c r="AM1164" i="7"/>
  <c r="AM1165" i="7"/>
  <c r="AM1166" i="7"/>
  <c r="AM1167" i="7"/>
  <c r="AM1168" i="7"/>
  <c r="AM1169" i="7"/>
  <c r="AM1170" i="7"/>
  <c r="AM1171" i="7"/>
  <c r="AM1172" i="7"/>
  <c r="AM1173" i="7"/>
  <c r="AM1174" i="7"/>
  <c r="AM1175" i="7"/>
  <c r="AM1176" i="7"/>
  <c r="AM1177" i="7"/>
  <c r="AM1178" i="7"/>
  <c r="AM1179" i="7"/>
  <c r="AM1180" i="7"/>
  <c r="AM1181" i="7"/>
  <c r="AM1182" i="7"/>
  <c r="AM1183" i="7"/>
  <c r="AM1184" i="7"/>
  <c r="AM1185" i="7"/>
  <c r="AM1186" i="7"/>
  <c r="AM1187" i="7"/>
  <c r="AM1188" i="7"/>
  <c r="AM1189" i="7"/>
  <c r="AM1190" i="7"/>
  <c r="AM1191" i="7"/>
  <c r="AM1192" i="7"/>
  <c r="AM1193" i="7"/>
  <c r="AM1194" i="7"/>
  <c r="AM1195" i="7"/>
  <c r="AM1196" i="7"/>
  <c r="AM1197" i="7"/>
  <c r="AM1198" i="7"/>
  <c r="AM1199" i="7"/>
  <c r="AM1200" i="7"/>
  <c r="AM1201" i="7"/>
  <c r="AM1202" i="7"/>
  <c r="AM1203" i="7"/>
  <c r="AM1204" i="7"/>
  <c r="AM1205" i="7"/>
  <c r="AM1206" i="7"/>
  <c r="AM1207" i="7"/>
  <c r="AM1208" i="7"/>
  <c r="AM1209" i="7"/>
  <c r="AM1210" i="7"/>
  <c r="AM1211" i="7"/>
  <c r="AM1212" i="7"/>
  <c r="AM1213" i="7"/>
  <c r="AM1214" i="7"/>
  <c r="AM1215" i="7"/>
  <c r="AM1216" i="7"/>
  <c r="AM1217" i="7"/>
  <c r="AM1218" i="7"/>
  <c r="AM1219" i="7"/>
  <c r="AM1220" i="7"/>
  <c r="AM1221" i="7"/>
  <c r="AM1222" i="7"/>
  <c r="AM1223" i="7"/>
  <c r="AM1224" i="7"/>
  <c r="AM1225" i="7"/>
  <c r="AM1226" i="7"/>
  <c r="AM1227" i="7"/>
  <c r="AM1228" i="7"/>
  <c r="AM1229" i="7"/>
  <c r="AM1230" i="7"/>
  <c r="AM1231" i="7"/>
  <c r="AM1232" i="7"/>
  <c r="AM1233" i="7"/>
  <c r="AM1234" i="7"/>
  <c r="AM1235" i="7"/>
  <c r="AM1236" i="7"/>
  <c r="AM1237" i="7"/>
  <c r="AM1238" i="7"/>
  <c r="AM1239" i="7"/>
  <c r="AM1240" i="7"/>
  <c r="AM1241" i="7"/>
  <c r="AM1242" i="7"/>
  <c r="AM1243" i="7"/>
  <c r="AM1244" i="7"/>
  <c r="AM1245" i="7"/>
  <c r="AM1246" i="7"/>
  <c r="AM1247" i="7"/>
  <c r="AM1248" i="7"/>
  <c r="AM1249" i="7"/>
  <c r="AM1250" i="7"/>
  <c r="AM1251" i="7"/>
  <c r="AM1252" i="7"/>
  <c r="AM1253" i="7"/>
  <c r="AM1254" i="7"/>
  <c r="AM1255" i="7"/>
  <c r="AM1256" i="7"/>
  <c r="AM1257" i="7"/>
  <c r="AM1258" i="7"/>
  <c r="AM1259" i="7"/>
  <c r="AM1260" i="7"/>
  <c r="AM1261" i="7"/>
  <c r="AM1262" i="7"/>
  <c r="AM1263" i="7"/>
  <c r="AM1264" i="7"/>
  <c r="AM1265" i="7"/>
  <c r="AM1266" i="7"/>
  <c r="AM1267" i="7"/>
  <c r="AM1268" i="7"/>
  <c r="AM1269" i="7"/>
  <c r="AM1270" i="7"/>
  <c r="AM1271" i="7"/>
  <c r="AM1272" i="7"/>
  <c r="AM1273" i="7"/>
  <c r="AM1274" i="7"/>
  <c r="AM1275" i="7"/>
  <c r="AM1276" i="7"/>
  <c r="AM1277" i="7"/>
  <c r="AM1278" i="7"/>
  <c r="AM1279" i="7"/>
  <c r="AM1280" i="7"/>
  <c r="AM1281" i="7"/>
  <c r="AM1282" i="7"/>
  <c r="AM1283" i="7"/>
  <c r="AM1284" i="7"/>
  <c r="AM1285" i="7"/>
  <c r="AM1286" i="7"/>
  <c r="AM1287" i="7"/>
  <c r="AM1288" i="7"/>
  <c r="AM1289" i="7"/>
  <c r="AM1290" i="7"/>
  <c r="AM1291" i="7"/>
  <c r="AM1292" i="7"/>
  <c r="AM1293" i="7"/>
  <c r="AM1294" i="7"/>
  <c r="AM1295" i="7"/>
  <c r="AM1296" i="7"/>
  <c r="AM1297" i="7"/>
  <c r="AM1298" i="7"/>
  <c r="AM1299" i="7"/>
  <c r="AM1300" i="7"/>
  <c r="AM1301" i="7"/>
  <c r="AM1302" i="7"/>
  <c r="AM1303" i="7"/>
  <c r="AM1304" i="7"/>
  <c r="AM1305" i="7"/>
  <c r="AM1306" i="7"/>
  <c r="AM1307" i="7"/>
  <c r="AM1308" i="7"/>
  <c r="AM1309" i="7"/>
  <c r="AM1310" i="7"/>
  <c r="AM1311" i="7"/>
  <c r="AM1312" i="7"/>
  <c r="AM1313" i="7"/>
  <c r="AM1314" i="7"/>
  <c r="AM1315" i="7"/>
  <c r="AM1316" i="7"/>
  <c r="AM1317" i="7"/>
  <c r="AM1318" i="7"/>
  <c r="AM1319" i="7"/>
  <c r="AM1320" i="7"/>
  <c r="AM1321" i="7"/>
  <c r="AM1322" i="7"/>
  <c r="AM1323" i="7"/>
  <c r="AM1324" i="7"/>
  <c r="AM1325" i="7"/>
  <c r="AM1326" i="7"/>
  <c r="AM1327" i="7"/>
  <c r="AM1328" i="7"/>
  <c r="AM1329" i="7"/>
  <c r="AM1330" i="7"/>
  <c r="AM1331" i="7"/>
  <c r="AM1332" i="7"/>
  <c r="AM1333" i="7"/>
  <c r="AM1334" i="7"/>
  <c r="AM1335" i="7"/>
  <c r="AM1336" i="7"/>
  <c r="AM1337" i="7"/>
  <c r="AM1338" i="7"/>
  <c r="AM1339" i="7"/>
  <c r="AM1340" i="7"/>
  <c r="AM1341" i="7"/>
  <c r="AM1342" i="7"/>
  <c r="AM1343" i="7"/>
  <c r="AM1344" i="7"/>
  <c r="AM1345" i="7"/>
  <c r="AM1346" i="7"/>
  <c r="AM1347" i="7"/>
  <c r="AM1348" i="7"/>
  <c r="AM1349" i="7"/>
  <c r="AM1350" i="7"/>
  <c r="AM1351" i="7"/>
  <c r="AM1352" i="7"/>
  <c r="AM1353" i="7"/>
  <c r="AM1354" i="7"/>
  <c r="AM1355" i="7"/>
  <c r="AM1356" i="7"/>
  <c r="AM1357" i="7"/>
  <c r="AM1358" i="7"/>
  <c r="AM1359" i="7"/>
  <c r="AM1360" i="7"/>
  <c r="AM1361" i="7"/>
  <c r="AM1362" i="7"/>
  <c r="AM1363" i="7"/>
  <c r="AM1364" i="7"/>
  <c r="AM1365" i="7"/>
  <c r="AM1366" i="7"/>
  <c r="AM1367" i="7"/>
  <c r="AM1368" i="7"/>
  <c r="AM1369" i="7"/>
  <c r="AM1370" i="7"/>
  <c r="AM1371" i="7"/>
  <c r="AM1372" i="7"/>
  <c r="AM1373" i="7"/>
  <c r="AM1374" i="7"/>
  <c r="AM1375" i="7"/>
  <c r="AM1376" i="7"/>
  <c r="AM1377" i="7"/>
  <c r="AM1378" i="7"/>
  <c r="AM1379" i="7"/>
  <c r="AM1380" i="7"/>
  <c r="AM1381" i="7"/>
  <c r="AM1382" i="7"/>
  <c r="AM1383" i="7"/>
  <c r="AM1384" i="7"/>
  <c r="AM1385" i="7"/>
  <c r="AM1386" i="7"/>
  <c r="AM1387" i="7"/>
  <c r="AM1388" i="7"/>
  <c r="AM1389" i="7"/>
  <c r="AM1390" i="7"/>
  <c r="AM1391" i="7"/>
  <c r="AM1392" i="7"/>
  <c r="AM1393" i="7"/>
  <c r="AM1394" i="7"/>
  <c r="AM1395" i="7"/>
  <c r="AM1396" i="7"/>
  <c r="AM1397" i="7"/>
  <c r="AM1398" i="7"/>
  <c r="AM1399" i="7"/>
  <c r="AM1400" i="7"/>
  <c r="AM1401" i="7"/>
  <c r="AM1402" i="7"/>
  <c r="AM1403" i="7"/>
  <c r="AM1404" i="7"/>
  <c r="AM1405" i="7"/>
  <c r="AM1406" i="7"/>
  <c r="AM1407" i="7"/>
  <c r="AM1408" i="7"/>
  <c r="AM1409" i="7"/>
  <c r="AM1410" i="7"/>
  <c r="AM1411" i="7"/>
  <c r="AM1412" i="7"/>
  <c r="AM1413" i="7"/>
  <c r="AM1414" i="7"/>
  <c r="AM1415" i="7"/>
  <c r="AM1416" i="7"/>
  <c r="AM1417" i="7"/>
  <c r="AM1418" i="7"/>
  <c r="AM1419" i="7"/>
  <c r="AM1420" i="7"/>
  <c r="AM1421" i="7"/>
  <c r="AM1422" i="7"/>
  <c r="AM1423" i="7"/>
  <c r="AM1424" i="7"/>
  <c r="AM1425" i="7"/>
  <c r="AM1426" i="7"/>
  <c r="AM1427" i="7"/>
  <c r="AM1428" i="7"/>
  <c r="AM1429" i="7"/>
  <c r="AM1430" i="7"/>
  <c r="AM1431" i="7"/>
  <c r="AM1432" i="7"/>
  <c r="AM1433" i="7"/>
  <c r="AM1434" i="7"/>
  <c r="AM1435" i="7"/>
  <c r="AM1436" i="7"/>
  <c r="AM1437" i="7"/>
  <c r="AM1438" i="7"/>
  <c r="AM1439" i="7"/>
  <c r="AM1440" i="7"/>
  <c r="AM1441" i="7"/>
  <c r="AM1442" i="7"/>
  <c r="AM1443" i="7"/>
  <c r="AM1444" i="7"/>
  <c r="AM1445" i="7"/>
  <c r="AM1446" i="7"/>
  <c r="AM1447" i="7"/>
  <c r="AM1448" i="7"/>
  <c r="AM1449" i="7"/>
  <c r="AM1450" i="7"/>
  <c r="AM1451" i="7"/>
  <c r="AM1452" i="7"/>
  <c r="AM1453" i="7"/>
  <c r="AM1454" i="7"/>
  <c r="AM1455" i="7"/>
  <c r="AM1456" i="7"/>
  <c r="AM1457" i="7"/>
  <c r="AM1458" i="7"/>
  <c r="AM1459" i="7"/>
  <c r="AM1460" i="7"/>
  <c r="AM1461" i="7"/>
  <c r="AM1462" i="7"/>
  <c r="AM1463" i="7"/>
  <c r="AM1464" i="7"/>
  <c r="AM1465" i="7"/>
  <c r="AM1466" i="7"/>
  <c r="AM1467" i="7"/>
  <c r="AM1468" i="7"/>
  <c r="AM1469" i="7"/>
  <c r="AM1470" i="7"/>
  <c r="AM1471" i="7"/>
  <c r="AM1472" i="7"/>
  <c r="AM1473" i="7"/>
  <c r="AM1474" i="7"/>
  <c r="AM1475" i="7"/>
  <c r="AM1476" i="7"/>
  <c r="AM1477" i="7"/>
  <c r="AM1478" i="7"/>
  <c r="AM1479" i="7"/>
  <c r="AM1480" i="7"/>
  <c r="AM1481" i="7"/>
  <c r="AM1482" i="7"/>
  <c r="AM1483" i="7"/>
  <c r="AM1484" i="7"/>
  <c r="AM1485" i="7"/>
  <c r="AM1486" i="7"/>
  <c r="AM1487" i="7"/>
  <c r="AM1488" i="7"/>
  <c r="AM1489" i="7"/>
  <c r="AM1490" i="7"/>
  <c r="AM1491" i="7"/>
  <c r="AM1492" i="7"/>
  <c r="AM1493" i="7"/>
  <c r="AM1494" i="7"/>
  <c r="AM1495" i="7"/>
  <c r="AM1496" i="7"/>
  <c r="AM1497" i="7"/>
  <c r="AM1498" i="7"/>
  <c r="AM1499" i="7"/>
  <c r="AM1500" i="7"/>
  <c r="AM1501" i="7"/>
  <c r="AM1502" i="7"/>
  <c r="AM1503" i="7"/>
  <c r="AM1504" i="7"/>
  <c r="AM1505" i="7"/>
  <c r="AM1506" i="7"/>
  <c r="AM1507" i="7"/>
  <c r="AM1508" i="7"/>
  <c r="AM1509" i="7"/>
  <c r="AM1510" i="7"/>
  <c r="AM1511" i="7"/>
  <c r="AM1512" i="7"/>
  <c r="AM1513" i="7"/>
  <c r="AM1514" i="7"/>
  <c r="AM1515" i="7"/>
  <c r="AM1516" i="7"/>
  <c r="AM1517" i="7"/>
  <c r="AM1518" i="7"/>
  <c r="AM1519" i="7"/>
  <c r="AM1520" i="7"/>
  <c r="AM1521" i="7"/>
  <c r="AM1522" i="7"/>
  <c r="AM1523" i="7"/>
  <c r="AM1524" i="7"/>
  <c r="AM1525" i="7"/>
  <c r="AM1526" i="7"/>
  <c r="AM1527" i="7"/>
  <c r="AM1528" i="7"/>
  <c r="AM1529" i="7"/>
  <c r="AM1530" i="7"/>
  <c r="AM1531" i="7"/>
  <c r="AM1532" i="7"/>
  <c r="AM1533" i="7"/>
  <c r="AM1534" i="7"/>
  <c r="AM1535" i="7"/>
  <c r="AM1536" i="7"/>
  <c r="AM1537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194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30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2" i="7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451" i="7"/>
  <c r="AN452" i="7"/>
  <c r="AN453" i="7"/>
  <c r="AN454" i="7"/>
  <c r="AN455" i="7"/>
  <c r="AN456" i="7"/>
  <c r="AN457" i="7"/>
  <c r="AN458" i="7"/>
  <c r="AN459" i="7"/>
  <c r="AN460" i="7"/>
  <c r="AN461" i="7"/>
  <c r="AN462" i="7"/>
  <c r="AN463" i="7"/>
  <c r="AN464" i="7"/>
  <c r="AN465" i="7"/>
  <c r="AN466" i="7"/>
  <c r="AN467" i="7"/>
  <c r="AN468" i="7"/>
  <c r="AN469" i="7"/>
  <c r="AN470" i="7"/>
  <c r="AN471" i="7"/>
  <c r="AN472" i="7"/>
  <c r="AN473" i="7"/>
  <c r="AN474" i="7"/>
  <c r="AN475" i="7"/>
  <c r="AN476" i="7"/>
  <c r="AN477" i="7"/>
  <c r="AN478" i="7"/>
  <c r="AN479" i="7"/>
  <c r="AN480" i="7"/>
  <c r="AN481" i="7"/>
  <c r="AN482" i="7"/>
  <c r="AN483" i="7"/>
  <c r="AN484" i="7"/>
  <c r="AN485" i="7"/>
  <c r="AN486" i="7"/>
  <c r="AN487" i="7"/>
  <c r="AN488" i="7"/>
  <c r="AN489" i="7"/>
  <c r="AN490" i="7"/>
  <c r="AN491" i="7"/>
  <c r="AN492" i="7"/>
  <c r="AN493" i="7"/>
  <c r="AN494" i="7"/>
  <c r="AN495" i="7"/>
  <c r="AN496" i="7"/>
  <c r="AN497" i="7"/>
  <c r="AN498" i="7"/>
  <c r="AN499" i="7"/>
  <c r="AN500" i="7"/>
  <c r="AN501" i="7"/>
  <c r="AN502" i="7"/>
  <c r="AN503" i="7"/>
  <c r="AN504" i="7"/>
  <c r="AN505" i="7"/>
  <c r="AN506" i="7"/>
  <c r="AN507" i="7"/>
  <c r="AN508" i="7"/>
  <c r="AN509" i="7"/>
  <c r="AN510" i="7"/>
  <c r="AN511" i="7"/>
  <c r="AN512" i="7"/>
  <c r="AN513" i="7"/>
  <c r="AN514" i="7"/>
  <c r="AN515" i="7"/>
  <c r="AN516" i="7"/>
  <c r="AN517" i="7"/>
  <c r="AN518" i="7"/>
  <c r="AN519" i="7"/>
  <c r="AN520" i="7"/>
  <c r="AN521" i="7"/>
  <c r="AN522" i="7"/>
  <c r="AN523" i="7"/>
  <c r="AN524" i="7"/>
  <c r="AN525" i="7"/>
  <c r="AN526" i="7"/>
  <c r="AN527" i="7"/>
  <c r="AN528" i="7"/>
  <c r="AN529" i="7"/>
  <c r="AN530" i="7"/>
  <c r="AN531" i="7"/>
  <c r="AN532" i="7"/>
  <c r="AN533" i="7"/>
  <c r="AN534" i="7"/>
  <c r="AN535" i="7"/>
  <c r="AN536" i="7"/>
  <c r="AN537" i="7"/>
  <c r="AN538" i="7"/>
  <c r="AN539" i="7"/>
  <c r="AN540" i="7"/>
  <c r="AN541" i="7"/>
  <c r="AN542" i="7"/>
  <c r="AN543" i="7"/>
  <c r="AN544" i="7"/>
  <c r="AN545" i="7"/>
  <c r="AN546" i="7"/>
  <c r="AN547" i="7"/>
  <c r="AN548" i="7"/>
  <c r="AN549" i="7"/>
  <c r="AN550" i="7"/>
  <c r="AN551" i="7"/>
  <c r="AN552" i="7"/>
  <c r="AN553" i="7"/>
  <c r="AN554" i="7"/>
  <c r="AN555" i="7"/>
  <c r="AN556" i="7"/>
  <c r="AN557" i="7"/>
  <c r="AN558" i="7"/>
  <c r="AN559" i="7"/>
  <c r="AN560" i="7"/>
  <c r="AN561" i="7"/>
  <c r="AN562" i="7"/>
  <c r="AN563" i="7"/>
  <c r="AN564" i="7"/>
  <c r="AN565" i="7"/>
  <c r="AN566" i="7"/>
  <c r="AN567" i="7"/>
  <c r="AN568" i="7"/>
  <c r="AN569" i="7"/>
  <c r="AN570" i="7"/>
  <c r="AN571" i="7"/>
  <c r="AN572" i="7"/>
  <c r="AN573" i="7"/>
  <c r="AN574" i="7"/>
  <c r="AN575" i="7"/>
  <c r="AN576" i="7"/>
  <c r="AN577" i="7"/>
  <c r="AN578" i="7"/>
  <c r="AN579" i="7"/>
  <c r="AN580" i="7"/>
  <c r="AN581" i="7"/>
  <c r="AN582" i="7"/>
  <c r="AN583" i="7"/>
  <c r="AN584" i="7"/>
  <c r="AN585" i="7"/>
  <c r="AN586" i="7"/>
  <c r="AN587" i="7"/>
  <c r="AN588" i="7"/>
  <c r="AN589" i="7"/>
  <c r="AN590" i="7"/>
  <c r="AN591" i="7"/>
  <c r="AN592" i="7"/>
  <c r="AN593" i="7"/>
  <c r="AN594" i="7"/>
  <c r="AN595" i="7"/>
  <c r="AN596" i="7"/>
  <c r="AN597" i="7"/>
  <c r="AN598" i="7"/>
  <c r="AN599" i="7"/>
  <c r="AN600" i="7"/>
  <c r="AN601" i="7"/>
  <c r="AN602" i="7"/>
  <c r="AN603" i="7"/>
  <c r="AN604" i="7"/>
  <c r="AN605" i="7"/>
  <c r="AN606" i="7"/>
  <c r="AN607" i="7"/>
  <c r="AN608" i="7"/>
  <c r="AN609" i="7"/>
  <c r="AN610" i="7"/>
  <c r="AN611" i="7"/>
  <c r="AN612" i="7"/>
  <c r="AN613" i="7"/>
  <c r="AN614" i="7"/>
  <c r="AN615" i="7"/>
  <c r="AN616" i="7"/>
  <c r="AN617" i="7"/>
  <c r="AN618" i="7"/>
  <c r="AN619" i="7"/>
  <c r="AN620" i="7"/>
  <c r="AN621" i="7"/>
  <c r="AN622" i="7"/>
  <c r="AN623" i="7"/>
  <c r="AN624" i="7"/>
  <c r="AN625" i="7"/>
  <c r="AN626" i="7"/>
  <c r="AN627" i="7"/>
  <c r="AN628" i="7"/>
  <c r="AN629" i="7"/>
  <c r="AN630" i="7"/>
  <c r="AN631" i="7"/>
  <c r="AN632" i="7"/>
  <c r="AN633" i="7"/>
  <c r="AN634" i="7"/>
  <c r="AN635" i="7"/>
  <c r="AN636" i="7"/>
  <c r="AN637" i="7"/>
  <c r="AN638" i="7"/>
  <c r="AN639" i="7"/>
  <c r="AN640" i="7"/>
  <c r="AN641" i="7"/>
  <c r="AN642" i="7"/>
  <c r="AN643" i="7"/>
  <c r="AN644" i="7"/>
  <c r="AN645" i="7"/>
  <c r="AN646" i="7"/>
  <c r="AN647" i="7"/>
  <c r="AN648" i="7"/>
  <c r="AN649" i="7"/>
  <c r="AN650" i="7"/>
  <c r="AN651" i="7"/>
  <c r="AN652" i="7"/>
  <c r="AN653" i="7"/>
  <c r="AN654" i="7"/>
  <c r="AN655" i="7"/>
  <c r="AN656" i="7"/>
  <c r="AN657" i="7"/>
  <c r="AN658" i="7"/>
  <c r="AN659" i="7"/>
  <c r="AN660" i="7"/>
  <c r="AN661" i="7"/>
  <c r="AN662" i="7"/>
  <c r="AN663" i="7"/>
  <c r="AN664" i="7"/>
  <c r="AN665" i="7"/>
  <c r="AN666" i="7"/>
  <c r="AN667" i="7"/>
  <c r="AN668" i="7"/>
  <c r="AN669" i="7"/>
  <c r="AN670" i="7"/>
  <c r="AN671" i="7"/>
  <c r="AN672" i="7"/>
  <c r="AN673" i="7"/>
  <c r="AN674" i="7"/>
  <c r="AN675" i="7"/>
  <c r="AN676" i="7"/>
  <c r="AN677" i="7"/>
  <c r="AN678" i="7"/>
  <c r="AN679" i="7"/>
  <c r="AN680" i="7"/>
  <c r="AN681" i="7"/>
  <c r="AN682" i="7"/>
  <c r="AN683" i="7"/>
  <c r="AN684" i="7"/>
  <c r="AN685" i="7"/>
  <c r="AN686" i="7"/>
  <c r="AN687" i="7"/>
  <c r="AN688" i="7"/>
  <c r="AN689" i="7"/>
  <c r="AN690" i="7"/>
  <c r="AN691" i="7"/>
  <c r="AN692" i="7"/>
  <c r="AN693" i="7"/>
  <c r="AN694" i="7"/>
  <c r="AN695" i="7"/>
  <c r="AN696" i="7"/>
  <c r="AN697" i="7"/>
  <c r="AN698" i="7"/>
  <c r="AN699" i="7"/>
  <c r="AN700" i="7"/>
  <c r="AN701" i="7"/>
  <c r="AN702" i="7"/>
  <c r="AN703" i="7"/>
  <c r="AN704" i="7"/>
  <c r="AN705" i="7"/>
  <c r="AN706" i="7"/>
  <c r="AN707" i="7"/>
  <c r="AN708" i="7"/>
  <c r="AN709" i="7"/>
  <c r="AN710" i="7"/>
  <c r="AN711" i="7"/>
  <c r="AN712" i="7"/>
  <c r="AN713" i="7"/>
  <c r="AN714" i="7"/>
  <c r="AN715" i="7"/>
  <c r="AN716" i="7"/>
  <c r="AN717" i="7"/>
  <c r="AN718" i="7"/>
  <c r="AN719" i="7"/>
  <c r="AN720" i="7"/>
  <c r="AN721" i="7"/>
  <c r="AN722" i="7"/>
  <c r="AN723" i="7"/>
  <c r="AN724" i="7"/>
  <c r="AN725" i="7"/>
  <c r="AN726" i="7"/>
  <c r="AN727" i="7"/>
  <c r="AN728" i="7"/>
  <c r="AN729" i="7"/>
  <c r="AN730" i="7"/>
  <c r="AN731" i="7"/>
  <c r="AN732" i="7"/>
  <c r="AN733" i="7"/>
  <c r="AN734" i="7"/>
  <c r="AN735" i="7"/>
  <c r="AN736" i="7"/>
  <c r="AN737" i="7"/>
  <c r="AN738" i="7"/>
  <c r="AN739" i="7"/>
  <c r="AN740" i="7"/>
  <c r="AN741" i="7"/>
  <c r="AN742" i="7"/>
  <c r="AN743" i="7"/>
  <c r="AN744" i="7"/>
  <c r="AN745" i="7"/>
  <c r="AN746" i="7"/>
  <c r="AN747" i="7"/>
  <c r="AN748" i="7"/>
  <c r="AN749" i="7"/>
  <c r="AN750" i="7"/>
  <c r="AN751" i="7"/>
  <c r="AN752" i="7"/>
  <c r="AN753" i="7"/>
  <c r="AN754" i="7"/>
  <c r="AN755" i="7"/>
  <c r="AN756" i="7"/>
  <c r="AN757" i="7"/>
  <c r="AN758" i="7"/>
  <c r="AN759" i="7"/>
  <c r="AN760" i="7"/>
  <c r="AN761" i="7"/>
  <c r="AN762" i="7"/>
  <c r="AN763" i="7"/>
  <c r="AN764" i="7"/>
  <c r="AN765" i="7"/>
  <c r="AN766" i="7"/>
  <c r="AN767" i="7"/>
  <c r="AN768" i="7"/>
  <c r="AN769" i="7"/>
  <c r="AN770" i="7"/>
  <c r="AN771" i="7"/>
  <c r="AN772" i="7"/>
  <c r="AN773" i="7"/>
  <c r="AN774" i="7"/>
  <c r="AN775" i="7"/>
  <c r="AN776" i="7"/>
  <c r="AN777" i="7"/>
  <c r="AN778" i="7"/>
  <c r="AN779" i="7"/>
  <c r="AN780" i="7"/>
  <c r="AN781" i="7"/>
  <c r="AN782" i="7"/>
  <c r="AN783" i="7"/>
  <c r="AN784" i="7"/>
  <c r="AN785" i="7"/>
  <c r="AN786" i="7"/>
  <c r="AN787" i="7"/>
  <c r="AN788" i="7"/>
  <c r="AN789" i="7"/>
  <c r="AN790" i="7"/>
  <c r="AN791" i="7"/>
  <c r="AN792" i="7"/>
  <c r="AN793" i="7"/>
  <c r="AN794" i="7"/>
  <c r="AN795" i="7"/>
  <c r="AN796" i="7"/>
  <c r="AN797" i="7"/>
  <c r="AN798" i="7"/>
  <c r="AN799" i="7"/>
  <c r="AN800" i="7"/>
  <c r="AN801" i="7"/>
  <c r="AN802" i="7"/>
  <c r="AN803" i="7"/>
  <c r="AN804" i="7"/>
  <c r="AN805" i="7"/>
  <c r="AN806" i="7"/>
  <c r="AN807" i="7"/>
  <c r="AN808" i="7"/>
  <c r="AN809" i="7"/>
  <c r="AN810" i="7"/>
  <c r="AN811" i="7"/>
  <c r="AN812" i="7"/>
  <c r="AN813" i="7"/>
  <c r="AN814" i="7"/>
  <c r="AN815" i="7"/>
  <c r="AN816" i="7"/>
  <c r="AN817" i="7"/>
  <c r="AN818" i="7"/>
  <c r="AN819" i="7"/>
  <c r="AN820" i="7"/>
  <c r="AN821" i="7"/>
  <c r="AN822" i="7"/>
  <c r="AN823" i="7"/>
  <c r="AN824" i="7"/>
  <c r="AN825" i="7"/>
  <c r="AN826" i="7"/>
  <c r="AN827" i="7"/>
  <c r="AN828" i="7"/>
  <c r="AN829" i="7"/>
  <c r="AN830" i="7"/>
  <c r="AN831" i="7"/>
  <c r="AN832" i="7"/>
  <c r="AN833" i="7"/>
  <c r="AN834" i="7"/>
  <c r="AN835" i="7"/>
  <c r="AN836" i="7"/>
  <c r="AN837" i="7"/>
  <c r="AN838" i="7"/>
  <c r="AN839" i="7"/>
  <c r="AN840" i="7"/>
  <c r="AN841" i="7"/>
  <c r="AN842" i="7"/>
  <c r="AN843" i="7"/>
  <c r="AN844" i="7"/>
  <c r="AN845" i="7"/>
  <c r="AN846" i="7"/>
  <c r="AN847" i="7"/>
  <c r="AN848" i="7"/>
  <c r="AN849" i="7"/>
  <c r="AN850" i="7"/>
  <c r="AN851" i="7"/>
  <c r="AN852" i="7"/>
  <c r="AN853" i="7"/>
  <c r="AN854" i="7"/>
  <c r="AN855" i="7"/>
  <c r="AN856" i="7"/>
  <c r="AN857" i="7"/>
  <c r="AN858" i="7"/>
  <c r="AN859" i="7"/>
  <c r="AN860" i="7"/>
  <c r="AN861" i="7"/>
  <c r="AN862" i="7"/>
  <c r="AN863" i="7"/>
  <c r="AN864" i="7"/>
  <c r="AN865" i="7"/>
  <c r="AN866" i="7"/>
  <c r="AN867" i="7"/>
  <c r="AN868" i="7"/>
  <c r="AN869" i="7"/>
  <c r="AN870" i="7"/>
  <c r="AN871" i="7"/>
  <c r="AN872" i="7"/>
  <c r="AN873" i="7"/>
  <c r="AN874" i="7"/>
  <c r="AN875" i="7"/>
  <c r="AN876" i="7"/>
  <c r="AN877" i="7"/>
  <c r="AN878" i="7"/>
  <c r="AN879" i="7"/>
  <c r="AN880" i="7"/>
  <c r="AN881" i="7"/>
  <c r="AN882" i="7"/>
  <c r="AN883" i="7"/>
  <c r="AN884" i="7"/>
  <c r="AN885" i="7"/>
  <c r="AN886" i="7"/>
  <c r="AN887" i="7"/>
  <c r="AN888" i="7"/>
  <c r="AN889" i="7"/>
  <c r="AN890" i="7"/>
  <c r="AN891" i="7"/>
  <c r="AN892" i="7"/>
  <c r="AN893" i="7"/>
  <c r="AN894" i="7"/>
  <c r="AN895" i="7"/>
  <c r="AN896" i="7"/>
  <c r="AN897" i="7"/>
  <c r="AN898" i="7"/>
  <c r="AN899" i="7"/>
  <c r="AN900" i="7"/>
  <c r="AN901" i="7"/>
  <c r="AN902" i="7"/>
  <c r="AN903" i="7"/>
  <c r="AN904" i="7"/>
  <c r="AN905" i="7"/>
  <c r="AN906" i="7"/>
  <c r="AN907" i="7"/>
  <c r="AN908" i="7"/>
  <c r="AN909" i="7"/>
  <c r="AN910" i="7"/>
  <c r="AN911" i="7"/>
  <c r="AN912" i="7"/>
  <c r="AN913" i="7"/>
  <c r="AN914" i="7"/>
  <c r="AN915" i="7"/>
  <c r="AN916" i="7"/>
  <c r="AN917" i="7"/>
  <c r="AN918" i="7"/>
  <c r="AN919" i="7"/>
  <c r="AN920" i="7"/>
  <c r="AN921" i="7"/>
  <c r="AN922" i="7"/>
  <c r="AN923" i="7"/>
  <c r="AN924" i="7"/>
  <c r="AN925" i="7"/>
  <c r="AN926" i="7"/>
  <c r="AN927" i="7"/>
  <c r="AN928" i="7"/>
  <c r="AN929" i="7"/>
  <c r="AN930" i="7"/>
  <c r="AN931" i="7"/>
  <c r="AN932" i="7"/>
  <c r="AN933" i="7"/>
  <c r="AN934" i="7"/>
  <c r="AN935" i="7"/>
  <c r="AN936" i="7"/>
  <c r="AN937" i="7"/>
  <c r="AN938" i="7"/>
  <c r="AN939" i="7"/>
  <c r="AN940" i="7"/>
  <c r="AN941" i="7"/>
  <c r="AN942" i="7"/>
  <c r="AN943" i="7"/>
  <c r="AN944" i="7"/>
  <c r="AN945" i="7"/>
  <c r="AN946" i="7"/>
  <c r="AN947" i="7"/>
  <c r="AN948" i="7"/>
  <c r="AN949" i="7"/>
  <c r="AN950" i="7"/>
  <c r="AN951" i="7"/>
  <c r="AN952" i="7"/>
  <c r="AN953" i="7"/>
  <c r="AN954" i="7"/>
  <c r="AN955" i="7"/>
  <c r="AN956" i="7"/>
  <c r="AN957" i="7"/>
  <c r="AN958" i="7"/>
  <c r="AN959" i="7"/>
  <c r="AN960" i="7"/>
  <c r="AN961" i="7"/>
  <c r="AN962" i="7"/>
  <c r="AN963" i="7"/>
  <c r="AN964" i="7"/>
  <c r="AN965" i="7"/>
  <c r="AN966" i="7"/>
  <c r="AN967" i="7"/>
  <c r="AN968" i="7"/>
  <c r="AN969" i="7"/>
  <c r="AN970" i="7"/>
  <c r="AN971" i="7"/>
  <c r="AN972" i="7"/>
  <c r="AN973" i="7"/>
  <c r="AN974" i="7"/>
  <c r="AN975" i="7"/>
  <c r="AN976" i="7"/>
  <c r="AN977" i="7"/>
  <c r="AN978" i="7"/>
  <c r="AN979" i="7"/>
  <c r="AN980" i="7"/>
  <c r="AN981" i="7"/>
  <c r="AN982" i="7"/>
  <c r="AN983" i="7"/>
  <c r="AN984" i="7"/>
  <c r="AN985" i="7"/>
  <c r="AN986" i="7"/>
  <c r="AN987" i="7"/>
  <c r="AN988" i="7"/>
  <c r="AN989" i="7"/>
  <c r="AN990" i="7"/>
  <c r="AN991" i="7"/>
  <c r="AN992" i="7"/>
  <c r="AN993" i="7"/>
  <c r="AN994" i="7"/>
  <c r="AN995" i="7"/>
  <c r="AN996" i="7"/>
  <c r="AN997" i="7"/>
  <c r="AN998" i="7"/>
  <c r="AN999" i="7"/>
  <c r="AN1000" i="7"/>
  <c r="AN1001" i="7"/>
  <c r="AN1002" i="7"/>
  <c r="AN1003" i="7"/>
  <c r="AN1004" i="7"/>
  <c r="AN1005" i="7"/>
  <c r="AN1006" i="7"/>
  <c r="AN1007" i="7"/>
  <c r="AN1008" i="7"/>
  <c r="AN1009" i="7"/>
  <c r="AN1010" i="7"/>
  <c r="AN1011" i="7"/>
  <c r="AN1012" i="7"/>
  <c r="AN1013" i="7"/>
  <c r="AN1014" i="7"/>
  <c r="AN1015" i="7"/>
  <c r="AN1016" i="7"/>
  <c r="AN1017" i="7"/>
  <c r="AN1018" i="7"/>
  <c r="AN1019" i="7"/>
  <c r="AN1020" i="7"/>
  <c r="AN1021" i="7"/>
  <c r="AN1022" i="7"/>
  <c r="AN1023" i="7"/>
  <c r="AN1024" i="7"/>
  <c r="AN1025" i="7"/>
  <c r="AN1026" i="7"/>
  <c r="AN1027" i="7"/>
  <c r="AN1028" i="7"/>
  <c r="AN1029" i="7"/>
  <c r="AN1030" i="7"/>
  <c r="AN1031" i="7"/>
  <c r="AN1032" i="7"/>
  <c r="AN1033" i="7"/>
  <c r="AN1034" i="7"/>
  <c r="AN1035" i="7"/>
  <c r="AN1036" i="7"/>
  <c r="AN1037" i="7"/>
  <c r="AN1038" i="7"/>
  <c r="AN1039" i="7"/>
  <c r="AN1040" i="7"/>
  <c r="AN1041" i="7"/>
  <c r="AN1042" i="7"/>
  <c r="AN1043" i="7"/>
  <c r="AN1044" i="7"/>
  <c r="AN1045" i="7"/>
  <c r="AN1046" i="7"/>
  <c r="AN1047" i="7"/>
  <c r="AN1048" i="7"/>
  <c r="AN1049" i="7"/>
  <c r="AN1050" i="7"/>
  <c r="AN1051" i="7"/>
  <c r="AN1052" i="7"/>
  <c r="AN1053" i="7"/>
  <c r="AN1054" i="7"/>
  <c r="AN1055" i="7"/>
  <c r="AN1056" i="7"/>
  <c r="AN1057" i="7"/>
  <c r="AN1058" i="7"/>
  <c r="AN1059" i="7"/>
  <c r="AN1060" i="7"/>
  <c r="AN1061" i="7"/>
  <c r="AN1062" i="7"/>
  <c r="AN1063" i="7"/>
  <c r="AN1064" i="7"/>
  <c r="AN1065" i="7"/>
  <c r="AN1066" i="7"/>
  <c r="AN1067" i="7"/>
  <c r="AN1068" i="7"/>
  <c r="AN1069" i="7"/>
  <c r="AN1070" i="7"/>
  <c r="AN1071" i="7"/>
  <c r="AN1072" i="7"/>
  <c r="AN1073" i="7"/>
  <c r="AN1074" i="7"/>
  <c r="AN1075" i="7"/>
  <c r="AN1076" i="7"/>
  <c r="AN1077" i="7"/>
  <c r="AN1078" i="7"/>
  <c r="AN1079" i="7"/>
  <c r="AN1080" i="7"/>
  <c r="AN1081" i="7"/>
  <c r="AN1082" i="7"/>
  <c r="AN1083" i="7"/>
  <c r="AN1084" i="7"/>
  <c r="AN1085" i="7"/>
  <c r="AN1086" i="7"/>
  <c r="AN1087" i="7"/>
  <c r="AN1088" i="7"/>
  <c r="AN1089" i="7"/>
  <c r="AN1090" i="7"/>
  <c r="AN1091" i="7"/>
  <c r="AN1092" i="7"/>
  <c r="AN1093" i="7"/>
  <c r="AN1094" i="7"/>
  <c r="AN1095" i="7"/>
  <c r="AN1096" i="7"/>
  <c r="AN1097" i="7"/>
  <c r="AN1098" i="7"/>
  <c r="AN1099" i="7"/>
  <c r="AN1100" i="7"/>
  <c r="AN1101" i="7"/>
  <c r="AN1102" i="7"/>
  <c r="AN1103" i="7"/>
  <c r="AN1104" i="7"/>
  <c r="AN1105" i="7"/>
  <c r="AN1106" i="7"/>
  <c r="AN1107" i="7"/>
  <c r="AN1108" i="7"/>
  <c r="AN1109" i="7"/>
  <c r="AN1110" i="7"/>
  <c r="AN1111" i="7"/>
  <c r="AN1112" i="7"/>
  <c r="AN1113" i="7"/>
  <c r="AN1114" i="7"/>
  <c r="AN1115" i="7"/>
  <c r="AN1116" i="7"/>
  <c r="AN1117" i="7"/>
  <c r="AN1118" i="7"/>
  <c r="AN1119" i="7"/>
  <c r="AN1120" i="7"/>
  <c r="AN1121" i="7"/>
  <c r="AN1122" i="7"/>
  <c r="AN1123" i="7"/>
  <c r="AN1124" i="7"/>
  <c r="AN1125" i="7"/>
  <c r="AN1126" i="7"/>
  <c r="AN1127" i="7"/>
  <c r="AN1128" i="7"/>
  <c r="AN1129" i="7"/>
  <c r="AN1130" i="7"/>
  <c r="AN1131" i="7"/>
  <c r="AN1132" i="7"/>
  <c r="AN1133" i="7"/>
  <c r="AN1134" i="7"/>
  <c r="AN1135" i="7"/>
  <c r="AN1136" i="7"/>
  <c r="AN1137" i="7"/>
  <c r="AN1138" i="7"/>
  <c r="AN1139" i="7"/>
  <c r="AN1140" i="7"/>
  <c r="AN1141" i="7"/>
  <c r="AN1142" i="7"/>
  <c r="AN1143" i="7"/>
  <c r="AN1144" i="7"/>
  <c r="AN1145" i="7"/>
  <c r="AN1146" i="7"/>
  <c r="AN1147" i="7"/>
  <c r="AN1148" i="7"/>
  <c r="AN1149" i="7"/>
  <c r="AN1150" i="7"/>
  <c r="AN1151" i="7"/>
  <c r="AN1152" i="7"/>
  <c r="AN1153" i="7"/>
  <c r="AN1154" i="7"/>
  <c r="AN1155" i="7"/>
  <c r="AN1156" i="7"/>
  <c r="AN1157" i="7"/>
  <c r="AN1158" i="7"/>
  <c r="AN1159" i="7"/>
  <c r="AN1160" i="7"/>
  <c r="AN1161" i="7"/>
  <c r="AN1162" i="7"/>
  <c r="AN1163" i="7"/>
  <c r="AN1164" i="7"/>
  <c r="AN1165" i="7"/>
  <c r="AN1166" i="7"/>
  <c r="AN1167" i="7"/>
  <c r="AN1168" i="7"/>
  <c r="AN1169" i="7"/>
  <c r="AN1170" i="7"/>
  <c r="AN1171" i="7"/>
  <c r="AN1172" i="7"/>
  <c r="AN1173" i="7"/>
  <c r="AN1174" i="7"/>
  <c r="AN1175" i="7"/>
  <c r="AN1176" i="7"/>
  <c r="AN1177" i="7"/>
  <c r="AN1178" i="7"/>
  <c r="AN1179" i="7"/>
  <c r="AN1180" i="7"/>
  <c r="AN1181" i="7"/>
  <c r="AN1182" i="7"/>
  <c r="AN1183" i="7"/>
  <c r="AN1184" i="7"/>
  <c r="AN1185" i="7"/>
  <c r="AN1186" i="7"/>
  <c r="AN1187" i="7"/>
  <c r="AN1188" i="7"/>
  <c r="AN1189" i="7"/>
  <c r="AN1190" i="7"/>
  <c r="AN1191" i="7"/>
  <c r="AN1192" i="7"/>
  <c r="AN1193" i="7"/>
  <c r="AN1194" i="7"/>
  <c r="AN1195" i="7"/>
  <c r="AN1196" i="7"/>
  <c r="AN1197" i="7"/>
  <c r="AN1198" i="7"/>
  <c r="AN1199" i="7"/>
  <c r="AN1200" i="7"/>
  <c r="AN1201" i="7"/>
  <c r="AN1202" i="7"/>
  <c r="AN1203" i="7"/>
  <c r="AN1204" i="7"/>
  <c r="AN1205" i="7"/>
  <c r="AN1206" i="7"/>
  <c r="AN1207" i="7"/>
  <c r="AN1208" i="7"/>
  <c r="AN1209" i="7"/>
  <c r="AN1210" i="7"/>
  <c r="AN1211" i="7"/>
  <c r="AN1212" i="7"/>
  <c r="AN1213" i="7"/>
  <c r="AN1214" i="7"/>
  <c r="AN1215" i="7"/>
  <c r="AN1216" i="7"/>
  <c r="AN1217" i="7"/>
  <c r="AN1218" i="7"/>
  <c r="AN1219" i="7"/>
  <c r="AN1220" i="7"/>
  <c r="AN1221" i="7"/>
  <c r="AN1222" i="7"/>
  <c r="AN1223" i="7"/>
  <c r="AN1224" i="7"/>
  <c r="AN1225" i="7"/>
  <c r="AN1226" i="7"/>
  <c r="AN1227" i="7"/>
  <c r="AN1228" i="7"/>
  <c r="AN1229" i="7"/>
  <c r="AN1230" i="7"/>
  <c r="AN1231" i="7"/>
  <c r="AN1232" i="7"/>
  <c r="AN1233" i="7"/>
  <c r="AN1234" i="7"/>
  <c r="AN1235" i="7"/>
  <c r="AN1236" i="7"/>
  <c r="AN1237" i="7"/>
  <c r="AN1238" i="7"/>
  <c r="AN1239" i="7"/>
  <c r="AN1240" i="7"/>
  <c r="AN1241" i="7"/>
  <c r="AN1242" i="7"/>
  <c r="AN1243" i="7"/>
  <c r="AN1244" i="7"/>
  <c r="AN1245" i="7"/>
  <c r="AN1246" i="7"/>
  <c r="AN1247" i="7"/>
  <c r="AN1248" i="7"/>
  <c r="AN1249" i="7"/>
  <c r="AN1250" i="7"/>
  <c r="AN1251" i="7"/>
  <c r="AN1252" i="7"/>
  <c r="AN1253" i="7"/>
  <c r="AN1254" i="7"/>
  <c r="AN1255" i="7"/>
  <c r="AN1256" i="7"/>
  <c r="AN1257" i="7"/>
  <c r="AN1258" i="7"/>
  <c r="AN1259" i="7"/>
  <c r="AN1260" i="7"/>
  <c r="AN1261" i="7"/>
  <c r="AN1262" i="7"/>
  <c r="AN1263" i="7"/>
  <c r="AN1264" i="7"/>
  <c r="AN1265" i="7"/>
  <c r="AN1266" i="7"/>
  <c r="AN1267" i="7"/>
  <c r="AN1268" i="7"/>
  <c r="AN1269" i="7"/>
  <c r="AN1270" i="7"/>
  <c r="AN1271" i="7"/>
  <c r="AN1272" i="7"/>
  <c r="AN1273" i="7"/>
  <c r="AN1274" i="7"/>
  <c r="AN1275" i="7"/>
  <c r="AN1276" i="7"/>
  <c r="AN1277" i="7"/>
  <c r="AN1278" i="7"/>
  <c r="AN1279" i="7"/>
  <c r="AN1280" i="7"/>
  <c r="AN1281" i="7"/>
  <c r="AN1282" i="7"/>
  <c r="AN1283" i="7"/>
  <c r="AN1284" i="7"/>
  <c r="AN1285" i="7"/>
  <c r="AN1286" i="7"/>
  <c r="AN1287" i="7"/>
  <c r="AN1288" i="7"/>
  <c r="AN1289" i="7"/>
  <c r="AN1290" i="7"/>
  <c r="AN1291" i="7"/>
  <c r="AN1292" i="7"/>
  <c r="AN1293" i="7"/>
  <c r="AN1294" i="7"/>
  <c r="AN1295" i="7"/>
  <c r="AN1296" i="7"/>
  <c r="AN1297" i="7"/>
  <c r="AN1298" i="7"/>
  <c r="AN1299" i="7"/>
  <c r="AN1300" i="7"/>
  <c r="AN1301" i="7"/>
  <c r="AN1302" i="7"/>
  <c r="AN1303" i="7"/>
  <c r="AN1304" i="7"/>
  <c r="AN1305" i="7"/>
  <c r="AN1306" i="7"/>
  <c r="AN1307" i="7"/>
  <c r="AN1308" i="7"/>
  <c r="AN1309" i="7"/>
  <c r="AN1310" i="7"/>
  <c r="AN1311" i="7"/>
  <c r="AN1312" i="7"/>
  <c r="AN1313" i="7"/>
  <c r="AN1314" i="7"/>
  <c r="AN1315" i="7"/>
  <c r="AN1316" i="7"/>
  <c r="AN1317" i="7"/>
  <c r="AN1318" i="7"/>
  <c r="AN1319" i="7"/>
  <c r="AN1320" i="7"/>
  <c r="AN1321" i="7"/>
  <c r="AN1322" i="7"/>
  <c r="AN1323" i="7"/>
  <c r="AN1324" i="7"/>
  <c r="AN1325" i="7"/>
  <c r="AN1326" i="7"/>
  <c r="AN1327" i="7"/>
  <c r="AN1328" i="7"/>
  <c r="AN1329" i="7"/>
  <c r="AN1330" i="7"/>
  <c r="AN1331" i="7"/>
  <c r="AN1332" i="7"/>
  <c r="AN1333" i="7"/>
  <c r="AN1334" i="7"/>
  <c r="AN1335" i="7"/>
  <c r="AN1336" i="7"/>
  <c r="AN1337" i="7"/>
  <c r="AN1338" i="7"/>
  <c r="AN1339" i="7"/>
  <c r="AN1340" i="7"/>
  <c r="AN1341" i="7"/>
  <c r="AN1342" i="7"/>
  <c r="AN1343" i="7"/>
  <c r="AN1344" i="7"/>
  <c r="AN1345" i="7"/>
  <c r="AN1346" i="7"/>
  <c r="AN1347" i="7"/>
  <c r="AN1348" i="7"/>
  <c r="AN1349" i="7"/>
  <c r="AN1350" i="7"/>
  <c r="AN1351" i="7"/>
  <c r="AN1352" i="7"/>
  <c r="AN1353" i="7"/>
  <c r="AN1354" i="7"/>
  <c r="AN1355" i="7"/>
  <c r="AN1356" i="7"/>
  <c r="AN1357" i="7"/>
  <c r="AN1358" i="7"/>
  <c r="AN1359" i="7"/>
  <c r="AN1360" i="7"/>
  <c r="AN1361" i="7"/>
  <c r="AN1362" i="7"/>
  <c r="AN1363" i="7"/>
  <c r="AN1364" i="7"/>
  <c r="AN1365" i="7"/>
  <c r="AN1366" i="7"/>
  <c r="AN1367" i="7"/>
  <c r="AN1368" i="7"/>
  <c r="AN1369" i="7"/>
  <c r="AN1370" i="7"/>
  <c r="AN1371" i="7"/>
  <c r="AN1372" i="7"/>
  <c r="AN1373" i="7"/>
  <c r="AN1374" i="7"/>
  <c r="AN1375" i="7"/>
  <c r="AN1376" i="7"/>
  <c r="AN1377" i="7"/>
  <c r="AN1378" i="7"/>
  <c r="AN1379" i="7"/>
  <c r="AN1380" i="7"/>
  <c r="AN1381" i="7"/>
  <c r="AN1382" i="7"/>
  <c r="AN1383" i="7"/>
  <c r="AN1384" i="7"/>
  <c r="AN1385" i="7"/>
  <c r="AN1386" i="7"/>
  <c r="AN1387" i="7"/>
  <c r="AN1388" i="7"/>
  <c r="AN1389" i="7"/>
  <c r="AN1390" i="7"/>
  <c r="AN1391" i="7"/>
  <c r="AN1392" i="7"/>
  <c r="AN1393" i="7"/>
  <c r="AN1394" i="7"/>
  <c r="AN1395" i="7"/>
  <c r="AN1396" i="7"/>
  <c r="AN1397" i="7"/>
  <c r="AN1398" i="7"/>
  <c r="AN1399" i="7"/>
  <c r="AN1400" i="7"/>
  <c r="AN1401" i="7"/>
  <c r="AN1402" i="7"/>
  <c r="AN1403" i="7"/>
  <c r="AN1404" i="7"/>
  <c r="AN1405" i="7"/>
  <c r="AN1406" i="7"/>
  <c r="AN1407" i="7"/>
  <c r="AN1408" i="7"/>
  <c r="AN1409" i="7"/>
  <c r="AN1410" i="7"/>
  <c r="AN1411" i="7"/>
  <c r="AN1412" i="7"/>
  <c r="AN1413" i="7"/>
  <c r="AN1414" i="7"/>
  <c r="AN1415" i="7"/>
  <c r="AN1416" i="7"/>
  <c r="AN1417" i="7"/>
  <c r="AN1418" i="7"/>
  <c r="AN1419" i="7"/>
  <c r="AN1420" i="7"/>
  <c r="AN1421" i="7"/>
  <c r="AN1422" i="7"/>
  <c r="AN1423" i="7"/>
  <c r="AN1424" i="7"/>
  <c r="AN1425" i="7"/>
  <c r="AN1426" i="7"/>
  <c r="AN1427" i="7"/>
  <c r="AN1428" i="7"/>
  <c r="AN1429" i="7"/>
  <c r="AN1430" i="7"/>
  <c r="AN1431" i="7"/>
  <c r="AN1432" i="7"/>
  <c r="AN1433" i="7"/>
  <c r="AN1434" i="7"/>
  <c r="AN1435" i="7"/>
  <c r="AN1436" i="7"/>
  <c r="AN1437" i="7"/>
  <c r="AN1438" i="7"/>
  <c r="AN1439" i="7"/>
  <c r="AN1440" i="7"/>
  <c r="AN1441" i="7"/>
  <c r="AN1442" i="7"/>
  <c r="AN1443" i="7"/>
  <c r="AN1444" i="7"/>
  <c r="AN1445" i="7"/>
  <c r="AN1446" i="7"/>
  <c r="AN1447" i="7"/>
  <c r="AN1448" i="7"/>
  <c r="AN1449" i="7"/>
  <c r="AN1450" i="7"/>
  <c r="AN1451" i="7"/>
  <c r="AN1452" i="7"/>
  <c r="AN1453" i="7"/>
  <c r="AN1454" i="7"/>
  <c r="AN1455" i="7"/>
  <c r="AN1456" i="7"/>
  <c r="AN1457" i="7"/>
  <c r="AN1458" i="7"/>
  <c r="AN1459" i="7"/>
  <c r="AN1460" i="7"/>
  <c r="AN1461" i="7"/>
  <c r="AN1462" i="7"/>
  <c r="AN1463" i="7"/>
  <c r="AN1464" i="7"/>
  <c r="AN1465" i="7"/>
  <c r="AN1466" i="7"/>
  <c r="AN1467" i="7"/>
  <c r="AN1468" i="7"/>
  <c r="AN1469" i="7"/>
  <c r="AN1470" i="7"/>
  <c r="AN1471" i="7"/>
  <c r="AN1472" i="7"/>
  <c r="AN1473" i="7"/>
  <c r="AN1474" i="7"/>
  <c r="AN1475" i="7"/>
  <c r="AN1476" i="7"/>
  <c r="AN1477" i="7"/>
  <c r="AN1478" i="7"/>
  <c r="AN1479" i="7"/>
  <c r="AN1480" i="7"/>
  <c r="AN1481" i="7"/>
  <c r="AN1482" i="7"/>
  <c r="AN1483" i="7"/>
  <c r="AN1484" i="7"/>
  <c r="AN1485" i="7"/>
  <c r="AN1486" i="7"/>
  <c r="AN1487" i="7"/>
  <c r="AN1488" i="7"/>
  <c r="AN1489" i="7"/>
  <c r="AN1490" i="7"/>
  <c r="AN1491" i="7"/>
  <c r="AN1492" i="7"/>
  <c r="AN1493" i="7"/>
  <c r="AN1494" i="7"/>
  <c r="AN1495" i="7"/>
  <c r="AN1496" i="7"/>
  <c r="AN1497" i="7"/>
  <c r="AN1498" i="7"/>
  <c r="AN1499" i="7"/>
  <c r="AN1500" i="7"/>
  <c r="AN1501" i="7"/>
  <c r="AN1502" i="7"/>
  <c r="AN1503" i="7"/>
  <c r="AN1504" i="7"/>
  <c r="AN1505" i="7"/>
  <c r="AN1506" i="7"/>
  <c r="AN1507" i="7"/>
  <c r="AN1508" i="7"/>
  <c r="AN1509" i="7"/>
  <c r="AN1510" i="7"/>
  <c r="AN1511" i="7"/>
  <c r="AN1512" i="7"/>
  <c r="AN1513" i="7"/>
  <c r="AN1514" i="7"/>
  <c r="AN1515" i="7"/>
  <c r="AN1516" i="7"/>
  <c r="AN1517" i="7"/>
  <c r="AN1518" i="7"/>
  <c r="AN1519" i="7"/>
  <c r="AN1520" i="7"/>
  <c r="AN1521" i="7"/>
  <c r="AN1522" i="7"/>
  <c r="AN1523" i="7"/>
  <c r="AN1524" i="7"/>
  <c r="AN1525" i="7"/>
  <c r="AN1526" i="7"/>
  <c r="AN1527" i="7"/>
  <c r="AN1528" i="7"/>
  <c r="AN1529" i="7"/>
  <c r="AN1530" i="7"/>
  <c r="AN1531" i="7"/>
  <c r="AN1532" i="7"/>
  <c r="AN1533" i="7"/>
  <c r="AN1534" i="7"/>
  <c r="AN1535" i="7"/>
  <c r="AN1536" i="7"/>
  <c r="AN1537" i="7"/>
  <c r="AN2" i="7"/>
  <c r="AJ131" i="4" l="1"/>
  <c r="AK131" i="4"/>
  <c r="AJ132" i="4"/>
  <c r="AK132" i="4"/>
  <c r="AJ133" i="4"/>
  <c r="AK133" i="4"/>
  <c r="AJ134" i="4"/>
  <c r="AK134" i="4"/>
  <c r="AJ135" i="4"/>
  <c r="AK135" i="4"/>
  <c r="AJ136" i="4"/>
  <c r="AK136" i="4"/>
  <c r="AJ137" i="4"/>
  <c r="AK137" i="4"/>
  <c r="AJ138" i="4"/>
  <c r="AK138" i="4"/>
  <c r="AJ139" i="4"/>
  <c r="AK139" i="4"/>
  <c r="AJ140" i="4"/>
  <c r="AK140" i="4"/>
  <c r="AJ141" i="4"/>
  <c r="AK141" i="4"/>
  <c r="AJ142" i="4"/>
  <c r="AK142" i="4"/>
  <c r="AJ143" i="4"/>
  <c r="AK143" i="4"/>
  <c r="AJ144" i="4"/>
  <c r="AK144" i="4"/>
  <c r="AJ145" i="4"/>
  <c r="AK145" i="4"/>
  <c r="AJ146" i="4"/>
  <c r="AK146" i="4"/>
  <c r="AJ147" i="4"/>
  <c r="AK147" i="4"/>
  <c r="AJ148" i="4"/>
  <c r="AK148" i="4"/>
  <c r="AJ149" i="4"/>
  <c r="AK149" i="4"/>
  <c r="AJ150" i="4"/>
  <c r="AK150" i="4"/>
  <c r="AJ151" i="4"/>
  <c r="AK151" i="4"/>
  <c r="AJ152" i="4"/>
  <c r="AK152" i="4"/>
  <c r="AJ153" i="4"/>
  <c r="AK153" i="4"/>
  <c r="AJ154" i="4"/>
  <c r="AK154" i="4"/>
  <c r="AJ155" i="4"/>
  <c r="AK155" i="4"/>
  <c r="AJ156" i="4"/>
  <c r="AK156" i="4"/>
  <c r="AJ157" i="4"/>
  <c r="AK157" i="4"/>
  <c r="AJ158" i="4"/>
  <c r="AK158" i="4"/>
  <c r="AJ159" i="4"/>
  <c r="AK159" i="4"/>
  <c r="AJ160" i="4"/>
  <c r="AK160" i="4"/>
  <c r="AJ161" i="4"/>
  <c r="AK161" i="4"/>
  <c r="AJ130" i="4"/>
  <c r="AK130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66" i="4"/>
  <c r="AK6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2" i="4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_std" type="6" refreshedVersion="5" background="1" saveData="1">
    <textPr codePage="437" sourceFile="C:\Users\gabriele\Desktop\Data_std.csv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<sst xmlns="http://schemas.openxmlformats.org/spreadsheetml/2006/main" count="119" uniqueCount="48">
  <si>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</si>
  <si>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</si>
  <si>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</si>
  <si>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</si>
  <si>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</si>
  <si>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</si>
  <si>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</si>
  <si>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</si>
  <si>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</si>
  <si>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</si>
  <si>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</si>
  <si>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</si>
  <si>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</si>
  <si>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</si>
  <si>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</si>
  <si>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</si>
  <si>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</si>
  <si>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</si>
  <si>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</si>
  <si>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</si>
  <si>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</si>
  <si>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</si>
  <si>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</si>
  <si>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</si>
  <si>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</si>
  <si>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</si>
  <si>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</si>
  <si>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</si>
  <si>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</si>
  <si>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</si>
  <si>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</si>
  <si>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</si>
  <si>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</si>
  <si>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</si>
  <si>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</si>
  <si>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</si>
  <si>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</si>
  <si>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</si>
  <si>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</si>
  <si>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least set bit</t>
  </si>
  <si>
    <t>GeForce GT 640 Completion Time (ms)</t>
  </si>
  <si>
    <t xml:space="preserve">        Intel(R) Core(TM) i3-3240 CPU @ 3.40GHz Completion Time (ms)</t>
  </si>
  <si>
    <t>Devastator job count</t>
  </si>
  <si>
    <t>cache misses 2M</t>
  </si>
  <si>
    <t>cache misses 256K</t>
  </si>
  <si>
    <t>Tahiti Completion Time STDDEV</t>
  </si>
  <si>
    <t>Devastator Completion Time STDDEV</t>
  </si>
  <si>
    <t>AMD A10-5800K APU with Radeon(tm) HD Graphics   Completion Time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</si>
</sst>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  <xf numFmtId="0" fontId="0" fillId="8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ctorAddTrainingSample_Feature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std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J1" workbookViewId="0">
      <pane ySplit="1" topLeftCell="A191" activePane="bottomLeft" state="frozen"/>
      <selection activeCell="F1" sqref="F1"/>
      <selection pane="bottomLeft" activeCell="AJ222" sqref="AJ222"/>
    </sheetView>
  </sheetViews>
  <sheetFormatPr defaultColWidth="11" defaultRowHeight="15.5" x14ac:dyDescent="0.35"/>
  <cols>
    <col min="1" max="1" width="19" style="2" bestFit="1" customWidth="1"/>
    <col min="2" max="2" width="12.08203125" style="1" bestFit="1" customWidth="1"/>
    <col min="3" max="3" width="37.83203125" style="9" bestFit="1" customWidth="1"/>
    <col min="4" max="4" width="38.33203125" style="9" bestFit="1" customWidth="1"/>
    <col min="5" max="5" width="36.83203125" style="9" bestFit="1" customWidth="1"/>
    <col min="6" max="6" width="37.08203125" style="9" bestFit="1" customWidth="1"/>
    <col min="7" max="7" width="40" style="9" bestFit="1" customWidth="1"/>
    <col min="8" max="8" width="29.33203125" style="1" bestFit="1" customWidth="1"/>
    <col min="9" max="9" width="24.83203125" style="1" bestFit="1" customWidth="1"/>
    <col min="10" max="10" width="26.58203125" style="1" bestFit="1" customWidth="1"/>
    <col min="11" max="11" width="30.5" style="1" bestFit="1" customWidth="1"/>
    <col min="12" max="12" width="25.33203125" style="1" bestFit="1" customWidth="1"/>
    <col min="13" max="13" width="24.08203125" style="1" bestFit="1" customWidth="1"/>
    <col min="14" max="14" width="25.58203125" style="1" bestFit="1" customWidth="1"/>
    <col min="15" max="16" width="36.08203125" style="8" bestFit="1" customWidth="1"/>
    <col min="17" max="17" width="28.08203125" style="8" bestFit="1" customWidth="1"/>
    <col min="18" max="20" width="36.33203125" style="5" bestFit="1" customWidth="1"/>
    <col min="21" max="23" width="35.33203125" style="5" bestFit="1" customWidth="1"/>
    <col min="24" max="24" width="13.5" style="1" bestFit="1" customWidth="1"/>
    <col min="25" max="26" width="20.83203125" style="7" bestFit="1" customWidth="1"/>
    <col min="27" max="27" width="17.5" style="7" bestFit="1" customWidth="1"/>
    <col min="28" max="28" width="20.5" style="7" bestFit="1" customWidth="1"/>
    <col min="29" max="29" width="19.58203125" style="7" bestFit="1" customWidth="1"/>
    <col min="30" max="30" width="16.33203125" style="7" bestFit="1" customWidth="1"/>
    <col min="31" max="31" width="19.5" style="7" bestFit="1" customWidth="1"/>
    <col min="32" max="32" width="12.08203125" style="6" bestFit="1" customWidth="1"/>
    <col min="33" max="33" width="24.08203125" style="1" bestFit="1" customWidth="1"/>
    <col min="34" max="34" width="28.58203125" style="1" bestFit="1" customWidth="1"/>
    <col min="35" max="35" width="62.58203125" style="1" bestFit="1" customWidth="1"/>
    <col min="38" max="38" width="16.33203125" customWidth="1"/>
    <col min="39" max="39" width="15" customWidth="1"/>
    <col min="40" max="41" width="20.08203125" customWidth="1"/>
    <col min="42" max="42" width="11" style="4"/>
  </cols>
  <sheetData>
    <row r="1" spans="1:42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43</v>
      </c>
      <c r="AK1" s="11" t="s">
        <v>39</v>
      </c>
      <c r="AL1" s="10" t="s">
        <v>35</v>
      </c>
      <c r="AM1" s="10" t="s">
        <v>36</v>
      </c>
      <c r="AN1" s="10" t="s">
        <v>37</v>
      </c>
      <c r="AO1" s="10" t="s">
        <v>42</v>
      </c>
      <c r="AP1" s="10" t="s">
        <v>38</v>
      </c>
    </row>
    <row r="2" spans="1:42" s="3" customFormat="1" x14ac:dyDescent="0.3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 t="shared" ref="AN2:AN7" si="0">AP2/AL2</f>
        <v>64</v>
      </c>
      <c r="AO2" s="10">
        <f t="shared" ref="AO2:AO65" si="1">CEILING(AP2/AM2,1)</f>
        <v>342</v>
      </c>
      <c r="AP2" s="10">
        <f t="shared" ref="AP2:AP65" si="2">CEILING((R2 * S2 * T2)/(U2 * V2 * W2), 1)</f>
        <v>2048</v>
      </c>
    </row>
    <row r="3" spans="1:42" x14ac:dyDescent="0.3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5" si="3">O3/64</f>
        <v>65536</v>
      </c>
      <c r="AK3" s="3">
        <f t="shared" ref="AK3:AK66" si="4">(_xlfn.BITXOR(R3, R3-1)+1)/2</f>
        <v>524288</v>
      </c>
      <c r="AL3" s="10">
        <v>32</v>
      </c>
      <c r="AM3" s="10">
        <v>6</v>
      </c>
      <c r="AN3" s="10">
        <f t="shared" si="0"/>
        <v>128</v>
      </c>
      <c r="AO3" s="10">
        <f t="shared" si="1"/>
        <v>683</v>
      </c>
      <c r="AP3" s="10">
        <f t="shared" si="2"/>
        <v>4096</v>
      </c>
    </row>
    <row r="4" spans="1:42" x14ac:dyDescent="0.3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3"/>
        <v>98304</v>
      </c>
      <c r="AK4" s="3">
        <f t="shared" si="4"/>
        <v>262144</v>
      </c>
      <c r="AL4" s="10">
        <v>32</v>
      </c>
      <c r="AM4" s="10">
        <v>6</v>
      </c>
      <c r="AN4" s="10">
        <f t="shared" si="0"/>
        <v>192</v>
      </c>
      <c r="AO4" s="10">
        <f t="shared" si="1"/>
        <v>1024</v>
      </c>
      <c r="AP4" s="10">
        <f t="shared" si="2"/>
        <v>6144</v>
      </c>
    </row>
    <row r="5" spans="1:42" x14ac:dyDescent="0.3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3"/>
        <v>131072</v>
      </c>
      <c r="AK5" s="3">
        <f t="shared" si="4"/>
        <v>1048576</v>
      </c>
      <c r="AL5" s="10">
        <v>32</v>
      </c>
      <c r="AM5" s="10">
        <v>6</v>
      </c>
      <c r="AN5" s="10">
        <f t="shared" si="0"/>
        <v>256</v>
      </c>
      <c r="AO5" s="10">
        <f t="shared" si="1"/>
        <v>1366</v>
      </c>
      <c r="AP5" s="10">
        <f t="shared" si="2"/>
        <v>8192</v>
      </c>
    </row>
    <row r="6" spans="1:42" x14ac:dyDescent="0.3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3"/>
        <v>163840</v>
      </c>
      <c r="AK6" s="3">
        <f t="shared" si="4"/>
        <v>262144</v>
      </c>
      <c r="AL6" s="10">
        <v>32</v>
      </c>
      <c r="AM6" s="10">
        <v>6</v>
      </c>
      <c r="AN6" s="10">
        <f t="shared" si="0"/>
        <v>320</v>
      </c>
      <c r="AO6" s="10">
        <f t="shared" si="1"/>
        <v>1707</v>
      </c>
      <c r="AP6" s="10">
        <f t="shared" si="2"/>
        <v>10240</v>
      </c>
    </row>
    <row r="7" spans="1:42" x14ac:dyDescent="0.3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3"/>
        <v>196608</v>
      </c>
      <c r="AK7" s="3">
        <f t="shared" si="4"/>
        <v>524288</v>
      </c>
      <c r="AL7" s="10">
        <v>32</v>
      </c>
      <c r="AM7" s="10">
        <v>6</v>
      </c>
      <c r="AN7" s="10">
        <f t="shared" si="0"/>
        <v>384</v>
      </c>
      <c r="AO7" s="10">
        <f t="shared" si="1"/>
        <v>2048</v>
      </c>
      <c r="AP7" s="10">
        <f t="shared" si="2"/>
        <v>12288</v>
      </c>
    </row>
    <row r="8" spans="1:42" x14ac:dyDescent="0.3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3"/>
        <v>229376</v>
      </c>
      <c r="AK8" s="3">
        <f t="shared" si="4"/>
        <v>262144</v>
      </c>
      <c r="AL8" s="10">
        <v>32</v>
      </c>
      <c r="AM8" s="10">
        <v>6</v>
      </c>
      <c r="AN8" s="10">
        <f t="shared" ref="AN8:AN71" si="5">CEILING(AP8/AL8,1)</f>
        <v>448</v>
      </c>
      <c r="AO8" s="10">
        <f t="shared" si="1"/>
        <v>2390</v>
      </c>
      <c r="AP8" s="10">
        <f t="shared" si="2"/>
        <v>14336</v>
      </c>
    </row>
    <row r="9" spans="1:42" x14ac:dyDescent="0.3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3"/>
        <v>262144</v>
      </c>
      <c r="AK9" s="3">
        <f t="shared" si="4"/>
        <v>2097152</v>
      </c>
      <c r="AL9" s="10">
        <v>32</v>
      </c>
      <c r="AM9" s="10">
        <v>6</v>
      </c>
      <c r="AN9" s="10">
        <f t="shared" si="5"/>
        <v>512</v>
      </c>
      <c r="AO9" s="10">
        <f t="shared" si="1"/>
        <v>2731</v>
      </c>
      <c r="AP9" s="10">
        <f t="shared" si="2"/>
        <v>16384</v>
      </c>
    </row>
    <row r="10" spans="1:42" x14ac:dyDescent="0.3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3"/>
        <v>294912</v>
      </c>
      <c r="AK10" s="3">
        <f t="shared" si="4"/>
        <v>262144</v>
      </c>
      <c r="AL10" s="10">
        <v>32</v>
      </c>
      <c r="AM10" s="10">
        <v>6</v>
      </c>
      <c r="AN10" s="10">
        <f t="shared" si="5"/>
        <v>576</v>
      </c>
      <c r="AO10" s="10">
        <f t="shared" si="1"/>
        <v>3072</v>
      </c>
      <c r="AP10" s="10">
        <f t="shared" si="2"/>
        <v>18432</v>
      </c>
    </row>
    <row r="11" spans="1:42" x14ac:dyDescent="0.3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3"/>
        <v>327680</v>
      </c>
      <c r="AK11" s="3">
        <f t="shared" si="4"/>
        <v>524288</v>
      </c>
      <c r="AL11" s="10">
        <v>32</v>
      </c>
      <c r="AM11" s="10">
        <v>6</v>
      </c>
      <c r="AN11" s="10">
        <f t="shared" si="5"/>
        <v>640</v>
      </c>
      <c r="AO11" s="10">
        <f t="shared" si="1"/>
        <v>3414</v>
      </c>
      <c r="AP11" s="10">
        <f t="shared" si="2"/>
        <v>20480</v>
      </c>
    </row>
    <row r="12" spans="1:42" x14ac:dyDescent="0.3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3"/>
        <v>360448</v>
      </c>
      <c r="AK12" s="3">
        <f t="shared" si="4"/>
        <v>262144</v>
      </c>
      <c r="AL12" s="10">
        <v>32</v>
      </c>
      <c r="AM12" s="10">
        <v>6</v>
      </c>
      <c r="AN12" s="10">
        <f t="shared" si="5"/>
        <v>704</v>
      </c>
      <c r="AO12" s="10">
        <f t="shared" si="1"/>
        <v>3755</v>
      </c>
      <c r="AP12" s="10">
        <f t="shared" si="2"/>
        <v>22528</v>
      </c>
    </row>
    <row r="13" spans="1:42" x14ac:dyDescent="0.3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3"/>
        <v>393216</v>
      </c>
      <c r="AK13" s="3">
        <f t="shared" si="4"/>
        <v>1048576</v>
      </c>
      <c r="AL13" s="10">
        <v>32</v>
      </c>
      <c r="AM13" s="10">
        <v>6</v>
      </c>
      <c r="AN13" s="10">
        <f t="shared" si="5"/>
        <v>768</v>
      </c>
      <c r="AO13" s="10">
        <f t="shared" si="1"/>
        <v>4096</v>
      </c>
      <c r="AP13" s="10">
        <f t="shared" si="2"/>
        <v>24576</v>
      </c>
    </row>
    <row r="14" spans="1:42" x14ac:dyDescent="0.3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3"/>
        <v>425984</v>
      </c>
      <c r="AK14" s="3">
        <f t="shared" si="4"/>
        <v>262144</v>
      </c>
      <c r="AL14" s="10">
        <v>32</v>
      </c>
      <c r="AM14" s="10">
        <v>6</v>
      </c>
      <c r="AN14" s="10">
        <f t="shared" si="5"/>
        <v>832</v>
      </c>
      <c r="AO14" s="10">
        <f t="shared" si="1"/>
        <v>4438</v>
      </c>
      <c r="AP14" s="10">
        <f t="shared" si="2"/>
        <v>26624</v>
      </c>
    </row>
    <row r="15" spans="1:42" x14ac:dyDescent="0.3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3"/>
        <v>458752</v>
      </c>
      <c r="AK15" s="3">
        <f t="shared" si="4"/>
        <v>524288</v>
      </c>
      <c r="AL15" s="10">
        <v>32</v>
      </c>
      <c r="AM15" s="10">
        <v>6</v>
      </c>
      <c r="AN15" s="10">
        <f t="shared" si="5"/>
        <v>896</v>
      </c>
      <c r="AO15" s="10">
        <f t="shared" si="1"/>
        <v>4779</v>
      </c>
      <c r="AP15" s="10">
        <f t="shared" si="2"/>
        <v>28672</v>
      </c>
    </row>
    <row r="16" spans="1:42" x14ac:dyDescent="0.3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3"/>
        <v>491520</v>
      </c>
      <c r="AK16" s="3">
        <f t="shared" si="4"/>
        <v>262144</v>
      </c>
      <c r="AL16" s="10">
        <v>32</v>
      </c>
      <c r="AM16" s="10">
        <v>6</v>
      </c>
      <c r="AN16" s="10">
        <f t="shared" si="5"/>
        <v>960</v>
      </c>
      <c r="AO16" s="10">
        <f t="shared" si="1"/>
        <v>5120</v>
      </c>
      <c r="AP16" s="10">
        <f t="shared" si="2"/>
        <v>30720</v>
      </c>
    </row>
    <row r="17" spans="1:42" x14ac:dyDescent="0.3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3"/>
        <v>524288</v>
      </c>
      <c r="AK17" s="3">
        <f t="shared" si="4"/>
        <v>4194304</v>
      </c>
      <c r="AL17" s="10">
        <v>32</v>
      </c>
      <c r="AM17" s="10">
        <v>6</v>
      </c>
      <c r="AN17" s="10">
        <f t="shared" si="5"/>
        <v>1024</v>
      </c>
      <c r="AO17" s="10">
        <f t="shared" si="1"/>
        <v>5462</v>
      </c>
      <c r="AP17" s="10">
        <f t="shared" si="2"/>
        <v>32768</v>
      </c>
    </row>
    <row r="18" spans="1:42" x14ac:dyDescent="0.3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3"/>
        <v>557056</v>
      </c>
      <c r="AK18" s="3">
        <f t="shared" si="4"/>
        <v>262144</v>
      </c>
      <c r="AL18" s="10">
        <v>32</v>
      </c>
      <c r="AM18" s="10">
        <v>6</v>
      </c>
      <c r="AN18" s="10">
        <f t="shared" si="5"/>
        <v>1088</v>
      </c>
      <c r="AO18" s="10">
        <f t="shared" si="1"/>
        <v>5803</v>
      </c>
      <c r="AP18" s="10">
        <f t="shared" si="2"/>
        <v>34816</v>
      </c>
    </row>
    <row r="19" spans="1:42" x14ac:dyDescent="0.3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3"/>
        <v>589824</v>
      </c>
      <c r="AK19" s="3">
        <f t="shared" si="4"/>
        <v>524288</v>
      </c>
      <c r="AL19" s="10">
        <v>32</v>
      </c>
      <c r="AM19" s="10">
        <v>6</v>
      </c>
      <c r="AN19" s="10">
        <f t="shared" si="5"/>
        <v>1152</v>
      </c>
      <c r="AO19" s="10">
        <f t="shared" si="1"/>
        <v>6144</v>
      </c>
      <c r="AP19" s="10">
        <f t="shared" si="2"/>
        <v>36864</v>
      </c>
    </row>
    <row r="20" spans="1:42" x14ac:dyDescent="0.3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3"/>
        <v>622592</v>
      </c>
      <c r="AK20" s="3">
        <f t="shared" si="4"/>
        <v>262144</v>
      </c>
      <c r="AL20" s="10">
        <v>32</v>
      </c>
      <c r="AM20" s="10">
        <v>6</v>
      </c>
      <c r="AN20" s="10">
        <f t="shared" si="5"/>
        <v>1216</v>
      </c>
      <c r="AO20" s="10">
        <f t="shared" si="1"/>
        <v>6486</v>
      </c>
      <c r="AP20" s="10">
        <f t="shared" si="2"/>
        <v>38912</v>
      </c>
    </row>
    <row r="21" spans="1:42" x14ac:dyDescent="0.3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3"/>
        <v>655360</v>
      </c>
      <c r="AK21" s="3">
        <f t="shared" si="4"/>
        <v>1048576</v>
      </c>
      <c r="AL21" s="10">
        <v>32</v>
      </c>
      <c r="AM21" s="10">
        <v>6</v>
      </c>
      <c r="AN21" s="10">
        <f t="shared" si="5"/>
        <v>1280</v>
      </c>
      <c r="AO21" s="10">
        <f t="shared" si="1"/>
        <v>6827</v>
      </c>
      <c r="AP21" s="10">
        <f t="shared" si="2"/>
        <v>40960</v>
      </c>
    </row>
    <row r="22" spans="1:42" x14ac:dyDescent="0.3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3"/>
        <v>688128</v>
      </c>
      <c r="AK22" s="3">
        <f t="shared" si="4"/>
        <v>262144</v>
      </c>
      <c r="AL22" s="10">
        <v>32</v>
      </c>
      <c r="AM22" s="10">
        <v>6</v>
      </c>
      <c r="AN22" s="10">
        <f t="shared" si="5"/>
        <v>1344</v>
      </c>
      <c r="AO22" s="10">
        <f t="shared" si="1"/>
        <v>7168</v>
      </c>
      <c r="AP22" s="10">
        <f t="shared" si="2"/>
        <v>43008</v>
      </c>
    </row>
    <row r="23" spans="1:42" x14ac:dyDescent="0.3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3"/>
        <v>720896</v>
      </c>
      <c r="AK23" s="3">
        <f t="shared" si="4"/>
        <v>524288</v>
      </c>
      <c r="AL23" s="10">
        <v>32</v>
      </c>
      <c r="AM23" s="10">
        <v>6</v>
      </c>
      <c r="AN23" s="10">
        <f t="shared" si="5"/>
        <v>1408</v>
      </c>
      <c r="AO23" s="10">
        <f t="shared" si="1"/>
        <v>7510</v>
      </c>
      <c r="AP23" s="10">
        <f t="shared" si="2"/>
        <v>45056</v>
      </c>
    </row>
    <row r="24" spans="1:42" x14ac:dyDescent="0.3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3"/>
        <v>753664</v>
      </c>
      <c r="AK24" s="3">
        <f t="shared" si="4"/>
        <v>262144</v>
      </c>
      <c r="AL24" s="10">
        <v>32</v>
      </c>
      <c r="AM24" s="10">
        <v>6</v>
      </c>
      <c r="AN24" s="10">
        <f t="shared" si="5"/>
        <v>1472</v>
      </c>
      <c r="AO24" s="10">
        <f t="shared" si="1"/>
        <v>7851</v>
      </c>
      <c r="AP24" s="10">
        <f t="shared" si="2"/>
        <v>47104</v>
      </c>
    </row>
    <row r="25" spans="1:42" x14ac:dyDescent="0.3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3"/>
        <v>786432</v>
      </c>
      <c r="AK25" s="3">
        <f t="shared" si="4"/>
        <v>2097152</v>
      </c>
      <c r="AL25" s="10">
        <v>32</v>
      </c>
      <c r="AM25" s="10">
        <v>6</v>
      </c>
      <c r="AN25" s="10">
        <f t="shared" si="5"/>
        <v>1536</v>
      </c>
      <c r="AO25" s="10">
        <f t="shared" si="1"/>
        <v>8192</v>
      </c>
      <c r="AP25" s="10">
        <f t="shared" si="2"/>
        <v>49152</v>
      </c>
    </row>
    <row r="26" spans="1:42" x14ac:dyDescent="0.3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3"/>
        <v>819200</v>
      </c>
      <c r="AK26" s="3">
        <f t="shared" si="4"/>
        <v>262144</v>
      </c>
      <c r="AL26" s="10">
        <v>32</v>
      </c>
      <c r="AM26" s="10">
        <v>6</v>
      </c>
      <c r="AN26" s="10">
        <f t="shared" si="5"/>
        <v>1600</v>
      </c>
      <c r="AO26" s="10">
        <f t="shared" si="1"/>
        <v>8534</v>
      </c>
      <c r="AP26" s="10">
        <f t="shared" si="2"/>
        <v>51200</v>
      </c>
    </row>
    <row r="27" spans="1:42" x14ac:dyDescent="0.3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3"/>
        <v>851968</v>
      </c>
      <c r="AK27" s="3">
        <f t="shared" si="4"/>
        <v>524288</v>
      </c>
      <c r="AL27" s="10">
        <v>32</v>
      </c>
      <c r="AM27" s="10">
        <v>6</v>
      </c>
      <c r="AN27" s="10">
        <f t="shared" si="5"/>
        <v>1664</v>
      </c>
      <c r="AO27" s="10">
        <f t="shared" si="1"/>
        <v>8875</v>
      </c>
      <c r="AP27" s="10">
        <f t="shared" si="2"/>
        <v>53248</v>
      </c>
    </row>
    <row r="28" spans="1:42" x14ac:dyDescent="0.3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3"/>
        <v>884736</v>
      </c>
      <c r="AK28" s="3">
        <f t="shared" si="4"/>
        <v>262144</v>
      </c>
      <c r="AL28" s="10">
        <v>32</v>
      </c>
      <c r="AM28" s="10">
        <v>6</v>
      </c>
      <c r="AN28" s="10">
        <f t="shared" si="5"/>
        <v>1728</v>
      </c>
      <c r="AO28" s="10">
        <f t="shared" si="1"/>
        <v>9216</v>
      </c>
      <c r="AP28" s="10">
        <f t="shared" si="2"/>
        <v>55296</v>
      </c>
    </row>
    <row r="29" spans="1:42" x14ac:dyDescent="0.3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3"/>
        <v>917504</v>
      </c>
      <c r="AK29" s="3">
        <f t="shared" si="4"/>
        <v>1048576</v>
      </c>
      <c r="AL29" s="10">
        <v>32</v>
      </c>
      <c r="AM29" s="10">
        <v>6</v>
      </c>
      <c r="AN29" s="10">
        <f t="shared" si="5"/>
        <v>1792</v>
      </c>
      <c r="AO29" s="10">
        <f t="shared" si="1"/>
        <v>9558</v>
      </c>
      <c r="AP29" s="10">
        <f t="shared" si="2"/>
        <v>57344</v>
      </c>
    </row>
    <row r="30" spans="1:42" x14ac:dyDescent="0.3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3"/>
        <v>950272</v>
      </c>
      <c r="AK30" s="3">
        <f t="shared" si="4"/>
        <v>262144</v>
      </c>
      <c r="AL30" s="10">
        <v>32</v>
      </c>
      <c r="AM30" s="10">
        <v>6</v>
      </c>
      <c r="AN30" s="10">
        <f t="shared" si="5"/>
        <v>1856</v>
      </c>
      <c r="AO30" s="10">
        <f t="shared" si="1"/>
        <v>9899</v>
      </c>
      <c r="AP30" s="10">
        <f t="shared" si="2"/>
        <v>59392</v>
      </c>
    </row>
    <row r="31" spans="1:42" x14ac:dyDescent="0.3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3"/>
        <v>983040</v>
      </c>
      <c r="AK31" s="3">
        <f t="shared" si="4"/>
        <v>524288</v>
      </c>
      <c r="AL31" s="10">
        <v>32</v>
      </c>
      <c r="AM31" s="10">
        <v>6</v>
      </c>
      <c r="AN31" s="10">
        <f t="shared" si="5"/>
        <v>1920</v>
      </c>
      <c r="AO31" s="10">
        <f t="shared" si="1"/>
        <v>10240</v>
      </c>
      <c r="AP31" s="10">
        <f t="shared" si="2"/>
        <v>61440</v>
      </c>
    </row>
    <row r="32" spans="1:42" x14ac:dyDescent="0.3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3"/>
        <v>1015808</v>
      </c>
      <c r="AK32" s="3">
        <f t="shared" si="4"/>
        <v>262144</v>
      </c>
      <c r="AL32" s="10">
        <v>32</v>
      </c>
      <c r="AM32" s="10">
        <v>6</v>
      </c>
      <c r="AN32" s="10">
        <f t="shared" si="5"/>
        <v>1984</v>
      </c>
      <c r="AO32" s="10">
        <f t="shared" si="1"/>
        <v>10582</v>
      </c>
      <c r="AP32" s="10">
        <f t="shared" si="2"/>
        <v>63488</v>
      </c>
    </row>
    <row r="33" spans="1:42" x14ac:dyDescent="0.3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3"/>
        <v>1048576</v>
      </c>
      <c r="AK33" s="3">
        <f t="shared" si="4"/>
        <v>8388608</v>
      </c>
      <c r="AL33" s="10">
        <v>32</v>
      </c>
      <c r="AM33" s="10">
        <v>6</v>
      </c>
      <c r="AN33" s="10">
        <f t="shared" si="5"/>
        <v>2048</v>
      </c>
      <c r="AO33" s="10">
        <f t="shared" si="1"/>
        <v>10923</v>
      </c>
      <c r="AP33" s="10">
        <f t="shared" si="2"/>
        <v>65536</v>
      </c>
    </row>
    <row r="34" spans="1:42" s="3" customFormat="1" x14ac:dyDescent="0.3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3"/>
        <v>1081344</v>
      </c>
      <c r="AK34" s="3">
        <f t="shared" si="4"/>
        <v>262144</v>
      </c>
      <c r="AL34" s="10">
        <v>32</v>
      </c>
      <c r="AM34" s="10">
        <v>6</v>
      </c>
      <c r="AN34" s="10">
        <f t="shared" si="5"/>
        <v>2112</v>
      </c>
      <c r="AO34" s="10">
        <f t="shared" si="1"/>
        <v>11264</v>
      </c>
      <c r="AP34" s="10">
        <f t="shared" si="2"/>
        <v>67584</v>
      </c>
    </row>
    <row r="35" spans="1:42" x14ac:dyDescent="0.3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3"/>
        <v>1114112</v>
      </c>
      <c r="AK35" s="3">
        <f t="shared" si="4"/>
        <v>524288</v>
      </c>
      <c r="AL35" s="10">
        <v>32</v>
      </c>
      <c r="AM35" s="10">
        <v>6</v>
      </c>
      <c r="AN35" s="10">
        <f t="shared" si="5"/>
        <v>2176</v>
      </c>
      <c r="AO35" s="10">
        <f t="shared" si="1"/>
        <v>11606</v>
      </c>
      <c r="AP35" s="10">
        <f t="shared" si="2"/>
        <v>69632</v>
      </c>
    </row>
    <row r="36" spans="1:42" x14ac:dyDescent="0.3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3"/>
        <v>1146880</v>
      </c>
      <c r="AK36" s="3">
        <f t="shared" si="4"/>
        <v>262144</v>
      </c>
      <c r="AL36" s="10">
        <v>32</v>
      </c>
      <c r="AM36" s="10">
        <v>6</v>
      </c>
      <c r="AN36" s="10">
        <f t="shared" si="5"/>
        <v>2240</v>
      </c>
      <c r="AO36" s="10">
        <f t="shared" si="1"/>
        <v>11947</v>
      </c>
      <c r="AP36" s="10">
        <f t="shared" si="2"/>
        <v>71680</v>
      </c>
    </row>
    <row r="37" spans="1:42" x14ac:dyDescent="0.3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3"/>
        <v>1179648</v>
      </c>
      <c r="AK37" s="3">
        <f t="shared" si="4"/>
        <v>1048576</v>
      </c>
      <c r="AL37" s="10">
        <v>32</v>
      </c>
      <c r="AM37" s="10">
        <v>6</v>
      </c>
      <c r="AN37" s="10">
        <f t="shared" si="5"/>
        <v>2304</v>
      </c>
      <c r="AO37" s="10">
        <f t="shared" si="1"/>
        <v>12288</v>
      </c>
      <c r="AP37" s="10">
        <f t="shared" si="2"/>
        <v>73728</v>
      </c>
    </row>
    <row r="38" spans="1:42" x14ac:dyDescent="0.3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3"/>
        <v>1212416</v>
      </c>
      <c r="AK38" s="3">
        <f t="shared" si="4"/>
        <v>262144</v>
      </c>
      <c r="AL38" s="10">
        <v>32</v>
      </c>
      <c r="AM38" s="10">
        <v>6</v>
      </c>
      <c r="AN38" s="10">
        <f t="shared" si="5"/>
        <v>2368</v>
      </c>
      <c r="AO38" s="10">
        <f t="shared" si="1"/>
        <v>12630</v>
      </c>
      <c r="AP38" s="10">
        <f t="shared" si="2"/>
        <v>75776</v>
      </c>
    </row>
    <row r="39" spans="1:42" x14ac:dyDescent="0.3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3"/>
        <v>1245184</v>
      </c>
      <c r="AK39" s="3">
        <f t="shared" si="4"/>
        <v>524288</v>
      </c>
      <c r="AL39" s="10">
        <v>32</v>
      </c>
      <c r="AM39" s="10">
        <v>6</v>
      </c>
      <c r="AN39" s="10">
        <f t="shared" si="5"/>
        <v>2432</v>
      </c>
      <c r="AO39" s="10">
        <f t="shared" si="1"/>
        <v>12971</v>
      </c>
      <c r="AP39" s="10">
        <f t="shared" si="2"/>
        <v>77824</v>
      </c>
    </row>
    <row r="40" spans="1:42" x14ac:dyDescent="0.3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3"/>
        <v>1277952</v>
      </c>
      <c r="AK40" s="3">
        <f t="shared" si="4"/>
        <v>262144</v>
      </c>
      <c r="AL40" s="10">
        <v>32</v>
      </c>
      <c r="AM40" s="10">
        <v>6</v>
      </c>
      <c r="AN40" s="10">
        <f t="shared" si="5"/>
        <v>2496</v>
      </c>
      <c r="AO40" s="10">
        <f t="shared" si="1"/>
        <v>13312</v>
      </c>
      <c r="AP40" s="10">
        <f t="shared" si="2"/>
        <v>79872</v>
      </c>
    </row>
    <row r="41" spans="1:42" x14ac:dyDescent="0.3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3"/>
        <v>1310720</v>
      </c>
      <c r="AK41" s="3">
        <f t="shared" si="4"/>
        <v>2097152</v>
      </c>
      <c r="AL41" s="10">
        <v>32</v>
      </c>
      <c r="AM41" s="10">
        <v>6</v>
      </c>
      <c r="AN41" s="10">
        <f t="shared" si="5"/>
        <v>2560</v>
      </c>
      <c r="AO41" s="10">
        <f t="shared" si="1"/>
        <v>13654</v>
      </c>
      <c r="AP41" s="10">
        <f t="shared" si="2"/>
        <v>81920</v>
      </c>
    </row>
    <row r="42" spans="1:42" x14ac:dyDescent="0.3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3"/>
        <v>1343488</v>
      </c>
      <c r="AK42" s="3">
        <f t="shared" si="4"/>
        <v>262144</v>
      </c>
      <c r="AL42" s="10">
        <v>32</v>
      </c>
      <c r="AM42" s="10">
        <v>6</v>
      </c>
      <c r="AN42" s="10">
        <f t="shared" si="5"/>
        <v>2624</v>
      </c>
      <c r="AO42" s="10">
        <f t="shared" si="1"/>
        <v>13995</v>
      </c>
      <c r="AP42" s="10">
        <f t="shared" si="2"/>
        <v>83968</v>
      </c>
    </row>
    <row r="43" spans="1:42" x14ac:dyDescent="0.3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3"/>
        <v>1376256</v>
      </c>
      <c r="AK43" s="3">
        <f t="shared" si="4"/>
        <v>524288</v>
      </c>
      <c r="AL43" s="10">
        <v>32</v>
      </c>
      <c r="AM43" s="10">
        <v>6</v>
      </c>
      <c r="AN43" s="10">
        <f t="shared" si="5"/>
        <v>2688</v>
      </c>
      <c r="AO43" s="10">
        <f t="shared" si="1"/>
        <v>14336</v>
      </c>
      <c r="AP43" s="10">
        <f t="shared" si="2"/>
        <v>86016</v>
      </c>
    </row>
    <row r="44" spans="1:42" x14ac:dyDescent="0.3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3"/>
        <v>1409024</v>
      </c>
      <c r="AK44" s="3">
        <f t="shared" si="4"/>
        <v>262144</v>
      </c>
      <c r="AL44" s="10">
        <v>32</v>
      </c>
      <c r="AM44" s="10">
        <v>6</v>
      </c>
      <c r="AN44" s="10">
        <f t="shared" si="5"/>
        <v>2752</v>
      </c>
      <c r="AO44" s="10">
        <f t="shared" si="1"/>
        <v>14678</v>
      </c>
      <c r="AP44" s="10">
        <f t="shared" si="2"/>
        <v>88064</v>
      </c>
    </row>
    <row r="45" spans="1:42" x14ac:dyDescent="0.3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3"/>
        <v>1441792</v>
      </c>
      <c r="AK45" s="3">
        <f t="shared" si="4"/>
        <v>1048576</v>
      </c>
      <c r="AL45" s="10">
        <v>32</v>
      </c>
      <c r="AM45" s="10">
        <v>6</v>
      </c>
      <c r="AN45" s="10">
        <f t="shared" si="5"/>
        <v>2816</v>
      </c>
      <c r="AO45" s="10">
        <f t="shared" si="1"/>
        <v>15019</v>
      </c>
      <c r="AP45" s="10">
        <f t="shared" si="2"/>
        <v>90112</v>
      </c>
    </row>
    <row r="46" spans="1:42" x14ac:dyDescent="0.3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3"/>
        <v>1474560</v>
      </c>
      <c r="AK46" s="3">
        <f t="shared" si="4"/>
        <v>262144</v>
      </c>
      <c r="AL46" s="10">
        <v>32</v>
      </c>
      <c r="AM46" s="10">
        <v>6</v>
      </c>
      <c r="AN46" s="10">
        <f t="shared" si="5"/>
        <v>2880</v>
      </c>
      <c r="AO46" s="10">
        <f t="shared" si="1"/>
        <v>15360</v>
      </c>
      <c r="AP46" s="10">
        <f t="shared" si="2"/>
        <v>92160</v>
      </c>
    </row>
    <row r="47" spans="1:42" x14ac:dyDescent="0.3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3"/>
        <v>1507328</v>
      </c>
      <c r="AK47" s="3">
        <f t="shared" si="4"/>
        <v>524288</v>
      </c>
      <c r="AL47" s="10">
        <v>32</v>
      </c>
      <c r="AM47" s="10">
        <v>6</v>
      </c>
      <c r="AN47" s="10">
        <f t="shared" si="5"/>
        <v>2944</v>
      </c>
      <c r="AO47" s="10">
        <f t="shared" si="1"/>
        <v>15702</v>
      </c>
      <c r="AP47" s="10">
        <f t="shared" si="2"/>
        <v>94208</v>
      </c>
    </row>
    <row r="48" spans="1:42" x14ac:dyDescent="0.3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3"/>
        <v>1540096</v>
      </c>
      <c r="AK48" s="3">
        <f t="shared" si="4"/>
        <v>262144</v>
      </c>
      <c r="AL48" s="10">
        <v>32</v>
      </c>
      <c r="AM48" s="10">
        <v>6</v>
      </c>
      <c r="AN48" s="10">
        <f t="shared" si="5"/>
        <v>3008</v>
      </c>
      <c r="AO48" s="10">
        <f t="shared" si="1"/>
        <v>16043</v>
      </c>
      <c r="AP48" s="10">
        <f t="shared" si="2"/>
        <v>96256</v>
      </c>
    </row>
    <row r="49" spans="1:42" x14ac:dyDescent="0.3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3"/>
        <v>1572864</v>
      </c>
      <c r="AK49" s="3">
        <f t="shared" si="4"/>
        <v>4194304</v>
      </c>
      <c r="AL49" s="10">
        <v>32</v>
      </c>
      <c r="AM49" s="10">
        <v>6</v>
      </c>
      <c r="AN49" s="10">
        <f t="shared" si="5"/>
        <v>3072</v>
      </c>
      <c r="AO49" s="10">
        <f t="shared" si="1"/>
        <v>16384</v>
      </c>
      <c r="AP49" s="10">
        <f t="shared" si="2"/>
        <v>98304</v>
      </c>
    </row>
    <row r="50" spans="1:42" x14ac:dyDescent="0.3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3"/>
        <v>1605632</v>
      </c>
      <c r="AK50" s="3">
        <f t="shared" si="4"/>
        <v>262144</v>
      </c>
      <c r="AL50" s="10">
        <v>32</v>
      </c>
      <c r="AM50" s="10">
        <v>6</v>
      </c>
      <c r="AN50" s="10">
        <f t="shared" si="5"/>
        <v>3136</v>
      </c>
      <c r="AO50" s="10">
        <f t="shared" si="1"/>
        <v>16726</v>
      </c>
      <c r="AP50" s="10">
        <f t="shared" si="2"/>
        <v>100352</v>
      </c>
    </row>
    <row r="51" spans="1:42" x14ac:dyDescent="0.3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3"/>
        <v>1638400</v>
      </c>
      <c r="AK51" s="3">
        <f t="shared" si="4"/>
        <v>524288</v>
      </c>
      <c r="AL51" s="10">
        <v>32</v>
      </c>
      <c r="AM51" s="10">
        <v>6</v>
      </c>
      <c r="AN51" s="10">
        <f t="shared" si="5"/>
        <v>3200</v>
      </c>
      <c r="AO51" s="10">
        <f t="shared" si="1"/>
        <v>17067</v>
      </c>
      <c r="AP51" s="10">
        <f t="shared" si="2"/>
        <v>102400</v>
      </c>
    </row>
    <row r="52" spans="1:42" x14ac:dyDescent="0.3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3"/>
        <v>1671168</v>
      </c>
      <c r="AK52" s="3">
        <f t="shared" si="4"/>
        <v>262144</v>
      </c>
      <c r="AL52" s="10">
        <v>32</v>
      </c>
      <c r="AM52" s="10">
        <v>6</v>
      </c>
      <c r="AN52" s="10">
        <f t="shared" si="5"/>
        <v>3264</v>
      </c>
      <c r="AO52" s="10">
        <f t="shared" si="1"/>
        <v>17408</v>
      </c>
      <c r="AP52" s="10">
        <f t="shared" si="2"/>
        <v>104448</v>
      </c>
    </row>
    <row r="53" spans="1:42" x14ac:dyDescent="0.3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3"/>
        <v>1703936</v>
      </c>
      <c r="AK53" s="3">
        <f t="shared" si="4"/>
        <v>1048576</v>
      </c>
      <c r="AL53" s="10">
        <v>32</v>
      </c>
      <c r="AM53" s="10">
        <v>6</v>
      </c>
      <c r="AN53" s="10">
        <f t="shared" si="5"/>
        <v>3328</v>
      </c>
      <c r="AO53" s="10">
        <f t="shared" si="1"/>
        <v>17750</v>
      </c>
      <c r="AP53" s="10">
        <f t="shared" si="2"/>
        <v>106496</v>
      </c>
    </row>
    <row r="54" spans="1:42" x14ac:dyDescent="0.3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3"/>
        <v>1736704</v>
      </c>
      <c r="AK54" s="3">
        <f t="shared" si="4"/>
        <v>262144</v>
      </c>
      <c r="AL54" s="10">
        <v>32</v>
      </c>
      <c r="AM54" s="10">
        <v>6</v>
      </c>
      <c r="AN54" s="10">
        <f t="shared" si="5"/>
        <v>3392</v>
      </c>
      <c r="AO54" s="10">
        <f t="shared" si="1"/>
        <v>18091</v>
      </c>
      <c r="AP54" s="10">
        <f t="shared" si="2"/>
        <v>108544</v>
      </c>
    </row>
    <row r="55" spans="1:42" x14ac:dyDescent="0.3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3"/>
        <v>1769472</v>
      </c>
      <c r="AK55" s="3">
        <f t="shared" si="4"/>
        <v>524288</v>
      </c>
      <c r="AL55" s="10">
        <v>32</v>
      </c>
      <c r="AM55" s="10">
        <v>6</v>
      </c>
      <c r="AN55" s="10">
        <f t="shared" si="5"/>
        <v>3456</v>
      </c>
      <c r="AO55" s="10">
        <f t="shared" si="1"/>
        <v>18432</v>
      </c>
      <c r="AP55" s="10">
        <f t="shared" si="2"/>
        <v>110592</v>
      </c>
    </row>
    <row r="56" spans="1:42" x14ac:dyDescent="0.3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3"/>
        <v>1802240</v>
      </c>
      <c r="AK56" s="3">
        <f t="shared" si="4"/>
        <v>262144</v>
      </c>
      <c r="AL56" s="10">
        <v>32</v>
      </c>
      <c r="AM56" s="10">
        <v>6</v>
      </c>
      <c r="AN56" s="10">
        <f t="shared" si="5"/>
        <v>3520</v>
      </c>
      <c r="AO56" s="10">
        <f t="shared" si="1"/>
        <v>18774</v>
      </c>
      <c r="AP56" s="10">
        <f t="shared" si="2"/>
        <v>112640</v>
      </c>
    </row>
    <row r="57" spans="1:42" x14ac:dyDescent="0.3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3"/>
        <v>1835008</v>
      </c>
      <c r="AK57" s="3">
        <f t="shared" si="4"/>
        <v>2097152</v>
      </c>
      <c r="AL57" s="10">
        <v>32</v>
      </c>
      <c r="AM57" s="10">
        <v>6</v>
      </c>
      <c r="AN57" s="10">
        <f t="shared" si="5"/>
        <v>3584</v>
      </c>
      <c r="AO57" s="10">
        <f t="shared" si="1"/>
        <v>19115</v>
      </c>
      <c r="AP57" s="10">
        <f t="shared" si="2"/>
        <v>114688</v>
      </c>
    </row>
    <row r="58" spans="1:42" x14ac:dyDescent="0.3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3"/>
        <v>1867776</v>
      </c>
      <c r="AK58" s="3">
        <f t="shared" si="4"/>
        <v>262144</v>
      </c>
      <c r="AL58" s="10">
        <v>32</v>
      </c>
      <c r="AM58" s="10">
        <v>6</v>
      </c>
      <c r="AN58" s="10">
        <f t="shared" si="5"/>
        <v>3648</v>
      </c>
      <c r="AO58" s="10">
        <f t="shared" si="1"/>
        <v>19456</v>
      </c>
      <c r="AP58" s="10">
        <f t="shared" si="2"/>
        <v>116736</v>
      </c>
    </row>
    <row r="59" spans="1:42" x14ac:dyDescent="0.3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3"/>
        <v>1900544</v>
      </c>
      <c r="AK59" s="3">
        <f t="shared" si="4"/>
        <v>524288</v>
      </c>
      <c r="AL59" s="10">
        <v>32</v>
      </c>
      <c r="AM59" s="10">
        <v>6</v>
      </c>
      <c r="AN59" s="10">
        <f t="shared" si="5"/>
        <v>3712</v>
      </c>
      <c r="AO59" s="10">
        <f t="shared" si="1"/>
        <v>19798</v>
      </c>
      <c r="AP59" s="10">
        <f t="shared" si="2"/>
        <v>118784</v>
      </c>
    </row>
    <row r="60" spans="1:42" x14ac:dyDescent="0.3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3"/>
        <v>1933312</v>
      </c>
      <c r="AK60" s="3">
        <f t="shared" si="4"/>
        <v>262144</v>
      </c>
      <c r="AL60" s="10">
        <v>32</v>
      </c>
      <c r="AM60" s="10">
        <v>6</v>
      </c>
      <c r="AN60" s="10">
        <f t="shared" si="5"/>
        <v>3776</v>
      </c>
      <c r="AO60" s="10">
        <f t="shared" si="1"/>
        <v>20139</v>
      </c>
      <c r="AP60" s="10">
        <f t="shared" si="2"/>
        <v>120832</v>
      </c>
    </row>
    <row r="61" spans="1:42" x14ac:dyDescent="0.3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3"/>
        <v>1966080</v>
      </c>
      <c r="AK61" s="3">
        <f t="shared" si="4"/>
        <v>1048576</v>
      </c>
      <c r="AL61" s="10">
        <v>32</v>
      </c>
      <c r="AM61" s="10">
        <v>6</v>
      </c>
      <c r="AN61" s="10">
        <f t="shared" si="5"/>
        <v>3840</v>
      </c>
      <c r="AO61" s="10">
        <f t="shared" si="1"/>
        <v>20480</v>
      </c>
      <c r="AP61" s="10">
        <f t="shared" si="2"/>
        <v>122880</v>
      </c>
    </row>
    <row r="62" spans="1:42" x14ac:dyDescent="0.3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3"/>
        <v>1998848</v>
      </c>
      <c r="AK62" s="3">
        <f t="shared" si="4"/>
        <v>262144</v>
      </c>
      <c r="AL62" s="10">
        <v>32</v>
      </c>
      <c r="AM62" s="10">
        <v>6</v>
      </c>
      <c r="AN62" s="10">
        <f t="shared" si="5"/>
        <v>3904</v>
      </c>
      <c r="AO62" s="10">
        <f t="shared" si="1"/>
        <v>20822</v>
      </c>
      <c r="AP62" s="10">
        <f t="shared" si="2"/>
        <v>124928</v>
      </c>
    </row>
    <row r="63" spans="1:42" x14ac:dyDescent="0.3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3"/>
        <v>2031616</v>
      </c>
      <c r="AK63" s="3">
        <f t="shared" si="4"/>
        <v>524288</v>
      </c>
      <c r="AL63" s="10">
        <v>32</v>
      </c>
      <c r="AM63" s="10">
        <v>6</v>
      </c>
      <c r="AN63" s="10">
        <f t="shared" si="5"/>
        <v>3968</v>
      </c>
      <c r="AO63" s="10">
        <f t="shared" si="1"/>
        <v>21163</v>
      </c>
      <c r="AP63" s="10">
        <f t="shared" si="2"/>
        <v>126976</v>
      </c>
    </row>
    <row r="64" spans="1:42" x14ac:dyDescent="0.3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3"/>
        <v>2064384</v>
      </c>
      <c r="AK64" s="3">
        <f t="shared" si="4"/>
        <v>262144</v>
      </c>
      <c r="AL64" s="10">
        <v>32</v>
      </c>
      <c r="AM64" s="10">
        <v>6</v>
      </c>
      <c r="AN64" s="10">
        <f t="shared" si="5"/>
        <v>4032</v>
      </c>
      <c r="AO64" s="10">
        <f t="shared" si="1"/>
        <v>21504</v>
      </c>
      <c r="AP64" s="10">
        <f t="shared" si="2"/>
        <v>129024</v>
      </c>
    </row>
    <row r="65" spans="1:42" x14ac:dyDescent="0.3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3"/>
        <v>2097152</v>
      </c>
      <c r="AK65" s="3">
        <f t="shared" si="4"/>
        <v>16777216</v>
      </c>
      <c r="AL65" s="10">
        <v>32</v>
      </c>
      <c r="AM65" s="10">
        <v>6</v>
      </c>
      <c r="AN65" s="10">
        <f t="shared" si="5"/>
        <v>4096</v>
      </c>
      <c r="AO65" s="10">
        <f t="shared" si="1"/>
        <v>21846</v>
      </c>
      <c r="AP65" s="10">
        <f t="shared" si="2"/>
        <v>131072</v>
      </c>
    </row>
    <row r="66" spans="1:42" s="16" customFormat="1" x14ac:dyDescent="0.3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4"/>
        <v>64</v>
      </c>
      <c r="AL66" s="16">
        <v>32</v>
      </c>
      <c r="AM66" s="16">
        <v>6</v>
      </c>
      <c r="AN66" s="16">
        <f t="shared" si="5"/>
        <v>1</v>
      </c>
      <c r="AO66" s="16">
        <f t="shared" ref="AO66:AO129" si="6">CEILING(AP66/AM66,1)</f>
        <v>1</v>
      </c>
      <c r="AP66" s="16">
        <f t="shared" ref="AP66:AP129" si="7">CEILING((R66 * S66 * T66)/(U66 * V66 * W66), 1)</f>
        <v>1</v>
      </c>
    </row>
    <row r="67" spans="1:42" x14ac:dyDescent="0.3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8">O67*IF(R67*AK67&gt;500000, 1, 1/16)</f>
        <v>4096</v>
      </c>
      <c r="AK67" s="3">
        <f t="shared" ref="AK67:AK130" si="9">(_xlfn.BITXOR(R67, R67-1)+1)/2</f>
        <v>128</v>
      </c>
      <c r="AL67" s="10">
        <v>32</v>
      </c>
      <c r="AM67" s="10">
        <v>6</v>
      </c>
      <c r="AN67" s="10">
        <f t="shared" si="5"/>
        <v>1</v>
      </c>
      <c r="AO67" s="10">
        <f t="shared" si="6"/>
        <v>1</v>
      </c>
      <c r="AP67" s="10">
        <f t="shared" si="7"/>
        <v>2</v>
      </c>
    </row>
    <row r="68" spans="1:42" x14ac:dyDescent="0.3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8"/>
        <v>9216</v>
      </c>
      <c r="AK68" s="3">
        <f t="shared" si="9"/>
        <v>64</v>
      </c>
      <c r="AL68" s="10">
        <v>32</v>
      </c>
      <c r="AM68" s="10">
        <v>6</v>
      </c>
      <c r="AN68" s="10">
        <f t="shared" si="5"/>
        <v>1</v>
      </c>
      <c r="AO68" s="10">
        <f t="shared" si="6"/>
        <v>1</v>
      </c>
      <c r="AP68" s="10">
        <f t="shared" si="7"/>
        <v>3</v>
      </c>
    </row>
    <row r="69" spans="1:42" x14ac:dyDescent="0.3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8"/>
        <v>16384</v>
      </c>
      <c r="AK69" s="3">
        <f t="shared" si="9"/>
        <v>256</v>
      </c>
      <c r="AL69" s="10">
        <v>32</v>
      </c>
      <c r="AM69" s="10">
        <v>6</v>
      </c>
      <c r="AN69" s="10">
        <f t="shared" si="5"/>
        <v>1</v>
      </c>
      <c r="AO69" s="10">
        <f t="shared" si="6"/>
        <v>1</v>
      </c>
      <c r="AP69" s="10">
        <f t="shared" si="7"/>
        <v>4</v>
      </c>
    </row>
    <row r="70" spans="1:42" x14ac:dyDescent="0.3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8"/>
        <v>25600</v>
      </c>
      <c r="AK70" s="3">
        <f t="shared" si="9"/>
        <v>64</v>
      </c>
      <c r="AL70" s="10">
        <v>32</v>
      </c>
      <c r="AM70" s="10">
        <v>6</v>
      </c>
      <c r="AN70" s="10">
        <f t="shared" si="5"/>
        <v>1</v>
      </c>
      <c r="AO70" s="10">
        <f t="shared" si="6"/>
        <v>1</v>
      </c>
      <c r="AP70" s="10">
        <f t="shared" si="7"/>
        <v>5</v>
      </c>
    </row>
    <row r="71" spans="1:42" x14ac:dyDescent="0.3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8"/>
        <v>36864</v>
      </c>
      <c r="AK71" s="3">
        <f t="shared" si="9"/>
        <v>128</v>
      </c>
      <c r="AL71" s="10">
        <v>32</v>
      </c>
      <c r="AM71" s="10">
        <v>6</v>
      </c>
      <c r="AN71" s="10">
        <f t="shared" si="5"/>
        <v>1</v>
      </c>
      <c r="AO71" s="10">
        <f t="shared" si="6"/>
        <v>1</v>
      </c>
      <c r="AP71" s="10">
        <f t="shared" si="7"/>
        <v>6</v>
      </c>
    </row>
    <row r="72" spans="1:42" x14ac:dyDescent="0.3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8"/>
        <v>50176</v>
      </c>
      <c r="AK72" s="3">
        <f t="shared" si="9"/>
        <v>64</v>
      </c>
      <c r="AL72" s="10">
        <v>32</v>
      </c>
      <c r="AM72" s="10">
        <v>6</v>
      </c>
      <c r="AN72" s="10">
        <f t="shared" ref="AN72:AN135" si="10">CEILING(AP72/AL72,1)</f>
        <v>1</v>
      </c>
      <c r="AO72" s="10">
        <f t="shared" si="6"/>
        <v>2</v>
      </c>
      <c r="AP72" s="10">
        <f t="shared" si="7"/>
        <v>7</v>
      </c>
    </row>
    <row r="73" spans="1:42" x14ac:dyDescent="0.3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8"/>
        <v>65536</v>
      </c>
      <c r="AK73" s="3">
        <f t="shared" si="9"/>
        <v>512</v>
      </c>
      <c r="AL73" s="10">
        <v>32</v>
      </c>
      <c r="AM73" s="10">
        <v>6</v>
      </c>
      <c r="AN73" s="10">
        <f t="shared" si="10"/>
        <v>1</v>
      </c>
      <c r="AO73" s="10">
        <f t="shared" si="6"/>
        <v>2</v>
      </c>
      <c r="AP73" s="10">
        <f t="shared" si="7"/>
        <v>8</v>
      </c>
    </row>
    <row r="74" spans="1:42" x14ac:dyDescent="0.3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8"/>
        <v>82944</v>
      </c>
      <c r="AK74" s="3">
        <f t="shared" si="9"/>
        <v>64</v>
      </c>
      <c r="AL74" s="10">
        <v>32</v>
      </c>
      <c r="AM74" s="10">
        <v>6</v>
      </c>
      <c r="AN74" s="10">
        <f t="shared" si="10"/>
        <v>1</v>
      </c>
      <c r="AO74" s="10">
        <f t="shared" si="6"/>
        <v>2</v>
      </c>
      <c r="AP74" s="10">
        <f t="shared" si="7"/>
        <v>9</v>
      </c>
    </row>
    <row r="75" spans="1:42" x14ac:dyDescent="0.3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8"/>
        <v>102400</v>
      </c>
      <c r="AK75" s="3">
        <f t="shared" si="9"/>
        <v>128</v>
      </c>
      <c r="AL75" s="10">
        <v>32</v>
      </c>
      <c r="AM75" s="10">
        <v>6</v>
      </c>
      <c r="AN75" s="10">
        <f t="shared" si="10"/>
        <v>1</v>
      </c>
      <c r="AO75" s="10">
        <f t="shared" si="6"/>
        <v>2</v>
      </c>
      <c r="AP75" s="10">
        <f t="shared" si="7"/>
        <v>10</v>
      </c>
    </row>
    <row r="76" spans="1:42" x14ac:dyDescent="0.3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8"/>
        <v>123904</v>
      </c>
      <c r="AK76" s="3">
        <f t="shared" si="9"/>
        <v>64</v>
      </c>
      <c r="AL76" s="10">
        <v>32</v>
      </c>
      <c r="AM76" s="10">
        <v>6</v>
      </c>
      <c r="AN76" s="10">
        <f t="shared" si="10"/>
        <v>1</v>
      </c>
      <c r="AO76" s="10">
        <f t="shared" si="6"/>
        <v>2</v>
      </c>
      <c r="AP76" s="10">
        <f t="shared" si="7"/>
        <v>11</v>
      </c>
    </row>
    <row r="77" spans="1:42" x14ac:dyDescent="0.3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8"/>
        <v>147456</v>
      </c>
      <c r="AK77" s="3">
        <f t="shared" si="9"/>
        <v>256</v>
      </c>
      <c r="AL77" s="10">
        <v>32</v>
      </c>
      <c r="AM77" s="10">
        <v>6</v>
      </c>
      <c r="AN77" s="10">
        <f t="shared" si="10"/>
        <v>1</v>
      </c>
      <c r="AO77" s="10">
        <f t="shared" si="6"/>
        <v>2</v>
      </c>
      <c r="AP77" s="10">
        <f t="shared" si="7"/>
        <v>12</v>
      </c>
    </row>
    <row r="78" spans="1:42" x14ac:dyDescent="0.3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8"/>
        <v>173056</v>
      </c>
      <c r="AK78" s="3">
        <f t="shared" si="9"/>
        <v>64</v>
      </c>
      <c r="AL78" s="10">
        <v>32</v>
      </c>
      <c r="AM78" s="10">
        <v>6</v>
      </c>
      <c r="AN78" s="10">
        <f t="shared" si="10"/>
        <v>1</v>
      </c>
      <c r="AO78" s="10">
        <f t="shared" si="6"/>
        <v>3</v>
      </c>
      <c r="AP78" s="10">
        <f t="shared" si="7"/>
        <v>13</v>
      </c>
    </row>
    <row r="79" spans="1:42" x14ac:dyDescent="0.3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8"/>
        <v>200704</v>
      </c>
      <c r="AK79" s="3">
        <f t="shared" si="9"/>
        <v>128</v>
      </c>
      <c r="AL79" s="10">
        <v>32</v>
      </c>
      <c r="AM79" s="10">
        <v>6</v>
      </c>
      <c r="AN79" s="10">
        <f t="shared" si="10"/>
        <v>1</v>
      </c>
      <c r="AO79" s="10">
        <f t="shared" si="6"/>
        <v>3</v>
      </c>
      <c r="AP79" s="10">
        <f t="shared" si="7"/>
        <v>14</v>
      </c>
    </row>
    <row r="80" spans="1:42" x14ac:dyDescent="0.3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8"/>
        <v>230400</v>
      </c>
      <c r="AK80" s="3">
        <f t="shared" si="9"/>
        <v>64</v>
      </c>
      <c r="AL80" s="10">
        <v>32</v>
      </c>
      <c r="AM80" s="10">
        <v>6</v>
      </c>
      <c r="AN80" s="10">
        <f t="shared" si="10"/>
        <v>1</v>
      </c>
      <c r="AO80" s="10">
        <f t="shared" si="6"/>
        <v>3</v>
      </c>
      <c r="AP80" s="10">
        <f t="shared" si="7"/>
        <v>15</v>
      </c>
    </row>
    <row r="81" spans="1:42" x14ac:dyDescent="0.3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8"/>
        <v>4194304</v>
      </c>
      <c r="AK81" s="3">
        <f t="shared" si="9"/>
        <v>1024</v>
      </c>
      <c r="AL81" s="10">
        <v>32</v>
      </c>
      <c r="AM81" s="10">
        <v>6</v>
      </c>
      <c r="AN81" s="10">
        <f t="shared" si="10"/>
        <v>1</v>
      </c>
      <c r="AO81" s="10">
        <f t="shared" si="6"/>
        <v>3</v>
      </c>
      <c r="AP81" s="10">
        <f t="shared" si="7"/>
        <v>16</v>
      </c>
    </row>
    <row r="82" spans="1:42" x14ac:dyDescent="0.3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8"/>
        <v>295936</v>
      </c>
      <c r="AK82" s="3">
        <f t="shared" si="9"/>
        <v>64</v>
      </c>
      <c r="AL82" s="10">
        <v>32</v>
      </c>
      <c r="AM82" s="10">
        <v>6</v>
      </c>
      <c r="AN82" s="10">
        <f t="shared" si="10"/>
        <v>1</v>
      </c>
      <c r="AO82" s="10">
        <f t="shared" si="6"/>
        <v>3</v>
      </c>
      <c r="AP82" s="10">
        <f t="shared" si="7"/>
        <v>17</v>
      </c>
    </row>
    <row r="83" spans="1:42" x14ac:dyDescent="0.3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8"/>
        <v>331776</v>
      </c>
      <c r="AK83" s="3">
        <f t="shared" si="9"/>
        <v>128</v>
      </c>
      <c r="AL83" s="10">
        <v>32</v>
      </c>
      <c r="AM83" s="10">
        <v>6</v>
      </c>
      <c r="AN83" s="10">
        <f t="shared" si="10"/>
        <v>1</v>
      </c>
      <c r="AO83" s="10">
        <f t="shared" si="6"/>
        <v>3</v>
      </c>
      <c r="AP83" s="10">
        <f t="shared" si="7"/>
        <v>18</v>
      </c>
    </row>
    <row r="84" spans="1:42" x14ac:dyDescent="0.3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8"/>
        <v>369664</v>
      </c>
      <c r="AK84" s="3">
        <f t="shared" si="9"/>
        <v>64</v>
      </c>
      <c r="AL84" s="10">
        <v>32</v>
      </c>
      <c r="AM84" s="10">
        <v>6</v>
      </c>
      <c r="AN84" s="10">
        <f t="shared" si="10"/>
        <v>1</v>
      </c>
      <c r="AO84" s="10">
        <f t="shared" si="6"/>
        <v>4</v>
      </c>
      <c r="AP84" s="10">
        <f t="shared" si="7"/>
        <v>19</v>
      </c>
    </row>
    <row r="85" spans="1:42" x14ac:dyDescent="0.3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8"/>
        <v>409600</v>
      </c>
      <c r="AK85" s="3">
        <f t="shared" si="9"/>
        <v>256</v>
      </c>
      <c r="AL85" s="10">
        <v>32</v>
      </c>
      <c r="AM85" s="10">
        <v>6</v>
      </c>
      <c r="AN85" s="10">
        <f t="shared" si="10"/>
        <v>1</v>
      </c>
      <c r="AO85" s="10">
        <f t="shared" si="6"/>
        <v>4</v>
      </c>
      <c r="AP85" s="10">
        <f t="shared" si="7"/>
        <v>20</v>
      </c>
    </row>
    <row r="86" spans="1:42" x14ac:dyDescent="0.3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8"/>
        <v>451584</v>
      </c>
      <c r="AK86" s="3">
        <f t="shared" si="9"/>
        <v>64</v>
      </c>
      <c r="AL86" s="10">
        <v>32</v>
      </c>
      <c r="AM86" s="10">
        <v>6</v>
      </c>
      <c r="AN86" s="10">
        <f t="shared" si="10"/>
        <v>1</v>
      </c>
      <c r="AO86" s="10">
        <f t="shared" si="6"/>
        <v>4</v>
      </c>
      <c r="AP86" s="10">
        <f t="shared" si="7"/>
        <v>21</v>
      </c>
    </row>
    <row r="87" spans="1:42" x14ac:dyDescent="0.3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8"/>
        <v>495616</v>
      </c>
      <c r="AK87" s="3">
        <f t="shared" si="9"/>
        <v>128</v>
      </c>
      <c r="AL87" s="10">
        <v>32</v>
      </c>
      <c r="AM87" s="10">
        <v>6</v>
      </c>
      <c r="AN87" s="10">
        <f t="shared" si="10"/>
        <v>1</v>
      </c>
      <c r="AO87" s="10">
        <f t="shared" si="6"/>
        <v>4</v>
      </c>
      <c r="AP87" s="10">
        <f t="shared" si="7"/>
        <v>22</v>
      </c>
    </row>
    <row r="88" spans="1:42" x14ac:dyDescent="0.3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8"/>
        <v>541696</v>
      </c>
      <c r="AK88" s="3">
        <f t="shared" si="9"/>
        <v>64</v>
      </c>
      <c r="AL88" s="10">
        <v>32</v>
      </c>
      <c r="AM88" s="10">
        <v>6</v>
      </c>
      <c r="AN88" s="10">
        <f t="shared" si="10"/>
        <v>1</v>
      </c>
      <c r="AO88" s="10">
        <f t="shared" si="6"/>
        <v>4</v>
      </c>
      <c r="AP88" s="10">
        <f t="shared" si="7"/>
        <v>23</v>
      </c>
    </row>
    <row r="89" spans="1:42" x14ac:dyDescent="0.3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8"/>
        <v>9437184</v>
      </c>
      <c r="AK89" s="3">
        <f t="shared" si="9"/>
        <v>512</v>
      </c>
      <c r="AL89" s="10">
        <v>32</v>
      </c>
      <c r="AM89" s="10">
        <v>6</v>
      </c>
      <c r="AN89" s="10">
        <f t="shared" si="10"/>
        <v>1</v>
      </c>
      <c r="AO89" s="10">
        <f t="shared" si="6"/>
        <v>4</v>
      </c>
      <c r="AP89" s="10">
        <f t="shared" si="7"/>
        <v>24</v>
      </c>
    </row>
    <row r="90" spans="1:42" x14ac:dyDescent="0.3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8"/>
        <v>640000</v>
      </c>
      <c r="AK90" s="3">
        <f t="shared" si="9"/>
        <v>64</v>
      </c>
      <c r="AL90" s="10">
        <v>32</v>
      </c>
      <c r="AM90" s="10">
        <v>6</v>
      </c>
      <c r="AN90" s="10">
        <f t="shared" si="10"/>
        <v>1</v>
      </c>
      <c r="AO90" s="10">
        <f t="shared" si="6"/>
        <v>5</v>
      </c>
      <c r="AP90" s="10">
        <f t="shared" si="7"/>
        <v>25</v>
      </c>
    </row>
    <row r="91" spans="1:42" x14ac:dyDescent="0.3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8"/>
        <v>692224</v>
      </c>
      <c r="AK91" s="3">
        <f t="shared" si="9"/>
        <v>128</v>
      </c>
      <c r="AL91" s="10">
        <v>32</v>
      </c>
      <c r="AM91" s="10">
        <v>6</v>
      </c>
      <c r="AN91" s="10">
        <f t="shared" si="10"/>
        <v>1</v>
      </c>
      <c r="AO91" s="10">
        <f t="shared" si="6"/>
        <v>5</v>
      </c>
      <c r="AP91" s="10">
        <f t="shared" si="7"/>
        <v>26</v>
      </c>
    </row>
    <row r="92" spans="1:42" x14ac:dyDescent="0.3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8"/>
        <v>746496</v>
      </c>
      <c r="AK92" s="3">
        <f t="shared" si="9"/>
        <v>64</v>
      </c>
      <c r="AL92" s="10">
        <v>32</v>
      </c>
      <c r="AM92" s="10">
        <v>6</v>
      </c>
      <c r="AN92" s="10">
        <f t="shared" si="10"/>
        <v>1</v>
      </c>
      <c r="AO92" s="10">
        <f t="shared" si="6"/>
        <v>5</v>
      </c>
      <c r="AP92" s="10">
        <f t="shared" si="7"/>
        <v>27</v>
      </c>
    </row>
    <row r="93" spans="1:42" x14ac:dyDescent="0.3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8"/>
        <v>802816</v>
      </c>
      <c r="AK93" s="3">
        <f t="shared" si="9"/>
        <v>256</v>
      </c>
      <c r="AL93" s="10">
        <v>32</v>
      </c>
      <c r="AM93" s="10">
        <v>6</v>
      </c>
      <c r="AN93" s="10">
        <f t="shared" si="10"/>
        <v>1</v>
      </c>
      <c r="AO93" s="10">
        <f t="shared" si="6"/>
        <v>5</v>
      </c>
      <c r="AP93" s="10">
        <f t="shared" si="7"/>
        <v>28</v>
      </c>
    </row>
    <row r="94" spans="1:42" x14ac:dyDescent="0.3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8"/>
        <v>861184</v>
      </c>
      <c r="AK94" s="3">
        <f t="shared" si="9"/>
        <v>64</v>
      </c>
      <c r="AL94" s="10">
        <v>32</v>
      </c>
      <c r="AM94" s="10">
        <v>6</v>
      </c>
      <c r="AN94" s="10">
        <f t="shared" si="10"/>
        <v>1</v>
      </c>
      <c r="AO94" s="10">
        <f t="shared" si="6"/>
        <v>5</v>
      </c>
      <c r="AP94" s="10">
        <f t="shared" si="7"/>
        <v>29</v>
      </c>
    </row>
    <row r="95" spans="1:42" x14ac:dyDescent="0.3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8"/>
        <v>921600</v>
      </c>
      <c r="AK95" s="3">
        <f t="shared" si="9"/>
        <v>128</v>
      </c>
      <c r="AL95" s="10">
        <v>32</v>
      </c>
      <c r="AM95" s="10">
        <v>6</v>
      </c>
      <c r="AN95" s="10">
        <f t="shared" si="10"/>
        <v>1</v>
      </c>
      <c r="AO95" s="10">
        <f t="shared" si="6"/>
        <v>5</v>
      </c>
      <c r="AP95" s="10">
        <f t="shared" si="7"/>
        <v>30</v>
      </c>
    </row>
    <row r="96" spans="1:42" x14ac:dyDescent="0.3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8"/>
        <v>984064</v>
      </c>
      <c r="AK96" s="3">
        <f t="shared" si="9"/>
        <v>64</v>
      </c>
      <c r="AL96" s="10">
        <v>32</v>
      </c>
      <c r="AM96" s="10">
        <v>6</v>
      </c>
      <c r="AN96" s="10">
        <f t="shared" si="10"/>
        <v>1</v>
      </c>
      <c r="AO96" s="10">
        <f t="shared" si="6"/>
        <v>6</v>
      </c>
      <c r="AP96" s="10">
        <f t="shared" si="7"/>
        <v>31</v>
      </c>
    </row>
    <row r="97" spans="1:42" x14ac:dyDescent="0.3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8"/>
        <v>16777216</v>
      </c>
      <c r="AK97" s="3">
        <f t="shared" si="9"/>
        <v>2048</v>
      </c>
      <c r="AL97" s="10">
        <v>32</v>
      </c>
      <c r="AM97" s="10">
        <v>6</v>
      </c>
      <c r="AN97" s="10">
        <f t="shared" si="10"/>
        <v>1</v>
      </c>
      <c r="AO97" s="10">
        <f t="shared" si="6"/>
        <v>6</v>
      </c>
      <c r="AP97" s="10">
        <f t="shared" si="7"/>
        <v>32</v>
      </c>
    </row>
    <row r="98" spans="1:42" s="16" customFormat="1" x14ac:dyDescent="0.3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98:AJ129" si="11">O98/64</f>
        <v>256</v>
      </c>
      <c r="AK98" s="3">
        <f t="shared" si="9"/>
        <v>64</v>
      </c>
      <c r="AL98" s="16">
        <v>32</v>
      </c>
      <c r="AM98" s="16">
        <v>6</v>
      </c>
      <c r="AN98" s="16">
        <f t="shared" si="10"/>
        <v>1</v>
      </c>
      <c r="AO98" s="16">
        <f t="shared" si="6"/>
        <v>1</v>
      </c>
      <c r="AP98" s="16">
        <f t="shared" si="7"/>
        <v>1</v>
      </c>
    </row>
    <row r="99" spans="1:42" x14ac:dyDescent="0.3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11"/>
        <v>1024</v>
      </c>
      <c r="AK99" s="3">
        <f t="shared" si="9"/>
        <v>128</v>
      </c>
      <c r="AL99" s="10">
        <v>32</v>
      </c>
      <c r="AM99" s="10">
        <v>6</v>
      </c>
      <c r="AN99" s="10">
        <f t="shared" si="10"/>
        <v>1</v>
      </c>
      <c r="AO99" s="10">
        <f t="shared" si="6"/>
        <v>1</v>
      </c>
      <c r="AP99" s="10">
        <f t="shared" si="7"/>
        <v>2</v>
      </c>
    </row>
    <row r="100" spans="1:42" x14ac:dyDescent="0.3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11"/>
        <v>2304</v>
      </c>
      <c r="AK100" s="3">
        <f t="shared" si="9"/>
        <v>64</v>
      </c>
      <c r="AL100" s="10">
        <v>32</v>
      </c>
      <c r="AM100" s="10">
        <v>6</v>
      </c>
      <c r="AN100" s="10">
        <f t="shared" si="10"/>
        <v>1</v>
      </c>
      <c r="AO100" s="10">
        <f t="shared" si="6"/>
        <v>1</v>
      </c>
      <c r="AP100" s="10">
        <f t="shared" si="7"/>
        <v>3</v>
      </c>
    </row>
    <row r="101" spans="1:42" x14ac:dyDescent="0.3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11"/>
        <v>4096</v>
      </c>
      <c r="AK101" s="3">
        <f t="shared" si="9"/>
        <v>256</v>
      </c>
      <c r="AL101" s="10">
        <v>32</v>
      </c>
      <c r="AM101" s="10">
        <v>6</v>
      </c>
      <c r="AN101" s="10">
        <f t="shared" si="10"/>
        <v>1</v>
      </c>
      <c r="AO101" s="10">
        <f t="shared" si="6"/>
        <v>1</v>
      </c>
      <c r="AP101" s="10">
        <f t="shared" si="7"/>
        <v>4</v>
      </c>
    </row>
    <row r="102" spans="1:42" x14ac:dyDescent="0.3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11"/>
        <v>6400</v>
      </c>
      <c r="AK102" s="3">
        <f t="shared" si="9"/>
        <v>64</v>
      </c>
      <c r="AL102" s="10">
        <v>32</v>
      </c>
      <c r="AM102" s="10">
        <v>6</v>
      </c>
      <c r="AN102" s="10">
        <f t="shared" si="10"/>
        <v>1</v>
      </c>
      <c r="AO102" s="10">
        <f t="shared" si="6"/>
        <v>1</v>
      </c>
      <c r="AP102" s="10">
        <f t="shared" si="7"/>
        <v>5</v>
      </c>
    </row>
    <row r="103" spans="1:42" x14ac:dyDescent="0.3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11"/>
        <v>9216</v>
      </c>
      <c r="AK103" s="3">
        <f t="shared" si="9"/>
        <v>128</v>
      </c>
      <c r="AL103" s="10">
        <v>32</v>
      </c>
      <c r="AM103" s="10">
        <v>6</v>
      </c>
      <c r="AN103" s="10">
        <f t="shared" si="10"/>
        <v>1</v>
      </c>
      <c r="AO103" s="10">
        <f t="shared" si="6"/>
        <v>1</v>
      </c>
      <c r="AP103" s="10">
        <f t="shared" si="7"/>
        <v>6</v>
      </c>
    </row>
    <row r="104" spans="1:42" x14ac:dyDescent="0.3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11"/>
        <v>12544</v>
      </c>
      <c r="AK104" s="3">
        <f t="shared" si="9"/>
        <v>64</v>
      </c>
      <c r="AL104" s="10">
        <v>32</v>
      </c>
      <c r="AM104" s="10">
        <v>6</v>
      </c>
      <c r="AN104" s="10">
        <f t="shared" si="10"/>
        <v>1</v>
      </c>
      <c r="AO104" s="10">
        <f t="shared" si="6"/>
        <v>2</v>
      </c>
      <c r="AP104" s="10">
        <f t="shared" si="7"/>
        <v>7</v>
      </c>
    </row>
    <row r="105" spans="1:42" x14ac:dyDescent="0.3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11"/>
        <v>16384</v>
      </c>
      <c r="AK105" s="3">
        <f t="shared" si="9"/>
        <v>512</v>
      </c>
      <c r="AL105" s="10">
        <v>32</v>
      </c>
      <c r="AM105" s="10">
        <v>6</v>
      </c>
      <c r="AN105" s="10">
        <f t="shared" si="10"/>
        <v>1</v>
      </c>
      <c r="AO105" s="10">
        <f t="shared" si="6"/>
        <v>2</v>
      </c>
      <c r="AP105" s="10">
        <f t="shared" si="7"/>
        <v>8</v>
      </c>
    </row>
    <row r="106" spans="1:42" x14ac:dyDescent="0.3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11"/>
        <v>20736</v>
      </c>
      <c r="AK106" s="3">
        <f t="shared" si="9"/>
        <v>64</v>
      </c>
      <c r="AL106" s="10">
        <v>32</v>
      </c>
      <c r="AM106" s="10">
        <v>6</v>
      </c>
      <c r="AN106" s="10">
        <f t="shared" si="10"/>
        <v>1</v>
      </c>
      <c r="AO106" s="10">
        <f t="shared" si="6"/>
        <v>2</v>
      </c>
      <c r="AP106" s="10">
        <f t="shared" si="7"/>
        <v>9</v>
      </c>
    </row>
    <row r="107" spans="1:42" x14ac:dyDescent="0.3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11"/>
        <v>25600</v>
      </c>
      <c r="AK107" s="3">
        <f t="shared" si="9"/>
        <v>128</v>
      </c>
      <c r="AL107" s="10">
        <v>32</v>
      </c>
      <c r="AM107" s="10">
        <v>6</v>
      </c>
      <c r="AN107" s="10">
        <f t="shared" si="10"/>
        <v>1</v>
      </c>
      <c r="AO107" s="10">
        <f t="shared" si="6"/>
        <v>2</v>
      </c>
      <c r="AP107" s="10">
        <f t="shared" si="7"/>
        <v>10</v>
      </c>
    </row>
    <row r="108" spans="1:42" x14ac:dyDescent="0.3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11"/>
        <v>30976</v>
      </c>
      <c r="AK108" s="3">
        <f t="shared" si="9"/>
        <v>64</v>
      </c>
      <c r="AL108" s="10">
        <v>32</v>
      </c>
      <c r="AM108" s="10">
        <v>6</v>
      </c>
      <c r="AN108" s="10">
        <f t="shared" si="10"/>
        <v>1</v>
      </c>
      <c r="AO108" s="10">
        <f t="shared" si="6"/>
        <v>2</v>
      </c>
      <c r="AP108" s="10">
        <f t="shared" si="7"/>
        <v>11</v>
      </c>
    </row>
    <row r="109" spans="1:42" x14ac:dyDescent="0.3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11"/>
        <v>36864</v>
      </c>
      <c r="AK109" s="3">
        <f t="shared" si="9"/>
        <v>256</v>
      </c>
      <c r="AL109" s="10">
        <v>32</v>
      </c>
      <c r="AM109" s="10">
        <v>6</v>
      </c>
      <c r="AN109" s="10">
        <f t="shared" si="10"/>
        <v>1</v>
      </c>
      <c r="AO109" s="10">
        <f t="shared" si="6"/>
        <v>2</v>
      </c>
      <c r="AP109" s="10">
        <f t="shared" si="7"/>
        <v>12</v>
      </c>
    </row>
    <row r="110" spans="1:42" x14ac:dyDescent="0.3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11"/>
        <v>43264</v>
      </c>
      <c r="AK110" s="3">
        <f t="shared" si="9"/>
        <v>64</v>
      </c>
      <c r="AL110" s="10">
        <v>32</v>
      </c>
      <c r="AM110" s="10">
        <v>6</v>
      </c>
      <c r="AN110" s="10">
        <f t="shared" si="10"/>
        <v>1</v>
      </c>
      <c r="AO110" s="10">
        <f t="shared" si="6"/>
        <v>3</v>
      </c>
      <c r="AP110" s="10">
        <f t="shared" si="7"/>
        <v>13</v>
      </c>
    </row>
    <row r="111" spans="1:42" x14ac:dyDescent="0.3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11"/>
        <v>50176</v>
      </c>
      <c r="AK111" s="3">
        <f t="shared" si="9"/>
        <v>128</v>
      </c>
      <c r="AL111" s="10">
        <v>32</v>
      </c>
      <c r="AM111" s="10">
        <v>6</v>
      </c>
      <c r="AN111" s="10">
        <f t="shared" si="10"/>
        <v>1</v>
      </c>
      <c r="AO111" s="10">
        <f t="shared" si="6"/>
        <v>3</v>
      </c>
      <c r="AP111" s="10">
        <f t="shared" si="7"/>
        <v>14</v>
      </c>
    </row>
    <row r="112" spans="1:42" x14ac:dyDescent="0.3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11"/>
        <v>57600</v>
      </c>
      <c r="AK112" s="3">
        <f t="shared" si="9"/>
        <v>64</v>
      </c>
      <c r="AL112" s="10">
        <v>32</v>
      </c>
      <c r="AM112" s="10">
        <v>6</v>
      </c>
      <c r="AN112" s="10">
        <f t="shared" si="10"/>
        <v>1</v>
      </c>
      <c r="AO112" s="10">
        <f t="shared" si="6"/>
        <v>3</v>
      </c>
      <c r="AP112" s="10">
        <f t="shared" si="7"/>
        <v>15</v>
      </c>
    </row>
    <row r="113" spans="1:42" x14ac:dyDescent="0.3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11"/>
        <v>65536</v>
      </c>
      <c r="AK113" s="3">
        <f t="shared" si="9"/>
        <v>1024</v>
      </c>
      <c r="AL113" s="10">
        <v>32</v>
      </c>
      <c r="AM113" s="10">
        <v>6</v>
      </c>
      <c r="AN113" s="10">
        <f t="shared" si="10"/>
        <v>1</v>
      </c>
      <c r="AO113" s="10">
        <f t="shared" si="6"/>
        <v>3</v>
      </c>
      <c r="AP113" s="10">
        <f t="shared" si="7"/>
        <v>16</v>
      </c>
    </row>
    <row r="114" spans="1:42" x14ac:dyDescent="0.3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11"/>
        <v>73984</v>
      </c>
      <c r="AK114" s="3">
        <f t="shared" si="9"/>
        <v>64</v>
      </c>
      <c r="AL114" s="10">
        <v>32</v>
      </c>
      <c r="AM114" s="10">
        <v>6</v>
      </c>
      <c r="AN114" s="10">
        <f t="shared" si="10"/>
        <v>1</v>
      </c>
      <c r="AO114" s="10">
        <f t="shared" si="6"/>
        <v>3</v>
      </c>
      <c r="AP114" s="10">
        <f t="shared" si="7"/>
        <v>17</v>
      </c>
    </row>
    <row r="115" spans="1:42" x14ac:dyDescent="0.3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11"/>
        <v>82944</v>
      </c>
      <c r="AK115" s="3">
        <f t="shared" si="9"/>
        <v>128</v>
      </c>
      <c r="AL115" s="10">
        <v>32</v>
      </c>
      <c r="AM115" s="10">
        <v>6</v>
      </c>
      <c r="AN115" s="10">
        <f t="shared" si="10"/>
        <v>1</v>
      </c>
      <c r="AO115" s="10">
        <f t="shared" si="6"/>
        <v>3</v>
      </c>
      <c r="AP115" s="10">
        <f t="shared" si="7"/>
        <v>18</v>
      </c>
    </row>
    <row r="116" spans="1:42" x14ac:dyDescent="0.3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11"/>
        <v>92416</v>
      </c>
      <c r="AK116" s="3">
        <f t="shared" si="9"/>
        <v>64</v>
      </c>
      <c r="AL116" s="10">
        <v>32</v>
      </c>
      <c r="AM116" s="10">
        <v>6</v>
      </c>
      <c r="AN116" s="10">
        <f t="shared" si="10"/>
        <v>1</v>
      </c>
      <c r="AO116" s="10">
        <f t="shared" si="6"/>
        <v>4</v>
      </c>
      <c r="AP116" s="10">
        <f t="shared" si="7"/>
        <v>19</v>
      </c>
    </row>
    <row r="117" spans="1:42" x14ac:dyDescent="0.3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11"/>
        <v>102400</v>
      </c>
      <c r="AK117" s="3">
        <f t="shared" si="9"/>
        <v>256</v>
      </c>
      <c r="AL117" s="10">
        <v>32</v>
      </c>
      <c r="AM117" s="10">
        <v>6</v>
      </c>
      <c r="AN117" s="10">
        <f t="shared" si="10"/>
        <v>1</v>
      </c>
      <c r="AO117" s="10">
        <f t="shared" si="6"/>
        <v>4</v>
      </c>
      <c r="AP117" s="10">
        <f t="shared" si="7"/>
        <v>20</v>
      </c>
    </row>
    <row r="118" spans="1:42" x14ac:dyDescent="0.3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11"/>
        <v>112896</v>
      </c>
      <c r="AK118" s="3">
        <f t="shared" si="9"/>
        <v>64</v>
      </c>
      <c r="AL118" s="10">
        <v>32</v>
      </c>
      <c r="AM118" s="10">
        <v>6</v>
      </c>
      <c r="AN118" s="10">
        <f t="shared" si="10"/>
        <v>1</v>
      </c>
      <c r="AO118" s="10">
        <f t="shared" si="6"/>
        <v>4</v>
      </c>
      <c r="AP118" s="10">
        <f t="shared" si="7"/>
        <v>21</v>
      </c>
    </row>
    <row r="119" spans="1:42" x14ac:dyDescent="0.3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11"/>
        <v>123904</v>
      </c>
      <c r="AK119" s="3">
        <f t="shared" si="9"/>
        <v>128</v>
      </c>
      <c r="AL119" s="10">
        <v>32</v>
      </c>
      <c r="AM119" s="10">
        <v>6</v>
      </c>
      <c r="AN119" s="10">
        <f t="shared" si="10"/>
        <v>1</v>
      </c>
      <c r="AO119" s="10">
        <f t="shared" si="6"/>
        <v>4</v>
      </c>
      <c r="AP119" s="10">
        <f t="shared" si="7"/>
        <v>22</v>
      </c>
    </row>
    <row r="120" spans="1:42" x14ac:dyDescent="0.3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11"/>
        <v>135424</v>
      </c>
      <c r="AK120" s="3">
        <f t="shared" si="9"/>
        <v>64</v>
      </c>
      <c r="AL120" s="10">
        <v>32</v>
      </c>
      <c r="AM120" s="10">
        <v>6</v>
      </c>
      <c r="AN120" s="10">
        <f t="shared" si="10"/>
        <v>1</v>
      </c>
      <c r="AO120" s="10">
        <f t="shared" si="6"/>
        <v>4</v>
      </c>
      <c r="AP120" s="10">
        <f t="shared" si="7"/>
        <v>23</v>
      </c>
    </row>
    <row r="121" spans="1:42" x14ac:dyDescent="0.3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11"/>
        <v>147456</v>
      </c>
      <c r="AK121" s="3">
        <f t="shared" si="9"/>
        <v>512</v>
      </c>
      <c r="AL121" s="10">
        <v>32</v>
      </c>
      <c r="AM121" s="10">
        <v>6</v>
      </c>
      <c r="AN121" s="10">
        <f t="shared" si="10"/>
        <v>1</v>
      </c>
      <c r="AO121" s="10">
        <f t="shared" si="6"/>
        <v>4</v>
      </c>
      <c r="AP121" s="10">
        <f t="shared" si="7"/>
        <v>24</v>
      </c>
    </row>
    <row r="122" spans="1:42" x14ac:dyDescent="0.3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11"/>
        <v>160000</v>
      </c>
      <c r="AK122" s="3">
        <f t="shared" si="9"/>
        <v>64</v>
      </c>
      <c r="AL122" s="10">
        <v>32</v>
      </c>
      <c r="AM122" s="10">
        <v>6</v>
      </c>
      <c r="AN122" s="10">
        <f t="shared" si="10"/>
        <v>1</v>
      </c>
      <c r="AO122" s="10">
        <f t="shared" si="6"/>
        <v>5</v>
      </c>
      <c r="AP122" s="10">
        <f t="shared" si="7"/>
        <v>25</v>
      </c>
    </row>
    <row r="123" spans="1:42" x14ac:dyDescent="0.3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11"/>
        <v>173056</v>
      </c>
      <c r="AK123" s="3">
        <f t="shared" si="9"/>
        <v>128</v>
      </c>
      <c r="AL123" s="10">
        <v>32</v>
      </c>
      <c r="AM123" s="10">
        <v>6</v>
      </c>
      <c r="AN123" s="10">
        <f t="shared" si="10"/>
        <v>1</v>
      </c>
      <c r="AO123" s="10">
        <f t="shared" si="6"/>
        <v>5</v>
      </c>
      <c r="AP123" s="10">
        <f t="shared" si="7"/>
        <v>26</v>
      </c>
    </row>
    <row r="124" spans="1:42" x14ac:dyDescent="0.3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11"/>
        <v>186624</v>
      </c>
      <c r="AK124" s="3">
        <f t="shared" si="9"/>
        <v>64</v>
      </c>
      <c r="AL124" s="10">
        <v>32</v>
      </c>
      <c r="AM124" s="10">
        <v>6</v>
      </c>
      <c r="AN124" s="10">
        <f t="shared" si="10"/>
        <v>1</v>
      </c>
      <c r="AO124" s="10">
        <f t="shared" si="6"/>
        <v>5</v>
      </c>
      <c r="AP124" s="10">
        <f t="shared" si="7"/>
        <v>27</v>
      </c>
    </row>
    <row r="125" spans="1:42" x14ac:dyDescent="0.3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11"/>
        <v>200704</v>
      </c>
      <c r="AK125" s="3">
        <f t="shared" si="9"/>
        <v>256</v>
      </c>
      <c r="AL125" s="10">
        <v>32</v>
      </c>
      <c r="AM125" s="10">
        <v>6</v>
      </c>
      <c r="AN125" s="10">
        <f t="shared" si="10"/>
        <v>1</v>
      </c>
      <c r="AO125" s="10">
        <f t="shared" si="6"/>
        <v>5</v>
      </c>
      <c r="AP125" s="10">
        <f t="shared" si="7"/>
        <v>28</v>
      </c>
    </row>
    <row r="126" spans="1:42" x14ac:dyDescent="0.3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11"/>
        <v>215296</v>
      </c>
      <c r="AK126" s="3">
        <f t="shared" si="9"/>
        <v>64</v>
      </c>
      <c r="AL126" s="10">
        <v>32</v>
      </c>
      <c r="AM126" s="10">
        <v>6</v>
      </c>
      <c r="AN126" s="10">
        <f t="shared" si="10"/>
        <v>1</v>
      </c>
      <c r="AO126" s="10">
        <f t="shared" si="6"/>
        <v>5</v>
      </c>
      <c r="AP126" s="10">
        <f t="shared" si="7"/>
        <v>29</v>
      </c>
    </row>
    <row r="127" spans="1:42" x14ac:dyDescent="0.3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11"/>
        <v>230400</v>
      </c>
      <c r="AK127" s="3">
        <f t="shared" si="9"/>
        <v>128</v>
      </c>
      <c r="AL127" s="10">
        <v>32</v>
      </c>
      <c r="AM127" s="10">
        <v>6</v>
      </c>
      <c r="AN127" s="10">
        <f t="shared" si="10"/>
        <v>1</v>
      </c>
      <c r="AO127" s="10">
        <f t="shared" si="6"/>
        <v>5</v>
      </c>
      <c r="AP127" s="10">
        <f t="shared" si="7"/>
        <v>30</v>
      </c>
    </row>
    <row r="128" spans="1:42" x14ac:dyDescent="0.3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11"/>
        <v>246016</v>
      </c>
      <c r="AK128" s="3">
        <f t="shared" si="9"/>
        <v>64</v>
      </c>
      <c r="AL128" s="10">
        <v>32</v>
      </c>
      <c r="AM128" s="10">
        <v>6</v>
      </c>
      <c r="AN128" s="10">
        <f t="shared" si="10"/>
        <v>1</v>
      </c>
      <c r="AO128" s="10">
        <f t="shared" si="6"/>
        <v>6</v>
      </c>
      <c r="AP128" s="10">
        <f t="shared" si="7"/>
        <v>31</v>
      </c>
    </row>
    <row r="129" spans="1:42" x14ac:dyDescent="0.3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11"/>
        <v>262144</v>
      </c>
      <c r="AK129" s="3">
        <f t="shared" si="9"/>
        <v>2048</v>
      </c>
      <c r="AL129" s="10">
        <v>32</v>
      </c>
      <c r="AM129" s="10">
        <v>6</v>
      </c>
      <c r="AN129" s="10">
        <f t="shared" si="10"/>
        <v>1</v>
      </c>
      <c r="AO129" s="10">
        <f t="shared" si="6"/>
        <v>6</v>
      </c>
      <c r="AP129" s="10">
        <f t="shared" si="7"/>
        <v>32</v>
      </c>
    </row>
    <row r="130" spans="1:42" s="16" customFormat="1" x14ac:dyDescent="0.3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9"/>
        <v>64</v>
      </c>
      <c r="AL130" s="16">
        <v>32</v>
      </c>
      <c r="AM130" s="16">
        <v>6</v>
      </c>
      <c r="AN130" s="16">
        <f t="shared" si="10"/>
        <v>1</v>
      </c>
      <c r="AO130" s="16">
        <f t="shared" ref="AO130:AO193" si="12">CEILING(AP130/AM130,1)</f>
        <v>3</v>
      </c>
      <c r="AP130" s="16">
        <f t="shared" ref="AP130:AP193" si="13">CEILING((R130 * S130 * T130)/(U130 * V130 * W130), 1)</f>
        <v>16</v>
      </c>
    </row>
    <row r="131" spans="1:42" x14ac:dyDescent="0.3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61" si="14">R131*R131*(1/16+IF(R131*AK131&gt;500000, R131, IF(R131*R131&gt;500000,R131/256,1/16)))</f>
        <v>2048</v>
      </c>
      <c r="AK131" s="3">
        <f t="shared" ref="AK131:AK194" si="15">(_xlfn.BITXOR(R131, R131-1)+1)/2</f>
        <v>128</v>
      </c>
      <c r="AL131" s="10">
        <v>32</v>
      </c>
      <c r="AM131" s="10">
        <v>6</v>
      </c>
      <c r="AN131" s="10">
        <f t="shared" si="10"/>
        <v>2</v>
      </c>
      <c r="AO131" s="10">
        <f t="shared" si="12"/>
        <v>11</v>
      </c>
      <c r="AP131" s="10">
        <f t="shared" si="13"/>
        <v>64</v>
      </c>
    </row>
    <row r="132" spans="1:42" x14ac:dyDescent="0.3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14"/>
        <v>4608</v>
      </c>
      <c r="AK132" s="3">
        <f t="shared" si="15"/>
        <v>64</v>
      </c>
      <c r="AL132" s="10">
        <v>32</v>
      </c>
      <c r="AM132" s="10">
        <v>6</v>
      </c>
      <c r="AN132" s="10">
        <f t="shared" si="10"/>
        <v>5</v>
      </c>
      <c r="AO132" s="10">
        <f t="shared" si="12"/>
        <v>24</v>
      </c>
      <c r="AP132" s="10">
        <f t="shared" si="13"/>
        <v>144</v>
      </c>
    </row>
    <row r="133" spans="1:42" x14ac:dyDescent="0.3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14"/>
        <v>8192</v>
      </c>
      <c r="AK133" s="3">
        <f t="shared" si="15"/>
        <v>256</v>
      </c>
      <c r="AL133" s="10">
        <v>32</v>
      </c>
      <c r="AM133" s="10">
        <v>6</v>
      </c>
      <c r="AN133" s="10">
        <f t="shared" si="10"/>
        <v>8</v>
      </c>
      <c r="AO133" s="10">
        <f t="shared" si="12"/>
        <v>43</v>
      </c>
      <c r="AP133" s="10">
        <f t="shared" si="13"/>
        <v>256</v>
      </c>
    </row>
    <row r="134" spans="1:42" x14ac:dyDescent="0.3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14"/>
        <v>12800</v>
      </c>
      <c r="AK134" s="3">
        <f t="shared" si="15"/>
        <v>64</v>
      </c>
      <c r="AL134" s="10">
        <v>32</v>
      </c>
      <c r="AM134" s="10">
        <v>6</v>
      </c>
      <c r="AN134" s="10">
        <f t="shared" si="10"/>
        <v>13</v>
      </c>
      <c r="AO134" s="10">
        <f t="shared" si="12"/>
        <v>67</v>
      </c>
      <c r="AP134" s="10">
        <f t="shared" si="13"/>
        <v>400</v>
      </c>
    </row>
    <row r="135" spans="1:42" x14ac:dyDescent="0.3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14"/>
        <v>18432</v>
      </c>
      <c r="AK135" s="3">
        <f t="shared" si="15"/>
        <v>128</v>
      </c>
      <c r="AL135" s="10">
        <v>32</v>
      </c>
      <c r="AM135" s="10">
        <v>6</v>
      </c>
      <c r="AN135" s="10">
        <f t="shared" si="10"/>
        <v>18</v>
      </c>
      <c r="AO135" s="10">
        <f t="shared" si="12"/>
        <v>96</v>
      </c>
      <c r="AP135" s="10">
        <f t="shared" si="13"/>
        <v>576</v>
      </c>
    </row>
    <row r="136" spans="1:42" x14ac:dyDescent="0.3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14"/>
        <v>25088</v>
      </c>
      <c r="AK136" s="3">
        <f t="shared" si="15"/>
        <v>64</v>
      </c>
      <c r="AL136" s="10">
        <v>32</v>
      </c>
      <c r="AM136" s="10">
        <v>6</v>
      </c>
      <c r="AN136" s="10">
        <f t="shared" ref="AN136:AN199" si="16">CEILING(AP136/AL136,1)</f>
        <v>25</v>
      </c>
      <c r="AO136" s="10">
        <f t="shared" si="12"/>
        <v>131</v>
      </c>
      <c r="AP136" s="10">
        <f t="shared" si="13"/>
        <v>784</v>
      </c>
    </row>
    <row r="137" spans="1:42" x14ac:dyDescent="0.3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14"/>
        <v>32768</v>
      </c>
      <c r="AK137" s="3">
        <f t="shared" si="15"/>
        <v>512</v>
      </c>
      <c r="AL137" s="10">
        <v>32</v>
      </c>
      <c r="AM137" s="10">
        <v>6</v>
      </c>
      <c r="AN137" s="10">
        <f t="shared" si="16"/>
        <v>32</v>
      </c>
      <c r="AO137" s="10">
        <f t="shared" si="12"/>
        <v>171</v>
      </c>
      <c r="AP137" s="10">
        <f t="shared" si="13"/>
        <v>1024</v>
      </c>
    </row>
    <row r="138" spans="1:42" x14ac:dyDescent="0.3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14"/>
        <v>41472</v>
      </c>
      <c r="AK138" s="3">
        <f t="shared" si="15"/>
        <v>64</v>
      </c>
      <c r="AL138" s="10">
        <v>32</v>
      </c>
      <c r="AM138" s="10">
        <v>6</v>
      </c>
      <c r="AN138" s="10">
        <f t="shared" si="16"/>
        <v>41</v>
      </c>
      <c r="AO138" s="10">
        <f t="shared" si="12"/>
        <v>216</v>
      </c>
      <c r="AP138" s="10">
        <f t="shared" si="13"/>
        <v>1296</v>
      </c>
    </row>
    <row r="139" spans="1:42" x14ac:dyDescent="0.3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14"/>
        <v>51200</v>
      </c>
      <c r="AK139" s="3">
        <f t="shared" si="15"/>
        <v>128</v>
      </c>
      <c r="AL139" s="10">
        <v>32</v>
      </c>
      <c r="AM139" s="10">
        <v>6</v>
      </c>
      <c r="AN139" s="10">
        <f t="shared" si="16"/>
        <v>50</v>
      </c>
      <c r="AO139" s="10">
        <f t="shared" si="12"/>
        <v>267</v>
      </c>
      <c r="AP139" s="10">
        <f t="shared" si="13"/>
        <v>1600</v>
      </c>
    </row>
    <row r="140" spans="1:42" x14ac:dyDescent="0.3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14"/>
        <v>61952</v>
      </c>
      <c r="AK140" s="3">
        <f t="shared" si="15"/>
        <v>64</v>
      </c>
      <c r="AL140" s="10">
        <v>32</v>
      </c>
      <c r="AM140" s="10">
        <v>6</v>
      </c>
      <c r="AN140" s="10">
        <f t="shared" si="16"/>
        <v>61</v>
      </c>
      <c r="AO140" s="10">
        <f t="shared" si="12"/>
        <v>323</v>
      </c>
      <c r="AP140" s="10">
        <f t="shared" si="13"/>
        <v>1936</v>
      </c>
    </row>
    <row r="141" spans="1:42" x14ac:dyDescent="0.3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14"/>
        <v>1806336</v>
      </c>
      <c r="AK141" s="3">
        <f t="shared" si="15"/>
        <v>256</v>
      </c>
      <c r="AL141" s="10">
        <v>32</v>
      </c>
      <c r="AM141" s="10">
        <v>6</v>
      </c>
      <c r="AN141" s="10">
        <f t="shared" si="16"/>
        <v>72</v>
      </c>
      <c r="AO141" s="10">
        <f t="shared" si="12"/>
        <v>384</v>
      </c>
      <c r="AP141" s="10">
        <f t="shared" si="13"/>
        <v>2304</v>
      </c>
    </row>
    <row r="142" spans="1:42" x14ac:dyDescent="0.3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14"/>
        <v>2292992</v>
      </c>
      <c r="AK142" s="3">
        <f t="shared" si="15"/>
        <v>64</v>
      </c>
      <c r="AL142" s="10">
        <v>32</v>
      </c>
      <c r="AM142" s="10">
        <v>6</v>
      </c>
      <c r="AN142" s="10">
        <f t="shared" si="16"/>
        <v>85</v>
      </c>
      <c r="AO142" s="10">
        <f t="shared" si="12"/>
        <v>451</v>
      </c>
      <c r="AP142" s="10">
        <f t="shared" si="13"/>
        <v>2704</v>
      </c>
    </row>
    <row r="143" spans="1:42" x14ac:dyDescent="0.3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14"/>
        <v>2860032</v>
      </c>
      <c r="AK143" s="3">
        <f t="shared" si="15"/>
        <v>128</v>
      </c>
      <c r="AL143" s="10">
        <v>32</v>
      </c>
      <c r="AM143" s="10">
        <v>6</v>
      </c>
      <c r="AN143" s="10">
        <f t="shared" si="16"/>
        <v>98</v>
      </c>
      <c r="AO143" s="10">
        <f t="shared" si="12"/>
        <v>523</v>
      </c>
      <c r="AP143" s="10">
        <f t="shared" si="13"/>
        <v>3136</v>
      </c>
    </row>
    <row r="144" spans="1:42" x14ac:dyDescent="0.3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14"/>
        <v>3513600</v>
      </c>
      <c r="AK144" s="3">
        <f t="shared" si="15"/>
        <v>64</v>
      </c>
      <c r="AL144" s="10">
        <v>32</v>
      </c>
      <c r="AM144" s="10">
        <v>6</v>
      </c>
      <c r="AN144" s="10">
        <f t="shared" si="16"/>
        <v>113</v>
      </c>
      <c r="AO144" s="10">
        <f t="shared" si="12"/>
        <v>600</v>
      </c>
      <c r="AP144" s="10">
        <f t="shared" si="13"/>
        <v>3600</v>
      </c>
    </row>
    <row r="145" spans="1:42" x14ac:dyDescent="0.3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14"/>
        <v>1073807360</v>
      </c>
      <c r="AK145" s="3">
        <f t="shared" si="15"/>
        <v>1024</v>
      </c>
      <c r="AL145" s="10">
        <v>32</v>
      </c>
      <c r="AM145" s="10">
        <v>6</v>
      </c>
      <c r="AN145" s="10">
        <f t="shared" si="16"/>
        <v>128</v>
      </c>
      <c r="AO145" s="10">
        <f t="shared" si="12"/>
        <v>683</v>
      </c>
      <c r="AP145" s="10">
        <f t="shared" si="13"/>
        <v>4096</v>
      </c>
    </row>
    <row r="146" spans="1:42" x14ac:dyDescent="0.3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14"/>
        <v>5104896</v>
      </c>
      <c r="AK146" s="3">
        <f t="shared" si="15"/>
        <v>64</v>
      </c>
      <c r="AL146" s="10">
        <v>32</v>
      </c>
      <c r="AM146" s="10">
        <v>6</v>
      </c>
      <c r="AN146" s="10">
        <f t="shared" si="16"/>
        <v>145</v>
      </c>
      <c r="AO146" s="10">
        <f t="shared" si="12"/>
        <v>771</v>
      </c>
      <c r="AP146" s="10">
        <f t="shared" si="13"/>
        <v>4624</v>
      </c>
    </row>
    <row r="147" spans="1:42" x14ac:dyDescent="0.3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14"/>
        <v>6054912</v>
      </c>
      <c r="AK147" s="3">
        <f t="shared" si="15"/>
        <v>128</v>
      </c>
      <c r="AL147" s="10">
        <v>32</v>
      </c>
      <c r="AM147" s="10">
        <v>6</v>
      </c>
      <c r="AN147" s="10">
        <f t="shared" si="16"/>
        <v>162</v>
      </c>
      <c r="AO147" s="10">
        <f t="shared" si="12"/>
        <v>864</v>
      </c>
      <c r="AP147" s="10">
        <f t="shared" si="13"/>
        <v>5184</v>
      </c>
    </row>
    <row r="148" spans="1:42" x14ac:dyDescent="0.3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14"/>
        <v>7116032</v>
      </c>
      <c r="AK148" s="3">
        <f t="shared" si="15"/>
        <v>64</v>
      </c>
      <c r="AL148" s="10">
        <v>32</v>
      </c>
      <c r="AM148" s="10">
        <v>6</v>
      </c>
      <c r="AN148" s="10">
        <f t="shared" si="16"/>
        <v>181</v>
      </c>
      <c r="AO148" s="10">
        <f t="shared" si="12"/>
        <v>963</v>
      </c>
      <c r="AP148" s="10">
        <f t="shared" si="13"/>
        <v>5776</v>
      </c>
    </row>
    <row r="149" spans="1:42" x14ac:dyDescent="0.3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14"/>
        <v>8294400</v>
      </c>
      <c r="AK149" s="3">
        <f t="shared" si="15"/>
        <v>256</v>
      </c>
      <c r="AL149" s="10">
        <v>32</v>
      </c>
      <c r="AM149" s="10">
        <v>6</v>
      </c>
      <c r="AN149" s="10">
        <f t="shared" si="16"/>
        <v>200</v>
      </c>
      <c r="AO149" s="10">
        <f t="shared" si="12"/>
        <v>1067</v>
      </c>
      <c r="AP149" s="10">
        <f t="shared" si="13"/>
        <v>6400</v>
      </c>
    </row>
    <row r="150" spans="1:42" x14ac:dyDescent="0.3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14"/>
        <v>9596160</v>
      </c>
      <c r="AK150" s="3">
        <f t="shared" si="15"/>
        <v>64</v>
      </c>
      <c r="AL150" s="10">
        <v>32</v>
      </c>
      <c r="AM150" s="10">
        <v>6</v>
      </c>
      <c r="AN150" s="10">
        <f t="shared" si="16"/>
        <v>221</v>
      </c>
      <c r="AO150" s="10">
        <f t="shared" si="12"/>
        <v>1176</v>
      </c>
      <c r="AP150" s="10">
        <f t="shared" si="13"/>
        <v>7056</v>
      </c>
    </row>
    <row r="151" spans="1:42" x14ac:dyDescent="0.3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14"/>
        <v>11027456</v>
      </c>
      <c r="AK151" s="3">
        <f t="shared" si="15"/>
        <v>128</v>
      </c>
      <c r="AL151" s="10">
        <v>32</v>
      </c>
      <c r="AM151" s="10">
        <v>6</v>
      </c>
      <c r="AN151" s="10">
        <f t="shared" si="16"/>
        <v>242</v>
      </c>
      <c r="AO151" s="10">
        <f t="shared" si="12"/>
        <v>1291</v>
      </c>
      <c r="AP151" s="10">
        <f t="shared" si="13"/>
        <v>7744</v>
      </c>
    </row>
    <row r="152" spans="1:42" x14ac:dyDescent="0.3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14"/>
        <v>12594432</v>
      </c>
      <c r="AK152" s="3">
        <f t="shared" si="15"/>
        <v>64</v>
      </c>
      <c r="AL152" s="10">
        <v>32</v>
      </c>
      <c r="AM152" s="10">
        <v>6</v>
      </c>
      <c r="AN152" s="10">
        <f t="shared" si="16"/>
        <v>265</v>
      </c>
      <c r="AO152" s="10">
        <f t="shared" si="12"/>
        <v>1411</v>
      </c>
      <c r="AP152" s="10">
        <f t="shared" si="13"/>
        <v>8464</v>
      </c>
    </row>
    <row r="153" spans="1:42" x14ac:dyDescent="0.3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14"/>
        <v>3624026112</v>
      </c>
      <c r="AK153" s="3">
        <f t="shared" si="15"/>
        <v>512</v>
      </c>
      <c r="AL153" s="10">
        <v>32</v>
      </c>
      <c r="AM153" s="10">
        <v>6</v>
      </c>
      <c r="AN153" s="10">
        <f t="shared" si="16"/>
        <v>288</v>
      </c>
      <c r="AO153" s="10">
        <f t="shared" si="12"/>
        <v>1536</v>
      </c>
      <c r="AP153" s="10">
        <f t="shared" si="13"/>
        <v>9216</v>
      </c>
    </row>
    <row r="154" spans="1:42" x14ac:dyDescent="0.3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14"/>
        <v>16160000</v>
      </c>
      <c r="AK154" s="3">
        <f t="shared" si="15"/>
        <v>64</v>
      </c>
      <c r="AL154" s="10">
        <v>32</v>
      </c>
      <c r="AM154" s="10">
        <v>6</v>
      </c>
      <c r="AN154" s="10">
        <f t="shared" si="16"/>
        <v>313</v>
      </c>
      <c r="AO154" s="10">
        <f t="shared" si="12"/>
        <v>1667</v>
      </c>
      <c r="AP154" s="10">
        <f t="shared" si="13"/>
        <v>10000</v>
      </c>
    </row>
    <row r="155" spans="1:42" x14ac:dyDescent="0.3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14"/>
        <v>18170880</v>
      </c>
      <c r="AK155" s="3">
        <f t="shared" si="15"/>
        <v>128</v>
      </c>
      <c r="AL155" s="10">
        <v>32</v>
      </c>
      <c r="AM155" s="10">
        <v>6</v>
      </c>
      <c r="AN155" s="10">
        <f t="shared" si="16"/>
        <v>338</v>
      </c>
      <c r="AO155" s="10">
        <f t="shared" si="12"/>
        <v>1803</v>
      </c>
      <c r="AP155" s="10">
        <f t="shared" si="13"/>
        <v>10816</v>
      </c>
    </row>
    <row r="156" spans="1:42" x14ac:dyDescent="0.3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14"/>
        <v>20342016</v>
      </c>
      <c r="AK156" s="3">
        <f t="shared" si="15"/>
        <v>64</v>
      </c>
      <c r="AL156" s="10">
        <v>32</v>
      </c>
      <c r="AM156" s="10">
        <v>6</v>
      </c>
      <c r="AN156" s="10">
        <f t="shared" si="16"/>
        <v>365</v>
      </c>
      <c r="AO156" s="10">
        <f t="shared" si="12"/>
        <v>1944</v>
      </c>
      <c r="AP156" s="10">
        <f t="shared" si="13"/>
        <v>11664</v>
      </c>
    </row>
    <row r="157" spans="1:42" x14ac:dyDescent="0.3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14"/>
        <v>22679552</v>
      </c>
      <c r="AK157" s="3">
        <f t="shared" si="15"/>
        <v>256</v>
      </c>
      <c r="AL157" s="10">
        <v>32</v>
      </c>
      <c r="AM157" s="10">
        <v>6</v>
      </c>
      <c r="AN157" s="10">
        <f t="shared" si="16"/>
        <v>392</v>
      </c>
      <c r="AO157" s="10">
        <f t="shared" si="12"/>
        <v>2091</v>
      </c>
      <c r="AP157" s="10">
        <f t="shared" si="13"/>
        <v>12544</v>
      </c>
    </row>
    <row r="158" spans="1:42" x14ac:dyDescent="0.3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14"/>
        <v>25189632</v>
      </c>
      <c r="AK158" s="3">
        <f t="shared" si="15"/>
        <v>64</v>
      </c>
      <c r="AL158" s="10">
        <v>32</v>
      </c>
      <c r="AM158" s="10">
        <v>6</v>
      </c>
      <c r="AN158" s="10">
        <f t="shared" si="16"/>
        <v>421</v>
      </c>
      <c r="AO158" s="10">
        <f t="shared" si="12"/>
        <v>2243</v>
      </c>
      <c r="AP158" s="10">
        <f t="shared" si="13"/>
        <v>13456</v>
      </c>
    </row>
    <row r="159" spans="1:42" x14ac:dyDescent="0.3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14"/>
        <v>27878400</v>
      </c>
      <c r="AK159" s="3">
        <f t="shared" si="15"/>
        <v>128</v>
      </c>
      <c r="AL159" s="10">
        <v>32</v>
      </c>
      <c r="AM159" s="10">
        <v>6</v>
      </c>
      <c r="AN159" s="10">
        <f t="shared" si="16"/>
        <v>450</v>
      </c>
      <c r="AO159" s="10">
        <f t="shared" si="12"/>
        <v>2400</v>
      </c>
      <c r="AP159" s="10">
        <f t="shared" si="13"/>
        <v>14400</v>
      </c>
    </row>
    <row r="160" spans="1:42" x14ac:dyDescent="0.3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14"/>
        <v>30752000</v>
      </c>
      <c r="AK160" s="3">
        <f t="shared" si="15"/>
        <v>64</v>
      </c>
      <c r="AL160" s="10">
        <v>32</v>
      </c>
      <c r="AM160" s="10">
        <v>6</v>
      </c>
      <c r="AN160" s="10">
        <f t="shared" si="16"/>
        <v>481</v>
      </c>
      <c r="AO160" s="10">
        <f t="shared" si="12"/>
        <v>2563</v>
      </c>
      <c r="AP160" s="10">
        <f t="shared" si="13"/>
        <v>15376</v>
      </c>
    </row>
    <row r="161" spans="1:42" x14ac:dyDescent="0.3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14"/>
        <v>8590196736</v>
      </c>
      <c r="AK161" s="3">
        <f t="shared" si="15"/>
        <v>2048</v>
      </c>
      <c r="AL161" s="10">
        <v>32</v>
      </c>
      <c r="AM161" s="10">
        <v>6</v>
      </c>
      <c r="AN161" s="10">
        <f t="shared" si="16"/>
        <v>512</v>
      </c>
      <c r="AO161" s="10">
        <f t="shared" si="12"/>
        <v>2731</v>
      </c>
      <c r="AP161" s="10">
        <f t="shared" si="13"/>
        <v>16384</v>
      </c>
    </row>
    <row r="162" spans="1:42" s="16" customFormat="1" x14ac:dyDescent="0.3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15"/>
        <v>64</v>
      </c>
      <c r="AL162" s="16">
        <v>32</v>
      </c>
      <c r="AM162" s="16">
        <v>6</v>
      </c>
      <c r="AN162" s="16">
        <f t="shared" si="16"/>
        <v>1</v>
      </c>
      <c r="AO162" s="16">
        <f t="shared" si="12"/>
        <v>3</v>
      </c>
      <c r="AP162" s="16">
        <f t="shared" si="13"/>
        <v>16</v>
      </c>
    </row>
    <row r="163" spans="1:42" x14ac:dyDescent="0.3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17">O163/64</f>
        <v>2048</v>
      </c>
      <c r="AK163" s="3">
        <f t="shared" si="15"/>
        <v>128</v>
      </c>
      <c r="AL163" s="10">
        <v>32</v>
      </c>
      <c r="AM163" s="10">
        <v>6</v>
      </c>
      <c r="AN163" s="10">
        <f t="shared" si="16"/>
        <v>2</v>
      </c>
      <c r="AO163" s="10">
        <f t="shared" si="12"/>
        <v>11</v>
      </c>
      <c r="AP163" s="10">
        <f t="shared" si="13"/>
        <v>64</v>
      </c>
    </row>
    <row r="164" spans="1:42" x14ac:dyDescent="0.3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17"/>
        <v>4608</v>
      </c>
      <c r="AK164" s="3">
        <f t="shared" si="15"/>
        <v>64</v>
      </c>
      <c r="AL164" s="10">
        <v>32</v>
      </c>
      <c r="AM164" s="10">
        <v>6</v>
      </c>
      <c r="AN164" s="10">
        <f t="shared" si="16"/>
        <v>5</v>
      </c>
      <c r="AO164" s="10">
        <f t="shared" si="12"/>
        <v>24</v>
      </c>
      <c r="AP164" s="10">
        <f t="shared" si="13"/>
        <v>144</v>
      </c>
    </row>
    <row r="165" spans="1:42" x14ac:dyDescent="0.3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17"/>
        <v>8192</v>
      </c>
      <c r="AK165" s="3">
        <f t="shared" si="15"/>
        <v>256</v>
      </c>
      <c r="AL165" s="10">
        <v>32</v>
      </c>
      <c r="AM165" s="10">
        <v>6</v>
      </c>
      <c r="AN165" s="10">
        <f t="shared" si="16"/>
        <v>8</v>
      </c>
      <c r="AO165" s="10">
        <f t="shared" si="12"/>
        <v>43</v>
      </c>
      <c r="AP165" s="10">
        <f t="shared" si="13"/>
        <v>256</v>
      </c>
    </row>
    <row r="166" spans="1:42" x14ac:dyDescent="0.3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17"/>
        <v>12800</v>
      </c>
      <c r="AK166" s="3">
        <f t="shared" si="15"/>
        <v>64</v>
      </c>
      <c r="AL166" s="10">
        <v>32</v>
      </c>
      <c r="AM166" s="10">
        <v>6</v>
      </c>
      <c r="AN166" s="10">
        <f t="shared" si="16"/>
        <v>13</v>
      </c>
      <c r="AO166" s="10">
        <f t="shared" si="12"/>
        <v>67</v>
      </c>
      <c r="AP166" s="10">
        <f t="shared" si="13"/>
        <v>400</v>
      </c>
    </row>
    <row r="167" spans="1:42" x14ac:dyDescent="0.3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17"/>
        <v>18432</v>
      </c>
      <c r="AK167" s="3">
        <f t="shared" si="15"/>
        <v>128</v>
      </c>
      <c r="AL167" s="10">
        <v>32</v>
      </c>
      <c r="AM167" s="10">
        <v>6</v>
      </c>
      <c r="AN167" s="10">
        <f t="shared" si="16"/>
        <v>18</v>
      </c>
      <c r="AO167" s="10">
        <f t="shared" si="12"/>
        <v>96</v>
      </c>
      <c r="AP167" s="10">
        <f t="shared" si="13"/>
        <v>576</v>
      </c>
    </row>
    <row r="168" spans="1:42" x14ac:dyDescent="0.3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17"/>
        <v>25088</v>
      </c>
      <c r="AK168" s="3">
        <f t="shared" si="15"/>
        <v>64</v>
      </c>
      <c r="AL168" s="10">
        <v>32</v>
      </c>
      <c r="AM168" s="10">
        <v>6</v>
      </c>
      <c r="AN168" s="10">
        <f t="shared" si="16"/>
        <v>25</v>
      </c>
      <c r="AO168" s="10">
        <f t="shared" si="12"/>
        <v>131</v>
      </c>
      <c r="AP168" s="10">
        <f t="shared" si="13"/>
        <v>784</v>
      </c>
    </row>
    <row r="169" spans="1:42" x14ac:dyDescent="0.3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17"/>
        <v>32768</v>
      </c>
      <c r="AK169" s="3">
        <f t="shared" si="15"/>
        <v>512</v>
      </c>
      <c r="AL169" s="10">
        <v>32</v>
      </c>
      <c r="AM169" s="10">
        <v>6</v>
      </c>
      <c r="AN169" s="10">
        <f t="shared" si="16"/>
        <v>32</v>
      </c>
      <c r="AO169" s="10">
        <f t="shared" si="12"/>
        <v>171</v>
      </c>
      <c r="AP169" s="10">
        <f t="shared" si="13"/>
        <v>1024</v>
      </c>
    </row>
    <row r="170" spans="1:42" x14ac:dyDescent="0.3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17"/>
        <v>41472</v>
      </c>
      <c r="AK170" s="3">
        <f t="shared" si="15"/>
        <v>64</v>
      </c>
      <c r="AL170" s="10">
        <v>32</v>
      </c>
      <c r="AM170" s="10">
        <v>6</v>
      </c>
      <c r="AN170" s="10">
        <f t="shared" si="16"/>
        <v>41</v>
      </c>
      <c r="AO170" s="10">
        <f t="shared" si="12"/>
        <v>216</v>
      </c>
      <c r="AP170" s="10">
        <f t="shared" si="13"/>
        <v>1296</v>
      </c>
    </row>
    <row r="171" spans="1:42" x14ac:dyDescent="0.3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17"/>
        <v>51200</v>
      </c>
      <c r="AK171" s="3">
        <f t="shared" si="15"/>
        <v>128</v>
      </c>
      <c r="AL171" s="10">
        <v>32</v>
      </c>
      <c r="AM171" s="10">
        <v>6</v>
      </c>
      <c r="AN171" s="10">
        <f t="shared" si="16"/>
        <v>50</v>
      </c>
      <c r="AO171" s="10">
        <f t="shared" si="12"/>
        <v>267</v>
      </c>
      <c r="AP171" s="10">
        <f t="shared" si="13"/>
        <v>1600</v>
      </c>
    </row>
    <row r="172" spans="1:42" x14ac:dyDescent="0.3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17"/>
        <v>61952</v>
      </c>
      <c r="AK172" s="3">
        <f t="shared" si="15"/>
        <v>64</v>
      </c>
      <c r="AL172" s="10">
        <v>32</v>
      </c>
      <c r="AM172" s="10">
        <v>6</v>
      </c>
      <c r="AN172" s="10">
        <f t="shared" si="16"/>
        <v>61</v>
      </c>
      <c r="AO172" s="10">
        <f t="shared" si="12"/>
        <v>323</v>
      </c>
      <c r="AP172" s="10">
        <f t="shared" si="13"/>
        <v>1936</v>
      </c>
    </row>
    <row r="173" spans="1:42" x14ac:dyDescent="0.3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17"/>
        <v>73728</v>
      </c>
      <c r="AK173" s="3">
        <f t="shared" si="15"/>
        <v>256</v>
      </c>
      <c r="AL173" s="10">
        <v>32</v>
      </c>
      <c r="AM173" s="10">
        <v>6</v>
      </c>
      <c r="AN173" s="10">
        <f t="shared" si="16"/>
        <v>72</v>
      </c>
      <c r="AO173" s="10">
        <f t="shared" si="12"/>
        <v>384</v>
      </c>
      <c r="AP173" s="10">
        <f t="shared" si="13"/>
        <v>2304</v>
      </c>
    </row>
    <row r="174" spans="1:42" x14ac:dyDescent="0.3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17"/>
        <v>86528</v>
      </c>
      <c r="AK174" s="3">
        <f t="shared" si="15"/>
        <v>64</v>
      </c>
      <c r="AL174" s="10">
        <v>32</v>
      </c>
      <c r="AM174" s="10">
        <v>6</v>
      </c>
      <c r="AN174" s="10">
        <f t="shared" si="16"/>
        <v>85</v>
      </c>
      <c r="AO174" s="10">
        <f t="shared" si="12"/>
        <v>451</v>
      </c>
      <c r="AP174" s="10">
        <f t="shared" si="13"/>
        <v>2704</v>
      </c>
    </row>
    <row r="175" spans="1:42" x14ac:dyDescent="0.3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17"/>
        <v>100352</v>
      </c>
      <c r="AK175" s="3">
        <f t="shared" si="15"/>
        <v>128</v>
      </c>
      <c r="AL175" s="10">
        <v>32</v>
      </c>
      <c r="AM175" s="10">
        <v>6</v>
      </c>
      <c r="AN175" s="10">
        <f t="shared" si="16"/>
        <v>98</v>
      </c>
      <c r="AO175" s="10">
        <f t="shared" si="12"/>
        <v>523</v>
      </c>
      <c r="AP175" s="10">
        <f t="shared" si="13"/>
        <v>3136</v>
      </c>
    </row>
    <row r="176" spans="1:42" x14ac:dyDescent="0.3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17"/>
        <v>115200</v>
      </c>
      <c r="AK176" s="3">
        <f t="shared" si="15"/>
        <v>64</v>
      </c>
      <c r="AL176" s="10">
        <v>32</v>
      </c>
      <c r="AM176" s="10">
        <v>6</v>
      </c>
      <c r="AN176" s="10">
        <f t="shared" si="16"/>
        <v>113</v>
      </c>
      <c r="AO176" s="10">
        <f t="shared" si="12"/>
        <v>600</v>
      </c>
      <c r="AP176" s="10">
        <f t="shared" si="13"/>
        <v>3600</v>
      </c>
    </row>
    <row r="177" spans="1:42" x14ac:dyDescent="0.3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17"/>
        <v>131072</v>
      </c>
      <c r="AK177" s="3">
        <f t="shared" si="15"/>
        <v>1024</v>
      </c>
      <c r="AL177" s="10">
        <v>32</v>
      </c>
      <c r="AM177" s="10">
        <v>6</v>
      </c>
      <c r="AN177" s="10">
        <f t="shared" si="16"/>
        <v>128</v>
      </c>
      <c r="AO177" s="10">
        <f t="shared" si="12"/>
        <v>683</v>
      </c>
      <c r="AP177" s="10">
        <f t="shared" si="13"/>
        <v>4096</v>
      </c>
    </row>
    <row r="178" spans="1:42" x14ac:dyDescent="0.3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17"/>
        <v>147968</v>
      </c>
      <c r="AK178" s="3">
        <f t="shared" si="15"/>
        <v>64</v>
      </c>
      <c r="AL178" s="10">
        <v>32</v>
      </c>
      <c r="AM178" s="10">
        <v>6</v>
      </c>
      <c r="AN178" s="10">
        <f t="shared" si="16"/>
        <v>145</v>
      </c>
      <c r="AO178" s="10">
        <f t="shared" si="12"/>
        <v>771</v>
      </c>
      <c r="AP178" s="10">
        <f t="shared" si="13"/>
        <v>4624</v>
      </c>
    </row>
    <row r="179" spans="1:42" x14ac:dyDescent="0.3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17"/>
        <v>165888</v>
      </c>
      <c r="AK179" s="3">
        <f t="shared" si="15"/>
        <v>128</v>
      </c>
      <c r="AL179" s="10">
        <v>32</v>
      </c>
      <c r="AM179" s="10">
        <v>6</v>
      </c>
      <c r="AN179" s="10">
        <f t="shared" si="16"/>
        <v>162</v>
      </c>
      <c r="AO179" s="10">
        <f t="shared" si="12"/>
        <v>864</v>
      </c>
      <c r="AP179" s="10">
        <f t="shared" si="13"/>
        <v>5184</v>
      </c>
    </row>
    <row r="180" spans="1:42" x14ac:dyDescent="0.3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17"/>
        <v>184832</v>
      </c>
      <c r="AK180" s="3">
        <f t="shared" si="15"/>
        <v>64</v>
      </c>
      <c r="AL180" s="10">
        <v>32</v>
      </c>
      <c r="AM180" s="10">
        <v>6</v>
      </c>
      <c r="AN180" s="10">
        <f t="shared" si="16"/>
        <v>181</v>
      </c>
      <c r="AO180" s="10">
        <f t="shared" si="12"/>
        <v>963</v>
      </c>
      <c r="AP180" s="10">
        <f t="shared" si="13"/>
        <v>5776</v>
      </c>
    </row>
    <row r="181" spans="1:42" x14ac:dyDescent="0.3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17"/>
        <v>204800</v>
      </c>
      <c r="AK181" s="3">
        <f t="shared" si="15"/>
        <v>256</v>
      </c>
      <c r="AL181" s="10">
        <v>32</v>
      </c>
      <c r="AM181" s="10">
        <v>6</v>
      </c>
      <c r="AN181" s="10">
        <f t="shared" si="16"/>
        <v>200</v>
      </c>
      <c r="AO181" s="10">
        <f t="shared" si="12"/>
        <v>1067</v>
      </c>
      <c r="AP181" s="10">
        <f t="shared" si="13"/>
        <v>6400</v>
      </c>
    </row>
    <row r="182" spans="1:42" x14ac:dyDescent="0.3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17"/>
        <v>225792</v>
      </c>
      <c r="AK182" s="3">
        <f t="shared" si="15"/>
        <v>64</v>
      </c>
      <c r="AL182" s="10">
        <v>32</v>
      </c>
      <c r="AM182" s="10">
        <v>6</v>
      </c>
      <c r="AN182" s="10">
        <f t="shared" si="16"/>
        <v>221</v>
      </c>
      <c r="AO182" s="10">
        <f t="shared" si="12"/>
        <v>1176</v>
      </c>
      <c r="AP182" s="10">
        <f t="shared" si="13"/>
        <v>7056</v>
      </c>
    </row>
    <row r="183" spans="1:42" x14ac:dyDescent="0.3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17"/>
        <v>247808</v>
      </c>
      <c r="AK183" s="3">
        <f t="shared" si="15"/>
        <v>128</v>
      </c>
      <c r="AL183" s="10">
        <v>32</v>
      </c>
      <c r="AM183" s="10">
        <v>6</v>
      </c>
      <c r="AN183" s="10">
        <f t="shared" si="16"/>
        <v>242</v>
      </c>
      <c r="AO183" s="10">
        <f t="shared" si="12"/>
        <v>1291</v>
      </c>
      <c r="AP183" s="10">
        <f t="shared" si="13"/>
        <v>7744</v>
      </c>
    </row>
    <row r="184" spans="1:42" x14ac:dyDescent="0.3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17"/>
        <v>270848</v>
      </c>
      <c r="AK184" s="3">
        <f t="shared" si="15"/>
        <v>64</v>
      </c>
      <c r="AL184" s="10">
        <v>32</v>
      </c>
      <c r="AM184" s="10">
        <v>6</v>
      </c>
      <c r="AN184" s="10">
        <f t="shared" si="16"/>
        <v>265</v>
      </c>
      <c r="AO184" s="10">
        <f t="shared" si="12"/>
        <v>1411</v>
      </c>
      <c r="AP184" s="10">
        <f t="shared" si="13"/>
        <v>8464</v>
      </c>
    </row>
    <row r="185" spans="1:42" x14ac:dyDescent="0.3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17"/>
        <v>294912</v>
      </c>
      <c r="AK185" s="3">
        <f t="shared" si="15"/>
        <v>512</v>
      </c>
      <c r="AL185" s="10">
        <v>32</v>
      </c>
      <c r="AM185" s="10">
        <v>6</v>
      </c>
      <c r="AN185" s="10">
        <f t="shared" si="16"/>
        <v>288</v>
      </c>
      <c r="AO185" s="10">
        <f t="shared" si="12"/>
        <v>1536</v>
      </c>
      <c r="AP185" s="10">
        <f t="shared" si="13"/>
        <v>9216</v>
      </c>
    </row>
    <row r="186" spans="1:42" x14ac:dyDescent="0.3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17"/>
        <v>320000</v>
      </c>
      <c r="AK186" s="3">
        <f t="shared" si="15"/>
        <v>64</v>
      </c>
      <c r="AL186" s="10">
        <v>32</v>
      </c>
      <c r="AM186" s="10">
        <v>6</v>
      </c>
      <c r="AN186" s="10">
        <f t="shared" si="16"/>
        <v>313</v>
      </c>
      <c r="AO186" s="10">
        <f t="shared" si="12"/>
        <v>1667</v>
      </c>
      <c r="AP186" s="10">
        <f t="shared" si="13"/>
        <v>10000</v>
      </c>
    </row>
    <row r="187" spans="1:42" x14ac:dyDescent="0.3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17"/>
        <v>346112</v>
      </c>
      <c r="AK187" s="3">
        <f t="shared" si="15"/>
        <v>128</v>
      </c>
      <c r="AL187" s="10">
        <v>32</v>
      </c>
      <c r="AM187" s="10">
        <v>6</v>
      </c>
      <c r="AN187" s="10">
        <f t="shared" si="16"/>
        <v>338</v>
      </c>
      <c r="AO187" s="10">
        <f t="shared" si="12"/>
        <v>1803</v>
      </c>
      <c r="AP187" s="10">
        <f t="shared" si="13"/>
        <v>10816</v>
      </c>
    </row>
    <row r="188" spans="1:42" x14ac:dyDescent="0.3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17"/>
        <v>373248</v>
      </c>
      <c r="AK188" s="3">
        <f t="shared" si="15"/>
        <v>64</v>
      </c>
      <c r="AL188" s="10">
        <v>32</v>
      </c>
      <c r="AM188" s="10">
        <v>6</v>
      </c>
      <c r="AN188" s="10">
        <f t="shared" si="16"/>
        <v>365</v>
      </c>
      <c r="AO188" s="10">
        <f t="shared" si="12"/>
        <v>1944</v>
      </c>
      <c r="AP188" s="10">
        <f t="shared" si="13"/>
        <v>11664</v>
      </c>
    </row>
    <row r="189" spans="1:42" x14ac:dyDescent="0.3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17"/>
        <v>401408</v>
      </c>
      <c r="AK189" s="3">
        <f t="shared" si="15"/>
        <v>256</v>
      </c>
      <c r="AL189" s="10">
        <v>32</v>
      </c>
      <c r="AM189" s="10">
        <v>6</v>
      </c>
      <c r="AN189" s="10">
        <f t="shared" si="16"/>
        <v>392</v>
      </c>
      <c r="AO189" s="10">
        <f t="shared" si="12"/>
        <v>2091</v>
      </c>
      <c r="AP189" s="10">
        <f t="shared" si="13"/>
        <v>12544</v>
      </c>
    </row>
    <row r="190" spans="1:42" x14ac:dyDescent="0.3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17"/>
        <v>430592</v>
      </c>
      <c r="AK190" s="3">
        <f t="shared" si="15"/>
        <v>64</v>
      </c>
      <c r="AL190" s="10">
        <v>32</v>
      </c>
      <c r="AM190" s="10">
        <v>6</v>
      </c>
      <c r="AN190" s="10">
        <f t="shared" si="16"/>
        <v>421</v>
      </c>
      <c r="AO190" s="10">
        <f t="shared" si="12"/>
        <v>2243</v>
      </c>
      <c r="AP190" s="10">
        <f t="shared" si="13"/>
        <v>13456</v>
      </c>
    </row>
    <row r="191" spans="1:42" x14ac:dyDescent="0.3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17"/>
        <v>460800</v>
      </c>
      <c r="AK191" s="3">
        <f t="shared" si="15"/>
        <v>128</v>
      </c>
      <c r="AL191" s="10">
        <v>32</v>
      </c>
      <c r="AM191" s="10">
        <v>6</v>
      </c>
      <c r="AN191" s="10">
        <f t="shared" si="16"/>
        <v>450</v>
      </c>
      <c r="AO191" s="10">
        <f t="shared" si="12"/>
        <v>2400</v>
      </c>
      <c r="AP191" s="10">
        <f t="shared" si="13"/>
        <v>14400</v>
      </c>
    </row>
    <row r="192" spans="1:42" x14ac:dyDescent="0.3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17"/>
        <v>492032</v>
      </c>
      <c r="AK192" s="3">
        <f t="shared" si="15"/>
        <v>64</v>
      </c>
      <c r="AL192" s="10">
        <v>32</v>
      </c>
      <c r="AM192" s="10">
        <v>6</v>
      </c>
      <c r="AN192" s="10">
        <f t="shared" si="16"/>
        <v>481</v>
      </c>
      <c r="AO192" s="10">
        <f t="shared" si="12"/>
        <v>2563</v>
      </c>
      <c r="AP192" s="10">
        <f t="shared" si="13"/>
        <v>15376</v>
      </c>
    </row>
    <row r="193" spans="1:42" x14ac:dyDescent="0.3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17"/>
        <v>524288</v>
      </c>
      <c r="AK193" s="3">
        <f t="shared" si="15"/>
        <v>2048</v>
      </c>
      <c r="AL193" s="10">
        <v>32</v>
      </c>
      <c r="AM193" s="10">
        <v>6</v>
      </c>
      <c r="AN193" s="10">
        <f t="shared" si="16"/>
        <v>512</v>
      </c>
      <c r="AO193" s="10">
        <f t="shared" si="12"/>
        <v>2731</v>
      </c>
      <c r="AP193" s="10">
        <f t="shared" si="13"/>
        <v>16384</v>
      </c>
    </row>
    <row r="194" spans="1:42" s="16" customFormat="1" x14ac:dyDescent="0.3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15"/>
        <v>64</v>
      </c>
      <c r="AL194" s="16">
        <v>32</v>
      </c>
      <c r="AM194" s="16">
        <v>6</v>
      </c>
      <c r="AN194" s="16">
        <f t="shared" si="16"/>
        <v>1</v>
      </c>
      <c r="AO194" s="16">
        <f t="shared" ref="AO194:AO257" si="18">CEILING(AP194/AM194,1)</f>
        <v>3</v>
      </c>
      <c r="AP194" s="16">
        <f t="shared" ref="AP194:AP257" si="19">CEILING((R194 * S194 * T194)/(U194 * V194 * W194), 1)</f>
        <v>16</v>
      </c>
    </row>
    <row r="195" spans="1:42" x14ac:dyDescent="0.3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20">O195/64</f>
        <v>1056.25</v>
      </c>
      <c r="AK195" s="3">
        <f t="shared" ref="AK195:AK258" si="21">(_xlfn.BITXOR(R195, R195-1)+1)/2</f>
        <v>128</v>
      </c>
      <c r="AL195" s="10">
        <v>32</v>
      </c>
      <c r="AM195" s="10">
        <v>6</v>
      </c>
      <c r="AN195" s="10">
        <f t="shared" si="16"/>
        <v>2</v>
      </c>
      <c r="AO195" s="10">
        <f t="shared" si="18"/>
        <v>11</v>
      </c>
      <c r="AP195" s="10">
        <f t="shared" si="19"/>
        <v>64</v>
      </c>
    </row>
    <row r="196" spans="1:42" x14ac:dyDescent="0.3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20"/>
        <v>2352.25</v>
      </c>
      <c r="AK196" s="3">
        <f t="shared" si="21"/>
        <v>64</v>
      </c>
      <c r="AL196" s="10">
        <v>32</v>
      </c>
      <c r="AM196" s="10">
        <v>6</v>
      </c>
      <c r="AN196" s="10">
        <f t="shared" si="16"/>
        <v>5</v>
      </c>
      <c r="AO196" s="10">
        <f t="shared" si="18"/>
        <v>24</v>
      </c>
      <c r="AP196" s="10">
        <f t="shared" si="19"/>
        <v>144</v>
      </c>
    </row>
    <row r="197" spans="1:42" x14ac:dyDescent="0.3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20"/>
        <v>4160.25</v>
      </c>
      <c r="AK197" s="3">
        <f t="shared" si="21"/>
        <v>256</v>
      </c>
      <c r="AL197" s="10">
        <v>32</v>
      </c>
      <c r="AM197" s="10">
        <v>6</v>
      </c>
      <c r="AN197" s="10">
        <f t="shared" si="16"/>
        <v>8</v>
      </c>
      <c r="AO197" s="10">
        <f t="shared" si="18"/>
        <v>43</v>
      </c>
      <c r="AP197" s="10">
        <f t="shared" si="19"/>
        <v>256</v>
      </c>
    </row>
    <row r="198" spans="1:42" x14ac:dyDescent="0.3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20"/>
        <v>6480.25</v>
      </c>
      <c r="AK198" s="3">
        <f t="shared" si="21"/>
        <v>64</v>
      </c>
      <c r="AL198" s="10">
        <v>32</v>
      </c>
      <c r="AM198" s="10">
        <v>6</v>
      </c>
      <c r="AN198" s="10">
        <f t="shared" si="16"/>
        <v>13</v>
      </c>
      <c r="AO198" s="10">
        <f t="shared" si="18"/>
        <v>67</v>
      </c>
      <c r="AP198" s="10">
        <f t="shared" si="19"/>
        <v>400</v>
      </c>
    </row>
    <row r="199" spans="1:42" x14ac:dyDescent="0.3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20"/>
        <v>9312.25</v>
      </c>
      <c r="AK199" s="3">
        <f t="shared" si="21"/>
        <v>128</v>
      </c>
      <c r="AL199" s="10">
        <v>32</v>
      </c>
      <c r="AM199" s="10">
        <v>6</v>
      </c>
      <c r="AN199" s="10">
        <f t="shared" si="16"/>
        <v>18</v>
      </c>
      <c r="AO199" s="10">
        <f t="shared" si="18"/>
        <v>96</v>
      </c>
      <c r="AP199" s="10">
        <f t="shared" si="19"/>
        <v>576</v>
      </c>
    </row>
    <row r="200" spans="1:42" x14ac:dyDescent="0.3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20"/>
        <v>12656.25</v>
      </c>
      <c r="AK200" s="3">
        <f t="shared" si="21"/>
        <v>64</v>
      </c>
      <c r="AL200" s="10">
        <v>32</v>
      </c>
      <c r="AM200" s="10">
        <v>6</v>
      </c>
      <c r="AN200" s="10">
        <f t="shared" ref="AN200:AN263" si="22">CEILING(AP200/AL200,1)</f>
        <v>25</v>
      </c>
      <c r="AO200" s="10">
        <f t="shared" si="18"/>
        <v>131</v>
      </c>
      <c r="AP200" s="10">
        <f t="shared" si="19"/>
        <v>784</v>
      </c>
    </row>
    <row r="201" spans="1:42" x14ac:dyDescent="0.3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20"/>
        <v>16512.25</v>
      </c>
      <c r="AK201" s="3">
        <f t="shared" si="21"/>
        <v>512</v>
      </c>
      <c r="AL201" s="10">
        <v>32</v>
      </c>
      <c r="AM201" s="10">
        <v>6</v>
      </c>
      <c r="AN201" s="10">
        <f t="shared" si="22"/>
        <v>32</v>
      </c>
      <c r="AO201" s="10">
        <f t="shared" si="18"/>
        <v>171</v>
      </c>
      <c r="AP201" s="10">
        <f t="shared" si="19"/>
        <v>1024</v>
      </c>
    </row>
    <row r="202" spans="1:42" x14ac:dyDescent="0.3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20"/>
        <v>20880.25</v>
      </c>
      <c r="AK202" s="3">
        <f t="shared" si="21"/>
        <v>64</v>
      </c>
      <c r="AL202" s="10">
        <v>32</v>
      </c>
      <c r="AM202" s="10">
        <v>6</v>
      </c>
      <c r="AN202" s="10">
        <f t="shared" si="22"/>
        <v>41</v>
      </c>
      <c r="AO202" s="10">
        <f t="shared" si="18"/>
        <v>216</v>
      </c>
      <c r="AP202" s="10">
        <f t="shared" si="19"/>
        <v>1296</v>
      </c>
    </row>
    <row r="203" spans="1:42" x14ac:dyDescent="0.3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20"/>
        <v>25760.25</v>
      </c>
      <c r="AK203" s="3">
        <f t="shared" si="21"/>
        <v>128</v>
      </c>
      <c r="AL203" s="10">
        <v>32</v>
      </c>
      <c r="AM203" s="10">
        <v>6</v>
      </c>
      <c r="AN203" s="10">
        <f t="shared" si="22"/>
        <v>50</v>
      </c>
      <c r="AO203" s="10">
        <f t="shared" si="18"/>
        <v>267</v>
      </c>
      <c r="AP203" s="10">
        <f t="shared" si="19"/>
        <v>1600</v>
      </c>
    </row>
    <row r="204" spans="1:42" x14ac:dyDescent="0.3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20"/>
        <v>31152.25</v>
      </c>
      <c r="AK204" s="3">
        <f t="shared" si="21"/>
        <v>64</v>
      </c>
      <c r="AL204" s="10">
        <v>32</v>
      </c>
      <c r="AM204" s="10">
        <v>6</v>
      </c>
      <c r="AN204" s="10">
        <f t="shared" si="22"/>
        <v>61</v>
      </c>
      <c r="AO204" s="10">
        <f t="shared" si="18"/>
        <v>323</v>
      </c>
      <c r="AP204" s="10">
        <f t="shared" si="19"/>
        <v>1936</v>
      </c>
    </row>
    <row r="205" spans="1:42" x14ac:dyDescent="0.3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20"/>
        <v>37056.25</v>
      </c>
      <c r="AK205" s="3">
        <f t="shared" si="21"/>
        <v>256</v>
      </c>
      <c r="AL205" s="10">
        <v>32</v>
      </c>
      <c r="AM205" s="10">
        <v>6</v>
      </c>
      <c r="AN205" s="10">
        <f t="shared" si="22"/>
        <v>72</v>
      </c>
      <c r="AO205" s="10">
        <f t="shared" si="18"/>
        <v>384</v>
      </c>
      <c r="AP205" s="10">
        <f t="shared" si="19"/>
        <v>2304</v>
      </c>
    </row>
    <row r="206" spans="1:42" x14ac:dyDescent="0.3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20"/>
        <v>43472.25</v>
      </c>
      <c r="AK206" s="3">
        <f t="shared" si="21"/>
        <v>64</v>
      </c>
      <c r="AL206" s="10">
        <v>32</v>
      </c>
      <c r="AM206" s="10">
        <v>6</v>
      </c>
      <c r="AN206" s="10">
        <f t="shared" si="22"/>
        <v>85</v>
      </c>
      <c r="AO206" s="10">
        <f t="shared" si="18"/>
        <v>451</v>
      </c>
      <c r="AP206" s="10">
        <f t="shared" si="19"/>
        <v>2704</v>
      </c>
    </row>
    <row r="207" spans="1:42" x14ac:dyDescent="0.3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20"/>
        <v>50400.25</v>
      </c>
      <c r="AK207" s="3">
        <f t="shared" si="21"/>
        <v>128</v>
      </c>
      <c r="AL207" s="10">
        <v>32</v>
      </c>
      <c r="AM207" s="10">
        <v>6</v>
      </c>
      <c r="AN207" s="10">
        <f t="shared" si="22"/>
        <v>98</v>
      </c>
      <c r="AO207" s="10">
        <f t="shared" si="18"/>
        <v>523</v>
      </c>
      <c r="AP207" s="10">
        <f t="shared" si="19"/>
        <v>3136</v>
      </c>
    </row>
    <row r="208" spans="1:42" x14ac:dyDescent="0.3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20"/>
        <v>57840.25</v>
      </c>
      <c r="AK208" s="3">
        <f t="shared" si="21"/>
        <v>64</v>
      </c>
      <c r="AL208" s="10">
        <v>32</v>
      </c>
      <c r="AM208" s="10">
        <v>6</v>
      </c>
      <c r="AN208" s="10">
        <f t="shared" si="22"/>
        <v>113</v>
      </c>
      <c r="AO208" s="10">
        <f t="shared" si="18"/>
        <v>600</v>
      </c>
      <c r="AP208" s="10">
        <f t="shared" si="19"/>
        <v>3600</v>
      </c>
    </row>
    <row r="209" spans="1:42" x14ac:dyDescent="0.3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20"/>
        <v>65792.25</v>
      </c>
      <c r="AK209" s="3">
        <f t="shared" si="21"/>
        <v>1024</v>
      </c>
      <c r="AL209" s="10">
        <v>32</v>
      </c>
      <c r="AM209" s="10">
        <v>6</v>
      </c>
      <c r="AN209" s="10">
        <f t="shared" si="22"/>
        <v>128</v>
      </c>
      <c r="AO209" s="10">
        <f t="shared" si="18"/>
        <v>683</v>
      </c>
      <c r="AP209" s="10">
        <f t="shared" si="19"/>
        <v>4096</v>
      </c>
    </row>
    <row r="210" spans="1:42" x14ac:dyDescent="0.3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20"/>
        <v>74256.25</v>
      </c>
      <c r="AK210" s="3">
        <f t="shared" si="21"/>
        <v>64</v>
      </c>
      <c r="AL210" s="10">
        <v>32</v>
      </c>
      <c r="AM210" s="10">
        <v>6</v>
      </c>
      <c r="AN210" s="10">
        <f t="shared" si="22"/>
        <v>145</v>
      </c>
      <c r="AO210" s="10">
        <f t="shared" si="18"/>
        <v>771</v>
      </c>
      <c r="AP210" s="10">
        <f t="shared" si="19"/>
        <v>4624</v>
      </c>
    </row>
    <row r="211" spans="1:42" x14ac:dyDescent="0.3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20"/>
        <v>83232.25</v>
      </c>
      <c r="AK211" s="3">
        <f t="shared" si="21"/>
        <v>128</v>
      </c>
      <c r="AL211" s="10">
        <v>32</v>
      </c>
      <c r="AM211" s="10">
        <v>6</v>
      </c>
      <c r="AN211" s="10">
        <f t="shared" si="22"/>
        <v>162</v>
      </c>
      <c r="AO211" s="10">
        <f t="shared" si="18"/>
        <v>864</v>
      </c>
      <c r="AP211" s="10">
        <f t="shared" si="19"/>
        <v>5184</v>
      </c>
    </row>
    <row r="212" spans="1:42" x14ac:dyDescent="0.3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20"/>
        <v>92720.25</v>
      </c>
      <c r="AK212" s="3">
        <f t="shared" si="21"/>
        <v>64</v>
      </c>
      <c r="AL212" s="10">
        <v>32</v>
      </c>
      <c r="AM212" s="10">
        <v>6</v>
      </c>
      <c r="AN212" s="10">
        <f t="shared" si="22"/>
        <v>181</v>
      </c>
      <c r="AO212" s="10">
        <f t="shared" si="18"/>
        <v>963</v>
      </c>
      <c r="AP212" s="10">
        <f t="shared" si="19"/>
        <v>5776</v>
      </c>
    </row>
    <row r="213" spans="1:42" x14ac:dyDescent="0.3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20"/>
        <v>102720.25</v>
      </c>
      <c r="AK213" s="3">
        <f t="shared" si="21"/>
        <v>256</v>
      </c>
      <c r="AL213" s="10">
        <v>32</v>
      </c>
      <c r="AM213" s="10">
        <v>6</v>
      </c>
      <c r="AN213" s="10">
        <f t="shared" si="22"/>
        <v>200</v>
      </c>
      <c r="AO213" s="10">
        <f t="shared" si="18"/>
        <v>1067</v>
      </c>
      <c r="AP213" s="10">
        <f t="shared" si="19"/>
        <v>6400</v>
      </c>
    </row>
    <row r="214" spans="1:42" x14ac:dyDescent="0.3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20"/>
        <v>113232.25</v>
      </c>
      <c r="AK214" s="3">
        <f t="shared" si="21"/>
        <v>64</v>
      </c>
      <c r="AL214" s="10">
        <v>32</v>
      </c>
      <c r="AM214" s="10">
        <v>6</v>
      </c>
      <c r="AN214" s="10">
        <f t="shared" si="22"/>
        <v>221</v>
      </c>
      <c r="AO214" s="10">
        <f t="shared" si="18"/>
        <v>1176</v>
      </c>
      <c r="AP214" s="10">
        <f t="shared" si="19"/>
        <v>7056</v>
      </c>
    </row>
    <row r="215" spans="1:42" x14ac:dyDescent="0.3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20"/>
        <v>124256.25</v>
      </c>
      <c r="AK215" s="3">
        <f t="shared" si="21"/>
        <v>128</v>
      </c>
      <c r="AL215" s="10">
        <v>32</v>
      </c>
      <c r="AM215" s="10">
        <v>6</v>
      </c>
      <c r="AN215" s="10">
        <f t="shared" si="22"/>
        <v>242</v>
      </c>
      <c r="AO215" s="10">
        <f t="shared" si="18"/>
        <v>1291</v>
      </c>
      <c r="AP215" s="10">
        <f t="shared" si="19"/>
        <v>7744</v>
      </c>
    </row>
    <row r="216" spans="1:42" x14ac:dyDescent="0.3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20"/>
        <v>135792.25</v>
      </c>
      <c r="AK216" s="3">
        <f t="shared" si="21"/>
        <v>64</v>
      </c>
      <c r="AL216" s="10">
        <v>32</v>
      </c>
      <c r="AM216" s="10">
        <v>6</v>
      </c>
      <c r="AN216" s="10">
        <f t="shared" si="22"/>
        <v>265</v>
      </c>
      <c r="AO216" s="10">
        <f t="shared" si="18"/>
        <v>1411</v>
      </c>
      <c r="AP216" s="10">
        <f t="shared" si="19"/>
        <v>8464</v>
      </c>
    </row>
    <row r="217" spans="1:42" x14ac:dyDescent="0.3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20"/>
        <v>147840.25</v>
      </c>
      <c r="AK217" s="3">
        <f t="shared" si="21"/>
        <v>512</v>
      </c>
      <c r="AL217" s="10">
        <v>32</v>
      </c>
      <c r="AM217" s="10">
        <v>6</v>
      </c>
      <c r="AN217" s="10">
        <f t="shared" si="22"/>
        <v>288</v>
      </c>
      <c r="AO217" s="10">
        <f t="shared" si="18"/>
        <v>1536</v>
      </c>
      <c r="AP217" s="10">
        <f t="shared" si="19"/>
        <v>9216</v>
      </c>
    </row>
    <row r="218" spans="1:42" x14ac:dyDescent="0.3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20"/>
        <v>160400.25</v>
      </c>
      <c r="AK218" s="3">
        <f t="shared" si="21"/>
        <v>64</v>
      </c>
      <c r="AL218" s="10">
        <v>32</v>
      </c>
      <c r="AM218" s="10">
        <v>6</v>
      </c>
      <c r="AN218" s="10">
        <f t="shared" si="22"/>
        <v>313</v>
      </c>
      <c r="AO218" s="10">
        <f t="shared" si="18"/>
        <v>1667</v>
      </c>
      <c r="AP218" s="10">
        <f t="shared" si="19"/>
        <v>10000</v>
      </c>
    </row>
    <row r="219" spans="1:42" x14ac:dyDescent="0.3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20"/>
        <v>173472.25</v>
      </c>
      <c r="AK219" s="3">
        <f t="shared" si="21"/>
        <v>128</v>
      </c>
      <c r="AL219" s="10">
        <v>32</v>
      </c>
      <c r="AM219" s="10">
        <v>6</v>
      </c>
      <c r="AN219" s="10">
        <f t="shared" si="22"/>
        <v>338</v>
      </c>
      <c r="AO219" s="10">
        <f t="shared" si="18"/>
        <v>1803</v>
      </c>
      <c r="AP219" s="10">
        <f t="shared" si="19"/>
        <v>10816</v>
      </c>
    </row>
    <row r="220" spans="1:42" x14ac:dyDescent="0.3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20"/>
        <v>187056.25</v>
      </c>
      <c r="AK220" s="3">
        <f t="shared" si="21"/>
        <v>64</v>
      </c>
      <c r="AL220" s="10">
        <v>32</v>
      </c>
      <c r="AM220" s="10">
        <v>6</v>
      </c>
      <c r="AN220" s="10">
        <f t="shared" si="22"/>
        <v>365</v>
      </c>
      <c r="AO220" s="10">
        <f t="shared" si="18"/>
        <v>1944</v>
      </c>
      <c r="AP220" s="10">
        <f t="shared" si="19"/>
        <v>11664</v>
      </c>
    </row>
    <row r="221" spans="1:42" x14ac:dyDescent="0.3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20"/>
        <v>201152.25</v>
      </c>
      <c r="AK221" s="3">
        <f t="shared" si="21"/>
        <v>256</v>
      </c>
      <c r="AL221" s="10">
        <v>32</v>
      </c>
      <c r="AM221" s="10">
        <v>6</v>
      </c>
      <c r="AN221" s="10">
        <f t="shared" si="22"/>
        <v>392</v>
      </c>
      <c r="AO221" s="10">
        <f t="shared" si="18"/>
        <v>2091</v>
      </c>
      <c r="AP221" s="10">
        <f t="shared" si="19"/>
        <v>12544</v>
      </c>
    </row>
    <row r="222" spans="1:42" x14ac:dyDescent="0.3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20"/>
        <v>215760.25</v>
      </c>
      <c r="AK222" s="3">
        <f t="shared" si="21"/>
        <v>64</v>
      </c>
      <c r="AL222" s="10">
        <v>32</v>
      </c>
      <c r="AM222" s="10">
        <v>6</v>
      </c>
      <c r="AN222" s="10">
        <f t="shared" si="22"/>
        <v>421</v>
      </c>
      <c r="AO222" s="10">
        <f t="shared" si="18"/>
        <v>2243</v>
      </c>
      <c r="AP222" s="10">
        <f t="shared" si="19"/>
        <v>13456</v>
      </c>
    </row>
    <row r="223" spans="1:42" x14ac:dyDescent="0.3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20"/>
        <v>230880.25</v>
      </c>
      <c r="AK223" s="3">
        <f t="shared" si="21"/>
        <v>128</v>
      </c>
      <c r="AL223" s="10">
        <v>32</v>
      </c>
      <c r="AM223" s="10">
        <v>6</v>
      </c>
      <c r="AN223" s="10">
        <f t="shared" si="22"/>
        <v>450</v>
      </c>
      <c r="AO223" s="10">
        <f t="shared" si="18"/>
        <v>2400</v>
      </c>
      <c r="AP223" s="10">
        <f t="shared" si="19"/>
        <v>14400</v>
      </c>
    </row>
    <row r="224" spans="1:42" x14ac:dyDescent="0.3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20"/>
        <v>246512.25</v>
      </c>
      <c r="AK224" s="3">
        <f t="shared" si="21"/>
        <v>64</v>
      </c>
      <c r="AL224" s="10">
        <v>32</v>
      </c>
      <c r="AM224" s="10">
        <v>6</v>
      </c>
      <c r="AN224" s="10">
        <f t="shared" si="22"/>
        <v>481</v>
      </c>
      <c r="AO224" s="10">
        <f t="shared" si="18"/>
        <v>2563</v>
      </c>
      <c r="AP224" s="10">
        <f t="shared" si="19"/>
        <v>15376</v>
      </c>
    </row>
    <row r="225" spans="1:42" x14ac:dyDescent="0.3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20"/>
        <v>262656.25</v>
      </c>
      <c r="AK225" s="3">
        <f t="shared" si="21"/>
        <v>2048</v>
      </c>
      <c r="AL225" s="10">
        <v>32</v>
      </c>
      <c r="AM225" s="10">
        <v>6</v>
      </c>
      <c r="AN225" s="10">
        <f t="shared" si="22"/>
        <v>512</v>
      </c>
      <c r="AO225" s="10">
        <f t="shared" si="18"/>
        <v>2731</v>
      </c>
      <c r="AP225" s="10">
        <f t="shared" si="19"/>
        <v>16384</v>
      </c>
    </row>
    <row r="226" spans="1:42" s="16" customFormat="1" x14ac:dyDescent="0.3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20"/>
        <v>272.8125</v>
      </c>
      <c r="AK226" s="3">
        <f t="shared" si="21"/>
        <v>64</v>
      </c>
      <c r="AL226" s="16">
        <v>32</v>
      </c>
      <c r="AM226" s="16">
        <v>6</v>
      </c>
      <c r="AN226" s="16">
        <f t="shared" si="22"/>
        <v>1</v>
      </c>
      <c r="AO226" s="16">
        <f t="shared" si="18"/>
        <v>3</v>
      </c>
      <c r="AP226" s="16">
        <f t="shared" si="19"/>
        <v>16</v>
      </c>
    </row>
    <row r="227" spans="1:42" x14ac:dyDescent="0.3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20"/>
        <v>1056.8125</v>
      </c>
      <c r="AK227" s="3">
        <f t="shared" si="21"/>
        <v>128</v>
      </c>
      <c r="AL227" s="10">
        <v>32</v>
      </c>
      <c r="AM227" s="10">
        <v>6</v>
      </c>
      <c r="AN227" s="10">
        <f t="shared" si="22"/>
        <v>2</v>
      </c>
      <c r="AO227" s="10">
        <f t="shared" si="18"/>
        <v>11</v>
      </c>
      <c r="AP227" s="10">
        <f t="shared" si="19"/>
        <v>64</v>
      </c>
    </row>
    <row r="228" spans="1:42" x14ac:dyDescent="0.3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20"/>
        <v>2352.8125</v>
      </c>
      <c r="AK228" s="3">
        <f t="shared" si="21"/>
        <v>64</v>
      </c>
      <c r="AL228" s="10">
        <v>32</v>
      </c>
      <c r="AM228" s="10">
        <v>6</v>
      </c>
      <c r="AN228" s="10">
        <f t="shared" si="22"/>
        <v>5</v>
      </c>
      <c r="AO228" s="10">
        <f t="shared" si="18"/>
        <v>24</v>
      </c>
      <c r="AP228" s="10">
        <f t="shared" si="19"/>
        <v>144</v>
      </c>
    </row>
    <row r="229" spans="1:42" x14ac:dyDescent="0.3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20"/>
        <v>4160.8125</v>
      </c>
      <c r="AK229" s="3">
        <f t="shared" si="21"/>
        <v>256</v>
      </c>
      <c r="AL229" s="10">
        <v>32</v>
      </c>
      <c r="AM229" s="10">
        <v>6</v>
      </c>
      <c r="AN229" s="10">
        <f t="shared" si="22"/>
        <v>8</v>
      </c>
      <c r="AO229" s="10">
        <f t="shared" si="18"/>
        <v>43</v>
      </c>
      <c r="AP229" s="10">
        <f t="shared" si="19"/>
        <v>256</v>
      </c>
    </row>
    <row r="230" spans="1:42" x14ac:dyDescent="0.3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20"/>
        <v>6480.8125</v>
      </c>
      <c r="AK230" s="3">
        <f t="shared" si="21"/>
        <v>64</v>
      </c>
      <c r="AL230" s="10">
        <v>32</v>
      </c>
      <c r="AM230" s="10">
        <v>6</v>
      </c>
      <c r="AN230" s="10">
        <f t="shared" si="22"/>
        <v>13</v>
      </c>
      <c r="AO230" s="10">
        <f t="shared" si="18"/>
        <v>67</v>
      </c>
      <c r="AP230" s="10">
        <f t="shared" si="19"/>
        <v>400</v>
      </c>
    </row>
    <row r="231" spans="1:42" x14ac:dyDescent="0.3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20"/>
        <v>9312.8125</v>
      </c>
      <c r="AK231" s="3">
        <f t="shared" si="21"/>
        <v>128</v>
      </c>
      <c r="AL231" s="10">
        <v>32</v>
      </c>
      <c r="AM231" s="10">
        <v>6</v>
      </c>
      <c r="AN231" s="10">
        <f t="shared" si="22"/>
        <v>18</v>
      </c>
      <c r="AO231" s="10">
        <f t="shared" si="18"/>
        <v>96</v>
      </c>
      <c r="AP231" s="10">
        <f t="shared" si="19"/>
        <v>576</v>
      </c>
    </row>
    <row r="232" spans="1:42" x14ac:dyDescent="0.3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20"/>
        <v>12656.8125</v>
      </c>
      <c r="AK232" s="3">
        <f t="shared" si="21"/>
        <v>64</v>
      </c>
      <c r="AL232" s="10">
        <v>32</v>
      </c>
      <c r="AM232" s="10">
        <v>6</v>
      </c>
      <c r="AN232" s="10">
        <f t="shared" si="22"/>
        <v>25</v>
      </c>
      <c r="AO232" s="10">
        <f t="shared" si="18"/>
        <v>131</v>
      </c>
      <c r="AP232" s="10">
        <f t="shared" si="19"/>
        <v>784</v>
      </c>
    </row>
    <row r="233" spans="1:42" x14ac:dyDescent="0.3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20"/>
        <v>16512.8125</v>
      </c>
      <c r="AK233" s="3">
        <f t="shared" si="21"/>
        <v>512</v>
      </c>
      <c r="AL233" s="10">
        <v>32</v>
      </c>
      <c r="AM233" s="10">
        <v>6</v>
      </c>
      <c r="AN233" s="10">
        <f t="shared" si="22"/>
        <v>32</v>
      </c>
      <c r="AO233" s="10">
        <f t="shared" si="18"/>
        <v>171</v>
      </c>
      <c r="AP233" s="10">
        <f t="shared" si="19"/>
        <v>1024</v>
      </c>
    </row>
    <row r="234" spans="1:42" x14ac:dyDescent="0.3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20"/>
        <v>20880.8125</v>
      </c>
      <c r="AK234" s="3">
        <f t="shared" si="21"/>
        <v>64</v>
      </c>
      <c r="AL234" s="10">
        <v>32</v>
      </c>
      <c r="AM234" s="10">
        <v>6</v>
      </c>
      <c r="AN234" s="10">
        <f t="shared" si="22"/>
        <v>41</v>
      </c>
      <c r="AO234" s="10">
        <f t="shared" si="18"/>
        <v>216</v>
      </c>
      <c r="AP234" s="10">
        <f t="shared" si="19"/>
        <v>1296</v>
      </c>
    </row>
    <row r="235" spans="1:42" x14ac:dyDescent="0.3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20"/>
        <v>25760.8125</v>
      </c>
      <c r="AK235" s="3">
        <f t="shared" si="21"/>
        <v>128</v>
      </c>
      <c r="AL235" s="10">
        <v>32</v>
      </c>
      <c r="AM235" s="10">
        <v>6</v>
      </c>
      <c r="AN235" s="10">
        <f t="shared" si="22"/>
        <v>50</v>
      </c>
      <c r="AO235" s="10">
        <f t="shared" si="18"/>
        <v>267</v>
      </c>
      <c r="AP235" s="10">
        <f t="shared" si="19"/>
        <v>1600</v>
      </c>
    </row>
    <row r="236" spans="1:42" x14ac:dyDescent="0.3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20"/>
        <v>31152.8125</v>
      </c>
      <c r="AK236" s="3">
        <f t="shared" si="21"/>
        <v>64</v>
      </c>
      <c r="AL236" s="10">
        <v>32</v>
      </c>
      <c r="AM236" s="10">
        <v>6</v>
      </c>
      <c r="AN236" s="10">
        <f t="shared" si="22"/>
        <v>61</v>
      </c>
      <c r="AO236" s="10">
        <f t="shared" si="18"/>
        <v>323</v>
      </c>
      <c r="AP236" s="10">
        <f t="shared" si="19"/>
        <v>1936</v>
      </c>
    </row>
    <row r="237" spans="1:42" x14ac:dyDescent="0.3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20"/>
        <v>37056.8125</v>
      </c>
      <c r="AK237" s="3">
        <f t="shared" si="21"/>
        <v>256</v>
      </c>
      <c r="AL237" s="10">
        <v>32</v>
      </c>
      <c r="AM237" s="10">
        <v>6</v>
      </c>
      <c r="AN237" s="10">
        <f t="shared" si="22"/>
        <v>72</v>
      </c>
      <c r="AO237" s="10">
        <f t="shared" si="18"/>
        <v>384</v>
      </c>
      <c r="AP237" s="10">
        <f t="shared" si="19"/>
        <v>2304</v>
      </c>
    </row>
    <row r="238" spans="1:42" x14ac:dyDescent="0.3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20"/>
        <v>43472.8125</v>
      </c>
      <c r="AK238" s="3">
        <f t="shared" si="21"/>
        <v>64</v>
      </c>
      <c r="AL238" s="10">
        <v>32</v>
      </c>
      <c r="AM238" s="10">
        <v>6</v>
      </c>
      <c r="AN238" s="10">
        <f t="shared" si="22"/>
        <v>85</v>
      </c>
      <c r="AO238" s="10">
        <f t="shared" si="18"/>
        <v>451</v>
      </c>
      <c r="AP238" s="10">
        <f t="shared" si="19"/>
        <v>2704</v>
      </c>
    </row>
    <row r="239" spans="1:42" x14ac:dyDescent="0.3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20"/>
        <v>50400.8125</v>
      </c>
      <c r="AK239" s="3">
        <f t="shared" si="21"/>
        <v>128</v>
      </c>
      <c r="AL239" s="10">
        <v>32</v>
      </c>
      <c r="AM239" s="10">
        <v>6</v>
      </c>
      <c r="AN239" s="10">
        <f t="shared" si="22"/>
        <v>98</v>
      </c>
      <c r="AO239" s="10">
        <f t="shared" si="18"/>
        <v>523</v>
      </c>
      <c r="AP239" s="10">
        <f t="shared" si="19"/>
        <v>3136</v>
      </c>
    </row>
    <row r="240" spans="1:42" x14ac:dyDescent="0.3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20"/>
        <v>57840.8125</v>
      </c>
      <c r="AK240" s="3">
        <f t="shared" si="21"/>
        <v>64</v>
      </c>
      <c r="AL240" s="10">
        <v>32</v>
      </c>
      <c r="AM240" s="10">
        <v>6</v>
      </c>
      <c r="AN240" s="10">
        <f t="shared" si="22"/>
        <v>113</v>
      </c>
      <c r="AO240" s="10">
        <f t="shared" si="18"/>
        <v>600</v>
      </c>
      <c r="AP240" s="10">
        <f t="shared" si="19"/>
        <v>3600</v>
      </c>
    </row>
    <row r="241" spans="1:42" x14ac:dyDescent="0.3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20"/>
        <v>65792.8125</v>
      </c>
      <c r="AK241" s="3">
        <f t="shared" si="21"/>
        <v>1024</v>
      </c>
      <c r="AL241" s="10">
        <v>32</v>
      </c>
      <c r="AM241" s="10">
        <v>6</v>
      </c>
      <c r="AN241" s="10">
        <f t="shared" si="22"/>
        <v>128</v>
      </c>
      <c r="AO241" s="10">
        <f t="shared" si="18"/>
        <v>683</v>
      </c>
      <c r="AP241" s="10">
        <f t="shared" si="19"/>
        <v>4096</v>
      </c>
    </row>
    <row r="242" spans="1:42" x14ac:dyDescent="0.3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20"/>
        <v>74256.8125</v>
      </c>
      <c r="AK242" s="3">
        <f t="shared" si="21"/>
        <v>64</v>
      </c>
      <c r="AL242" s="10">
        <v>32</v>
      </c>
      <c r="AM242" s="10">
        <v>6</v>
      </c>
      <c r="AN242" s="10">
        <f t="shared" si="22"/>
        <v>145</v>
      </c>
      <c r="AO242" s="10">
        <f t="shared" si="18"/>
        <v>771</v>
      </c>
      <c r="AP242" s="10">
        <f t="shared" si="19"/>
        <v>4624</v>
      </c>
    </row>
    <row r="243" spans="1:42" x14ac:dyDescent="0.3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20"/>
        <v>83232.8125</v>
      </c>
      <c r="AK243" s="3">
        <f t="shared" si="21"/>
        <v>128</v>
      </c>
      <c r="AL243" s="10">
        <v>32</v>
      </c>
      <c r="AM243" s="10">
        <v>6</v>
      </c>
      <c r="AN243" s="10">
        <f t="shared" si="22"/>
        <v>162</v>
      </c>
      <c r="AO243" s="10">
        <f t="shared" si="18"/>
        <v>864</v>
      </c>
      <c r="AP243" s="10">
        <f t="shared" si="19"/>
        <v>5184</v>
      </c>
    </row>
    <row r="244" spans="1:42" x14ac:dyDescent="0.3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20"/>
        <v>92720.8125</v>
      </c>
      <c r="AK244" s="3">
        <f t="shared" si="21"/>
        <v>64</v>
      </c>
      <c r="AL244" s="10">
        <v>32</v>
      </c>
      <c r="AM244" s="10">
        <v>6</v>
      </c>
      <c r="AN244" s="10">
        <f t="shared" si="22"/>
        <v>181</v>
      </c>
      <c r="AO244" s="10">
        <f t="shared" si="18"/>
        <v>963</v>
      </c>
      <c r="AP244" s="10">
        <f t="shared" si="19"/>
        <v>5776</v>
      </c>
    </row>
    <row r="245" spans="1:42" x14ac:dyDescent="0.3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20"/>
        <v>102720.8125</v>
      </c>
      <c r="AK245" s="3">
        <f t="shared" si="21"/>
        <v>256</v>
      </c>
      <c r="AL245" s="10">
        <v>32</v>
      </c>
      <c r="AM245" s="10">
        <v>6</v>
      </c>
      <c r="AN245" s="10">
        <f t="shared" si="22"/>
        <v>200</v>
      </c>
      <c r="AO245" s="10">
        <f t="shared" si="18"/>
        <v>1067</v>
      </c>
      <c r="AP245" s="10">
        <f t="shared" si="19"/>
        <v>6400</v>
      </c>
    </row>
    <row r="246" spans="1:42" x14ac:dyDescent="0.3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20"/>
        <v>113232.8125</v>
      </c>
      <c r="AK246" s="3">
        <f t="shared" si="21"/>
        <v>64</v>
      </c>
      <c r="AL246" s="10">
        <v>32</v>
      </c>
      <c r="AM246" s="10">
        <v>6</v>
      </c>
      <c r="AN246" s="10">
        <f t="shared" si="22"/>
        <v>221</v>
      </c>
      <c r="AO246" s="10">
        <f t="shared" si="18"/>
        <v>1176</v>
      </c>
      <c r="AP246" s="10">
        <f t="shared" si="19"/>
        <v>7056</v>
      </c>
    </row>
    <row r="247" spans="1:42" x14ac:dyDescent="0.3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20"/>
        <v>124256.8125</v>
      </c>
      <c r="AK247" s="3">
        <f t="shared" si="21"/>
        <v>128</v>
      </c>
      <c r="AL247" s="10">
        <v>32</v>
      </c>
      <c r="AM247" s="10">
        <v>6</v>
      </c>
      <c r="AN247" s="10">
        <f t="shared" si="22"/>
        <v>242</v>
      </c>
      <c r="AO247" s="10">
        <f t="shared" si="18"/>
        <v>1291</v>
      </c>
      <c r="AP247" s="10">
        <f t="shared" si="19"/>
        <v>7744</v>
      </c>
    </row>
    <row r="248" spans="1:42" x14ac:dyDescent="0.3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20"/>
        <v>135792.8125</v>
      </c>
      <c r="AK248" s="3">
        <f t="shared" si="21"/>
        <v>64</v>
      </c>
      <c r="AL248" s="10">
        <v>32</v>
      </c>
      <c r="AM248" s="10">
        <v>6</v>
      </c>
      <c r="AN248" s="10">
        <f t="shared" si="22"/>
        <v>265</v>
      </c>
      <c r="AO248" s="10">
        <f t="shared" si="18"/>
        <v>1411</v>
      </c>
      <c r="AP248" s="10">
        <f t="shared" si="19"/>
        <v>8464</v>
      </c>
    </row>
    <row r="249" spans="1:42" x14ac:dyDescent="0.3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20"/>
        <v>147840.8125</v>
      </c>
      <c r="AK249" s="3">
        <f t="shared" si="21"/>
        <v>512</v>
      </c>
      <c r="AL249" s="10">
        <v>32</v>
      </c>
      <c r="AM249" s="10">
        <v>6</v>
      </c>
      <c r="AN249" s="10">
        <f t="shared" si="22"/>
        <v>288</v>
      </c>
      <c r="AO249" s="10">
        <f t="shared" si="18"/>
        <v>1536</v>
      </c>
      <c r="AP249" s="10">
        <f t="shared" si="19"/>
        <v>9216</v>
      </c>
    </row>
    <row r="250" spans="1:42" x14ac:dyDescent="0.3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20"/>
        <v>160400.8125</v>
      </c>
      <c r="AK250" s="3">
        <f t="shared" si="21"/>
        <v>64</v>
      </c>
      <c r="AL250" s="10">
        <v>32</v>
      </c>
      <c r="AM250" s="10">
        <v>6</v>
      </c>
      <c r="AN250" s="10">
        <f t="shared" si="22"/>
        <v>313</v>
      </c>
      <c r="AO250" s="10">
        <f t="shared" si="18"/>
        <v>1667</v>
      </c>
      <c r="AP250" s="10">
        <f t="shared" si="19"/>
        <v>10000</v>
      </c>
    </row>
    <row r="251" spans="1:42" x14ac:dyDescent="0.3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20"/>
        <v>173472.8125</v>
      </c>
      <c r="AK251" s="3">
        <f t="shared" si="21"/>
        <v>128</v>
      </c>
      <c r="AL251" s="10">
        <v>32</v>
      </c>
      <c r="AM251" s="10">
        <v>6</v>
      </c>
      <c r="AN251" s="10">
        <f t="shared" si="22"/>
        <v>338</v>
      </c>
      <c r="AO251" s="10">
        <f t="shared" si="18"/>
        <v>1803</v>
      </c>
      <c r="AP251" s="10">
        <f t="shared" si="19"/>
        <v>10816</v>
      </c>
    </row>
    <row r="252" spans="1:42" x14ac:dyDescent="0.3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20"/>
        <v>187056.8125</v>
      </c>
      <c r="AK252" s="3">
        <f t="shared" si="21"/>
        <v>64</v>
      </c>
      <c r="AL252" s="10">
        <v>32</v>
      </c>
      <c r="AM252" s="10">
        <v>6</v>
      </c>
      <c r="AN252" s="10">
        <f t="shared" si="22"/>
        <v>365</v>
      </c>
      <c r="AO252" s="10">
        <f t="shared" si="18"/>
        <v>1944</v>
      </c>
      <c r="AP252" s="10">
        <f t="shared" si="19"/>
        <v>11664</v>
      </c>
    </row>
    <row r="253" spans="1:42" x14ac:dyDescent="0.3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20"/>
        <v>201152.8125</v>
      </c>
      <c r="AK253" s="3">
        <f t="shared" si="21"/>
        <v>256</v>
      </c>
      <c r="AL253" s="10">
        <v>32</v>
      </c>
      <c r="AM253" s="10">
        <v>6</v>
      </c>
      <c r="AN253" s="10">
        <f t="shared" si="22"/>
        <v>392</v>
      </c>
      <c r="AO253" s="10">
        <f t="shared" si="18"/>
        <v>2091</v>
      </c>
      <c r="AP253" s="10">
        <f t="shared" si="19"/>
        <v>12544</v>
      </c>
    </row>
    <row r="254" spans="1:42" x14ac:dyDescent="0.3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20"/>
        <v>215760.8125</v>
      </c>
      <c r="AK254" s="3">
        <f t="shared" si="21"/>
        <v>64</v>
      </c>
      <c r="AL254" s="10">
        <v>32</v>
      </c>
      <c r="AM254" s="10">
        <v>6</v>
      </c>
      <c r="AN254" s="10">
        <f t="shared" si="22"/>
        <v>421</v>
      </c>
      <c r="AO254" s="10">
        <f t="shared" si="18"/>
        <v>2243</v>
      </c>
      <c r="AP254" s="10">
        <f t="shared" si="19"/>
        <v>13456</v>
      </c>
    </row>
    <row r="255" spans="1:42" x14ac:dyDescent="0.3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20"/>
        <v>230880.8125</v>
      </c>
      <c r="AK255" s="3">
        <f t="shared" si="21"/>
        <v>128</v>
      </c>
      <c r="AL255" s="10">
        <v>32</v>
      </c>
      <c r="AM255" s="10">
        <v>6</v>
      </c>
      <c r="AN255" s="10">
        <f t="shared" si="22"/>
        <v>450</v>
      </c>
      <c r="AO255" s="10">
        <f t="shared" si="18"/>
        <v>2400</v>
      </c>
      <c r="AP255" s="10">
        <f t="shared" si="19"/>
        <v>14400</v>
      </c>
    </row>
    <row r="256" spans="1:42" x14ac:dyDescent="0.3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20"/>
        <v>246512.8125</v>
      </c>
      <c r="AK256" s="3">
        <f t="shared" si="21"/>
        <v>64</v>
      </c>
      <c r="AL256" s="10">
        <v>32</v>
      </c>
      <c r="AM256" s="10">
        <v>6</v>
      </c>
      <c r="AN256" s="10">
        <f t="shared" si="22"/>
        <v>481</v>
      </c>
      <c r="AO256" s="10">
        <f t="shared" si="18"/>
        <v>2563</v>
      </c>
      <c r="AP256" s="10">
        <f t="shared" si="19"/>
        <v>15376</v>
      </c>
    </row>
    <row r="257" spans="1:42" x14ac:dyDescent="0.3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20"/>
        <v>262656.8125</v>
      </c>
      <c r="AK257" s="3">
        <f t="shared" si="21"/>
        <v>2048</v>
      </c>
      <c r="AL257" s="10">
        <v>32</v>
      </c>
      <c r="AM257" s="10">
        <v>6</v>
      </c>
      <c r="AN257" s="10">
        <f t="shared" si="22"/>
        <v>512</v>
      </c>
      <c r="AO257" s="10">
        <f t="shared" si="18"/>
        <v>2731</v>
      </c>
      <c r="AP257" s="10">
        <f t="shared" si="19"/>
        <v>16384</v>
      </c>
    </row>
    <row r="258" spans="1:42" x14ac:dyDescent="0.3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20"/>
        <v>290.5625</v>
      </c>
      <c r="AK258" s="3">
        <f t="shared" si="21"/>
        <v>64</v>
      </c>
      <c r="AL258" s="10">
        <v>32</v>
      </c>
      <c r="AM258" s="10">
        <v>6</v>
      </c>
      <c r="AN258" s="10">
        <f t="shared" si="22"/>
        <v>1</v>
      </c>
      <c r="AO258" s="10">
        <f t="shared" ref="AO258:AO321" si="23">CEILING(AP258/AM258,1)</f>
        <v>3</v>
      </c>
      <c r="AP258" s="10">
        <f t="shared" ref="AP258:AP321" si="24">CEILING((R258 * S258 * T258)/(U258 * V258 * W258), 1)</f>
        <v>16</v>
      </c>
    </row>
    <row r="259" spans="1:42" x14ac:dyDescent="0.3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25">O259/64</f>
        <v>1090.5625</v>
      </c>
      <c r="AK259" s="3">
        <f t="shared" ref="AK259:AK322" si="26">(_xlfn.BITXOR(R259, R259-1)+1)/2</f>
        <v>128</v>
      </c>
      <c r="AL259" s="10">
        <v>32</v>
      </c>
      <c r="AM259" s="10">
        <v>6</v>
      </c>
      <c r="AN259" s="10">
        <f t="shared" si="22"/>
        <v>2</v>
      </c>
      <c r="AO259" s="10">
        <f t="shared" si="23"/>
        <v>11</v>
      </c>
      <c r="AP259" s="10">
        <f t="shared" si="24"/>
        <v>64</v>
      </c>
    </row>
    <row r="260" spans="1:42" x14ac:dyDescent="0.3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25"/>
        <v>2402.5625</v>
      </c>
      <c r="AK260" s="3">
        <f t="shared" si="26"/>
        <v>64</v>
      </c>
      <c r="AL260" s="10">
        <v>32</v>
      </c>
      <c r="AM260" s="10">
        <v>6</v>
      </c>
      <c r="AN260" s="10">
        <f t="shared" si="22"/>
        <v>5</v>
      </c>
      <c r="AO260" s="10">
        <f t="shared" si="23"/>
        <v>24</v>
      </c>
      <c r="AP260" s="10">
        <f t="shared" si="24"/>
        <v>144</v>
      </c>
    </row>
    <row r="261" spans="1:42" x14ac:dyDescent="0.3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25"/>
        <v>4226.5625</v>
      </c>
      <c r="AK261" s="3">
        <f t="shared" si="26"/>
        <v>256</v>
      </c>
      <c r="AL261" s="10">
        <v>32</v>
      </c>
      <c r="AM261" s="10">
        <v>6</v>
      </c>
      <c r="AN261" s="10">
        <f t="shared" si="22"/>
        <v>8</v>
      </c>
      <c r="AO261" s="10">
        <f t="shared" si="23"/>
        <v>43</v>
      </c>
      <c r="AP261" s="10">
        <f t="shared" si="24"/>
        <v>256</v>
      </c>
    </row>
    <row r="262" spans="1:42" x14ac:dyDescent="0.3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25"/>
        <v>6562.5625</v>
      </c>
      <c r="AK262" s="3">
        <f t="shared" si="26"/>
        <v>64</v>
      </c>
      <c r="AL262" s="10">
        <v>32</v>
      </c>
      <c r="AM262" s="10">
        <v>6</v>
      </c>
      <c r="AN262" s="10">
        <f t="shared" si="22"/>
        <v>13</v>
      </c>
      <c r="AO262" s="10">
        <f t="shared" si="23"/>
        <v>67</v>
      </c>
      <c r="AP262" s="10">
        <f t="shared" si="24"/>
        <v>400</v>
      </c>
    </row>
    <row r="263" spans="1:42" x14ac:dyDescent="0.3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25"/>
        <v>9410.5625</v>
      </c>
      <c r="AK263" s="3">
        <f t="shared" si="26"/>
        <v>128</v>
      </c>
      <c r="AL263" s="10">
        <v>32</v>
      </c>
      <c r="AM263" s="10">
        <v>6</v>
      </c>
      <c r="AN263" s="10">
        <f t="shared" si="22"/>
        <v>18</v>
      </c>
      <c r="AO263" s="10">
        <f t="shared" si="23"/>
        <v>96</v>
      </c>
      <c r="AP263" s="10">
        <f t="shared" si="24"/>
        <v>576</v>
      </c>
    </row>
    <row r="264" spans="1:42" x14ac:dyDescent="0.3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25"/>
        <v>12770.5625</v>
      </c>
      <c r="AK264" s="3">
        <f t="shared" si="26"/>
        <v>64</v>
      </c>
      <c r="AL264" s="10">
        <v>32</v>
      </c>
      <c r="AM264" s="10">
        <v>6</v>
      </c>
      <c r="AN264" s="10">
        <f t="shared" ref="AN264:AN327" si="27">CEILING(AP264/AL264,1)</f>
        <v>25</v>
      </c>
      <c r="AO264" s="10">
        <f t="shared" si="23"/>
        <v>131</v>
      </c>
      <c r="AP264" s="10">
        <f t="shared" si="24"/>
        <v>784</v>
      </c>
    </row>
    <row r="265" spans="1:42" x14ac:dyDescent="0.3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25"/>
        <v>16642.5625</v>
      </c>
      <c r="AK265" s="3">
        <f t="shared" si="26"/>
        <v>512</v>
      </c>
      <c r="AL265" s="10">
        <v>32</v>
      </c>
      <c r="AM265" s="10">
        <v>6</v>
      </c>
      <c r="AN265" s="10">
        <f t="shared" si="27"/>
        <v>32</v>
      </c>
      <c r="AO265" s="10">
        <f t="shared" si="23"/>
        <v>171</v>
      </c>
      <c r="AP265" s="10">
        <f t="shared" si="24"/>
        <v>1024</v>
      </c>
    </row>
    <row r="266" spans="1:42" x14ac:dyDescent="0.3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25"/>
        <v>21026.5625</v>
      </c>
      <c r="AK266" s="3">
        <f t="shared" si="26"/>
        <v>64</v>
      </c>
      <c r="AL266" s="10">
        <v>32</v>
      </c>
      <c r="AM266" s="10">
        <v>6</v>
      </c>
      <c r="AN266" s="10">
        <f t="shared" si="27"/>
        <v>41</v>
      </c>
      <c r="AO266" s="10">
        <f t="shared" si="23"/>
        <v>216</v>
      </c>
      <c r="AP266" s="10">
        <f t="shared" si="24"/>
        <v>1296</v>
      </c>
    </row>
    <row r="267" spans="1:42" x14ac:dyDescent="0.3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25"/>
        <v>25922.5625</v>
      </c>
      <c r="AK267" s="3">
        <f t="shared" si="26"/>
        <v>128</v>
      </c>
      <c r="AL267" s="10">
        <v>32</v>
      </c>
      <c r="AM267" s="10">
        <v>6</v>
      </c>
      <c r="AN267" s="10">
        <f t="shared" si="27"/>
        <v>50</v>
      </c>
      <c r="AO267" s="10">
        <f t="shared" si="23"/>
        <v>267</v>
      </c>
      <c r="AP267" s="10">
        <f t="shared" si="24"/>
        <v>1600</v>
      </c>
    </row>
    <row r="268" spans="1:42" x14ac:dyDescent="0.3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25"/>
        <v>31330.5625</v>
      </c>
      <c r="AK268" s="3">
        <f t="shared" si="26"/>
        <v>64</v>
      </c>
      <c r="AL268" s="10">
        <v>32</v>
      </c>
      <c r="AM268" s="10">
        <v>6</v>
      </c>
      <c r="AN268" s="10">
        <f t="shared" si="27"/>
        <v>61</v>
      </c>
      <c r="AO268" s="10">
        <f t="shared" si="23"/>
        <v>323</v>
      </c>
      <c r="AP268" s="10">
        <f t="shared" si="24"/>
        <v>1936</v>
      </c>
    </row>
    <row r="269" spans="1:42" x14ac:dyDescent="0.3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25"/>
        <v>37250.5625</v>
      </c>
      <c r="AK269" s="3">
        <f t="shared" si="26"/>
        <v>256</v>
      </c>
      <c r="AL269" s="10">
        <v>32</v>
      </c>
      <c r="AM269" s="10">
        <v>6</v>
      </c>
      <c r="AN269" s="10">
        <f t="shared" si="27"/>
        <v>72</v>
      </c>
      <c r="AO269" s="10">
        <f t="shared" si="23"/>
        <v>384</v>
      </c>
      <c r="AP269" s="10">
        <f t="shared" si="24"/>
        <v>2304</v>
      </c>
    </row>
    <row r="270" spans="1:42" x14ac:dyDescent="0.3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25"/>
        <v>43682.5625</v>
      </c>
      <c r="AK270" s="3">
        <f t="shared" si="26"/>
        <v>64</v>
      </c>
      <c r="AL270" s="10">
        <v>32</v>
      </c>
      <c r="AM270" s="10">
        <v>6</v>
      </c>
      <c r="AN270" s="10">
        <f t="shared" si="27"/>
        <v>85</v>
      </c>
      <c r="AO270" s="10">
        <f t="shared" si="23"/>
        <v>451</v>
      </c>
      <c r="AP270" s="10">
        <f t="shared" si="24"/>
        <v>2704</v>
      </c>
    </row>
    <row r="271" spans="1:42" x14ac:dyDescent="0.3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25"/>
        <v>50626.5625</v>
      </c>
      <c r="AK271" s="3">
        <f t="shared" si="26"/>
        <v>128</v>
      </c>
      <c r="AL271" s="10">
        <v>32</v>
      </c>
      <c r="AM271" s="10">
        <v>6</v>
      </c>
      <c r="AN271" s="10">
        <f t="shared" si="27"/>
        <v>98</v>
      </c>
      <c r="AO271" s="10">
        <f t="shared" si="23"/>
        <v>523</v>
      </c>
      <c r="AP271" s="10">
        <f t="shared" si="24"/>
        <v>3136</v>
      </c>
    </row>
    <row r="272" spans="1:42" x14ac:dyDescent="0.3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25"/>
        <v>58082.5625</v>
      </c>
      <c r="AK272" s="3">
        <f t="shared" si="26"/>
        <v>64</v>
      </c>
      <c r="AL272" s="10">
        <v>32</v>
      </c>
      <c r="AM272" s="10">
        <v>6</v>
      </c>
      <c r="AN272" s="10">
        <f t="shared" si="27"/>
        <v>113</v>
      </c>
      <c r="AO272" s="10">
        <f t="shared" si="23"/>
        <v>600</v>
      </c>
      <c r="AP272" s="10">
        <f t="shared" si="24"/>
        <v>3600</v>
      </c>
    </row>
    <row r="273" spans="1:42" x14ac:dyDescent="0.3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25"/>
        <v>66050.5625</v>
      </c>
      <c r="AK273" s="3">
        <f t="shared" si="26"/>
        <v>1024</v>
      </c>
      <c r="AL273" s="10">
        <v>32</v>
      </c>
      <c r="AM273" s="10">
        <v>6</v>
      </c>
      <c r="AN273" s="10">
        <f t="shared" si="27"/>
        <v>128</v>
      </c>
      <c r="AO273" s="10">
        <f t="shared" si="23"/>
        <v>683</v>
      </c>
      <c r="AP273" s="10">
        <f t="shared" si="24"/>
        <v>4096</v>
      </c>
    </row>
    <row r="274" spans="1:42" x14ac:dyDescent="0.3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25"/>
        <v>74530.5625</v>
      </c>
      <c r="AK274" s="3">
        <f t="shared" si="26"/>
        <v>64</v>
      </c>
      <c r="AL274" s="10">
        <v>32</v>
      </c>
      <c r="AM274" s="10">
        <v>6</v>
      </c>
      <c r="AN274" s="10">
        <f t="shared" si="27"/>
        <v>145</v>
      </c>
      <c r="AO274" s="10">
        <f t="shared" si="23"/>
        <v>771</v>
      </c>
      <c r="AP274" s="10">
        <f t="shared" si="24"/>
        <v>4624</v>
      </c>
    </row>
    <row r="275" spans="1:42" x14ac:dyDescent="0.3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25"/>
        <v>83522.5625</v>
      </c>
      <c r="AK275" s="3">
        <f t="shared" si="26"/>
        <v>128</v>
      </c>
      <c r="AL275" s="10">
        <v>32</v>
      </c>
      <c r="AM275" s="10">
        <v>6</v>
      </c>
      <c r="AN275" s="10">
        <f t="shared" si="27"/>
        <v>162</v>
      </c>
      <c r="AO275" s="10">
        <f t="shared" si="23"/>
        <v>864</v>
      </c>
      <c r="AP275" s="10">
        <f t="shared" si="24"/>
        <v>5184</v>
      </c>
    </row>
    <row r="276" spans="1:42" x14ac:dyDescent="0.3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25"/>
        <v>93026.5625</v>
      </c>
      <c r="AK276" s="3">
        <f t="shared" si="26"/>
        <v>64</v>
      </c>
      <c r="AL276" s="10">
        <v>32</v>
      </c>
      <c r="AM276" s="10">
        <v>6</v>
      </c>
      <c r="AN276" s="10">
        <f t="shared" si="27"/>
        <v>181</v>
      </c>
      <c r="AO276" s="10">
        <f t="shared" si="23"/>
        <v>963</v>
      </c>
      <c r="AP276" s="10">
        <f t="shared" si="24"/>
        <v>5776</v>
      </c>
    </row>
    <row r="277" spans="1:42" x14ac:dyDescent="0.3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25"/>
        <v>103042.5625</v>
      </c>
      <c r="AK277" s="3">
        <f t="shared" si="26"/>
        <v>256</v>
      </c>
      <c r="AL277" s="10">
        <v>32</v>
      </c>
      <c r="AM277" s="10">
        <v>6</v>
      </c>
      <c r="AN277" s="10">
        <f t="shared" si="27"/>
        <v>200</v>
      </c>
      <c r="AO277" s="10">
        <f t="shared" si="23"/>
        <v>1067</v>
      </c>
      <c r="AP277" s="10">
        <f t="shared" si="24"/>
        <v>6400</v>
      </c>
    </row>
    <row r="278" spans="1:42" x14ac:dyDescent="0.3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25"/>
        <v>113570.5625</v>
      </c>
      <c r="AK278" s="3">
        <f t="shared" si="26"/>
        <v>64</v>
      </c>
      <c r="AL278" s="10">
        <v>32</v>
      </c>
      <c r="AM278" s="10">
        <v>6</v>
      </c>
      <c r="AN278" s="10">
        <f t="shared" si="27"/>
        <v>221</v>
      </c>
      <c r="AO278" s="10">
        <f t="shared" si="23"/>
        <v>1176</v>
      </c>
      <c r="AP278" s="10">
        <f t="shared" si="24"/>
        <v>7056</v>
      </c>
    </row>
    <row r="279" spans="1:42" x14ac:dyDescent="0.3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25"/>
        <v>124610.5625</v>
      </c>
      <c r="AK279" s="3">
        <f t="shared" si="26"/>
        <v>128</v>
      </c>
      <c r="AL279" s="10">
        <v>32</v>
      </c>
      <c r="AM279" s="10">
        <v>6</v>
      </c>
      <c r="AN279" s="10">
        <f t="shared" si="27"/>
        <v>242</v>
      </c>
      <c r="AO279" s="10">
        <f t="shared" si="23"/>
        <v>1291</v>
      </c>
      <c r="AP279" s="10">
        <f t="shared" si="24"/>
        <v>7744</v>
      </c>
    </row>
    <row r="280" spans="1:42" x14ac:dyDescent="0.3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25"/>
        <v>136162.5625</v>
      </c>
      <c r="AK280" s="3">
        <f t="shared" si="26"/>
        <v>64</v>
      </c>
      <c r="AL280" s="10">
        <v>32</v>
      </c>
      <c r="AM280" s="10">
        <v>6</v>
      </c>
      <c r="AN280" s="10">
        <f t="shared" si="27"/>
        <v>265</v>
      </c>
      <c r="AO280" s="10">
        <f t="shared" si="23"/>
        <v>1411</v>
      </c>
      <c r="AP280" s="10">
        <f t="shared" si="24"/>
        <v>8464</v>
      </c>
    </row>
    <row r="281" spans="1:42" x14ac:dyDescent="0.3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25"/>
        <v>148226.5625</v>
      </c>
      <c r="AK281" s="3">
        <f t="shared" si="26"/>
        <v>512</v>
      </c>
      <c r="AL281" s="10">
        <v>32</v>
      </c>
      <c r="AM281" s="10">
        <v>6</v>
      </c>
      <c r="AN281" s="10">
        <f t="shared" si="27"/>
        <v>288</v>
      </c>
      <c r="AO281" s="10">
        <f t="shared" si="23"/>
        <v>1536</v>
      </c>
      <c r="AP281" s="10">
        <f t="shared" si="24"/>
        <v>9216</v>
      </c>
    </row>
    <row r="282" spans="1:42" x14ac:dyDescent="0.3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25"/>
        <v>160802.5625</v>
      </c>
      <c r="AK282" s="3">
        <f t="shared" si="26"/>
        <v>64</v>
      </c>
      <c r="AL282" s="10">
        <v>32</v>
      </c>
      <c r="AM282" s="10">
        <v>6</v>
      </c>
      <c r="AN282" s="10">
        <f t="shared" si="27"/>
        <v>313</v>
      </c>
      <c r="AO282" s="10">
        <f t="shared" si="23"/>
        <v>1667</v>
      </c>
      <c r="AP282" s="10">
        <f t="shared" si="24"/>
        <v>10000</v>
      </c>
    </row>
    <row r="283" spans="1:42" x14ac:dyDescent="0.3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25"/>
        <v>173890.5625</v>
      </c>
      <c r="AK283" s="3">
        <f t="shared" si="26"/>
        <v>128</v>
      </c>
      <c r="AL283" s="10">
        <v>32</v>
      </c>
      <c r="AM283" s="10">
        <v>6</v>
      </c>
      <c r="AN283" s="10">
        <f t="shared" si="27"/>
        <v>338</v>
      </c>
      <c r="AO283" s="10">
        <f t="shared" si="23"/>
        <v>1803</v>
      </c>
      <c r="AP283" s="10">
        <f t="shared" si="24"/>
        <v>10816</v>
      </c>
    </row>
    <row r="284" spans="1:42" x14ac:dyDescent="0.3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25"/>
        <v>187490.5625</v>
      </c>
      <c r="AK284" s="3">
        <f t="shared" si="26"/>
        <v>64</v>
      </c>
      <c r="AL284" s="10">
        <v>32</v>
      </c>
      <c r="AM284" s="10">
        <v>6</v>
      </c>
      <c r="AN284" s="10">
        <f t="shared" si="27"/>
        <v>365</v>
      </c>
      <c r="AO284" s="10">
        <f t="shared" si="23"/>
        <v>1944</v>
      </c>
      <c r="AP284" s="10">
        <f t="shared" si="24"/>
        <v>11664</v>
      </c>
    </row>
    <row r="285" spans="1:42" x14ac:dyDescent="0.3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25"/>
        <v>201602.5625</v>
      </c>
      <c r="AK285" s="3">
        <f t="shared" si="26"/>
        <v>256</v>
      </c>
      <c r="AL285" s="10">
        <v>32</v>
      </c>
      <c r="AM285" s="10">
        <v>6</v>
      </c>
      <c r="AN285" s="10">
        <f t="shared" si="27"/>
        <v>392</v>
      </c>
      <c r="AO285" s="10">
        <f t="shared" si="23"/>
        <v>2091</v>
      </c>
      <c r="AP285" s="10">
        <f t="shared" si="24"/>
        <v>12544</v>
      </c>
    </row>
    <row r="286" spans="1:42" x14ac:dyDescent="0.3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25"/>
        <v>216226.5625</v>
      </c>
      <c r="AK286" s="3">
        <f t="shared" si="26"/>
        <v>64</v>
      </c>
      <c r="AL286" s="10">
        <v>32</v>
      </c>
      <c r="AM286" s="10">
        <v>6</v>
      </c>
      <c r="AN286" s="10">
        <f t="shared" si="27"/>
        <v>421</v>
      </c>
      <c r="AO286" s="10">
        <f t="shared" si="23"/>
        <v>2243</v>
      </c>
      <c r="AP286" s="10">
        <f t="shared" si="24"/>
        <v>13456</v>
      </c>
    </row>
    <row r="287" spans="1:42" x14ac:dyDescent="0.3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25"/>
        <v>231362.5625</v>
      </c>
      <c r="AK287" s="3">
        <f t="shared" si="26"/>
        <v>128</v>
      </c>
      <c r="AL287" s="10">
        <v>32</v>
      </c>
      <c r="AM287" s="10">
        <v>6</v>
      </c>
      <c r="AN287" s="10">
        <f t="shared" si="27"/>
        <v>450</v>
      </c>
      <c r="AO287" s="10">
        <f t="shared" si="23"/>
        <v>2400</v>
      </c>
      <c r="AP287" s="10">
        <f t="shared" si="24"/>
        <v>14400</v>
      </c>
    </row>
    <row r="288" spans="1:42" x14ac:dyDescent="0.3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25"/>
        <v>247010.5625</v>
      </c>
      <c r="AK288" s="3">
        <f t="shared" si="26"/>
        <v>64</v>
      </c>
      <c r="AL288" s="10">
        <v>32</v>
      </c>
      <c r="AM288" s="10">
        <v>6</v>
      </c>
      <c r="AN288" s="10">
        <f t="shared" si="27"/>
        <v>481</v>
      </c>
      <c r="AO288" s="10">
        <f t="shared" si="23"/>
        <v>2563</v>
      </c>
      <c r="AP288" s="10">
        <f t="shared" si="24"/>
        <v>15376</v>
      </c>
    </row>
    <row r="289" spans="1:42" x14ac:dyDescent="0.3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25"/>
        <v>263170.5625</v>
      </c>
      <c r="AK289" s="3">
        <f t="shared" si="26"/>
        <v>2048</v>
      </c>
      <c r="AL289" s="10">
        <v>32</v>
      </c>
      <c r="AM289" s="10">
        <v>6</v>
      </c>
      <c r="AN289" s="10">
        <f t="shared" si="27"/>
        <v>512</v>
      </c>
      <c r="AO289" s="10">
        <f t="shared" si="23"/>
        <v>2731</v>
      </c>
      <c r="AP289" s="10">
        <f t="shared" si="24"/>
        <v>16384</v>
      </c>
    </row>
    <row r="290" spans="1:42" x14ac:dyDescent="0.3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25"/>
        <v>309.3125</v>
      </c>
      <c r="AK290" s="3">
        <f t="shared" si="26"/>
        <v>64</v>
      </c>
      <c r="AL290" s="10">
        <v>32</v>
      </c>
      <c r="AM290" s="10">
        <v>6</v>
      </c>
      <c r="AN290" s="10">
        <f t="shared" si="27"/>
        <v>1</v>
      </c>
      <c r="AO290" s="10">
        <f t="shared" si="23"/>
        <v>3</v>
      </c>
      <c r="AP290" s="10">
        <f t="shared" si="24"/>
        <v>16</v>
      </c>
    </row>
    <row r="291" spans="1:42" x14ac:dyDescent="0.3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25"/>
        <v>1125.3125</v>
      </c>
      <c r="AK291" s="3">
        <f t="shared" si="26"/>
        <v>128</v>
      </c>
      <c r="AL291" s="10">
        <v>32</v>
      </c>
      <c r="AM291" s="10">
        <v>6</v>
      </c>
      <c r="AN291" s="10">
        <f t="shared" si="27"/>
        <v>2</v>
      </c>
      <c r="AO291" s="10">
        <f t="shared" si="23"/>
        <v>11</v>
      </c>
      <c r="AP291" s="10">
        <f t="shared" si="24"/>
        <v>64</v>
      </c>
    </row>
    <row r="292" spans="1:42" x14ac:dyDescent="0.3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25"/>
        <v>2453.3125</v>
      </c>
      <c r="AK292" s="3">
        <f t="shared" si="26"/>
        <v>64</v>
      </c>
      <c r="AL292" s="10">
        <v>32</v>
      </c>
      <c r="AM292" s="10">
        <v>6</v>
      </c>
      <c r="AN292" s="10">
        <f t="shared" si="27"/>
        <v>5</v>
      </c>
      <c r="AO292" s="10">
        <f t="shared" si="23"/>
        <v>24</v>
      </c>
      <c r="AP292" s="10">
        <f t="shared" si="24"/>
        <v>144</v>
      </c>
    </row>
    <row r="293" spans="1:42" x14ac:dyDescent="0.3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25"/>
        <v>4293.3125</v>
      </c>
      <c r="AK293" s="3">
        <f t="shared" si="26"/>
        <v>256</v>
      </c>
      <c r="AL293" s="10">
        <v>32</v>
      </c>
      <c r="AM293" s="10">
        <v>6</v>
      </c>
      <c r="AN293" s="10">
        <f t="shared" si="27"/>
        <v>8</v>
      </c>
      <c r="AO293" s="10">
        <f t="shared" si="23"/>
        <v>43</v>
      </c>
      <c r="AP293" s="10">
        <f t="shared" si="24"/>
        <v>256</v>
      </c>
    </row>
    <row r="294" spans="1:42" x14ac:dyDescent="0.3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25"/>
        <v>6645.3125</v>
      </c>
      <c r="AK294" s="3">
        <f t="shared" si="26"/>
        <v>64</v>
      </c>
      <c r="AL294" s="10">
        <v>32</v>
      </c>
      <c r="AM294" s="10">
        <v>6</v>
      </c>
      <c r="AN294" s="10">
        <f t="shared" si="27"/>
        <v>13</v>
      </c>
      <c r="AO294" s="10">
        <f t="shared" si="23"/>
        <v>67</v>
      </c>
      <c r="AP294" s="10">
        <f t="shared" si="24"/>
        <v>400</v>
      </c>
    </row>
    <row r="295" spans="1:42" x14ac:dyDescent="0.3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25"/>
        <v>9509.3125</v>
      </c>
      <c r="AK295" s="3">
        <f t="shared" si="26"/>
        <v>128</v>
      </c>
      <c r="AL295" s="10">
        <v>32</v>
      </c>
      <c r="AM295" s="10">
        <v>6</v>
      </c>
      <c r="AN295" s="10">
        <f t="shared" si="27"/>
        <v>18</v>
      </c>
      <c r="AO295" s="10">
        <f t="shared" si="23"/>
        <v>96</v>
      </c>
      <c r="AP295" s="10">
        <f t="shared" si="24"/>
        <v>576</v>
      </c>
    </row>
    <row r="296" spans="1:42" x14ac:dyDescent="0.3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25"/>
        <v>12885.3125</v>
      </c>
      <c r="AK296" s="3">
        <f t="shared" si="26"/>
        <v>64</v>
      </c>
      <c r="AL296" s="10">
        <v>32</v>
      </c>
      <c r="AM296" s="10">
        <v>6</v>
      </c>
      <c r="AN296" s="10">
        <f t="shared" si="27"/>
        <v>25</v>
      </c>
      <c r="AO296" s="10">
        <f t="shared" si="23"/>
        <v>131</v>
      </c>
      <c r="AP296" s="10">
        <f t="shared" si="24"/>
        <v>784</v>
      </c>
    </row>
    <row r="297" spans="1:42" x14ac:dyDescent="0.3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25"/>
        <v>16773.3125</v>
      </c>
      <c r="AK297" s="3">
        <f t="shared" si="26"/>
        <v>512</v>
      </c>
      <c r="AL297" s="10">
        <v>32</v>
      </c>
      <c r="AM297" s="10">
        <v>6</v>
      </c>
      <c r="AN297" s="10">
        <f t="shared" si="27"/>
        <v>32</v>
      </c>
      <c r="AO297" s="10">
        <f t="shared" si="23"/>
        <v>171</v>
      </c>
      <c r="AP297" s="10">
        <f t="shared" si="24"/>
        <v>1024</v>
      </c>
    </row>
    <row r="298" spans="1:42" x14ac:dyDescent="0.3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25"/>
        <v>21173.3125</v>
      </c>
      <c r="AK298" s="3">
        <f t="shared" si="26"/>
        <v>64</v>
      </c>
      <c r="AL298" s="10">
        <v>32</v>
      </c>
      <c r="AM298" s="10">
        <v>6</v>
      </c>
      <c r="AN298" s="10">
        <f t="shared" si="27"/>
        <v>41</v>
      </c>
      <c r="AO298" s="10">
        <f t="shared" si="23"/>
        <v>216</v>
      </c>
      <c r="AP298" s="10">
        <f t="shared" si="24"/>
        <v>1296</v>
      </c>
    </row>
    <row r="299" spans="1:42" x14ac:dyDescent="0.3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25"/>
        <v>26085.3125</v>
      </c>
      <c r="AK299" s="3">
        <f t="shared" si="26"/>
        <v>128</v>
      </c>
      <c r="AL299" s="10">
        <v>32</v>
      </c>
      <c r="AM299" s="10">
        <v>6</v>
      </c>
      <c r="AN299" s="10">
        <f t="shared" si="27"/>
        <v>50</v>
      </c>
      <c r="AO299" s="10">
        <f t="shared" si="23"/>
        <v>267</v>
      </c>
      <c r="AP299" s="10">
        <f t="shared" si="24"/>
        <v>1600</v>
      </c>
    </row>
    <row r="300" spans="1:42" x14ac:dyDescent="0.3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25"/>
        <v>31509.3125</v>
      </c>
      <c r="AK300" s="3">
        <f t="shared" si="26"/>
        <v>64</v>
      </c>
      <c r="AL300" s="10">
        <v>32</v>
      </c>
      <c r="AM300" s="10">
        <v>6</v>
      </c>
      <c r="AN300" s="10">
        <f t="shared" si="27"/>
        <v>61</v>
      </c>
      <c r="AO300" s="10">
        <f t="shared" si="23"/>
        <v>323</v>
      </c>
      <c r="AP300" s="10">
        <f t="shared" si="24"/>
        <v>1936</v>
      </c>
    </row>
    <row r="301" spans="1:42" x14ac:dyDescent="0.3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25"/>
        <v>37445.3125</v>
      </c>
      <c r="AK301" s="3">
        <f t="shared" si="26"/>
        <v>256</v>
      </c>
      <c r="AL301" s="10">
        <v>32</v>
      </c>
      <c r="AM301" s="10">
        <v>6</v>
      </c>
      <c r="AN301" s="10">
        <f t="shared" si="27"/>
        <v>72</v>
      </c>
      <c r="AO301" s="10">
        <f t="shared" si="23"/>
        <v>384</v>
      </c>
      <c r="AP301" s="10">
        <f t="shared" si="24"/>
        <v>2304</v>
      </c>
    </row>
    <row r="302" spans="1:42" x14ac:dyDescent="0.3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25"/>
        <v>43893.3125</v>
      </c>
      <c r="AK302" s="3">
        <f t="shared" si="26"/>
        <v>64</v>
      </c>
      <c r="AL302" s="10">
        <v>32</v>
      </c>
      <c r="AM302" s="10">
        <v>6</v>
      </c>
      <c r="AN302" s="10">
        <f t="shared" si="27"/>
        <v>85</v>
      </c>
      <c r="AO302" s="10">
        <f t="shared" si="23"/>
        <v>451</v>
      </c>
      <c r="AP302" s="10">
        <f t="shared" si="24"/>
        <v>2704</v>
      </c>
    </row>
    <row r="303" spans="1:42" x14ac:dyDescent="0.3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25"/>
        <v>50853.3125</v>
      </c>
      <c r="AK303" s="3">
        <f t="shared" si="26"/>
        <v>128</v>
      </c>
      <c r="AL303" s="10">
        <v>32</v>
      </c>
      <c r="AM303" s="10">
        <v>6</v>
      </c>
      <c r="AN303" s="10">
        <f t="shared" si="27"/>
        <v>98</v>
      </c>
      <c r="AO303" s="10">
        <f t="shared" si="23"/>
        <v>523</v>
      </c>
      <c r="AP303" s="10">
        <f t="shared" si="24"/>
        <v>3136</v>
      </c>
    </row>
    <row r="304" spans="1:42" x14ac:dyDescent="0.3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25"/>
        <v>58325.3125</v>
      </c>
      <c r="AK304" s="3">
        <f t="shared" si="26"/>
        <v>64</v>
      </c>
      <c r="AL304" s="10">
        <v>32</v>
      </c>
      <c r="AM304" s="10">
        <v>6</v>
      </c>
      <c r="AN304" s="10">
        <f t="shared" si="27"/>
        <v>113</v>
      </c>
      <c r="AO304" s="10">
        <f t="shared" si="23"/>
        <v>600</v>
      </c>
      <c r="AP304" s="10">
        <f t="shared" si="24"/>
        <v>3600</v>
      </c>
    </row>
    <row r="305" spans="1:42" x14ac:dyDescent="0.3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25"/>
        <v>66309.3125</v>
      </c>
      <c r="AK305" s="3">
        <f t="shared" si="26"/>
        <v>1024</v>
      </c>
      <c r="AL305" s="10">
        <v>32</v>
      </c>
      <c r="AM305" s="10">
        <v>6</v>
      </c>
      <c r="AN305" s="10">
        <f t="shared" si="27"/>
        <v>128</v>
      </c>
      <c r="AO305" s="10">
        <f t="shared" si="23"/>
        <v>683</v>
      </c>
      <c r="AP305" s="10">
        <f t="shared" si="24"/>
        <v>4096</v>
      </c>
    </row>
    <row r="306" spans="1:42" x14ac:dyDescent="0.3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25"/>
        <v>74805.3125</v>
      </c>
      <c r="AK306" s="3">
        <f t="shared" si="26"/>
        <v>64</v>
      </c>
      <c r="AL306" s="10">
        <v>32</v>
      </c>
      <c r="AM306" s="10">
        <v>6</v>
      </c>
      <c r="AN306" s="10">
        <f t="shared" si="27"/>
        <v>145</v>
      </c>
      <c r="AO306" s="10">
        <f t="shared" si="23"/>
        <v>771</v>
      </c>
      <c r="AP306" s="10">
        <f t="shared" si="24"/>
        <v>4624</v>
      </c>
    </row>
    <row r="307" spans="1:42" x14ac:dyDescent="0.3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25"/>
        <v>83813.3125</v>
      </c>
      <c r="AK307" s="3">
        <f t="shared" si="26"/>
        <v>128</v>
      </c>
      <c r="AL307" s="10">
        <v>32</v>
      </c>
      <c r="AM307" s="10">
        <v>6</v>
      </c>
      <c r="AN307" s="10">
        <f t="shared" si="27"/>
        <v>162</v>
      </c>
      <c r="AO307" s="10">
        <f t="shared" si="23"/>
        <v>864</v>
      </c>
      <c r="AP307" s="10">
        <f t="shared" si="24"/>
        <v>5184</v>
      </c>
    </row>
    <row r="308" spans="1:42" x14ac:dyDescent="0.3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25"/>
        <v>93333.3125</v>
      </c>
      <c r="AK308" s="3">
        <f t="shared" si="26"/>
        <v>64</v>
      </c>
      <c r="AL308" s="10">
        <v>32</v>
      </c>
      <c r="AM308" s="10">
        <v>6</v>
      </c>
      <c r="AN308" s="10">
        <f t="shared" si="27"/>
        <v>181</v>
      </c>
      <c r="AO308" s="10">
        <f t="shared" si="23"/>
        <v>963</v>
      </c>
      <c r="AP308" s="10">
        <f t="shared" si="24"/>
        <v>5776</v>
      </c>
    </row>
    <row r="309" spans="1:42" x14ac:dyDescent="0.3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25"/>
        <v>103365.3125</v>
      </c>
      <c r="AK309" s="3">
        <f t="shared" si="26"/>
        <v>256</v>
      </c>
      <c r="AL309" s="10">
        <v>32</v>
      </c>
      <c r="AM309" s="10">
        <v>6</v>
      </c>
      <c r="AN309" s="10">
        <f t="shared" si="27"/>
        <v>200</v>
      </c>
      <c r="AO309" s="10">
        <f t="shared" si="23"/>
        <v>1067</v>
      </c>
      <c r="AP309" s="10">
        <f t="shared" si="24"/>
        <v>6400</v>
      </c>
    </row>
    <row r="310" spans="1:42" x14ac:dyDescent="0.3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25"/>
        <v>113909.3125</v>
      </c>
      <c r="AK310" s="3">
        <f t="shared" si="26"/>
        <v>64</v>
      </c>
      <c r="AL310" s="10">
        <v>32</v>
      </c>
      <c r="AM310" s="10">
        <v>6</v>
      </c>
      <c r="AN310" s="10">
        <f t="shared" si="27"/>
        <v>221</v>
      </c>
      <c r="AO310" s="10">
        <f t="shared" si="23"/>
        <v>1176</v>
      </c>
      <c r="AP310" s="10">
        <f t="shared" si="24"/>
        <v>7056</v>
      </c>
    </row>
    <row r="311" spans="1:42" x14ac:dyDescent="0.3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25"/>
        <v>124965.3125</v>
      </c>
      <c r="AK311" s="3">
        <f t="shared" si="26"/>
        <v>128</v>
      </c>
      <c r="AL311" s="10">
        <v>32</v>
      </c>
      <c r="AM311" s="10">
        <v>6</v>
      </c>
      <c r="AN311" s="10">
        <f t="shared" si="27"/>
        <v>242</v>
      </c>
      <c r="AO311" s="10">
        <f t="shared" si="23"/>
        <v>1291</v>
      </c>
      <c r="AP311" s="10">
        <f t="shared" si="24"/>
        <v>7744</v>
      </c>
    </row>
    <row r="312" spans="1:42" x14ac:dyDescent="0.3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25"/>
        <v>136533.3125</v>
      </c>
      <c r="AK312" s="3">
        <f t="shared" si="26"/>
        <v>64</v>
      </c>
      <c r="AL312" s="10">
        <v>32</v>
      </c>
      <c r="AM312" s="10">
        <v>6</v>
      </c>
      <c r="AN312" s="10">
        <f t="shared" si="27"/>
        <v>265</v>
      </c>
      <c r="AO312" s="10">
        <f t="shared" si="23"/>
        <v>1411</v>
      </c>
      <c r="AP312" s="10">
        <f t="shared" si="24"/>
        <v>8464</v>
      </c>
    </row>
    <row r="313" spans="1:42" x14ac:dyDescent="0.3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25"/>
        <v>148613.3125</v>
      </c>
      <c r="AK313" s="3">
        <f t="shared" si="26"/>
        <v>512</v>
      </c>
      <c r="AL313" s="10">
        <v>32</v>
      </c>
      <c r="AM313" s="10">
        <v>6</v>
      </c>
      <c r="AN313" s="10">
        <f t="shared" si="27"/>
        <v>288</v>
      </c>
      <c r="AO313" s="10">
        <f t="shared" si="23"/>
        <v>1536</v>
      </c>
      <c r="AP313" s="10">
        <f t="shared" si="24"/>
        <v>9216</v>
      </c>
    </row>
    <row r="314" spans="1:42" x14ac:dyDescent="0.3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25"/>
        <v>161205.3125</v>
      </c>
      <c r="AK314" s="3">
        <f t="shared" si="26"/>
        <v>64</v>
      </c>
      <c r="AL314" s="10">
        <v>32</v>
      </c>
      <c r="AM314" s="10">
        <v>6</v>
      </c>
      <c r="AN314" s="10">
        <f t="shared" si="27"/>
        <v>313</v>
      </c>
      <c r="AO314" s="10">
        <f t="shared" si="23"/>
        <v>1667</v>
      </c>
      <c r="AP314" s="10">
        <f t="shared" si="24"/>
        <v>10000</v>
      </c>
    </row>
    <row r="315" spans="1:42" x14ac:dyDescent="0.3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25"/>
        <v>174309.3125</v>
      </c>
      <c r="AK315" s="3">
        <f t="shared" si="26"/>
        <v>128</v>
      </c>
      <c r="AL315" s="10">
        <v>32</v>
      </c>
      <c r="AM315" s="10">
        <v>6</v>
      </c>
      <c r="AN315" s="10">
        <f t="shared" si="27"/>
        <v>338</v>
      </c>
      <c r="AO315" s="10">
        <f t="shared" si="23"/>
        <v>1803</v>
      </c>
      <c r="AP315" s="10">
        <f t="shared" si="24"/>
        <v>10816</v>
      </c>
    </row>
    <row r="316" spans="1:42" x14ac:dyDescent="0.3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25"/>
        <v>187925.3125</v>
      </c>
      <c r="AK316" s="3">
        <f t="shared" si="26"/>
        <v>64</v>
      </c>
      <c r="AL316" s="10">
        <v>32</v>
      </c>
      <c r="AM316" s="10">
        <v>6</v>
      </c>
      <c r="AN316" s="10">
        <f t="shared" si="27"/>
        <v>365</v>
      </c>
      <c r="AO316" s="10">
        <f t="shared" si="23"/>
        <v>1944</v>
      </c>
      <c r="AP316" s="10">
        <f t="shared" si="24"/>
        <v>11664</v>
      </c>
    </row>
    <row r="317" spans="1:42" x14ac:dyDescent="0.3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25"/>
        <v>202053.3125</v>
      </c>
      <c r="AK317" s="3">
        <f t="shared" si="26"/>
        <v>256</v>
      </c>
      <c r="AL317" s="10">
        <v>32</v>
      </c>
      <c r="AM317" s="10">
        <v>6</v>
      </c>
      <c r="AN317" s="10">
        <f t="shared" si="27"/>
        <v>392</v>
      </c>
      <c r="AO317" s="10">
        <f t="shared" si="23"/>
        <v>2091</v>
      </c>
      <c r="AP317" s="10">
        <f t="shared" si="24"/>
        <v>12544</v>
      </c>
    </row>
    <row r="318" spans="1:42" x14ac:dyDescent="0.3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25"/>
        <v>216693.3125</v>
      </c>
      <c r="AK318" s="3">
        <f t="shared" si="26"/>
        <v>64</v>
      </c>
      <c r="AL318" s="10">
        <v>32</v>
      </c>
      <c r="AM318" s="10">
        <v>6</v>
      </c>
      <c r="AN318" s="10">
        <f t="shared" si="27"/>
        <v>421</v>
      </c>
      <c r="AO318" s="10">
        <f t="shared" si="23"/>
        <v>2243</v>
      </c>
      <c r="AP318" s="10">
        <f t="shared" si="24"/>
        <v>13456</v>
      </c>
    </row>
    <row r="319" spans="1:42" x14ac:dyDescent="0.3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25"/>
        <v>231845.3125</v>
      </c>
      <c r="AK319" s="3">
        <f t="shared" si="26"/>
        <v>128</v>
      </c>
      <c r="AL319" s="10">
        <v>32</v>
      </c>
      <c r="AM319" s="10">
        <v>6</v>
      </c>
      <c r="AN319" s="10">
        <f t="shared" si="27"/>
        <v>450</v>
      </c>
      <c r="AO319" s="10">
        <f t="shared" si="23"/>
        <v>2400</v>
      </c>
      <c r="AP319" s="10">
        <f t="shared" si="24"/>
        <v>14400</v>
      </c>
    </row>
    <row r="320" spans="1:42" x14ac:dyDescent="0.3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25"/>
        <v>247509.3125</v>
      </c>
      <c r="AK320" s="3">
        <f t="shared" si="26"/>
        <v>64</v>
      </c>
      <c r="AL320" s="10">
        <v>32</v>
      </c>
      <c r="AM320" s="10">
        <v>6</v>
      </c>
      <c r="AN320" s="10">
        <f t="shared" si="27"/>
        <v>481</v>
      </c>
      <c r="AO320" s="10">
        <f t="shared" si="23"/>
        <v>2563</v>
      </c>
      <c r="AP320" s="10">
        <f t="shared" si="24"/>
        <v>15376</v>
      </c>
    </row>
    <row r="321" spans="1:42" x14ac:dyDescent="0.3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25"/>
        <v>263685.3125</v>
      </c>
      <c r="AK321" s="3">
        <f t="shared" si="26"/>
        <v>2048</v>
      </c>
      <c r="AL321" s="10">
        <v>32</v>
      </c>
      <c r="AM321" s="10">
        <v>6</v>
      </c>
      <c r="AN321" s="10">
        <f t="shared" si="27"/>
        <v>512</v>
      </c>
      <c r="AO321" s="10">
        <f t="shared" si="23"/>
        <v>2731</v>
      </c>
      <c r="AP321" s="10">
        <f t="shared" si="24"/>
        <v>16384</v>
      </c>
    </row>
    <row r="322" spans="1:42" x14ac:dyDescent="0.3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25"/>
        <v>329.0625</v>
      </c>
      <c r="AK322" s="3">
        <f t="shared" si="26"/>
        <v>64</v>
      </c>
      <c r="AL322" s="10">
        <v>32</v>
      </c>
      <c r="AM322" s="10">
        <v>6</v>
      </c>
      <c r="AN322" s="10">
        <f t="shared" si="27"/>
        <v>1</v>
      </c>
      <c r="AO322" s="10">
        <f t="shared" ref="AO322:AO385" si="28">CEILING(AP322/AM322,1)</f>
        <v>3</v>
      </c>
      <c r="AP322" s="10">
        <f t="shared" ref="AP322:AP385" si="29">CEILING((R322 * S322 * T322)/(U322 * V322 * W322), 1)</f>
        <v>16</v>
      </c>
    </row>
    <row r="323" spans="1:42" x14ac:dyDescent="0.3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30">O323/64</f>
        <v>1161.0625</v>
      </c>
      <c r="AK323" s="3">
        <f t="shared" ref="AK323:AK386" si="31">(_xlfn.BITXOR(R323, R323-1)+1)/2</f>
        <v>128</v>
      </c>
      <c r="AL323" s="10">
        <v>32</v>
      </c>
      <c r="AM323" s="10">
        <v>6</v>
      </c>
      <c r="AN323" s="10">
        <f t="shared" si="27"/>
        <v>2</v>
      </c>
      <c r="AO323" s="10">
        <f t="shared" si="28"/>
        <v>11</v>
      </c>
      <c r="AP323" s="10">
        <f t="shared" si="29"/>
        <v>64</v>
      </c>
    </row>
    <row r="324" spans="1:42" x14ac:dyDescent="0.3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30"/>
        <v>2505.0625</v>
      </c>
      <c r="AK324" s="3">
        <f t="shared" si="31"/>
        <v>64</v>
      </c>
      <c r="AL324" s="10">
        <v>32</v>
      </c>
      <c r="AM324" s="10">
        <v>6</v>
      </c>
      <c r="AN324" s="10">
        <f t="shared" si="27"/>
        <v>5</v>
      </c>
      <c r="AO324" s="10">
        <f t="shared" si="28"/>
        <v>24</v>
      </c>
      <c r="AP324" s="10">
        <f t="shared" si="29"/>
        <v>144</v>
      </c>
    </row>
    <row r="325" spans="1:42" x14ac:dyDescent="0.3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30"/>
        <v>4361.0625</v>
      </c>
      <c r="AK325" s="3">
        <f t="shared" si="31"/>
        <v>256</v>
      </c>
      <c r="AL325" s="10">
        <v>32</v>
      </c>
      <c r="AM325" s="10">
        <v>6</v>
      </c>
      <c r="AN325" s="10">
        <f t="shared" si="27"/>
        <v>8</v>
      </c>
      <c r="AO325" s="10">
        <f t="shared" si="28"/>
        <v>43</v>
      </c>
      <c r="AP325" s="10">
        <f t="shared" si="29"/>
        <v>256</v>
      </c>
    </row>
    <row r="326" spans="1:42" x14ac:dyDescent="0.3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30"/>
        <v>6729.0625</v>
      </c>
      <c r="AK326" s="3">
        <f t="shared" si="31"/>
        <v>64</v>
      </c>
      <c r="AL326" s="10">
        <v>32</v>
      </c>
      <c r="AM326" s="10">
        <v>6</v>
      </c>
      <c r="AN326" s="10">
        <f t="shared" si="27"/>
        <v>13</v>
      </c>
      <c r="AO326" s="10">
        <f t="shared" si="28"/>
        <v>67</v>
      </c>
      <c r="AP326" s="10">
        <f t="shared" si="29"/>
        <v>400</v>
      </c>
    </row>
    <row r="327" spans="1:42" x14ac:dyDescent="0.3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30"/>
        <v>9609.0625</v>
      </c>
      <c r="AK327" s="3">
        <f t="shared" si="31"/>
        <v>128</v>
      </c>
      <c r="AL327" s="10">
        <v>32</v>
      </c>
      <c r="AM327" s="10">
        <v>6</v>
      </c>
      <c r="AN327" s="10">
        <f t="shared" si="27"/>
        <v>18</v>
      </c>
      <c r="AO327" s="10">
        <f t="shared" si="28"/>
        <v>96</v>
      </c>
      <c r="AP327" s="10">
        <f t="shared" si="29"/>
        <v>576</v>
      </c>
    </row>
    <row r="328" spans="1:42" x14ac:dyDescent="0.3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30"/>
        <v>13001.0625</v>
      </c>
      <c r="AK328" s="3">
        <f t="shared" si="31"/>
        <v>64</v>
      </c>
      <c r="AL328" s="10">
        <v>32</v>
      </c>
      <c r="AM328" s="10">
        <v>6</v>
      </c>
      <c r="AN328" s="10">
        <f t="shared" ref="AN328:AN391" si="32">CEILING(AP328/AL328,1)</f>
        <v>25</v>
      </c>
      <c r="AO328" s="10">
        <f t="shared" si="28"/>
        <v>131</v>
      </c>
      <c r="AP328" s="10">
        <f t="shared" si="29"/>
        <v>784</v>
      </c>
    </row>
    <row r="329" spans="1:42" x14ac:dyDescent="0.3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30"/>
        <v>16905.0625</v>
      </c>
      <c r="AK329" s="3">
        <f t="shared" si="31"/>
        <v>512</v>
      </c>
      <c r="AL329" s="10">
        <v>32</v>
      </c>
      <c r="AM329" s="10">
        <v>6</v>
      </c>
      <c r="AN329" s="10">
        <f t="shared" si="32"/>
        <v>32</v>
      </c>
      <c r="AO329" s="10">
        <f t="shared" si="28"/>
        <v>171</v>
      </c>
      <c r="AP329" s="10">
        <f t="shared" si="29"/>
        <v>1024</v>
      </c>
    </row>
    <row r="330" spans="1:42" x14ac:dyDescent="0.3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30"/>
        <v>21321.0625</v>
      </c>
      <c r="AK330" s="3">
        <f t="shared" si="31"/>
        <v>64</v>
      </c>
      <c r="AL330" s="10">
        <v>32</v>
      </c>
      <c r="AM330" s="10">
        <v>6</v>
      </c>
      <c r="AN330" s="10">
        <f t="shared" si="32"/>
        <v>41</v>
      </c>
      <c r="AO330" s="10">
        <f t="shared" si="28"/>
        <v>216</v>
      </c>
      <c r="AP330" s="10">
        <f t="shared" si="29"/>
        <v>1296</v>
      </c>
    </row>
    <row r="331" spans="1:42" x14ac:dyDescent="0.3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30"/>
        <v>26249.0625</v>
      </c>
      <c r="AK331" s="3">
        <f t="shared" si="31"/>
        <v>128</v>
      </c>
      <c r="AL331" s="10">
        <v>32</v>
      </c>
      <c r="AM331" s="10">
        <v>6</v>
      </c>
      <c r="AN331" s="10">
        <f t="shared" si="32"/>
        <v>50</v>
      </c>
      <c r="AO331" s="10">
        <f t="shared" si="28"/>
        <v>267</v>
      </c>
      <c r="AP331" s="10">
        <f t="shared" si="29"/>
        <v>1600</v>
      </c>
    </row>
    <row r="332" spans="1:42" x14ac:dyDescent="0.3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30"/>
        <v>31689.0625</v>
      </c>
      <c r="AK332" s="3">
        <f t="shared" si="31"/>
        <v>64</v>
      </c>
      <c r="AL332" s="10">
        <v>32</v>
      </c>
      <c r="AM332" s="10">
        <v>6</v>
      </c>
      <c r="AN332" s="10">
        <f t="shared" si="32"/>
        <v>61</v>
      </c>
      <c r="AO332" s="10">
        <f t="shared" si="28"/>
        <v>323</v>
      </c>
      <c r="AP332" s="10">
        <f t="shared" si="29"/>
        <v>1936</v>
      </c>
    </row>
    <row r="333" spans="1:42" x14ac:dyDescent="0.3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30"/>
        <v>37641.0625</v>
      </c>
      <c r="AK333" s="3">
        <f t="shared" si="31"/>
        <v>256</v>
      </c>
      <c r="AL333" s="10">
        <v>32</v>
      </c>
      <c r="AM333" s="10">
        <v>6</v>
      </c>
      <c r="AN333" s="10">
        <f t="shared" si="32"/>
        <v>72</v>
      </c>
      <c r="AO333" s="10">
        <f t="shared" si="28"/>
        <v>384</v>
      </c>
      <c r="AP333" s="10">
        <f t="shared" si="29"/>
        <v>2304</v>
      </c>
    </row>
    <row r="334" spans="1:42" x14ac:dyDescent="0.3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30"/>
        <v>44105.0625</v>
      </c>
      <c r="AK334" s="3">
        <f t="shared" si="31"/>
        <v>64</v>
      </c>
      <c r="AL334" s="10">
        <v>32</v>
      </c>
      <c r="AM334" s="10">
        <v>6</v>
      </c>
      <c r="AN334" s="10">
        <f t="shared" si="32"/>
        <v>85</v>
      </c>
      <c r="AO334" s="10">
        <f t="shared" si="28"/>
        <v>451</v>
      </c>
      <c r="AP334" s="10">
        <f t="shared" si="29"/>
        <v>2704</v>
      </c>
    </row>
    <row r="335" spans="1:42" x14ac:dyDescent="0.3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30"/>
        <v>51081.0625</v>
      </c>
      <c r="AK335" s="3">
        <f t="shared" si="31"/>
        <v>128</v>
      </c>
      <c r="AL335" s="10">
        <v>32</v>
      </c>
      <c r="AM335" s="10">
        <v>6</v>
      </c>
      <c r="AN335" s="10">
        <f t="shared" si="32"/>
        <v>98</v>
      </c>
      <c r="AO335" s="10">
        <f t="shared" si="28"/>
        <v>523</v>
      </c>
      <c r="AP335" s="10">
        <f t="shared" si="29"/>
        <v>3136</v>
      </c>
    </row>
    <row r="336" spans="1:42" x14ac:dyDescent="0.3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30"/>
        <v>58569.0625</v>
      </c>
      <c r="AK336" s="3">
        <f t="shared" si="31"/>
        <v>64</v>
      </c>
      <c r="AL336" s="10">
        <v>32</v>
      </c>
      <c r="AM336" s="10">
        <v>6</v>
      </c>
      <c r="AN336" s="10">
        <f t="shared" si="32"/>
        <v>113</v>
      </c>
      <c r="AO336" s="10">
        <f t="shared" si="28"/>
        <v>600</v>
      </c>
      <c r="AP336" s="10">
        <f t="shared" si="29"/>
        <v>3600</v>
      </c>
    </row>
    <row r="337" spans="1:42" x14ac:dyDescent="0.3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30"/>
        <v>66569.0625</v>
      </c>
      <c r="AK337" s="3">
        <f t="shared" si="31"/>
        <v>1024</v>
      </c>
      <c r="AL337" s="10">
        <v>32</v>
      </c>
      <c r="AM337" s="10">
        <v>6</v>
      </c>
      <c r="AN337" s="10">
        <f t="shared" si="32"/>
        <v>128</v>
      </c>
      <c r="AO337" s="10">
        <f t="shared" si="28"/>
        <v>683</v>
      </c>
      <c r="AP337" s="10">
        <f t="shared" si="29"/>
        <v>4096</v>
      </c>
    </row>
    <row r="338" spans="1:42" x14ac:dyDescent="0.3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30"/>
        <v>75081.0625</v>
      </c>
      <c r="AK338" s="3">
        <f t="shared" si="31"/>
        <v>64</v>
      </c>
      <c r="AL338" s="10">
        <v>32</v>
      </c>
      <c r="AM338" s="10">
        <v>6</v>
      </c>
      <c r="AN338" s="10">
        <f t="shared" si="32"/>
        <v>145</v>
      </c>
      <c r="AO338" s="10">
        <f t="shared" si="28"/>
        <v>771</v>
      </c>
      <c r="AP338" s="10">
        <f t="shared" si="29"/>
        <v>4624</v>
      </c>
    </row>
    <row r="339" spans="1:42" x14ac:dyDescent="0.3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30"/>
        <v>84105.0625</v>
      </c>
      <c r="AK339" s="3">
        <f t="shared" si="31"/>
        <v>128</v>
      </c>
      <c r="AL339" s="10">
        <v>32</v>
      </c>
      <c r="AM339" s="10">
        <v>6</v>
      </c>
      <c r="AN339" s="10">
        <f t="shared" si="32"/>
        <v>162</v>
      </c>
      <c r="AO339" s="10">
        <f t="shared" si="28"/>
        <v>864</v>
      </c>
      <c r="AP339" s="10">
        <f t="shared" si="29"/>
        <v>5184</v>
      </c>
    </row>
    <row r="340" spans="1:42" x14ac:dyDescent="0.3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30"/>
        <v>93641.0625</v>
      </c>
      <c r="AK340" s="3">
        <f t="shared" si="31"/>
        <v>64</v>
      </c>
      <c r="AL340" s="10">
        <v>32</v>
      </c>
      <c r="AM340" s="10">
        <v>6</v>
      </c>
      <c r="AN340" s="10">
        <f t="shared" si="32"/>
        <v>181</v>
      </c>
      <c r="AO340" s="10">
        <f t="shared" si="28"/>
        <v>963</v>
      </c>
      <c r="AP340" s="10">
        <f t="shared" si="29"/>
        <v>5776</v>
      </c>
    </row>
    <row r="341" spans="1:42" x14ac:dyDescent="0.3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30"/>
        <v>103689.0625</v>
      </c>
      <c r="AK341" s="3">
        <f t="shared" si="31"/>
        <v>256</v>
      </c>
      <c r="AL341" s="10">
        <v>32</v>
      </c>
      <c r="AM341" s="10">
        <v>6</v>
      </c>
      <c r="AN341" s="10">
        <f t="shared" si="32"/>
        <v>200</v>
      </c>
      <c r="AO341" s="10">
        <f t="shared" si="28"/>
        <v>1067</v>
      </c>
      <c r="AP341" s="10">
        <f t="shared" si="29"/>
        <v>6400</v>
      </c>
    </row>
    <row r="342" spans="1:42" x14ac:dyDescent="0.3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30"/>
        <v>114249.0625</v>
      </c>
      <c r="AK342" s="3">
        <f t="shared" si="31"/>
        <v>64</v>
      </c>
      <c r="AL342" s="10">
        <v>32</v>
      </c>
      <c r="AM342" s="10">
        <v>6</v>
      </c>
      <c r="AN342" s="10">
        <f t="shared" si="32"/>
        <v>221</v>
      </c>
      <c r="AO342" s="10">
        <f t="shared" si="28"/>
        <v>1176</v>
      </c>
      <c r="AP342" s="10">
        <f t="shared" si="29"/>
        <v>7056</v>
      </c>
    </row>
    <row r="343" spans="1:42" x14ac:dyDescent="0.3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30"/>
        <v>125321.0625</v>
      </c>
      <c r="AK343" s="3">
        <f t="shared" si="31"/>
        <v>128</v>
      </c>
      <c r="AL343" s="10">
        <v>32</v>
      </c>
      <c r="AM343" s="10">
        <v>6</v>
      </c>
      <c r="AN343" s="10">
        <f t="shared" si="32"/>
        <v>242</v>
      </c>
      <c r="AO343" s="10">
        <f t="shared" si="28"/>
        <v>1291</v>
      </c>
      <c r="AP343" s="10">
        <f t="shared" si="29"/>
        <v>7744</v>
      </c>
    </row>
    <row r="344" spans="1:42" x14ac:dyDescent="0.3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30"/>
        <v>136905.0625</v>
      </c>
      <c r="AK344" s="3">
        <f t="shared" si="31"/>
        <v>64</v>
      </c>
      <c r="AL344" s="10">
        <v>32</v>
      </c>
      <c r="AM344" s="10">
        <v>6</v>
      </c>
      <c r="AN344" s="10">
        <f t="shared" si="32"/>
        <v>265</v>
      </c>
      <c r="AO344" s="10">
        <f t="shared" si="28"/>
        <v>1411</v>
      </c>
      <c r="AP344" s="10">
        <f t="shared" si="29"/>
        <v>8464</v>
      </c>
    </row>
    <row r="345" spans="1:42" x14ac:dyDescent="0.3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30"/>
        <v>149001.0625</v>
      </c>
      <c r="AK345" s="3">
        <f t="shared" si="31"/>
        <v>512</v>
      </c>
      <c r="AL345" s="10">
        <v>32</v>
      </c>
      <c r="AM345" s="10">
        <v>6</v>
      </c>
      <c r="AN345" s="10">
        <f t="shared" si="32"/>
        <v>288</v>
      </c>
      <c r="AO345" s="10">
        <f t="shared" si="28"/>
        <v>1536</v>
      </c>
      <c r="AP345" s="10">
        <f t="shared" si="29"/>
        <v>9216</v>
      </c>
    </row>
    <row r="346" spans="1:42" x14ac:dyDescent="0.3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30"/>
        <v>161609.0625</v>
      </c>
      <c r="AK346" s="3">
        <f t="shared" si="31"/>
        <v>64</v>
      </c>
      <c r="AL346" s="10">
        <v>32</v>
      </c>
      <c r="AM346" s="10">
        <v>6</v>
      </c>
      <c r="AN346" s="10">
        <f t="shared" si="32"/>
        <v>313</v>
      </c>
      <c r="AO346" s="10">
        <f t="shared" si="28"/>
        <v>1667</v>
      </c>
      <c r="AP346" s="10">
        <f t="shared" si="29"/>
        <v>10000</v>
      </c>
    </row>
    <row r="347" spans="1:42" x14ac:dyDescent="0.3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30"/>
        <v>174729.0625</v>
      </c>
      <c r="AK347" s="3">
        <f t="shared" si="31"/>
        <v>128</v>
      </c>
      <c r="AL347" s="10">
        <v>32</v>
      </c>
      <c r="AM347" s="10">
        <v>6</v>
      </c>
      <c r="AN347" s="10">
        <f t="shared" si="32"/>
        <v>338</v>
      </c>
      <c r="AO347" s="10">
        <f t="shared" si="28"/>
        <v>1803</v>
      </c>
      <c r="AP347" s="10">
        <f t="shared" si="29"/>
        <v>10816</v>
      </c>
    </row>
    <row r="348" spans="1:42" x14ac:dyDescent="0.3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30"/>
        <v>188361.0625</v>
      </c>
      <c r="AK348" s="3">
        <f t="shared" si="31"/>
        <v>64</v>
      </c>
      <c r="AL348" s="10">
        <v>32</v>
      </c>
      <c r="AM348" s="10">
        <v>6</v>
      </c>
      <c r="AN348" s="10">
        <f t="shared" si="32"/>
        <v>365</v>
      </c>
      <c r="AO348" s="10">
        <f t="shared" si="28"/>
        <v>1944</v>
      </c>
      <c r="AP348" s="10">
        <f t="shared" si="29"/>
        <v>11664</v>
      </c>
    </row>
    <row r="349" spans="1:42" x14ac:dyDescent="0.3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30"/>
        <v>202505.0625</v>
      </c>
      <c r="AK349" s="3">
        <f t="shared" si="31"/>
        <v>256</v>
      </c>
      <c r="AL349" s="10">
        <v>32</v>
      </c>
      <c r="AM349" s="10">
        <v>6</v>
      </c>
      <c r="AN349" s="10">
        <f t="shared" si="32"/>
        <v>392</v>
      </c>
      <c r="AO349" s="10">
        <f t="shared" si="28"/>
        <v>2091</v>
      </c>
      <c r="AP349" s="10">
        <f t="shared" si="29"/>
        <v>12544</v>
      </c>
    </row>
    <row r="350" spans="1:42" x14ac:dyDescent="0.3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30"/>
        <v>217161.0625</v>
      </c>
      <c r="AK350" s="3">
        <f t="shared" si="31"/>
        <v>64</v>
      </c>
      <c r="AL350" s="10">
        <v>32</v>
      </c>
      <c r="AM350" s="10">
        <v>6</v>
      </c>
      <c r="AN350" s="10">
        <f t="shared" si="32"/>
        <v>421</v>
      </c>
      <c r="AO350" s="10">
        <f t="shared" si="28"/>
        <v>2243</v>
      </c>
      <c r="AP350" s="10">
        <f t="shared" si="29"/>
        <v>13456</v>
      </c>
    </row>
    <row r="351" spans="1:42" x14ac:dyDescent="0.3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30"/>
        <v>232329.0625</v>
      </c>
      <c r="AK351" s="3">
        <f t="shared" si="31"/>
        <v>128</v>
      </c>
      <c r="AL351" s="10">
        <v>32</v>
      </c>
      <c r="AM351" s="10">
        <v>6</v>
      </c>
      <c r="AN351" s="10">
        <f t="shared" si="32"/>
        <v>450</v>
      </c>
      <c r="AO351" s="10">
        <f t="shared" si="28"/>
        <v>2400</v>
      </c>
      <c r="AP351" s="10">
        <f t="shared" si="29"/>
        <v>14400</v>
      </c>
    </row>
    <row r="352" spans="1:42" x14ac:dyDescent="0.3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30"/>
        <v>248009.0625</v>
      </c>
      <c r="AK352" s="3">
        <f t="shared" si="31"/>
        <v>64</v>
      </c>
      <c r="AL352" s="10">
        <v>32</v>
      </c>
      <c r="AM352" s="10">
        <v>6</v>
      </c>
      <c r="AN352" s="10">
        <f t="shared" si="32"/>
        <v>481</v>
      </c>
      <c r="AO352" s="10">
        <f t="shared" si="28"/>
        <v>2563</v>
      </c>
      <c r="AP352" s="10">
        <f t="shared" si="29"/>
        <v>15376</v>
      </c>
    </row>
    <row r="353" spans="1:42" x14ac:dyDescent="0.3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30"/>
        <v>264201.0625</v>
      </c>
      <c r="AK353" s="3">
        <f t="shared" si="31"/>
        <v>2048</v>
      </c>
      <c r="AL353" s="10">
        <v>32</v>
      </c>
      <c r="AM353" s="10">
        <v>6</v>
      </c>
      <c r="AN353" s="10">
        <f t="shared" si="32"/>
        <v>512</v>
      </c>
      <c r="AO353" s="10">
        <f t="shared" si="28"/>
        <v>2731</v>
      </c>
      <c r="AP353" s="10">
        <f t="shared" si="29"/>
        <v>16384</v>
      </c>
    </row>
    <row r="354" spans="1:42" x14ac:dyDescent="0.3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30"/>
        <v>349.8125</v>
      </c>
      <c r="AK354" s="3">
        <f t="shared" si="31"/>
        <v>64</v>
      </c>
      <c r="AL354" s="10">
        <v>32</v>
      </c>
      <c r="AM354" s="10">
        <v>6</v>
      </c>
      <c r="AN354" s="10">
        <f t="shared" si="32"/>
        <v>1</v>
      </c>
      <c r="AO354" s="10">
        <f t="shared" si="28"/>
        <v>3</v>
      </c>
      <c r="AP354" s="10">
        <f t="shared" si="29"/>
        <v>16</v>
      </c>
    </row>
    <row r="355" spans="1:42" x14ac:dyDescent="0.3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30"/>
        <v>1197.8125</v>
      </c>
      <c r="AK355" s="3">
        <f t="shared" si="31"/>
        <v>128</v>
      </c>
      <c r="AL355" s="10">
        <v>32</v>
      </c>
      <c r="AM355" s="10">
        <v>6</v>
      </c>
      <c r="AN355" s="10">
        <f t="shared" si="32"/>
        <v>2</v>
      </c>
      <c r="AO355" s="10">
        <f t="shared" si="28"/>
        <v>11</v>
      </c>
      <c r="AP355" s="10">
        <f t="shared" si="29"/>
        <v>64</v>
      </c>
    </row>
    <row r="356" spans="1:42" x14ac:dyDescent="0.3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30"/>
        <v>2557.8125</v>
      </c>
      <c r="AK356" s="3">
        <f t="shared" si="31"/>
        <v>64</v>
      </c>
      <c r="AL356" s="10">
        <v>32</v>
      </c>
      <c r="AM356" s="10">
        <v>6</v>
      </c>
      <c r="AN356" s="10">
        <f t="shared" si="32"/>
        <v>5</v>
      </c>
      <c r="AO356" s="10">
        <f t="shared" si="28"/>
        <v>24</v>
      </c>
      <c r="AP356" s="10">
        <f t="shared" si="29"/>
        <v>144</v>
      </c>
    </row>
    <row r="357" spans="1:42" x14ac:dyDescent="0.3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30"/>
        <v>4429.8125</v>
      </c>
      <c r="AK357" s="3">
        <f t="shared" si="31"/>
        <v>256</v>
      </c>
      <c r="AL357" s="10">
        <v>32</v>
      </c>
      <c r="AM357" s="10">
        <v>6</v>
      </c>
      <c r="AN357" s="10">
        <f t="shared" si="32"/>
        <v>8</v>
      </c>
      <c r="AO357" s="10">
        <f t="shared" si="28"/>
        <v>43</v>
      </c>
      <c r="AP357" s="10">
        <f t="shared" si="29"/>
        <v>256</v>
      </c>
    </row>
    <row r="358" spans="1:42" x14ac:dyDescent="0.3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30"/>
        <v>6813.8125</v>
      </c>
      <c r="AK358" s="3">
        <f t="shared" si="31"/>
        <v>64</v>
      </c>
      <c r="AL358" s="10">
        <v>32</v>
      </c>
      <c r="AM358" s="10">
        <v>6</v>
      </c>
      <c r="AN358" s="10">
        <f t="shared" si="32"/>
        <v>13</v>
      </c>
      <c r="AO358" s="10">
        <f t="shared" si="28"/>
        <v>67</v>
      </c>
      <c r="AP358" s="10">
        <f t="shared" si="29"/>
        <v>400</v>
      </c>
    </row>
    <row r="359" spans="1:42" x14ac:dyDescent="0.3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30"/>
        <v>9709.8125</v>
      </c>
      <c r="AK359" s="3">
        <f t="shared" si="31"/>
        <v>128</v>
      </c>
      <c r="AL359" s="10">
        <v>32</v>
      </c>
      <c r="AM359" s="10">
        <v>6</v>
      </c>
      <c r="AN359" s="10">
        <f t="shared" si="32"/>
        <v>18</v>
      </c>
      <c r="AO359" s="10">
        <f t="shared" si="28"/>
        <v>96</v>
      </c>
      <c r="AP359" s="10">
        <f t="shared" si="29"/>
        <v>576</v>
      </c>
    </row>
    <row r="360" spans="1:42" x14ac:dyDescent="0.3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30"/>
        <v>13117.8125</v>
      </c>
      <c r="AK360" s="3">
        <f t="shared" si="31"/>
        <v>64</v>
      </c>
      <c r="AL360" s="10">
        <v>32</v>
      </c>
      <c r="AM360" s="10">
        <v>6</v>
      </c>
      <c r="AN360" s="10">
        <f t="shared" si="32"/>
        <v>25</v>
      </c>
      <c r="AO360" s="10">
        <f t="shared" si="28"/>
        <v>131</v>
      </c>
      <c r="AP360" s="10">
        <f t="shared" si="29"/>
        <v>784</v>
      </c>
    </row>
    <row r="361" spans="1:42" x14ac:dyDescent="0.3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30"/>
        <v>17037.8125</v>
      </c>
      <c r="AK361" s="3">
        <f t="shared" si="31"/>
        <v>512</v>
      </c>
      <c r="AL361" s="10">
        <v>32</v>
      </c>
      <c r="AM361" s="10">
        <v>6</v>
      </c>
      <c r="AN361" s="10">
        <f t="shared" si="32"/>
        <v>32</v>
      </c>
      <c r="AO361" s="10">
        <f t="shared" si="28"/>
        <v>171</v>
      </c>
      <c r="AP361" s="10">
        <f t="shared" si="29"/>
        <v>1024</v>
      </c>
    </row>
    <row r="362" spans="1:42" x14ac:dyDescent="0.3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30"/>
        <v>21469.8125</v>
      </c>
      <c r="AK362" s="3">
        <f t="shared" si="31"/>
        <v>64</v>
      </c>
      <c r="AL362" s="10">
        <v>32</v>
      </c>
      <c r="AM362" s="10">
        <v>6</v>
      </c>
      <c r="AN362" s="10">
        <f t="shared" si="32"/>
        <v>41</v>
      </c>
      <c r="AO362" s="10">
        <f t="shared" si="28"/>
        <v>216</v>
      </c>
      <c r="AP362" s="10">
        <f t="shared" si="29"/>
        <v>1296</v>
      </c>
    </row>
    <row r="363" spans="1:42" x14ac:dyDescent="0.3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30"/>
        <v>26413.8125</v>
      </c>
      <c r="AK363" s="3">
        <f t="shared" si="31"/>
        <v>128</v>
      </c>
      <c r="AL363" s="10">
        <v>32</v>
      </c>
      <c r="AM363" s="10">
        <v>6</v>
      </c>
      <c r="AN363" s="10">
        <f t="shared" si="32"/>
        <v>50</v>
      </c>
      <c r="AO363" s="10">
        <f t="shared" si="28"/>
        <v>267</v>
      </c>
      <c r="AP363" s="10">
        <f t="shared" si="29"/>
        <v>1600</v>
      </c>
    </row>
    <row r="364" spans="1:42" x14ac:dyDescent="0.3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30"/>
        <v>31869.8125</v>
      </c>
      <c r="AK364" s="3">
        <f t="shared" si="31"/>
        <v>64</v>
      </c>
      <c r="AL364" s="10">
        <v>32</v>
      </c>
      <c r="AM364" s="10">
        <v>6</v>
      </c>
      <c r="AN364" s="10">
        <f t="shared" si="32"/>
        <v>61</v>
      </c>
      <c r="AO364" s="10">
        <f t="shared" si="28"/>
        <v>323</v>
      </c>
      <c r="AP364" s="10">
        <f t="shared" si="29"/>
        <v>1936</v>
      </c>
    </row>
    <row r="365" spans="1:42" x14ac:dyDescent="0.3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30"/>
        <v>37837.8125</v>
      </c>
      <c r="AK365" s="3">
        <f t="shared" si="31"/>
        <v>256</v>
      </c>
      <c r="AL365" s="10">
        <v>32</v>
      </c>
      <c r="AM365" s="10">
        <v>6</v>
      </c>
      <c r="AN365" s="10">
        <f t="shared" si="32"/>
        <v>72</v>
      </c>
      <c r="AO365" s="10">
        <f t="shared" si="28"/>
        <v>384</v>
      </c>
      <c r="AP365" s="10">
        <f t="shared" si="29"/>
        <v>2304</v>
      </c>
    </row>
    <row r="366" spans="1:42" x14ac:dyDescent="0.3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30"/>
        <v>44317.8125</v>
      </c>
      <c r="AK366" s="3">
        <f t="shared" si="31"/>
        <v>64</v>
      </c>
      <c r="AL366" s="10">
        <v>32</v>
      </c>
      <c r="AM366" s="10">
        <v>6</v>
      </c>
      <c r="AN366" s="10">
        <f t="shared" si="32"/>
        <v>85</v>
      </c>
      <c r="AO366" s="10">
        <f t="shared" si="28"/>
        <v>451</v>
      </c>
      <c r="AP366" s="10">
        <f t="shared" si="29"/>
        <v>2704</v>
      </c>
    </row>
    <row r="367" spans="1:42" x14ac:dyDescent="0.3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30"/>
        <v>51309.8125</v>
      </c>
      <c r="AK367" s="3">
        <f t="shared" si="31"/>
        <v>128</v>
      </c>
      <c r="AL367" s="10">
        <v>32</v>
      </c>
      <c r="AM367" s="10">
        <v>6</v>
      </c>
      <c r="AN367" s="10">
        <f t="shared" si="32"/>
        <v>98</v>
      </c>
      <c r="AO367" s="10">
        <f t="shared" si="28"/>
        <v>523</v>
      </c>
      <c r="AP367" s="10">
        <f t="shared" si="29"/>
        <v>3136</v>
      </c>
    </row>
    <row r="368" spans="1:42" x14ac:dyDescent="0.3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30"/>
        <v>58813.8125</v>
      </c>
      <c r="AK368" s="3">
        <f t="shared" si="31"/>
        <v>64</v>
      </c>
      <c r="AL368" s="10">
        <v>32</v>
      </c>
      <c r="AM368" s="10">
        <v>6</v>
      </c>
      <c r="AN368" s="10">
        <f t="shared" si="32"/>
        <v>113</v>
      </c>
      <c r="AO368" s="10">
        <f t="shared" si="28"/>
        <v>600</v>
      </c>
      <c r="AP368" s="10">
        <f t="shared" si="29"/>
        <v>3600</v>
      </c>
    </row>
    <row r="369" spans="1:42" x14ac:dyDescent="0.3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30"/>
        <v>66829.8125</v>
      </c>
      <c r="AK369" s="3">
        <f t="shared" si="31"/>
        <v>1024</v>
      </c>
      <c r="AL369" s="10">
        <v>32</v>
      </c>
      <c r="AM369" s="10">
        <v>6</v>
      </c>
      <c r="AN369" s="10">
        <f t="shared" si="32"/>
        <v>128</v>
      </c>
      <c r="AO369" s="10">
        <f t="shared" si="28"/>
        <v>683</v>
      </c>
      <c r="AP369" s="10">
        <f t="shared" si="29"/>
        <v>4096</v>
      </c>
    </row>
    <row r="370" spans="1:42" x14ac:dyDescent="0.3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30"/>
        <v>75357.8125</v>
      </c>
      <c r="AK370" s="3">
        <f t="shared" si="31"/>
        <v>64</v>
      </c>
      <c r="AL370" s="10">
        <v>32</v>
      </c>
      <c r="AM370" s="10">
        <v>6</v>
      </c>
      <c r="AN370" s="10">
        <f t="shared" si="32"/>
        <v>145</v>
      </c>
      <c r="AO370" s="10">
        <f t="shared" si="28"/>
        <v>771</v>
      </c>
      <c r="AP370" s="10">
        <f t="shared" si="29"/>
        <v>4624</v>
      </c>
    </row>
    <row r="371" spans="1:42" x14ac:dyDescent="0.3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30"/>
        <v>84397.8125</v>
      </c>
      <c r="AK371" s="3">
        <f t="shared" si="31"/>
        <v>128</v>
      </c>
      <c r="AL371" s="10">
        <v>32</v>
      </c>
      <c r="AM371" s="10">
        <v>6</v>
      </c>
      <c r="AN371" s="10">
        <f t="shared" si="32"/>
        <v>162</v>
      </c>
      <c r="AO371" s="10">
        <f t="shared" si="28"/>
        <v>864</v>
      </c>
      <c r="AP371" s="10">
        <f t="shared" si="29"/>
        <v>5184</v>
      </c>
    </row>
    <row r="372" spans="1:42" x14ac:dyDescent="0.3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30"/>
        <v>93949.8125</v>
      </c>
      <c r="AK372" s="3">
        <f t="shared" si="31"/>
        <v>64</v>
      </c>
      <c r="AL372" s="10">
        <v>32</v>
      </c>
      <c r="AM372" s="10">
        <v>6</v>
      </c>
      <c r="AN372" s="10">
        <f t="shared" si="32"/>
        <v>181</v>
      </c>
      <c r="AO372" s="10">
        <f t="shared" si="28"/>
        <v>963</v>
      </c>
      <c r="AP372" s="10">
        <f t="shared" si="29"/>
        <v>5776</v>
      </c>
    </row>
    <row r="373" spans="1:42" x14ac:dyDescent="0.3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30"/>
        <v>104013.8125</v>
      </c>
      <c r="AK373" s="3">
        <f t="shared" si="31"/>
        <v>256</v>
      </c>
      <c r="AL373" s="10">
        <v>32</v>
      </c>
      <c r="AM373" s="10">
        <v>6</v>
      </c>
      <c r="AN373" s="10">
        <f t="shared" si="32"/>
        <v>200</v>
      </c>
      <c r="AO373" s="10">
        <f t="shared" si="28"/>
        <v>1067</v>
      </c>
      <c r="AP373" s="10">
        <f t="shared" si="29"/>
        <v>6400</v>
      </c>
    </row>
    <row r="374" spans="1:42" x14ac:dyDescent="0.3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30"/>
        <v>114589.8125</v>
      </c>
      <c r="AK374" s="3">
        <f t="shared" si="31"/>
        <v>64</v>
      </c>
      <c r="AL374" s="10">
        <v>32</v>
      </c>
      <c r="AM374" s="10">
        <v>6</v>
      </c>
      <c r="AN374" s="10">
        <f t="shared" si="32"/>
        <v>221</v>
      </c>
      <c r="AO374" s="10">
        <f t="shared" si="28"/>
        <v>1176</v>
      </c>
      <c r="AP374" s="10">
        <f t="shared" si="29"/>
        <v>7056</v>
      </c>
    </row>
    <row r="375" spans="1:42" x14ac:dyDescent="0.3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30"/>
        <v>125677.8125</v>
      </c>
      <c r="AK375" s="3">
        <f t="shared" si="31"/>
        <v>128</v>
      </c>
      <c r="AL375" s="10">
        <v>32</v>
      </c>
      <c r="AM375" s="10">
        <v>6</v>
      </c>
      <c r="AN375" s="10">
        <f t="shared" si="32"/>
        <v>242</v>
      </c>
      <c r="AO375" s="10">
        <f t="shared" si="28"/>
        <v>1291</v>
      </c>
      <c r="AP375" s="10">
        <f t="shared" si="29"/>
        <v>7744</v>
      </c>
    </row>
    <row r="376" spans="1:42" x14ac:dyDescent="0.3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30"/>
        <v>137277.8125</v>
      </c>
      <c r="AK376" s="3">
        <f t="shared" si="31"/>
        <v>64</v>
      </c>
      <c r="AL376" s="10">
        <v>32</v>
      </c>
      <c r="AM376" s="10">
        <v>6</v>
      </c>
      <c r="AN376" s="10">
        <f t="shared" si="32"/>
        <v>265</v>
      </c>
      <c r="AO376" s="10">
        <f t="shared" si="28"/>
        <v>1411</v>
      </c>
      <c r="AP376" s="10">
        <f t="shared" si="29"/>
        <v>8464</v>
      </c>
    </row>
    <row r="377" spans="1:42" x14ac:dyDescent="0.3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30"/>
        <v>149389.8125</v>
      </c>
      <c r="AK377" s="3">
        <f t="shared" si="31"/>
        <v>512</v>
      </c>
      <c r="AL377" s="10">
        <v>32</v>
      </c>
      <c r="AM377" s="10">
        <v>6</v>
      </c>
      <c r="AN377" s="10">
        <f t="shared" si="32"/>
        <v>288</v>
      </c>
      <c r="AO377" s="10">
        <f t="shared" si="28"/>
        <v>1536</v>
      </c>
      <c r="AP377" s="10">
        <f t="shared" si="29"/>
        <v>9216</v>
      </c>
    </row>
    <row r="378" spans="1:42" x14ac:dyDescent="0.3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30"/>
        <v>162013.8125</v>
      </c>
      <c r="AK378" s="3">
        <f t="shared" si="31"/>
        <v>64</v>
      </c>
      <c r="AL378" s="10">
        <v>32</v>
      </c>
      <c r="AM378" s="10">
        <v>6</v>
      </c>
      <c r="AN378" s="10">
        <f t="shared" si="32"/>
        <v>313</v>
      </c>
      <c r="AO378" s="10">
        <f t="shared" si="28"/>
        <v>1667</v>
      </c>
      <c r="AP378" s="10">
        <f t="shared" si="29"/>
        <v>10000</v>
      </c>
    </row>
    <row r="379" spans="1:42" x14ac:dyDescent="0.3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30"/>
        <v>175149.8125</v>
      </c>
      <c r="AK379" s="3">
        <f t="shared" si="31"/>
        <v>128</v>
      </c>
      <c r="AL379" s="10">
        <v>32</v>
      </c>
      <c r="AM379" s="10">
        <v>6</v>
      </c>
      <c r="AN379" s="10">
        <f t="shared" si="32"/>
        <v>338</v>
      </c>
      <c r="AO379" s="10">
        <f t="shared" si="28"/>
        <v>1803</v>
      </c>
      <c r="AP379" s="10">
        <f t="shared" si="29"/>
        <v>10816</v>
      </c>
    </row>
    <row r="380" spans="1:42" x14ac:dyDescent="0.3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30"/>
        <v>188797.8125</v>
      </c>
      <c r="AK380" s="3">
        <f t="shared" si="31"/>
        <v>64</v>
      </c>
      <c r="AL380" s="10">
        <v>32</v>
      </c>
      <c r="AM380" s="10">
        <v>6</v>
      </c>
      <c r="AN380" s="10">
        <f t="shared" si="32"/>
        <v>365</v>
      </c>
      <c r="AO380" s="10">
        <f t="shared" si="28"/>
        <v>1944</v>
      </c>
      <c r="AP380" s="10">
        <f t="shared" si="29"/>
        <v>11664</v>
      </c>
    </row>
    <row r="381" spans="1:42" x14ac:dyDescent="0.3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30"/>
        <v>202957.8125</v>
      </c>
      <c r="AK381" s="3">
        <f t="shared" si="31"/>
        <v>256</v>
      </c>
      <c r="AL381" s="10">
        <v>32</v>
      </c>
      <c r="AM381" s="10">
        <v>6</v>
      </c>
      <c r="AN381" s="10">
        <f t="shared" si="32"/>
        <v>392</v>
      </c>
      <c r="AO381" s="10">
        <f t="shared" si="28"/>
        <v>2091</v>
      </c>
      <c r="AP381" s="10">
        <f t="shared" si="29"/>
        <v>12544</v>
      </c>
    </row>
    <row r="382" spans="1:42" x14ac:dyDescent="0.3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30"/>
        <v>217629.8125</v>
      </c>
      <c r="AK382" s="3">
        <f t="shared" si="31"/>
        <v>64</v>
      </c>
      <c r="AL382" s="10">
        <v>32</v>
      </c>
      <c r="AM382" s="10">
        <v>6</v>
      </c>
      <c r="AN382" s="10">
        <f t="shared" si="32"/>
        <v>421</v>
      </c>
      <c r="AO382" s="10">
        <f t="shared" si="28"/>
        <v>2243</v>
      </c>
      <c r="AP382" s="10">
        <f t="shared" si="29"/>
        <v>13456</v>
      </c>
    </row>
    <row r="383" spans="1:42" x14ac:dyDescent="0.3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30"/>
        <v>232813.8125</v>
      </c>
      <c r="AK383" s="3">
        <f t="shared" si="31"/>
        <v>128</v>
      </c>
      <c r="AL383" s="10">
        <v>32</v>
      </c>
      <c r="AM383" s="10">
        <v>6</v>
      </c>
      <c r="AN383" s="10">
        <f t="shared" si="32"/>
        <v>450</v>
      </c>
      <c r="AO383" s="10">
        <f t="shared" si="28"/>
        <v>2400</v>
      </c>
      <c r="AP383" s="10">
        <f t="shared" si="29"/>
        <v>14400</v>
      </c>
    </row>
    <row r="384" spans="1:42" x14ac:dyDescent="0.3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30"/>
        <v>248509.8125</v>
      </c>
      <c r="AK384" s="3">
        <f t="shared" si="31"/>
        <v>64</v>
      </c>
      <c r="AL384" s="10">
        <v>32</v>
      </c>
      <c r="AM384" s="10">
        <v>6</v>
      </c>
      <c r="AN384" s="10">
        <f t="shared" si="32"/>
        <v>481</v>
      </c>
      <c r="AO384" s="10">
        <f t="shared" si="28"/>
        <v>2563</v>
      </c>
      <c r="AP384" s="10">
        <f t="shared" si="29"/>
        <v>15376</v>
      </c>
    </row>
    <row r="385" spans="1:42" x14ac:dyDescent="0.3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30"/>
        <v>264717.8125</v>
      </c>
      <c r="AK385" s="3">
        <f t="shared" si="31"/>
        <v>2048</v>
      </c>
      <c r="AL385" s="10">
        <v>32</v>
      </c>
      <c r="AM385" s="10">
        <v>6</v>
      </c>
      <c r="AN385" s="10">
        <f t="shared" si="32"/>
        <v>512</v>
      </c>
      <c r="AO385" s="10">
        <f t="shared" si="28"/>
        <v>2731</v>
      </c>
      <c r="AP385" s="10">
        <f t="shared" si="29"/>
        <v>16384</v>
      </c>
    </row>
    <row r="386" spans="1:42" x14ac:dyDescent="0.3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30"/>
        <v>371.5625</v>
      </c>
      <c r="AK386" s="3">
        <f t="shared" si="31"/>
        <v>64</v>
      </c>
      <c r="AL386" s="10">
        <v>32</v>
      </c>
      <c r="AM386" s="10">
        <v>6</v>
      </c>
      <c r="AN386" s="10">
        <f t="shared" si="32"/>
        <v>1</v>
      </c>
      <c r="AO386" s="10">
        <f t="shared" ref="AO386:AO449" si="33">CEILING(AP386/AM386,1)</f>
        <v>3</v>
      </c>
      <c r="AP386" s="10">
        <f t="shared" ref="AP386:AP449" si="34">CEILING((R386 * S386 * T386)/(U386 * V386 * W386), 1)</f>
        <v>16</v>
      </c>
    </row>
    <row r="387" spans="1:42" x14ac:dyDescent="0.3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35">O387/64</f>
        <v>1235.5625</v>
      </c>
      <c r="AK387" s="3">
        <f t="shared" ref="AK387:AK450" si="36">(_xlfn.BITXOR(R387, R387-1)+1)/2</f>
        <v>128</v>
      </c>
      <c r="AL387" s="10">
        <v>32</v>
      </c>
      <c r="AM387" s="10">
        <v>6</v>
      </c>
      <c r="AN387" s="10">
        <f t="shared" si="32"/>
        <v>2</v>
      </c>
      <c r="AO387" s="10">
        <f t="shared" si="33"/>
        <v>11</v>
      </c>
      <c r="AP387" s="10">
        <f t="shared" si="34"/>
        <v>64</v>
      </c>
    </row>
    <row r="388" spans="1:42" x14ac:dyDescent="0.3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35"/>
        <v>2611.5625</v>
      </c>
      <c r="AK388" s="3">
        <f t="shared" si="36"/>
        <v>64</v>
      </c>
      <c r="AL388" s="10">
        <v>32</v>
      </c>
      <c r="AM388" s="10">
        <v>6</v>
      </c>
      <c r="AN388" s="10">
        <f t="shared" si="32"/>
        <v>5</v>
      </c>
      <c r="AO388" s="10">
        <f t="shared" si="33"/>
        <v>24</v>
      </c>
      <c r="AP388" s="10">
        <f t="shared" si="34"/>
        <v>144</v>
      </c>
    </row>
    <row r="389" spans="1:42" x14ac:dyDescent="0.3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35"/>
        <v>4499.5625</v>
      </c>
      <c r="AK389" s="3">
        <f t="shared" si="36"/>
        <v>256</v>
      </c>
      <c r="AL389" s="10">
        <v>32</v>
      </c>
      <c r="AM389" s="10">
        <v>6</v>
      </c>
      <c r="AN389" s="10">
        <f t="shared" si="32"/>
        <v>8</v>
      </c>
      <c r="AO389" s="10">
        <f t="shared" si="33"/>
        <v>43</v>
      </c>
      <c r="AP389" s="10">
        <f t="shared" si="34"/>
        <v>256</v>
      </c>
    </row>
    <row r="390" spans="1:42" x14ac:dyDescent="0.3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35"/>
        <v>6899.5625</v>
      </c>
      <c r="AK390" s="3">
        <f t="shared" si="36"/>
        <v>64</v>
      </c>
      <c r="AL390" s="10">
        <v>32</v>
      </c>
      <c r="AM390" s="10">
        <v>6</v>
      </c>
      <c r="AN390" s="10">
        <f t="shared" si="32"/>
        <v>13</v>
      </c>
      <c r="AO390" s="10">
        <f t="shared" si="33"/>
        <v>67</v>
      </c>
      <c r="AP390" s="10">
        <f t="shared" si="34"/>
        <v>400</v>
      </c>
    </row>
    <row r="391" spans="1:42" x14ac:dyDescent="0.3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35"/>
        <v>9811.5625</v>
      </c>
      <c r="AK391" s="3">
        <f t="shared" si="36"/>
        <v>128</v>
      </c>
      <c r="AL391" s="10">
        <v>32</v>
      </c>
      <c r="AM391" s="10">
        <v>6</v>
      </c>
      <c r="AN391" s="10">
        <f t="shared" si="32"/>
        <v>18</v>
      </c>
      <c r="AO391" s="10">
        <f t="shared" si="33"/>
        <v>96</v>
      </c>
      <c r="AP391" s="10">
        <f t="shared" si="34"/>
        <v>576</v>
      </c>
    </row>
    <row r="392" spans="1:42" x14ac:dyDescent="0.3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35"/>
        <v>13235.5625</v>
      </c>
      <c r="AK392" s="3">
        <f t="shared" si="36"/>
        <v>64</v>
      </c>
      <c r="AL392" s="10">
        <v>32</v>
      </c>
      <c r="AM392" s="10">
        <v>6</v>
      </c>
      <c r="AN392" s="10">
        <f t="shared" ref="AN392:AN455" si="37">CEILING(AP392/AL392,1)</f>
        <v>25</v>
      </c>
      <c r="AO392" s="10">
        <f t="shared" si="33"/>
        <v>131</v>
      </c>
      <c r="AP392" s="10">
        <f t="shared" si="34"/>
        <v>784</v>
      </c>
    </row>
    <row r="393" spans="1:42" x14ac:dyDescent="0.3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35"/>
        <v>17171.5625</v>
      </c>
      <c r="AK393" s="3">
        <f t="shared" si="36"/>
        <v>512</v>
      </c>
      <c r="AL393" s="10">
        <v>32</v>
      </c>
      <c r="AM393" s="10">
        <v>6</v>
      </c>
      <c r="AN393" s="10">
        <f t="shared" si="37"/>
        <v>32</v>
      </c>
      <c r="AO393" s="10">
        <f t="shared" si="33"/>
        <v>171</v>
      </c>
      <c r="AP393" s="10">
        <f t="shared" si="34"/>
        <v>1024</v>
      </c>
    </row>
    <row r="394" spans="1:42" x14ac:dyDescent="0.3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35"/>
        <v>21619.5625</v>
      </c>
      <c r="AK394" s="3">
        <f t="shared" si="36"/>
        <v>64</v>
      </c>
      <c r="AL394" s="10">
        <v>32</v>
      </c>
      <c r="AM394" s="10">
        <v>6</v>
      </c>
      <c r="AN394" s="10">
        <f t="shared" si="37"/>
        <v>41</v>
      </c>
      <c r="AO394" s="10">
        <f t="shared" si="33"/>
        <v>216</v>
      </c>
      <c r="AP394" s="10">
        <f t="shared" si="34"/>
        <v>1296</v>
      </c>
    </row>
    <row r="395" spans="1:42" x14ac:dyDescent="0.3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35"/>
        <v>26579.5625</v>
      </c>
      <c r="AK395" s="3">
        <f t="shared" si="36"/>
        <v>128</v>
      </c>
      <c r="AL395" s="10">
        <v>32</v>
      </c>
      <c r="AM395" s="10">
        <v>6</v>
      </c>
      <c r="AN395" s="10">
        <f t="shared" si="37"/>
        <v>50</v>
      </c>
      <c r="AO395" s="10">
        <f t="shared" si="33"/>
        <v>267</v>
      </c>
      <c r="AP395" s="10">
        <f t="shared" si="34"/>
        <v>1600</v>
      </c>
    </row>
    <row r="396" spans="1:42" x14ac:dyDescent="0.3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35"/>
        <v>32051.5625</v>
      </c>
      <c r="AK396" s="3">
        <f t="shared" si="36"/>
        <v>64</v>
      </c>
      <c r="AL396" s="10">
        <v>32</v>
      </c>
      <c r="AM396" s="10">
        <v>6</v>
      </c>
      <c r="AN396" s="10">
        <f t="shared" si="37"/>
        <v>61</v>
      </c>
      <c r="AO396" s="10">
        <f t="shared" si="33"/>
        <v>323</v>
      </c>
      <c r="AP396" s="10">
        <f t="shared" si="34"/>
        <v>1936</v>
      </c>
    </row>
    <row r="397" spans="1:42" x14ac:dyDescent="0.3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35"/>
        <v>38035.5625</v>
      </c>
      <c r="AK397" s="3">
        <f t="shared" si="36"/>
        <v>256</v>
      </c>
      <c r="AL397" s="10">
        <v>32</v>
      </c>
      <c r="AM397" s="10">
        <v>6</v>
      </c>
      <c r="AN397" s="10">
        <f t="shared" si="37"/>
        <v>72</v>
      </c>
      <c r="AO397" s="10">
        <f t="shared" si="33"/>
        <v>384</v>
      </c>
      <c r="AP397" s="10">
        <f t="shared" si="34"/>
        <v>2304</v>
      </c>
    </row>
    <row r="398" spans="1:42" x14ac:dyDescent="0.3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35"/>
        <v>44531.5625</v>
      </c>
      <c r="AK398" s="3">
        <f t="shared" si="36"/>
        <v>64</v>
      </c>
      <c r="AL398" s="10">
        <v>32</v>
      </c>
      <c r="AM398" s="10">
        <v>6</v>
      </c>
      <c r="AN398" s="10">
        <f t="shared" si="37"/>
        <v>85</v>
      </c>
      <c r="AO398" s="10">
        <f t="shared" si="33"/>
        <v>451</v>
      </c>
      <c r="AP398" s="10">
        <f t="shared" si="34"/>
        <v>2704</v>
      </c>
    </row>
    <row r="399" spans="1:42" x14ac:dyDescent="0.3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35"/>
        <v>51539.5625</v>
      </c>
      <c r="AK399" s="3">
        <f t="shared" si="36"/>
        <v>128</v>
      </c>
      <c r="AL399" s="10">
        <v>32</v>
      </c>
      <c r="AM399" s="10">
        <v>6</v>
      </c>
      <c r="AN399" s="10">
        <f t="shared" si="37"/>
        <v>98</v>
      </c>
      <c r="AO399" s="10">
        <f t="shared" si="33"/>
        <v>523</v>
      </c>
      <c r="AP399" s="10">
        <f t="shared" si="34"/>
        <v>3136</v>
      </c>
    </row>
    <row r="400" spans="1:42" x14ac:dyDescent="0.3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35"/>
        <v>59059.5625</v>
      </c>
      <c r="AK400" s="3">
        <f t="shared" si="36"/>
        <v>64</v>
      </c>
      <c r="AL400" s="10">
        <v>32</v>
      </c>
      <c r="AM400" s="10">
        <v>6</v>
      </c>
      <c r="AN400" s="10">
        <f t="shared" si="37"/>
        <v>113</v>
      </c>
      <c r="AO400" s="10">
        <f t="shared" si="33"/>
        <v>600</v>
      </c>
      <c r="AP400" s="10">
        <f t="shared" si="34"/>
        <v>3600</v>
      </c>
    </row>
    <row r="401" spans="1:42" x14ac:dyDescent="0.3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35"/>
        <v>67091.5625</v>
      </c>
      <c r="AK401" s="3">
        <f t="shared" si="36"/>
        <v>1024</v>
      </c>
      <c r="AL401" s="10">
        <v>32</v>
      </c>
      <c r="AM401" s="10">
        <v>6</v>
      </c>
      <c r="AN401" s="10">
        <f t="shared" si="37"/>
        <v>128</v>
      </c>
      <c r="AO401" s="10">
        <f t="shared" si="33"/>
        <v>683</v>
      </c>
      <c r="AP401" s="10">
        <f t="shared" si="34"/>
        <v>4096</v>
      </c>
    </row>
    <row r="402" spans="1:42" x14ac:dyDescent="0.3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35"/>
        <v>75635.5625</v>
      </c>
      <c r="AK402" s="3">
        <f t="shared" si="36"/>
        <v>64</v>
      </c>
      <c r="AL402" s="10">
        <v>32</v>
      </c>
      <c r="AM402" s="10">
        <v>6</v>
      </c>
      <c r="AN402" s="10">
        <f t="shared" si="37"/>
        <v>145</v>
      </c>
      <c r="AO402" s="10">
        <f t="shared" si="33"/>
        <v>771</v>
      </c>
      <c r="AP402" s="10">
        <f t="shared" si="34"/>
        <v>4624</v>
      </c>
    </row>
    <row r="403" spans="1:42" x14ac:dyDescent="0.3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35"/>
        <v>84691.5625</v>
      </c>
      <c r="AK403" s="3">
        <f t="shared" si="36"/>
        <v>128</v>
      </c>
      <c r="AL403" s="10">
        <v>32</v>
      </c>
      <c r="AM403" s="10">
        <v>6</v>
      </c>
      <c r="AN403" s="10">
        <f t="shared" si="37"/>
        <v>162</v>
      </c>
      <c r="AO403" s="10">
        <f t="shared" si="33"/>
        <v>864</v>
      </c>
      <c r="AP403" s="10">
        <f t="shared" si="34"/>
        <v>5184</v>
      </c>
    </row>
    <row r="404" spans="1:42" x14ac:dyDescent="0.3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35"/>
        <v>94259.5625</v>
      </c>
      <c r="AK404" s="3">
        <f t="shared" si="36"/>
        <v>64</v>
      </c>
      <c r="AL404" s="10">
        <v>32</v>
      </c>
      <c r="AM404" s="10">
        <v>6</v>
      </c>
      <c r="AN404" s="10">
        <f t="shared" si="37"/>
        <v>181</v>
      </c>
      <c r="AO404" s="10">
        <f t="shared" si="33"/>
        <v>963</v>
      </c>
      <c r="AP404" s="10">
        <f t="shared" si="34"/>
        <v>5776</v>
      </c>
    </row>
    <row r="405" spans="1:42" x14ac:dyDescent="0.3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35"/>
        <v>104339.5625</v>
      </c>
      <c r="AK405" s="3">
        <f t="shared" si="36"/>
        <v>256</v>
      </c>
      <c r="AL405" s="10">
        <v>32</v>
      </c>
      <c r="AM405" s="10">
        <v>6</v>
      </c>
      <c r="AN405" s="10">
        <f t="shared" si="37"/>
        <v>200</v>
      </c>
      <c r="AO405" s="10">
        <f t="shared" si="33"/>
        <v>1067</v>
      </c>
      <c r="AP405" s="10">
        <f t="shared" si="34"/>
        <v>6400</v>
      </c>
    </row>
    <row r="406" spans="1:42" x14ac:dyDescent="0.3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35"/>
        <v>114931.5625</v>
      </c>
      <c r="AK406" s="3">
        <f t="shared" si="36"/>
        <v>64</v>
      </c>
      <c r="AL406" s="10">
        <v>32</v>
      </c>
      <c r="AM406" s="10">
        <v>6</v>
      </c>
      <c r="AN406" s="10">
        <f t="shared" si="37"/>
        <v>221</v>
      </c>
      <c r="AO406" s="10">
        <f t="shared" si="33"/>
        <v>1176</v>
      </c>
      <c r="AP406" s="10">
        <f t="shared" si="34"/>
        <v>7056</v>
      </c>
    </row>
    <row r="407" spans="1:42" x14ac:dyDescent="0.3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35"/>
        <v>126035.5625</v>
      </c>
      <c r="AK407" s="3">
        <f t="shared" si="36"/>
        <v>128</v>
      </c>
      <c r="AL407" s="10">
        <v>32</v>
      </c>
      <c r="AM407" s="10">
        <v>6</v>
      </c>
      <c r="AN407" s="10">
        <f t="shared" si="37"/>
        <v>242</v>
      </c>
      <c r="AO407" s="10">
        <f t="shared" si="33"/>
        <v>1291</v>
      </c>
      <c r="AP407" s="10">
        <f t="shared" si="34"/>
        <v>7744</v>
      </c>
    </row>
    <row r="408" spans="1:42" x14ac:dyDescent="0.3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35"/>
        <v>137651.5625</v>
      </c>
      <c r="AK408" s="3">
        <f t="shared" si="36"/>
        <v>64</v>
      </c>
      <c r="AL408" s="10">
        <v>32</v>
      </c>
      <c r="AM408" s="10">
        <v>6</v>
      </c>
      <c r="AN408" s="10">
        <f t="shared" si="37"/>
        <v>265</v>
      </c>
      <c r="AO408" s="10">
        <f t="shared" si="33"/>
        <v>1411</v>
      </c>
      <c r="AP408" s="10">
        <f t="shared" si="34"/>
        <v>8464</v>
      </c>
    </row>
    <row r="409" spans="1:42" x14ac:dyDescent="0.3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35"/>
        <v>149779.5625</v>
      </c>
      <c r="AK409" s="3">
        <f t="shared" si="36"/>
        <v>512</v>
      </c>
      <c r="AL409" s="10">
        <v>32</v>
      </c>
      <c r="AM409" s="10">
        <v>6</v>
      </c>
      <c r="AN409" s="10">
        <f t="shared" si="37"/>
        <v>288</v>
      </c>
      <c r="AO409" s="10">
        <f t="shared" si="33"/>
        <v>1536</v>
      </c>
      <c r="AP409" s="10">
        <f t="shared" si="34"/>
        <v>9216</v>
      </c>
    </row>
    <row r="410" spans="1:42" x14ac:dyDescent="0.3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35"/>
        <v>162419.5625</v>
      </c>
      <c r="AK410" s="3">
        <f t="shared" si="36"/>
        <v>64</v>
      </c>
      <c r="AL410" s="10">
        <v>32</v>
      </c>
      <c r="AM410" s="10">
        <v>6</v>
      </c>
      <c r="AN410" s="10">
        <f t="shared" si="37"/>
        <v>313</v>
      </c>
      <c r="AO410" s="10">
        <f t="shared" si="33"/>
        <v>1667</v>
      </c>
      <c r="AP410" s="10">
        <f t="shared" si="34"/>
        <v>10000</v>
      </c>
    </row>
    <row r="411" spans="1:42" x14ac:dyDescent="0.3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35"/>
        <v>175571.5625</v>
      </c>
      <c r="AK411" s="3">
        <f t="shared" si="36"/>
        <v>128</v>
      </c>
      <c r="AL411" s="10">
        <v>32</v>
      </c>
      <c r="AM411" s="10">
        <v>6</v>
      </c>
      <c r="AN411" s="10">
        <f t="shared" si="37"/>
        <v>338</v>
      </c>
      <c r="AO411" s="10">
        <f t="shared" si="33"/>
        <v>1803</v>
      </c>
      <c r="AP411" s="10">
        <f t="shared" si="34"/>
        <v>10816</v>
      </c>
    </row>
    <row r="412" spans="1:42" x14ac:dyDescent="0.3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35"/>
        <v>189235.5625</v>
      </c>
      <c r="AK412" s="3">
        <f t="shared" si="36"/>
        <v>64</v>
      </c>
      <c r="AL412" s="10">
        <v>32</v>
      </c>
      <c r="AM412" s="10">
        <v>6</v>
      </c>
      <c r="AN412" s="10">
        <f t="shared" si="37"/>
        <v>365</v>
      </c>
      <c r="AO412" s="10">
        <f t="shared" si="33"/>
        <v>1944</v>
      </c>
      <c r="AP412" s="10">
        <f t="shared" si="34"/>
        <v>11664</v>
      </c>
    </row>
    <row r="413" spans="1:42" x14ac:dyDescent="0.3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35"/>
        <v>203411.5625</v>
      </c>
      <c r="AK413" s="3">
        <f t="shared" si="36"/>
        <v>256</v>
      </c>
      <c r="AL413" s="10">
        <v>32</v>
      </c>
      <c r="AM413" s="10">
        <v>6</v>
      </c>
      <c r="AN413" s="10">
        <f t="shared" si="37"/>
        <v>392</v>
      </c>
      <c r="AO413" s="10">
        <f t="shared" si="33"/>
        <v>2091</v>
      </c>
      <c r="AP413" s="10">
        <f t="shared" si="34"/>
        <v>12544</v>
      </c>
    </row>
    <row r="414" spans="1:42" x14ac:dyDescent="0.3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35"/>
        <v>218099.5625</v>
      </c>
      <c r="AK414" s="3">
        <f t="shared" si="36"/>
        <v>64</v>
      </c>
      <c r="AL414" s="10">
        <v>32</v>
      </c>
      <c r="AM414" s="10">
        <v>6</v>
      </c>
      <c r="AN414" s="10">
        <f t="shared" si="37"/>
        <v>421</v>
      </c>
      <c r="AO414" s="10">
        <f t="shared" si="33"/>
        <v>2243</v>
      </c>
      <c r="AP414" s="10">
        <f t="shared" si="34"/>
        <v>13456</v>
      </c>
    </row>
    <row r="415" spans="1:42" x14ac:dyDescent="0.3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35"/>
        <v>233299.5625</v>
      </c>
      <c r="AK415" s="3">
        <f t="shared" si="36"/>
        <v>128</v>
      </c>
      <c r="AL415" s="10">
        <v>32</v>
      </c>
      <c r="AM415" s="10">
        <v>6</v>
      </c>
      <c r="AN415" s="10">
        <f t="shared" si="37"/>
        <v>450</v>
      </c>
      <c r="AO415" s="10">
        <f t="shared" si="33"/>
        <v>2400</v>
      </c>
      <c r="AP415" s="10">
        <f t="shared" si="34"/>
        <v>14400</v>
      </c>
    </row>
    <row r="416" spans="1:42" x14ac:dyDescent="0.3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35"/>
        <v>249011.5625</v>
      </c>
      <c r="AK416" s="3">
        <f t="shared" si="36"/>
        <v>64</v>
      </c>
      <c r="AL416" s="10">
        <v>32</v>
      </c>
      <c r="AM416" s="10">
        <v>6</v>
      </c>
      <c r="AN416" s="10">
        <f t="shared" si="37"/>
        <v>481</v>
      </c>
      <c r="AO416" s="10">
        <f t="shared" si="33"/>
        <v>2563</v>
      </c>
      <c r="AP416" s="10">
        <f t="shared" si="34"/>
        <v>15376</v>
      </c>
    </row>
    <row r="417" spans="1:42" x14ac:dyDescent="0.3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35"/>
        <v>265235.5625</v>
      </c>
      <c r="AK417" s="3">
        <f t="shared" si="36"/>
        <v>2048</v>
      </c>
      <c r="AL417" s="10">
        <v>32</v>
      </c>
      <c r="AM417" s="10">
        <v>6</v>
      </c>
      <c r="AN417" s="10">
        <f t="shared" si="37"/>
        <v>512</v>
      </c>
      <c r="AO417" s="10">
        <f t="shared" si="33"/>
        <v>2731</v>
      </c>
      <c r="AP417" s="10">
        <f t="shared" si="34"/>
        <v>16384</v>
      </c>
    </row>
    <row r="418" spans="1:42" x14ac:dyDescent="0.3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35"/>
        <v>394.3125</v>
      </c>
      <c r="AK418" s="3">
        <f t="shared" si="36"/>
        <v>64</v>
      </c>
      <c r="AL418" s="10">
        <v>32</v>
      </c>
      <c r="AM418" s="10">
        <v>6</v>
      </c>
      <c r="AN418" s="10">
        <f t="shared" si="37"/>
        <v>1</v>
      </c>
      <c r="AO418" s="10">
        <f t="shared" si="33"/>
        <v>3</v>
      </c>
      <c r="AP418" s="10">
        <f t="shared" si="34"/>
        <v>16</v>
      </c>
    </row>
    <row r="419" spans="1:42" x14ac:dyDescent="0.3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35"/>
        <v>1274.3125</v>
      </c>
      <c r="AK419" s="3">
        <f t="shared" si="36"/>
        <v>128</v>
      </c>
      <c r="AL419" s="10">
        <v>32</v>
      </c>
      <c r="AM419" s="10">
        <v>6</v>
      </c>
      <c r="AN419" s="10">
        <f t="shared" si="37"/>
        <v>2</v>
      </c>
      <c r="AO419" s="10">
        <f t="shared" si="33"/>
        <v>11</v>
      </c>
      <c r="AP419" s="10">
        <f t="shared" si="34"/>
        <v>64</v>
      </c>
    </row>
    <row r="420" spans="1:42" x14ac:dyDescent="0.3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35"/>
        <v>2666.3125</v>
      </c>
      <c r="AK420" s="3">
        <f t="shared" si="36"/>
        <v>64</v>
      </c>
      <c r="AL420" s="10">
        <v>32</v>
      </c>
      <c r="AM420" s="10">
        <v>6</v>
      </c>
      <c r="AN420" s="10">
        <f t="shared" si="37"/>
        <v>5</v>
      </c>
      <c r="AO420" s="10">
        <f t="shared" si="33"/>
        <v>24</v>
      </c>
      <c r="AP420" s="10">
        <f t="shared" si="34"/>
        <v>144</v>
      </c>
    </row>
    <row r="421" spans="1:42" x14ac:dyDescent="0.3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35"/>
        <v>4570.3125</v>
      </c>
      <c r="AK421" s="3">
        <f t="shared" si="36"/>
        <v>256</v>
      </c>
      <c r="AL421" s="10">
        <v>32</v>
      </c>
      <c r="AM421" s="10">
        <v>6</v>
      </c>
      <c r="AN421" s="10">
        <f t="shared" si="37"/>
        <v>8</v>
      </c>
      <c r="AO421" s="10">
        <f t="shared" si="33"/>
        <v>43</v>
      </c>
      <c r="AP421" s="10">
        <f t="shared" si="34"/>
        <v>256</v>
      </c>
    </row>
    <row r="422" spans="1:42" x14ac:dyDescent="0.3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35"/>
        <v>6986.3125</v>
      </c>
      <c r="AK422" s="3">
        <f t="shared" si="36"/>
        <v>64</v>
      </c>
      <c r="AL422" s="10">
        <v>32</v>
      </c>
      <c r="AM422" s="10">
        <v>6</v>
      </c>
      <c r="AN422" s="10">
        <f t="shared" si="37"/>
        <v>13</v>
      </c>
      <c r="AO422" s="10">
        <f t="shared" si="33"/>
        <v>67</v>
      </c>
      <c r="AP422" s="10">
        <f t="shared" si="34"/>
        <v>400</v>
      </c>
    </row>
    <row r="423" spans="1:42" x14ac:dyDescent="0.3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35"/>
        <v>9914.3125</v>
      </c>
      <c r="AK423" s="3">
        <f t="shared" si="36"/>
        <v>128</v>
      </c>
      <c r="AL423" s="10">
        <v>32</v>
      </c>
      <c r="AM423" s="10">
        <v>6</v>
      </c>
      <c r="AN423" s="10">
        <f t="shared" si="37"/>
        <v>18</v>
      </c>
      <c r="AO423" s="10">
        <f t="shared" si="33"/>
        <v>96</v>
      </c>
      <c r="AP423" s="10">
        <f t="shared" si="34"/>
        <v>576</v>
      </c>
    </row>
    <row r="424" spans="1:42" x14ac:dyDescent="0.3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35"/>
        <v>13354.3125</v>
      </c>
      <c r="AK424" s="3">
        <f t="shared" si="36"/>
        <v>64</v>
      </c>
      <c r="AL424" s="10">
        <v>32</v>
      </c>
      <c r="AM424" s="10">
        <v>6</v>
      </c>
      <c r="AN424" s="10">
        <f t="shared" si="37"/>
        <v>25</v>
      </c>
      <c r="AO424" s="10">
        <f t="shared" si="33"/>
        <v>131</v>
      </c>
      <c r="AP424" s="10">
        <f t="shared" si="34"/>
        <v>784</v>
      </c>
    </row>
    <row r="425" spans="1:42" x14ac:dyDescent="0.3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35"/>
        <v>17306.3125</v>
      </c>
      <c r="AK425" s="3">
        <f t="shared" si="36"/>
        <v>512</v>
      </c>
      <c r="AL425" s="10">
        <v>32</v>
      </c>
      <c r="AM425" s="10">
        <v>6</v>
      </c>
      <c r="AN425" s="10">
        <f t="shared" si="37"/>
        <v>32</v>
      </c>
      <c r="AO425" s="10">
        <f t="shared" si="33"/>
        <v>171</v>
      </c>
      <c r="AP425" s="10">
        <f t="shared" si="34"/>
        <v>1024</v>
      </c>
    </row>
    <row r="426" spans="1:42" x14ac:dyDescent="0.3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35"/>
        <v>21770.3125</v>
      </c>
      <c r="AK426" s="3">
        <f t="shared" si="36"/>
        <v>64</v>
      </c>
      <c r="AL426" s="10">
        <v>32</v>
      </c>
      <c r="AM426" s="10">
        <v>6</v>
      </c>
      <c r="AN426" s="10">
        <f t="shared" si="37"/>
        <v>41</v>
      </c>
      <c r="AO426" s="10">
        <f t="shared" si="33"/>
        <v>216</v>
      </c>
      <c r="AP426" s="10">
        <f t="shared" si="34"/>
        <v>1296</v>
      </c>
    </row>
    <row r="427" spans="1:42" x14ac:dyDescent="0.3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35"/>
        <v>26746.3125</v>
      </c>
      <c r="AK427" s="3">
        <f t="shared" si="36"/>
        <v>128</v>
      </c>
      <c r="AL427" s="10">
        <v>32</v>
      </c>
      <c r="AM427" s="10">
        <v>6</v>
      </c>
      <c r="AN427" s="10">
        <f t="shared" si="37"/>
        <v>50</v>
      </c>
      <c r="AO427" s="10">
        <f t="shared" si="33"/>
        <v>267</v>
      </c>
      <c r="AP427" s="10">
        <f t="shared" si="34"/>
        <v>1600</v>
      </c>
    </row>
    <row r="428" spans="1:42" x14ac:dyDescent="0.3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35"/>
        <v>32234.3125</v>
      </c>
      <c r="AK428" s="3">
        <f t="shared" si="36"/>
        <v>64</v>
      </c>
      <c r="AL428" s="10">
        <v>32</v>
      </c>
      <c r="AM428" s="10">
        <v>6</v>
      </c>
      <c r="AN428" s="10">
        <f t="shared" si="37"/>
        <v>61</v>
      </c>
      <c r="AO428" s="10">
        <f t="shared" si="33"/>
        <v>323</v>
      </c>
      <c r="AP428" s="10">
        <f t="shared" si="34"/>
        <v>1936</v>
      </c>
    </row>
    <row r="429" spans="1:42" x14ac:dyDescent="0.3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35"/>
        <v>38234.3125</v>
      </c>
      <c r="AK429" s="3">
        <f t="shared" si="36"/>
        <v>256</v>
      </c>
      <c r="AL429" s="10">
        <v>32</v>
      </c>
      <c r="AM429" s="10">
        <v>6</v>
      </c>
      <c r="AN429" s="10">
        <f t="shared" si="37"/>
        <v>72</v>
      </c>
      <c r="AO429" s="10">
        <f t="shared" si="33"/>
        <v>384</v>
      </c>
      <c r="AP429" s="10">
        <f t="shared" si="34"/>
        <v>2304</v>
      </c>
    </row>
    <row r="430" spans="1:42" x14ac:dyDescent="0.3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35"/>
        <v>44746.3125</v>
      </c>
      <c r="AK430" s="3">
        <f t="shared" si="36"/>
        <v>64</v>
      </c>
      <c r="AL430" s="10">
        <v>32</v>
      </c>
      <c r="AM430" s="10">
        <v>6</v>
      </c>
      <c r="AN430" s="10">
        <f t="shared" si="37"/>
        <v>85</v>
      </c>
      <c r="AO430" s="10">
        <f t="shared" si="33"/>
        <v>451</v>
      </c>
      <c r="AP430" s="10">
        <f t="shared" si="34"/>
        <v>2704</v>
      </c>
    </row>
    <row r="431" spans="1:42" x14ac:dyDescent="0.3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35"/>
        <v>51770.3125</v>
      </c>
      <c r="AK431" s="3">
        <f t="shared" si="36"/>
        <v>128</v>
      </c>
      <c r="AL431" s="10">
        <v>32</v>
      </c>
      <c r="AM431" s="10">
        <v>6</v>
      </c>
      <c r="AN431" s="10">
        <f t="shared" si="37"/>
        <v>98</v>
      </c>
      <c r="AO431" s="10">
        <f t="shared" si="33"/>
        <v>523</v>
      </c>
      <c r="AP431" s="10">
        <f t="shared" si="34"/>
        <v>3136</v>
      </c>
    </row>
    <row r="432" spans="1:42" x14ac:dyDescent="0.3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35"/>
        <v>59306.3125</v>
      </c>
      <c r="AK432" s="3">
        <f t="shared" si="36"/>
        <v>64</v>
      </c>
      <c r="AL432" s="10">
        <v>32</v>
      </c>
      <c r="AM432" s="10">
        <v>6</v>
      </c>
      <c r="AN432" s="10">
        <f t="shared" si="37"/>
        <v>113</v>
      </c>
      <c r="AO432" s="10">
        <f t="shared" si="33"/>
        <v>600</v>
      </c>
      <c r="AP432" s="10">
        <f t="shared" si="34"/>
        <v>3600</v>
      </c>
    </row>
    <row r="433" spans="1:42" x14ac:dyDescent="0.3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35"/>
        <v>67354.3125</v>
      </c>
      <c r="AK433" s="3">
        <f t="shared" si="36"/>
        <v>1024</v>
      </c>
      <c r="AL433" s="10">
        <v>32</v>
      </c>
      <c r="AM433" s="10">
        <v>6</v>
      </c>
      <c r="AN433" s="10">
        <f t="shared" si="37"/>
        <v>128</v>
      </c>
      <c r="AO433" s="10">
        <f t="shared" si="33"/>
        <v>683</v>
      </c>
      <c r="AP433" s="10">
        <f t="shared" si="34"/>
        <v>4096</v>
      </c>
    </row>
    <row r="434" spans="1:42" x14ac:dyDescent="0.3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35"/>
        <v>75914.3125</v>
      </c>
      <c r="AK434" s="3">
        <f t="shared" si="36"/>
        <v>64</v>
      </c>
      <c r="AL434" s="10">
        <v>32</v>
      </c>
      <c r="AM434" s="10">
        <v>6</v>
      </c>
      <c r="AN434" s="10">
        <f t="shared" si="37"/>
        <v>145</v>
      </c>
      <c r="AO434" s="10">
        <f t="shared" si="33"/>
        <v>771</v>
      </c>
      <c r="AP434" s="10">
        <f t="shared" si="34"/>
        <v>4624</v>
      </c>
    </row>
    <row r="435" spans="1:42" x14ac:dyDescent="0.3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35"/>
        <v>84986.3125</v>
      </c>
      <c r="AK435" s="3">
        <f t="shared" si="36"/>
        <v>128</v>
      </c>
      <c r="AL435" s="10">
        <v>32</v>
      </c>
      <c r="AM435" s="10">
        <v>6</v>
      </c>
      <c r="AN435" s="10">
        <f t="shared" si="37"/>
        <v>162</v>
      </c>
      <c r="AO435" s="10">
        <f t="shared" si="33"/>
        <v>864</v>
      </c>
      <c r="AP435" s="10">
        <f t="shared" si="34"/>
        <v>5184</v>
      </c>
    </row>
    <row r="436" spans="1:42" x14ac:dyDescent="0.3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35"/>
        <v>94570.3125</v>
      </c>
      <c r="AK436" s="3">
        <f t="shared" si="36"/>
        <v>64</v>
      </c>
      <c r="AL436" s="10">
        <v>32</v>
      </c>
      <c r="AM436" s="10">
        <v>6</v>
      </c>
      <c r="AN436" s="10">
        <f t="shared" si="37"/>
        <v>181</v>
      </c>
      <c r="AO436" s="10">
        <f t="shared" si="33"/>
        <v>963</v>
      </c>
      <c r="AP436" s="10">
        <f t="shared" si="34"/>
        <v>5776</v>
      </c>
    </row>
    <row r="437" spans="1:42" x14ac:dyDescent="0.3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35"/>
        <v>104666.3125</v>
      </c>
      <c r="AK437" s="3">
        <f t="shared" si="36"/>
        <v>256</v>
      </c>
      <c r="AL437" s="10">
        <v>32</v>
      </c>
      <c r="AM437" s="10">
        <v>6</v>
      </c>
      <c r="AN437" s="10">
        <f t="shared" si="37"/>
        <v>200</v>
      </c>
      <c r="AO437" s="10">
        <f t="shared" si="33"/>
        <v>1067</v>
      </c>
      <c r="AP437" s="10">
        <f t="shared" si="34"/>
        <v>6400</v>
      </c>
    </row>
    <row r="438" spans="1:42" x14ac:dyDescent="0.3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35"/>
        <v>115274.3125</v>
      </c>
      <c r="AK438" s="3">
        <f t="shared" si="36"/>
        <v>64</v>
      </c>
      <c r="AL438" s="10">
        <v>32</v>
      </c>
      <c r="AM438" s="10">
        <v>6</v>
      </c>
      <c r="AN438" s="10">
        <f t="shared" si="37"/>
        <v>221</v>
      </c>
      <c r="AO438" s="10">
        <f t="shared" si="33"/>
        <v>1176</v>
      </c>
      <c r="AP438" s="10">
        <f t="shared" si="34"/>
        <v>7056</v>
      </c>
    </row>
    <row r="439" spans="1:42" x14ac:dyDescent="0.3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35"/>
        <v>126394.3125</v>
      </c>
      <c r="AK439" s="3">
        <f t="shared" si="36"/>
        <v>128</v>
      </c>
      <c r="AL439" s="10">
        <v>32</v>
      </c>
      <c r="AM439" s="10">
        <v>6</v>
      </c>
      <c r="AN439" s="10">
        <f t="shared" si="37"/>
        <v>242</v>
      </c>
      <c r="AO439" s="10">
        <f t="shared" si="33"/>
        <v>1291</v>
      </c>
      <c r="AP439" s="10">
        <f t="shared" si="34"/>
        <v>7744</v>
      </c>
    </row>
    <row r="440" spans="1:42" x14ac:dyDescent="0.3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35"/>
        <v>138026.3125</v>
      </c>
      <c r="AK440" s="3">
        <f t="shared" si="36"/>
        <v>64</v>
      </c>
      <c r="AL440" s="10">
        <v>32</v>
      </c>
      <c r="AM440" s="10">
        <v>6</v>
      </c>
      <c r="AN440" s="10">
        <f t="shared" si="37"/>
        <v>265</v>
      </c>
      <c r="AO440" s="10">
        <f t="shared" si="33"/>
        <v>1411</v>
      </c>
      <c r="AP440" s="10">
        <f t="shared" si="34"/>
        <v>8464</v>
      </c>
    </row>
    <row r="441" spans="1:42" x14ac:dyDescent="0.3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35"/>
        <v>150170.3125</v>
      </c>
      <c r="AK441" s="3">
        <f t="shared" si="36"/>
        <v>512</v>
      </c>
      <c r="AL441" s="10">
        <v>32</v>
      </c>
      <c r="AM441" s="10">
        <v>6</v>
      </c>
      <c r="AN441" s="10">
        <f t="shared" si="37"/>
        <v>288</v>
      </c>
      <c r="AO441" s="10">
        <f t="shared" si="33"/>
        <v>1536</v>
      </c>
      <c r="AP441" s="10">
        <f t="shared" si="34"/>
        <v>9216</v>
      </c>
    </row>
    <row r="442" spans="1:42" x14ac:dyDescent="0.3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35"/>
        <v>162826.3125</v>
      </c>
      <c r="AK442" s="3">
        <f t="shared" si="36"/>
        <v>64</v>
      </c>
      <c r="AL442" s="10">
        <v>32</v>
      </c>
      <c r="AM442" s="10">
        <v>6</v>
      </c>
      <c r="AN442" s="10">
        <f t="shared" si="37"/>
        <v>313</v>
      </c>
      <c r="AO442" s="10">
        <f t="shared" si="33"/>
        <v>1667</v>
      </c>
      <c r="AP442" s="10">
        <f t="shared" si="34"/>
        <v>10000</v>
      </c>
    </row>
    <row r="443" spans="1:42" x14ac:dyDescent="0.3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35"/>
        <v>175994.3125</v>
      </c>
      <c r="AK443" s="3">
        <f t="shared" si="36"/>
        <v>128</v>
      </c>
      <c r="AL443" s="10">
        <v>32</v>
      </c>
      <c r="AM443" s="10">
        <v>6</v>
      </c>
      <c r="AN443" s="10">
        <f t="shared" si="37"/>
        <v>338</v>
      </c>
      <c r="AO443" s="10">
        <f t="shared" si="33"/>
        <v>1803</v>
      </c>
      <c r="AP443" s="10">
        <f t="shared" si="34"/>
        <v>10816</v>
      </c>
    </row>
    <row r="444" spans="1:42" x14ac:dyDescent="0.3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35"/>
        <v>189674.3125</v>
      </c>
      <c r="AK444" s="3">
        <f t="shared" si="36"/>
        <v>64</v>
      </c>
      <c r="AL444" s="10">
        <v>32</v>
      </c>
      <c r="AM444" s="10">
        <v>6</v>
      </c>
      <c r="AN444" s="10">
        <f t="shared" si="37"/>
        <v>365</v>
      </c>
      <c r="AO444" s="10">
        <f t="shared" si="33"/>
        <v>1944</v>
      </c>
      <c r="AP444" s="10">
        <f t="shared" si="34"/>
        <v>11664</v>
      </c>
    </row>
    <row r="445" spans="1:42" x14ac:dyDescent="0.3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35"/>
        <v>203866.3125</v>
      </c>
      <c r="AK445" s="3">
        <f t="shared" si="36"/>
        <v>256</v>
      </c>
      <c r="AL445" s="10">
        <v>32</v>
      </c>
      <c r="AM445" s="10">
        <v>6</v>
      </c>
      <c r="AN445" s="10">
        <f t="shared" si="37"/>
        <v>392</v>
      </c>
      <c r="AO445" s="10">
        <f t="shared" si="33"/>
        <v>2091</v>
      </c>
      <c r="AP445" s="10">
        <f t="shared" si="34"/>
        <v>12544</v>
      </c>
    </row>
    <row r="446" spans="1:42" x14ac:dyDescent="0.3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35"/>
        <v>218570.3125</v>
      </c>
      <c r="AK446" s="3">
        <f t="shared" si="36"/>
        <v>64</v>
      </c>
      <c r="AL446" s="10">
        <v>32</v>
      </c>
      <c r="AM446" s="10">
        <v>6</v>
      </c>
      <c r="AN446" s="10">
        <f t="shared" si="37"/>
        <v>421</v>
      </c>
      <c r="AO446" s="10">
        <f t="shared" si="33"/>
        <v>2243</v>
      </c>
      <c r="AP446" s="10">
        <f t="shared" si="34"/>
        <v>13456</v>
      </c>
    </row>
    <row r="447" spans="1:42" x14ac:dyDescent="0.3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35"/>
        <v>233786.3125</v>
      </c>
      <c r="AK447" s="3">
        <f t="shared" si="36"/>
        <v>128</v>
      </c>
      <c r="AL447" s="10">
        <v>32</v>
      </c>
      <c r="AM447" s="10">
        <v>6</v>
      </c>
      <c r="AN447" s="10">
        <f t="shared" si="37"/>
        <v>450</v>
      </c>
      <c r="AO447" s="10">
        <f t="shared" si="33"/>
        <v>2400</v>
      </c>
      <c r="AP447" s="10">
        <f t="shared" si="34"/>
        <v>14400</v>
      </c>
    </row>
    <row r="448" spans="1:42" x14ac:dyDescent="0.3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35"/>
        <v>249514.3125</v>
      </c>
      <c r="AK448" s="3">
        <f t="shared" si="36"/>
        <v>64</v>
      </c>
      <c r="AL448" s="10">
        <v>32</v>
      </c>
      <c r="AM448" s="10">
        <v>6</v>
      </c>
      <c r="AN448" s="10">
        <f t="shared" si="37"/>
        <v>481</v>
      </c>
      <c r="AO448" s="10">
        <f t="shared" si="33"/>
        <v>2563</v>
      </c>
      <c r="AP448" s="10">
        <f t="shared" si="34"/>
        <v>15376</v>
      </c>
    </row>
    <row r="449" spans="1:42" x14ac:dyDescent="0.3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35"/>
        <v>265754.3125</v>
      </c>
      <c r="AK449" s="3">
        <f t="shared" si="36"/>
        <v>2048</v>
      </c>
      <c r="AL449" s="10">
        <v>32</v>
      </c>
      <c r="AM449" s="10">
        <v>6</v>
      </c>
      <c r="AN449" s="10">
        <f t="shared" si="37"/>
        <v>512</v>
      </c>
      <c r="AO449" s="10">
        <f t="shared" si="33"/>
        <v>2731</v>
      </c>
      <c r="AP449" s="10">
        <f t="shared" si="34"/>
        <v>16384</v>
      </c>
    </row>
    <row r="450" spans="1:42" x14ac:dyDescent="0.3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35"/>
        <v>418.0625</v>
      </c>
      <c r="AK450" s="3">
        <f t="shared" si="36"/>
        <v>64</v>
      </c>
      <c r="AL450" s="10">
        <v>32</v>
      </c>
      <c r="AM450" s="10">
        <v>6</v>
      </c>
      <c r="AN450" s="10">
        <f t="shared" si="37"/>
        <v>1</v>
      </c>
      <c r="AO450" s="10">
        <f t="shared" ref="AO450:AO513" si="38">CEILING(AP450/AM450,1)</f>
        <v>3</v>
      </c>
      <c r="AP450" s="10">
        <f t="shared" ref="AP450:AP513" si="39">CEILING((R450 * S450 * T450)/(U450 * V450 * W450), 1)</f>
        <v>16</v>
      </c>
    </row>
    <row r="451" spans="1:42" x14ac:dyDescent="0.3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40">O451/64</f>
        <v>1314.0625</v>
      </c>
      <c r="AK451" s="3">
        <f t="shared" ref="AK451:AK514" si="41">(_xlfn.BITXOR(R451, R451-1)+1)/2</f>
        <v>128</v>
      </c>
      <c r="AL451" s="10">
        <v>32</v>
      </c>
      <c r="AM451" s="10">
        <v>6</v>
      </c>
      <c r="AN451" s="10">
        <f t="shared" si="37"/>
        <v>2</v>
      </c>
      <c r="AO451" s="10">
        <f t="shared" si="38"/>
        <v>11</v>
      </c>
      <c r="AP451" s="10">
        <f t="shared" si="39"/>
        <v>64</v>
      </c>
    </row>
    <row r="452" spans="1:42" x14ac:dyDescent="0.3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40"/>
        <v>2722.0625</v>
      </c>
      <c r="AK452" s="3">
        <f t="shared" si="41"/>
        <v>64</v>
      </c>
      <c r="AL452" s="10">
        <v>32</v>
      </c>
      <c r="AM452" s="10">
        <v>6</v>
      </c>
      <c r="AN452" s="10">
        <f t="shared" si="37"/>
        <v>5</v>
      </c>
      <c r="AO452" s="10">
        <f t="shared" si="38"/>
        <v>24</v>
      </c>
      <c r="AP452" s="10">
        <f t="shared" si="39"/>
        <v>144</v>
      </c>
    </row>
    <row r="453" spans="1:42" x14ac:dyDescent="0.3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40"/>
        <v>4642.0625</v>
      </c>
      <c r="AK453" s="3">
        <f t="shared" si="41"/>
        <v>256</v>
      </c>
      <c r="AL453" s="10">
        <v>32</v>
      </c>
      <c r="AM453" s="10">
        <v>6</v>
      </c>
      <c r="AN453" s="10">
        <f t="shared" si="37"/>
        <v>8</v>
      </c>
      <c r="AO453" s="10">
        <f t="shared" si="38"/>
        <v>43</v>
      </c>
      <c r="AP453" s="10">
        <f t="shared" si="39"/>
        <v>256</v>
      </c>
    </row>
    <row r="454" spans="1:42" x14ac:dyDescent="0.3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40"/>
        <v>7074.0625</v>
      </c>
      <c r="AK454" s="3">
        <f t="shared" si="41"/>
        <v>64</v>
      </c>
      <c r="AL454" s="10">
        <v>32</v>
      </c>
      <c r="AM454" s="10">
        <v>6</v>
      </c>
      <c r="AN454" s="10">
        <f t="shared" si="37"/>
        <v>13</v>
      </c>
      <c r="AO454" s="10">
        <f t="shared" si="38"/>
        <v>67</v>
      </c>
      <c r="AP454" s="10">
        <f t="shared" si="39"/>
        <v>400</v>
      </c>
    </row>
    <row r="455" spans="1:42" x14ac:dyDescent="0.3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40"/>
        <v>10018.0625</v>
      </c>
      <c r="AK455" s="3">
        <f t="shared" si="41"/>
        <v>128</v>
      </c>
      <c r="AL455" s="10">
        <v>32</v>
      </c>
      <c r="AM455" s="10">
        <v>6</v>
      </c>
      <c r="AN455" s="10">
        <f t="shared" si="37"/>
        <v>18</v>
      </c>
      <c r="AO455" s="10">
        <f t="shared" si="38"/>
        <v>96</v>
      </c>
      <c r="AP455" s="10">
        <f t="shared" si="39"/>
        <v>576</v>
      </c>
    </row>
    <row r="456" spans="1:42" x14ac:dyDescent="0.3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40"/>
        <v>13474.0625</v>
      </c>
      <c r="AK456" s="3">
        <f t="shared" si="41"/>
        <v>64</v>
      </c>
      <c r="AL456" s="10">
        <v>32</v>
      </c>
      <c r="AM456" s="10">
        <v>6</v>
      </c>
      <c r="AN456" s="10">
        <f t="shared" ref="AN456:AN519" si="42">CEILING(AP456/AL456,1)</f>
        <v>25</v>
      </c>
      <c r="AO456" s="10">
        <f t="shared" si="38"/>
        <v>131</v>
      </c>
      <c r="AP456" s="10">
        <f t="shared" si="39"/>
        <v>784</v>
      </c>
    </row>
    <row r="457" spans="1:42" x14ac:dyDescent="0.3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40"/>
        <v>17442.0625</v>
      </c>
      <c r="AK457" s="3">
        <f t="shared" si="41"/>
        <v>512</v>
      </c>
      <c r="AL457" s="10">
        <v>32</v>
      </c>
      <c r="AM457" s="10">
        <v>6</v>
      </c>
      <c r="AN457" s="10">
        <f t="shared" si="42"/>
        <v>32</v>
      </c>
      <c r="AO457" s="10">
        <f t="shared" si="38"/>
        <v>171</v>
      </c>
      <c r="AP457" s="10">
        <f t="shared" si="39"/>
        <v>1024</v>
      </c>
    </row>
    <row r="458" spans="1:42" x14ac:dyDescent="0.3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40"/>
        <v>21922.0625</v>
      </c>
      <c r="AK458" s="3">
        <f t="shared" si="41"/>
        <v>64</v>
      </c>
      <c r="AL458" s="10">
        <v>32</v>
      </c>
      <c r="AM458" s="10">
        <v>6</v>
      </c>
      <c r="AN458" s="10">
        <f t="shared" si="42"/>
        <v>41</v>
      </c>
      <c r="AO458" s="10">
        <f t="shared" si="38"/>
        <v>216</v>
      </c>
      <c r="AP458" s="10">
        <f t="shared" si="39"/>
        <v>1296</v>
      </c>
    </row>
    <row r="459" spans="1:42" x14ac:dyDescent="0.3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40"/>
        <v>26914.0625</v>
      </c>
      <c r="AK459" s="3">
        <f t="shared" si="41"/>
        <v>128</v>
      </c>
      <c r="AL459" s="10">
        <v>32</v>
      </c>
      <c r="AM459" s="10">
        <v>6</v>
      </c>
      <c r="AN459" s="10">
        <f t="shared" si="42"/>
        <v>50</v>
      </c>
      <c r="AO459" s="10">
        <f t="shared" si="38"/>
        <v>267</v>
      </c>
      <c r="AP459" s="10">
        <f t="shared" si="39"/>
        <v>1600</v>
      </c>
    </row>
    <row r="460" spans="1:42" x14ac:dyDescent="0.3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40"/>
        <v>32418.0625</v>
      </c>
      <c r="AK460" s="3">
        <f t="shared" si="41"/>
        <v>64</v>
      </c>
      <c r="AL460" s="10">
        <v>32</v>
      </c>
      <c r="AM460" s="10">
        <v>6</v>
      </c>
      <c r="AN460" s="10">
        <f t="shared" si="42"/>
        <v>61</v>
      </c>
      <c r="AO460" s="10">
        <f t="shared" si="38"/>
        <v>323</v>
      </c>
      <c r="AP460" s="10">
        <f t="shared" si="39"/>
        <v>1936</v>
      </c>
    </row>
    <row r="461" spans="1:42" x14ac:dyDescent="0.3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40"/>
        <v>38434.0625</v>
      </c>
      <c r="AK461" s="3">
        <f t="shared" si="41"/>
        <v>256</v>
      </c>
      <c r="AL461" s="10">
        <v>32</v>
      </c>
      <c r="AM461" s="10">
        <v>6</v>
      </c>
      <c r="AN461" s="10">
        <f t="shared" si="42"/>
        <v>72</v>
      </c>
      <c r="AO461" s="10">
        <f t="shared" si="38"/>
        <v>384</v>
      </c>
      <c r="AP461" s="10">
        <f t="shared" si="39"/>
        <v>2304</v>
      </c>
    </row>
    <row r="462" spans="1:42" x14ac:dyDescent="0.3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40"/>
        <v>44962.0625</v>
      </c>
      <c r="AK462" s="3">
        <f t="shared" si="41"/>
        <v>64</v>
      </c>
      <c r="AL462" s="10">
        <v>32</v>
      </c>
      <c r="AM462" s="10">
        <v>6</v>
      </c>
      <c r="AN462" s="10">
        <f t="shared" si="42"/>
        <v>85</v>
      </c>
      <c r="AO462" s="10">
        <f t="shared" si="38"/>
        <v>451</v>
      </c>
      <c r="AP462" s="10">
        <f t="shared" si="39"/>
        <v>2704</v>
      </c>
    </row>
    <row r="463" spans="1:42" x14ac:dyDescent="0.3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40"/>
        <v>52002.0625</v>
      </c>
      <c r="AK463" s="3">
        <f t="shared" si="41"/>
        <v>128</v>
      </c>
      <c r="AL463" s="10">
        <v>32</v>
      </c>
      <c r="AM463" s="10">
        <v>6</v>
      </c>
      <c r="AN463" s="10">
        <f t="shared" si="42"/>
        <v>98</v>
      </c>
      <c r="AO463" s="10">
        <f t="shared" si="38"/>
        <v>523</v>
      </c>
      <c r="AP463" s="10">
        <f t="shared" si="39"/>
        <v>3136</v>
      </c>
    </row>
    <row r="464" spans="1:42" x14ac:dyDescent="0.3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40"/>
        <v>59554.0625</v>
      </c>
      <c r="AK464" s="3">
        <f t="shared" si="41"/>
        <v>64</v>
      </c>
      <c r="AL464" s="10">
        <v>32</v>
      </c>
      <c r="AM464" s="10">
        <v>6</v>
      </c>
      <c r="AN464" s="10">
        <f t="shared" si="42"/>
        <v>113</v>
      </c>
      <c r="AO464" s="10">
        <f t="shared" si="38"/>
        <v>600</v>
      </c>
      <c r="AP464" s="10">
        <f t="shared" si="39"/>
        <v>3600</v>
      </c>
    </row>
    <row r="465" spans="1:42" x14ac:dyDescent="0.3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40"/>
        <v>67618.0625</v>
      </c>
      <c r="AK465" s="3">
        <f t="shared" si="41"/>
        <v>1024</v>
      </c>
      <c r="AL465" s="10">
        <v>32</v>
      </c>
      <c r="AM465" s="10">
        <v>6</v>
      </c>
      <c r="AN465" s="10">
        <f t="shared" si="42"/>
        <v>128</v>
      </c>
      <c r="AO465" s="10">
        <f t="shared" si="38"/>
        <v>683</v>
      </c>
      <c r="AP465" s="10">
        <f t="shared" si="39"/>
        <v>4096</v>
      </c>
    </row>
    <row r="466" spans="1:42" x14ac:dyDescent="0.3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40"/>
        <v>76194.0625</v>
      </c>
      <c r="AK466" s="3">
        <f t="shared" si="41"/>
        <v>64</v>
      </c>
      <c r="AL466" s="10">
        <v>32</v>
      </c>
      <c r="AM466" s="10">
        <v>6</v>
      </c>
      <c r="AN466" s="10">
        <f t="shared" si="42"/>
        <v>145</v>
      </c>
      <c r="AO466" s="10">
        <f t="shared" si="38"/>
        <v>771</v>
      </c>
      <c r="AP466" s="10">
        <f t="shared" si="39"/>
        <v>4624</v>
      </c>
    </row>
    <row r="467" spans="1:42" x14ac:dyDescent="0.3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40"/>
        <v>85282.0625</v>
      </c>
      <c r="AK467" s="3">
        <f t="shared" si="41"/>
        <v>128</v>
      </c>
      <c r="AL467" s="10">
        <v>32</v>
      </c>
      <c r="AM467" s="10">
        <v>6</v>
      </c>
      <c r="AN467" s="10">
        <f t="shared" si="42"/>
        <v>162</v>
      </c>
      <c r="AO467" s="10">
        <f t="shared" si="38"/>
        <v>864</v>
      </c>
      <c r="AP467" s="10">
        <f t="shared" si="39"/>
        <v>5184</v>
      </c>
    </row>
    <row r="468" spans="1:42" x14ac:dyDescent="0.3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40"/>
        <v>94882.0625</v>
      </c>
      <c r="AK468" s="3">
        <f t="shared" si="41"/>
        <v>64</v>
      </c>
      <c r="AL468" s="10">
        <v>32</v>
      </c>
      <c r="AM468" s="10">
        <v>6</v>
      </c>
      <c r="AN468" s="10">
        <f t="shared" si="42"/>
        <v>181</v>
      </c>
      <c r="AO468" s="10">
        <f t="shared" si="38"/>
        <v>963</v>
      </c>
      <c r="AP468" s="10">
        <f t="shared" si="39"/>
        <v>5776</v>
      </c>
    </row>
    <row r="469" spans="1:42" x14ac:dyDescent="0.3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40"/>
        <v>104994.0625</v>
      </c>
      <c r="AK469" s="3">
        <f t="shared" si="41"/>
        <v>256</v>
      </c>
      <c r="AL469" s="10">
        <v>32</v>
      </c>
      <c r="AM469" s="10">
        <v>6</v>
      </c>
      <c r="AN469" s="10">
        <f t="shared" si="42"/>
        <v>200</v>
      </c>
      <c r="AO469" s="10">
        <f t="shared" si="38"/>
        <v>1067</v>
      </c>
      <c r="AP469" s="10">
        <f t="shared" si="39"/>
        <v>6400</v>
      </c>
    </row>
    <row r="470" spans="1:42" x14ac:dyDescent="0.3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40"/>
        <v>115618.0625</v>
      </c>
      <c r="AK470" s="3">
        <f t="shared" si="41"/>
        <v>64</v>
      </c>
      <c r="AL470" s="10">
        <v>32</v>
      </c>
      <c r="AM470" s="10">
        <v>6</v>
      </c>
      <c r="AN470" s="10">
        <f t="shared" si="42"/>
        <v>221</v>
      </c>
      <c r="AO470" s="10">
        <f t="shared" si="38"/>
        <v>1176</v>
      </c>
      <c r="AP470" s="10">
        <f t="shared" si="39"/>
        <v>7056</v>
      </c>
    </row>
    <row r="471" spans="1:42" x14ac:dyDescent="0.3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40"/>
        <v>126754.0625</v>
      </c>
      <c r="AK471" s="3">
        <f t="shared" si="41"/>
        <v>128</v>
      </c>
      <c r="AL471" s="10">
        <v>32</v>
      </c>
      <c r="AM471" s="10">
        <v>6</v>
      </c>
      <c r="AN471" s="10">
        <f t="shared" si="42"/>
        <v>242</v>
      </c>
      <c r="AO471" s="10">
        <f t="shared" si="38"/>
        <v>1291</v>
      </c>
      <c r="AP471" s="10">
        <f t="shared" si="39"/>
        <v>7744</v>
      </c>
    </row>
    <row r="472" spans="1:42" x14ac:dyDescent="0.3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40"/>
        <v>138402.0625</v>
      </c>
      <c r="AK472" s="3">
        <f t="shared" si="41"/>
        <v>64</v>
      </c>
      <c r="AL472" s="10">
        <v>32</v>
      </c>
      <c r="AM472" s="10">
        <v>6</v>
      </c>
      <c r="AN472" s="10">
        <f t="shared" si="42"/>
        <v>265</v>
      </c>
      <c r="AO472" s="10">
        <f t="shared" si="38"/>
        <v>1411</v>
      </c>
      <c r="AP472" s="10">
        <f t="shared" si="39"/>
        <v>8464</v>
      </c>
    </row>
    <row r="473" spans="1:42" x14ac:dyDescent="0.3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40"/>
        <v>150562.0625</v>
      </c>
      <c r="AK473" s="3">
        <f t="shared" si="41"/>
        <v>512</v>
      </c>
      <c r="AL473" s="10">
        <v>32</v>
      </c>
      <c r="AM473" s="10">
        <v>6</v>
      </c>
      <c r="AN473" s="10">
        <f t="shared" si="42"/>
        <v>288</v>
      </c>
      <c r="AO473" s="10">
        <f t="shared" si="38"/>
        <v>1536</v>
      </c>
      <c r="AP473" s="10">
        <f t="shared" si="39"/>
        <v>9216</v>
      </c>
    </row>
    <row r="474" spans="1:42" x14ac:dyDescent="0.3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40"/>
        <v>163234.0625</v>
      </c>
      <c r="AK474" s="3">
        <f t="shared" si="41"/>
        <v>64</v>
      </c>
      <c r="AL474" s="10">
        <v>32</v>
      </c>
      <c r="AM474" s="10">
        <v>6</v>
      </c>
      <c r="AN474" s="10">
        <f t="shared" si="42"/>
        <v>313</v>
      </c>
      <c r="AO474" s="10">
        <f t="shared" si="38"/>
        <v>1667</v>
      </c>
      <c r="AP474" s="10">
        <f t="shared" si="39"/>
        <v>10000</v>
      </c>
    </row>
    <row r="475" spans="1:42" x14ac:dyDescent="0.3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40"/>
        <v>176418.0625</v>
      </c>
      <c r="AK475" s="3">
        <f t="shared" si="41"/>
        <v>128</v>
      </c>
      <c r="AL475" s="10">
        <v>32</v>
      </c>
      <c r="AM475" s="10">
        <v>6</v>
      </c>
      <c r="AN475" s="10">
        <f t="shared" si="42"/>
        <v>338</v>
      </c>
      <c r="AO475" s="10">
        <f t="shared" si="38"/>
        <v>1803</v>
      </c>
      <c r="AP475" s="10">
        <f t="shared" si="39"/>
        <v>10816</v>
      </c>
    </row>
    <row r="476" spans="1:42" x14ac:dyDescent="0.3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40"/>
        <v>190114.0625</v>
      </c>
      <c r="AK476" s="3">
        <f t="shared" si="41"/>
        <v>64</v>
      </c>
      <c r="AL476" s="10">
        <v>32</v>
      </c>
      <c r="AM476" s="10">
        <v>6</v>
      </c>
      <c r="AN476" s="10">
        <f t="shared" si="42"/>
        <v>365</v>
      </c>
      <c r="AO476" s="10">
        <f t="shared" si="38"/>
        <v>1944</v>
      </c>
      <c r="AP476" s="10">
        <f t="shared" si="39"/>
        <v>11664</v>
      </c>
    </row>
    <row r="477" spans="1:42" x14ac:dyDescent="0.3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40"/>
        <v>204322.0625</v>
      </c>
      <c r="AK477" s="3">
        <f t="shared" si="41"/>
        <v>256</v>
      </c>
      <c r="AL477" s="10">
        <v>32</v>
      </c>
      <c r="AM477" s="10">
        <v>6</v>
      </c>
      <c r="AN477" s="10">
        <f t="shared" si="42"/>
        <v>392</v>
      </c>
      <c r="AO477" s="10">
        <f t="shared" si="38"/>
        <v>2091</v>
      </c>
      <c r="AP477" s="10">
        <f t="shared" si="39"/>
        <v>12544</v>
      </c>
    </row>
    <row r="478" spans="1:42" x14ac:dyDescent="0.3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40"/>
        <v>219042.0625</v>
      </c>
      <c r="AK478" s="3">
        <f t="shared" si="41"/>
        <v>64</v>
      </c>
      <c r="AL478" s="10">
        <v>32</v>
      </c>
      <c r="AM478" s="10">
        <v>6</v>
      </c>
      <c r="AN478" s="10">
        <f t="shared" si="42"/>
        <v>421</v>
      </c>
      <c r="AO478" s="10">
        <f t="shared" si="38"/>
        <v>2243</v>
      </c>
      <c r="AP478" s="10">
        <f t="shared" si="39"/>
        <v>13456</v>
      </c>
    </row>
    <row r="479" spans="1:42" x14ac:dyDescent="0.3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40"/>
        <v>234274.0625</v>
      </c>
      <c r="AK479" s="3">
        <f t="shared" si="41"/>
        <v>128</v>
      </c>
      <c r="AL479" s="10">
        <v>32</v>
      </c>
      <c r="AM479" s="10">
        <v>6</v>
      </c>
      <c r="AN479" s="10">
        <f t="shared" si="42"/>
        <v>450</v>
      </c>
      <c r="AO479" s="10">
        <f t="shared" si="38"/>
        <v>2400</v>
      </c>
      <c r="AP479" s="10">
        <f t="shared" si="39"/>
        <v>14400</v>
      </c>
    </row>
    <row r="480" spans="1:42" x14ac:dyDescent="0.3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40"/>
        <v>250018.0625</v>
      </c>
      <c r="AK480" s="3">
        <f t="shared" si="41"/>
        <v>64</v>
      </c>
      <c r="AL480" s="10">
        <v>32</v>
      </c>
      <c r="AM480" s="10">
        <v>6</v>
      </c>
      <c r="AN480" s="10">
        <f t="shared" si="42"/>
        <v>481</v>
      </c>
      <c r="AO480" s="10">
        <f t="shared" si="38"/>
        <v>2563</v>
      </c>
      <c r="AP480" s="10">
        <f t="shared" si="39"/>
        <v>15376</v>
      </c>
    </row>
    <row r="481" spans="1:42" x14ac:dyDescent="0.3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40"/>
        <v>266274.0625</v>
      </c>
      <c r="AK481" s="3">
        <f t="shared" si="41"/>
        <v>2048</v>
      </c>
      <c r="AL481" s="10">
        <v>32</v>
      </c>
      <c r="AM481" s="10">
        <v>6</v>
      </c>
      <c r="AN481" s="10">
        <f t="shared" si="42"/>
        <v>512</v>
      </c>
      <c r="AO481" s="10">
        <f t="shared" si="38"/>
        <v>2731</v>
      </c>
      <c r="AP481" s="10">
        <f t="shared" si="39"/>
        <v>16384</v>
      </c>
    </row>
    <row r="482" spans="1:42" x14ac:dyDescent="0.3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40"/>
        <v>442.8125</v>
      </c>
      <c r="AK482" s="3">
        <f t="shared" si="41"/>
        <v>64</v>
      </c>
      <c r="AL482" s="10">
        <v>32</v>
      </c>
      <c r="AM482" s="10">
        <v>6</v>
      </c>
      <c r="AN482" s="10">
        <f t="shared" si="42"/>
        <v>1</v>
      </c>
      <c r="AO482" s="10">
        <f t="shared" si="38"/>
        <v>3</v>
      </c>
      <c r="AP482" s="10">
        <f t="shared" si="39"/>
        <v>16</v>
      </c>
    </row>
    <row r="483" spans="1:42" x14ac:dyDescent="0.3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40"/>
        <v>1354.8125</v>
      </c>
      <c r="AK483" s="3">
        <f t="shared" si="41"/>
        <v>128</v>
      </c>
      <c r="AL483" s="10">
        <v>32</v>
      </c>
      <c r="AM483" s="10">
        <v>6</v>
      </c>
      <c r="AN483" s="10">
        <f t="shared" si="42"/>
        <v>2</v>
      </c>
      <c r="AO483" s="10">
        <f t="shared" si="38"/>
        <v>11</v>
      </c>
      <c r="AP483" s="10">
        <f t="shared" si="39"/>
        <v>64</v>
      </c>
    </row>
    <row r="484" spans="1:42" x14ac:dyDescent="0.3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40"/>
        <v>2778.8125</v>
      </c>
      <c r="AK484" s="3">
        <f t="shared" si="41"/>
        <v>64</v>
      </c>
      <c r="AL484" s="10">
        <v>32</v>
      </c>
      <c r="AM484" s="10">
        <v>6</v>
      </c>
      <c r="AN484" s="10">
        <f t="shared" si="42"/>
        <v>5</v>
      </c>
      <c r="AO484" s="10">
        <f t="shared" si="38"/>
        <v>24</v>
      </c>
      <c r="AP484" s="10">
        <f t="shared" si="39"/>
        <v>144</v>
      </c>
    </row>
    <row r="485" spans="1:42" x14ac:dyDescent="0.3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40"/>
        <v>4714.8125</v>
      </c>
      <c r="AK485" s="3">
        <f t="shared" si="41"/>
        <v>256</v>
      </c>
      <c r="AL485" s="10">
        <v>32</v>
      </c>
      <c r="AM485" s="10">
        <v>6</v>
      </c>
      <c r="AN485" s="10">
        <f t="shared" si="42"/>
        <v>8</v>
      </c>
      <c r="AO485" s="10">
        <f t="shared" si="38"/>
        <v>43</v>
      </c>
      <c r="AP485" s="10">
        <f t="shared" si="39"/>
        <v>256</v>
      </c>
    </row>
    <row r="486" spans="1:42" x14ac:dyDescent="0.3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40"/>
        <v>7162.8125</v>
      </c>
      <c r="AK486" s="3">
        <f t="shared" si="41"/>
        <v>64</v>
      </c>
      <c r="AL486" s="10">
        <v>32</v>
      </c>
      <c r="AM486" s="10">
        <v>6</v>
      </c>
      <c r="AN486" s="10">
        <f t="shared" si="42"/>
        <v>13</v>
      </c>
      <c r="AO486" s="10">
        <f t="shared" si="38"/>
        <v>67</v>
      </c>
      <c r="AP486" s="10">
        <f t="shared" si="39"/>
        <v>400</v>
      </c>
    </row>
    <row r="487" spans="1:42" x14ac:dyDescent="0.3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40"/>
        <v>10122.8125</v>
      </c>
      <c r="AK487" s="3">
        <f t="shared" si="41"/>
        <v>128</v>
      </c>
      <c r="AL487" s="10">
        <v>32</v>
      </c>
      <c r="AM487" s="10">
        <v>6</v>
      </c>
      <c r="AN487" s="10">
        <f t="shared" si="42"/>
        <v>18</v>
      </c>
      <c r="AO487" s="10">
        <f t="shared" si="38"/>
        <v>96</v>
      </c>
      <c r="AP487" s="10">
        <f t="shared" si="39"/>
        <v>576</v>
      </c>
    </row>
    <row r="488" spans="1:42" x14ac:dyDescent="0.3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40"/>
        <v>13594.8125</v>
      </c>
      <c r="AK488" s="3">
        <f t="shared" si="41"/>
        <v>64</v>
      </c>
      <c r="AL488" s="10">
        <v>32</v>
      </c>
      <c r="AM488" s="10">
        <v>6</v>
      </c>
      <c r="AN488" s="10">
        <f t="shared" si="42"/>
        <v>25</v>
      </c>
      <c r="AO488" s="10">
        <f t="shared" si="38"/>
        <v>131</v>
      </c>
      <c r="AP488" s="10">
        <f t="shared" si="39"/>
        <v>784</v>
      </c>
    </row>
    <row r="489" spans="1:42" x14ac:dyDescent="0.3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40"/>
        <v>17578.8125</v>
      </c>
      <c r="AK489" s="3">
        <f t="shared" si="41"/>
        <v>512</v>
      </c>
      <c r="AL489" s="10">
        <v>32</v>
      </c>
      <c r="AM489" s="10">
        <v>6</v>
      </c>
      <c r="AN489" s="10">
        <f t="shared" si="42"/>
        <v>32</v>
      </c>
      <c r="AO489" s="10">
        <f t="shared" si="38"/>
        <v>171</v>
      </c>
      <c r="AP489" s="10">
        <f t="shared" si="39"/>
        <v>1024</v>
      </c>
    </row>
    <row r="490" spans="1:42" x14ac:dyDescent="0.3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40"/>
        <v>22074.8125</v>
      </c>
      <c r="AK490" s="3">
        <f t="shared" si="41"/>
        <v>64</v>
      </c>
      <c r="AL490" s="10">
        <v>32</v>
      </c>
      <c r="AM490" s="10">
        <v>6</v>
      </c>
      <c r="AN490" s="10">
        <f t="shared" si="42"/>
        <v>41</v>
      </c>
      <c r="AO490" s="10">
        <f t="shared" si="38"/>
        <v>216</v>
      </c>
      <c r="AP490" s="10">
        <f t="shared" si="39"/>
        <v>1296</v>
      </c>
    </row>
    <row r="491" spans="1:42" x14ac:dyDescent="0.3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40"/>
        <v>27082.8125</v>
      </c>
      <c r="AK491" s="3">
        <f t="shared" si="41"/>
        <v>128</v>
      </c>
      <c r="AL491" s="10">
        <v>32</v>
      </c>
      <c r="AM491" s="10">
        <v>6</v>
      </c>
      <c r="AN491" s="10">
        <f t="shared" si="42"/>
        <v>50</v>
      </c>
      <c r="AO491" s="10">
        <f t="shared" si="38"/>
        <v>267</v>
      </c>
      <c r="AP491" s="10">
        <f t="shared" si="39"/>
        <v>1600</v>
      </c>
    </row>
    <row r="492" spans="1:42" x14ac:dyDescent="0.3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40"/>
        <v>32602.8125</v>
      </c>
      <c r="AK492" s="3">
        <f t="shared" si="41"/>
        <v>64</v>
      </c>
      <c r="AL492" s="10">
        <v>32</v>
      </c>
      <c r="AM492" s="10">
        <v>6</v>
      </c>
      <c r="AN492" s="10">
        <f t="shared" si="42"/>
        <v>61</v>
      </c>
      <c r="AO492" s="10">
        <f t="shared" si="38"/>
        <v>323</v>
      </c>
      <c r="AP492" s="10">
        <f t="shared" si="39"/>
        <v>1936</v>
      </c>
    </row>
    <row r="493" spans="1:42" x14ac:dyDescent="0.3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40"/>
        <v>38634.8125</v>
      </c>
      <c r="AK493" s="3">
        <f t="shared" si="41"/>
        <v>256</v>
      </c>
      <c r="AL493" s="10">
        <v>32</v>
      </c>
      <c r="AM493" s="10">
        <v>6</v>
      </c>
      <c r="AN493" s="10">
        <f t="shared" si="42"/>
        <v>72</v>
      </c>
      <c r="AO493" s="10">
        <f t="shared" si="38"/>
        <v>384</v>
      </c>
      <c r="AP493" s="10">
        <f t="shared" si="39"/>
        <v>2304</v>
      </c>
    </row>
    <row r="494" spans="1:42" x14ac:dyDescent="0.3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40"/>
        <v>45178.8125</v>
      </c>
      <c r="AK494" s="3">
        <f t="shared" si="41"/>
        <v>64</v>
      </c>
      <c r="AL494" s="10">
        <v>32</v>
      </c>
      <c r="AM494" s="10">
        <v>6</v>
      </c>
      <c r="AN494" s="10">
        <f t="shared" si="42"/>
        <v>85</v>
      </c>
      <c r="AO494" s="10">
        <f t="shared" si="38"/>
        <v>451</v>
      </c>
      <c r="AP494" s="10">
        <f t="shared" si="39"/>
        <v>2704</v>
      </c>
    </row>
    <row r="495" spans="1:42" x14ac:dyDescent="0.3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40"/>
        <v>52234.8125</v>
      </c>
      <c r="AK495" s="3">
        <f t="shared" si="41"/>
        <v>128</v>
      </c>
      <c r="AL495" s="10">
        <v>32</v>
      </c>
      <c r="AM495" s="10">
        <v>6</v>
      </c>
      <c r="AN495" s="10">
        <f t="shared" si="42"/>
        <v>98</v>
      </c>
      <c r="AO495" s="10">
        <f t="shared" si="38"/>
        <v>523</v>
      </c>
      <c r="AP495" s="10">
        <f t="shared" si="39"/>
        <v>3136</v>
      </c>
    </row>
    <row r="496" spans="1:42" x14ac:dyDescent="0.3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40"/>
        <v>59802.8125</v>
      </c>
      <c r="AK496" s="3">
        <f t="shared" si="41"/>
        <v>64</v>
      </c>
      <c r="AL496" s="10">
        <v>32</v>
      </c>
      <c r="AM496" s="10">
        <v>6</v>
      </c>
      <c r="AN496" s="10">
        <f t="shared" si="42"/>
        <v>113</v>
      </c>
      <c r="AO496" s="10">
        <f t="shared" si="38"/>
        <v>600</v>
      </c>
      <c r="AP496" s="10">
        <f t="shared" si="39"/>
        <v>3600</v>
      </c>
    </row>
    <row r="497" spans="1:42" x14ac:dyDescent="0.3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40"/>
        <v>67882.8125</v>
      </c>
      <c r="AK497" s="3">
        <f t="shared" si="41"/>
        <v>1024</v>
      </c>
      <c r="AL497" s="10">
        <v>32</v>
      </c>
      <c r="AM497" s="10">
        <v>6</v>
      </c>
      <c r="AN497" s="10">
        <f t="shared" si="42"/>
        <v>128</v>
      </c>
      <c r="AO497" s="10">
        <f t="shared" si="38"/>
        <v>683</v>
      </c>
      <c r="AP497" s="10">
        <f t="shared" si="39"/>
        <v>4096</v>
      </c>
    </row>
    <row r="498" spans="1:42" x14ac:dyDescent="0.3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40"/>
        <v>76474.8125</v>
      </c>
      <c r="AK498" s="3">
        <f t="shared" si="41"/>
        <v>64</v>
      </c>
      <c r="AL498" s="10">
        <v>32</v>
      </c>
      <c r="AM498" s="10">
        <v>6</v>
      </c>
      <c r="AN498" s="10">
        <f t="shared" si="42"/>
        <v>145</v>
      </c>
      <c r="AO498" s="10">
        <f t="shared" si="38"/>
        <v>771</v>
      </c>
      <c r="AP498" s="10">
        <f t="shared" si="39"/>
        <v>4624</v>
      </c>
    </row>
    <row r="499" spans="1:42" x14ac:dyDescent="0.3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40"/>
        <v>85578.8125</v>
      </c>
      <c r="AK499" s="3">
        <f t="shared" si="41"/>
        <v>128</v>
      </c>
      <c r="AL499" s="10">
        <v>32</v>
      </c>
      <c r="AM499" s="10">
        <v>6</v>
      </c>
      <c r="AN499" s="10">
        <f t="shared" si="42"/>
        <v>162</v>
      </c>
      <c r="AO499" s="10">
        <f t="shared" si="38"/>
        <v>864</v>
      </c>
      <c r="AP499" s="10">
        <f t="shared" si="39"/>
        <v>5184</v>
      </c>
    </row>
    <row r="500" spans="1:42" x14ac:dyDescent="0.3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40"/>
        <v>95194.8125</v>
      </c>
      <c r="AK500" s="3">
        <f t="shared" si="41"/>
        <v>64</v>
      </c>
      <c r="AL500" s="10">
        <v>32</v>
      </c>
      <c r="AM500" s="10">
        <v>6</v>
      </c>
      <c r="AN500" s="10">
        <f t="shared" si="42"/>
        <v>181</v>
      </c>
      <c r="AO500" s="10">
        <f t="shared" si="38"/>
        <v>963</v>
      </c>
      <c r="AP500" s="10">
        <f t="shared" si="39"/>
        <v>5776</v>
      </c>
    </row>
    <row r="501" spans="1:42" x14ac:dyDescent="0.3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40"/>
        <v>105322.8125</v>
      </c>
      <c r="AK501" s="3">
        <f t="shared" si="41"/>
        <v>256</v>
      </c>
      <c r="AL501" s="10">
        <v>32</v>
      </c>
      <c r="AM501" s="10">
        <v>6</v>
      </c>
      <c r="AN501" s="10">
        <f t="shared" si="42"/>
        <v>200</v>
      </c>
      <c r="AO501" s="10">
        <f t="shared" si="38"/>
        <v>1067</v>
      </c>
      <c r="AP501" s="10">
        <f t="shared" si="39"/>
        <v>6400</v>
      </c>
    </row>
    <row r="502" spans="1:42" x14ac:dyDescent="0.3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40"/>
        <v>115962.8125</v>
      </c>
      <c r="AK502" s="3">
        <f t="shared" si="41"/>
        <v>64</v>
      </c>
      <c r="AL502" s="10">
        <v>32</v>
      </c>
      <c r="AM502" s="10">
        <v>6</v>
      </c>
      <c r="AN502" s="10">
        <f t="shared" si="42"/>
        <v>221</v>
      </c>
      <c r="AO502" s="10">
        <f t="shared" si="38"/>
        <v>1176</v>
      </c>
      <c r="AP502" s="10">
        <f t="shared" si="39"/>
        <v>7056</v>
      </c>
    </row>
    <row r="503" spans="1:42" x14ac:dyDescent="0.3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40"/>
        <v>127114.8125</v>
      </c>
      <c r="AK503" s="3">
        <f t="shared" si="41"/>
        <v>128</v>
      </c>
      <c r="AL503" s="10">
        <v>32</v>
      </c>
      <c r="AM503" s="10">
        <v>6</v>
      </c>
      <c r="AN503" s="10">
        <f t="shared" si="42"/>
        <v>242</v>
      </c>
      <c r="AO503" s="10">
        <f t="shared" si="38"/>
        <v>1291</v>
      </c>
      <c r="AP503" s="10">
        <f t="shared" si="39"/>
        <v>7744</v>
      </c>
    </row>
    <row r="504" spans="1:42" x14ac:dyDescent="0.3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40"/>
        <v>138778.8125</v>
      </c>
      <c r="AK504" s="3">
        <f t="shared" si="41"/>
        <v>64</v>
      </c>
      <c r="AL504" s="10">
        <v>32</v>
      </c>
      <c r="AM504" s="10">
        <v>6</v>
      </c>
      <c r="AN504" s="10">
        <f t="shared" si="42"/>
        <v>265</v>
      </c>
      <c r="AO504" s="10">
        <f t="shared" si="38"/>
        <v>1411</v>
      </c>
      <c r="AP504" s="10">
        <f t="shared" si="39"/>
        <v>8464</v>
      </c>
    </row>
    <row r="505" spans="1:42" x14ac:dyDescent="0.3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40"/>
        <v>150954.8125</v>
      </c>
      <c r="AK505" s="3">
        <f t="shared" si="41"/>
        <v>512</v>
      </c>
      <c r="AL505" s="10">
        <v>32</v>
      </c>
      <c r="AM505" s="10">
        <v>6</v>
      </c>
      <c r="AN505" s="10">
        <f t="shared" si="42"/>
        <v>288</v>
      </c>
      <c r="AO505" s="10">
        <f t="shared" si="38"/>
        <v>1536</v>
      </c>
      <c r="AP505" s="10">
        <f t="shared" si="39"/>
        <v>9216</v>
      </c>
    </row>
    <row r="506" spans="1:42" x14ac:dyDescent="0.3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40"/>
        <v>163642.8125</v>
      </c>
      <c r="AK506" s="3">
        <f t="shared" si="41"/>
        <v>64</v>
      </c>
      <c r="AL506" s="10">
        <v>32</v>
      </c>
      <c r="AM506" s="10">
        <v>6</v>
      </c>
      <c r="AN506" s="10">
        <f t="shared" si="42"/>
        <v>313</v>
      </c>
      <c r="AO506" s="10">
        <f t="shared" si="38"/>
        <v>1667</v>
      </c>
      <c r="AP506" s="10">
        <f t="shared" si="39"/>
        <v>10000</v>
      </c>
    </row>
    <row r="507" spans="1:42" x14ac:dyDescent="0.3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40"/>
        <v>176842.8125</v>
      </c>
      <c r="AK507" s="3">
        <f t="shared" si="41"/>
        <v>128</v>
      </c>
      <c r="AL507" s="10">
        <v>32</v>
      </c>
      <c r="AM507" s="10">
        <v>6</v>
      </c>
      <c r="AN507" s="10">
        <f t="shared" si="42"/>
        <v>338</v>
      </c>
      <c r="AO507" s="10">
        <f t="shared" si="38"/>
        <v>1803</v>
      </c>
      <c r="AP507" s="10">
        <f t="shared" si="39"/>
        <v>10816</v>
      </c>
    </row>
    <row r="508" spans="1:42" x14ac:dyDescent="0.3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40"/>
        <v>190554.8125</v>
      </c>
      <c r="AK508" s="3">
        <f t="shared" si="41"/>
        <v>64</v>
      </c>
      <c r="AL508" s="10">
        <v>32</v>
      </c>
      <c r="AM508" s="10">
        <v>6</v>
      </c>
      <c r="AN508" s="10">
        <f t="shared" si="42"/>
        <v>365</v>
      </c>
      <c r="AO508" s="10">
        <f t="shared" si="38"/>
        <v>1944</v>
      </c>
      <c r="AP508" s="10">
        <f t="shared" si="39"/>
        <v>11664</v>
      </c>
    </row>
    <row r="509" spans="1:42" x14ac:dyDescent="0.3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40"/>
        <v>204778.8125</v>
      </c>
      <c r="AK509" s="3">
        <f t="shared" si="41"/>
        <v>256</v>
      </c>
      <c r="AL509" s="10">
        <v>32</v>
      </c>
      <c r="AM509" s="10">
        <v>6</v>
      </c>
      <c r="AN509" s="10">
        <f t="shared" si="42"/>
        <v>392</v>
      </c>
      <c r="AO509" s="10">
        <f t="shared" si="38"/>
        <v>2091</v>
      </c>
      <c r="AP509" s="10">
        <f t="shared" si="39"/>
        <v>12544</v>
      </c>
    </row>
    <row r="510" spans="1:42" x14ac:dyDescent="0.3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40"/>
        <v>219514.8125</v>
      </c>
      <c r="AK510" s="3">
        <f t="shared" si="41"/>
        <v>64</v>
      </c>
      <c r="AL510" s="10">
        <v>32</v>
      </c>
      <c r="AM510" s="10">
        <v>6</v>
      </c>
      <c r="AN510" s="10">
        <f t="shared" si="42"/>
        <v>421</v>
      </c>
      <c r="AO510" s="10">
        <f t="shared" si="38"/>
        <v>2243</v>
      </c>
      <c r="AP510" s="10">
        <f t="shared" si="39"/>
        <v>13456</v>
      </c>
    </row>
    <row r="511" spans="1:42" x14ac:dyDescent="0.3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40"/>
        <v>234762.8125</v>
      </c>
      <c r="AK511" s="3">
        <f t="shared" si="41"/>
        <v>128</v>
      </c>
      <c r="AL511" s="10">
        <v>32</v>
      </c>
      <c r="AM511" s="10">
        <v>6</v>
      </c>
      <c r="AN511" s="10">
        <f t="shared" si="42"/>
        <v>450</v>
      </c>
      <c r="AO511" s="10">
        <f t="shared" si="38"/>
        <v>2400</v>
      </c>
      <c r="AP511" s="10">
        <f t="shared" si="39"/>
        <v>14400</v>
      </c>
    </row>
    <row r="512" spans="1:42" x14ac:dyDescent="0.3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40"/>
        <v>250522.8125</v>
      </c>
      <c r="AK512" s="3">
        <f t="shared" si="41"/>
        <v>64</v>
      </c>
      <c r="AL512" s="10">
        <v>32</v>
      </c>
      <c r="AM512" s="10">
        <v>6</v>
      </c>
      <c r="AN512" s="10">
        <f t="shared" si="42"/>
        <v>481</v>
      </c>
      <c r="AO512" s="10">
        <f t="shared" si="38"/>
        <v>2563</v>
      </c>
      <c r="AP512" s="10">
        <f t="shared" si="39"/>
        <v>15376</v>
      </c>
    </row>
    <row r="513" spans="1:42" x14ac:dyDescent="0.3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40"/>
        <v>266794.8125</v>
      </c>
      <c r="AK513" s="3">
        <f t="shared" si="41"/>
        <v>2048</v>
      </c>
      <c r="AL513" s="10">
        <v>32</v>
      </c>
      <c r="AM513" s="10">
        <v>6</v>
      </c>
      <c r="AN513" s="10">
        <f t="shared" si="42"/>
        <v>512</v>
      </c>
      <c r="AO513" s="10">
        <f t="shared" si="38"/>
        <v>2731</v>
      </c>
      <c r="AP513" s="10">
        <f t="shared" si="39"/>
        <v>16384</v>
      </c>
    </row>
    <row r="514" spans="1:42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40"/>
        <v>256</v>
      </c>
      <c r="AK514" s="3">
        <f t="shared" si="41"/>
        <v>64</v>
      </c>
      <c r="AL514" s="16">
        <v>32</v>
      </c>
      <c r="AM514" s="16">
        <v>6</v>
      </c>
      <c r="AN514" s="16">
        <f t="shared" si="42"/>
        <v>1</v>
      </c>
      <c r="AO514" s="16">
        <f t="shared" ref="AO514:AO577" si="43">CEILING(AP514/AM514,1)</f>
        <v>3</v>
      </c>
      <c r="AP514" s="16">
        <f t="shared" ref="AP514:AP577" si="44">CEILING((R514 * S514 * T514)/(U514 * V514 * W514), 1)</f>
        <v>16</v>
      </c>
    </row>
    <row r="515" spans="1:42" x14ac:dyDescent="0.3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45">O515/64</f>
        <v>1024</v>
      </c>
      <c r="AK515" s="3">
        <f t="shared" ref="AK515:AK578" si="46">(_xlfn.BITXOR(R515, R515-1)+1)/2</f>
        <v>128</v>
      </c>
      <c r="AL515" s="10">
        <v>32</v>
      </c>
      <c r="AM515" s="10">
        <v>6</v>
      </c>
      <c r="AN515" s="10">
        <f t="shared" si="42"/>
        <v>2</v>
      </c>
      <c r="AO515" s="10">
        <f t="shared" si="43"/>
        <v>11</v>
      </c>
      <c r="AP515" s="10">
        <f t="shared" si="44"/>
        <v>64</v>
      </c>
    </row>
    <row r="516" spans="1:42" x14ac:dyDescent="0.3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45"/>
        <v>2304</v>
      </c>
      <c r="AK516" s="3">
        <f t="shared" si="46"/>
        <v>64</v>
      </c>
      <c r="AL516" s="10">
        <v>32</v>
      </c>
      <c r="AM516" s="10">
        <v>6</v>
      </c>
      <c r="AN516" s="10">
        <f t="shared" si="42"/>
        <v>5</v>
      </c>
      <c r="AO516" s="10">
        <f t="shared" si="43"/>
        <v>24</v>
      </c>
      <c r="AP516" s="10">
        <f t="shared" si="44"/>
        <v>144</v>
      </c>
    </row>
    <row r="517" spans="1:42" x14ac:dyDescent="0.3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45"/>
        <v>4096</v>
      </c>
      <c r="AK517" s="3">
        <f t="shared" si="46"/>
        <v>256</v>
      </c>
      <c r="AL517" s="10">
        <v>32</v>
      </c>
      <c r="AM517" s="10">
        <v>6</v>
      </c>
      <c r="AN517" s="10">
        <f t="shared" si="42"/>
        <v>8</v>
      </c>
      <c r="AO517" s="10">
        <f t="shared" si="43"/>
        <v>43</v>
      </c>
      <c r="AP517" s="10">
        <f t="shared" si="44"/>
        <v>256</v>
      </c>
    </row>
    <row r="518" spans="1:42" x14ac:dyDescent="0.3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45"/>
        <v>6400</v>
      </c>
      <c r="AK518" s="3">
        <f t="shared" si="46"/>
        <v>64</v>
      </c>
      <c r="AL518" s="10">
        <v>32</v>
      </c>
      <c r="AM518" s="10">
        <v>6</v>
      </c>
      <c r="AN518" s="10">
        <f t="shared" si="42"/>
        <v>13</v>
      </c>
      <c r="AO518" s="10">
        <f t="shared" si="43"/>
        <v>67</v>
      </c>
      <c r="AP518" s="10">
        <f t="shared" si="44"/>
        <v>400</v>
      </c>
    </row>
    <row r="519" spans="1:42" x14ac:dyDescent="0.3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45"/>
        <v>9216</v>
      </c>
      <c r="AK519" s="3">
        <f t="shared" si="46"/>
        <v>128</v>
      </c>
      <c r="AL519" s="10">
        <v>32</v>
      </c>
      <c r="AM519" s="10">
        <v>6</v>
      </c>
      <c r="AN519" s="10">
        <f t="shared" si="42"/>
        <v>18</v>
      </c>
      <c r="AO519" s="10">
        <f t="shared" si="43"/>
        <v>96</v>
      </c>
      <c r="AP519" s="10">
        <f t="shared" si="44"/>
        <v>576</v>
      </c>
    </row>
    <row r="520" spans="1:42" x14ac:dyDescent="0.3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45"/>
        <v>12544</v>
      </c>
      <c r="AK520" s="3">
        <f t="shared" si="46"/>
        <v>64</v>
      </c>
      <c r="AL520" s="10">
        <v>32</v>
      </c>
      <c r="AM520" s="10">
        <v>6</v>
      </c>
      <c r="AN520" s="10">
        <f t="shared" ref="AN520:AN577" si="47">CEILING(AP520/AL520,1)</f>
        <v>25</v>
      </c>
      <c r="AO520" s="10">
        <f t="shared" si="43"/>
        <v>131</v>
      </c>
      <c r="AP520" s="10">
        <f t="shared" si="44"/>
        <v>784</v>
      </c>
    </row>
    <row r="521" spans="1:42" x14ac:dyDescent="0.3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45"/>
        <v>16384</v>
      </c>
      <c r="AK521" s="3">
        <f t="shared" si="46"/>
        <v>512</v>
      </c>
      <c r="AL521" s="10">
        <v>32</v>
      </c>
      <c r="AM521" s="10">
        <v>6</v>
      </c>
      <c r="AN521" s="10">
        <f t="shared" si="47"/>
        <v>32</v>
      </c>
      <c r="AO521" s="10">
        <f t="shared" si="43"/>
        <v>171</v>
      </c>
      <c r="AP521" s="10">
        <f t="shared" si="44"/>
        <v>1024</v>
      </c>
    </row>
    <row r="522" spans="1:42" x14ac:dyDescent="0.3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45"/>
        <v>20736</v>
      </c>
      <c r="AK522" s="3">
        <f t="shared" si="46"/>
        <v>64</v>
      </c>
      <c r="AL522" s="10">
        <v>32</v>
      </c>
      <c r="AM522" s="10">
        <v>6</v>
      </c>
      <c r="AN522" s="10">
        <f t="shared" si="47"/>
        <v>41</v>
      </c>
      <c r="AO522" s="10">
        <f t="shared" si="43"/>
        <v>216</v>
      </c>
      <c r="AP522" s="10">
        <f t="shared" si="44"/>
        <v>1296</v>
      </c>
    </row>
    <row r="523" spans="1:42" x14ac:dyDescent="0.3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45"/>
        <v>25600</v>
      </c>
      <c r="AK523" s="3">
        <f t="shared" si="46"/>
        <v>128</v>
      </c>
      <c r="AL523" s="10">
        <v>32</v>
      </c>
      <c r="AM523" s="10">
        <v>6</v>
      </c>
      <c r="AN523" s="10">
        <f t="shared" si="47"/>
        <v>50</v>
      </c>
      <c r="AO523" s="10">
        <f t="shared" si="43"/>
        <v>267</v>
      </c>
      <c r="AP523" s="10">
        <f t="shared" si="44"/>
        <v>1600</v>
      </c>
    </row>
    <row r="524" spans="1:42" x14ac:dyDescent="0.3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45"/>
        <v>30976</v>
      </c>
      <c r="AK524" s="3">
        <f t="shared" si="46"/>
        <v>64</v>
      </c>
      <c r="AL524" s="10">
        <v>32</v>
      </c>
      <c r="AM524" s="10">
        <v>6</v>
      </c>
      <c r="AN524" s="10">
        <f t="shared" si="47"/>
        <v>61</v>
      </c>
      <c r="AO524" s="10">
        <f t="shared" si="43"/>
        <v>323</v>
      </c>
      <c r="AP524" s="10">
        <f t="shared" si="44"/>
        <v>1936</v>
      </c>
    </row>
    <row r="525" spans="1:42" x14ac:dyDescent="0.3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45"/>
        <v>36864</v>
      </c>
      <c r="AK525" s="3">
        <f t="shared" si="46"/>
        <v>256</v>
      </c>
      <c r="AL525" s="10">
        <v>32</v>
      </c>
      <c r="AM525" s="10">
        <v>6</v>
      </c>
      <c r="AN525" s="10">
        <f t="shared" si="47"/>
        <v>72</v>
      </c>
      <c r="AO525" s="10">
        <f t="shared" si="43"/>
        <v>384</v>
      </c>
      <c r="AP525" s="10">
        <f t="shared" si="44"/>
        <v>2304</v>
      </c>
    </row>
    <row r="526" spans="1:42" x14ac:dyDescent="0.3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45"/>
        <v>43264</v>
      </c>
      <c r="AK526" s="3">
        <f t="shared" si="46"/>
        <v>64</v>
      </c>
      <c r="AL526" s="10">
        <v>32</v>
      </c>
      <c r="AM526" s="10">
        <v>6</v>
      </c>
      <c r="AN526" s="10">
        <f t="shared" si="47"/>
        <v>85</v>
      </c>
      <c r="AO526" s="10">
        <f t="shared" si="43"/>
        <v>451</v>
      </c>
      <c r="AP526" s="10">
        <f t="shared" si="44"/>
        <v>2704</v>
      </c>
    </row>
    <row r="527" spans="1:42" x14ac:dyDescent="0.3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45"/>
        <v>50176</v>
      </c>
      <c r="AK527" s="3">
        <f t="shared" si="46"/>
        <v>128</v>
      </c>
      <c r="AL527" s="10">
        <v>32</v>
      </c>
      <c r="AM527" s="10">
        <v>6</v>
      </c>
      <c r="AN527" s="10">
        <f t="shared" si="47"/>
        <v>98</v>
      </c>
      <c r="AO527" s="10">
        <f t="shared" si="43"/>
        <v>523</v>
      </c>
      <c r="AP527" s="10">
        <f t="shared" si="44"/>
        <v>3136</v>
      </c>
    </row>
    <row r="528" spans="1:42" x14ac:dyDescent="0.3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45"/>
        <v>57600</v>
      </c>
      <c r="AK528" s="3">
        <f t="shared" si="46"/>
        <v>64</v>
      </c>
      <c r="AL528" s="10">
        <v>32</v>
      </c>
      <c r="AM528" s="10">
        <v>6</v>
      </c>
      <c r="AN528" s="10">
        <f t="shared" si="47"/>
        <v>113</v>
      </c>
      <c r="AO528" s="10">
        <f t="shared" si="43"/>
        <v>600</v>
      </c>
      <c r="AP528" s="10">
        <f t="shared" si="44"/>
        <v>3600</v>
      </c>
    </row>
    <row r="529" spans="1:42" x14ac:dyDescent="0.3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45"/>
        <v>65536</v>
      </c>
      <c r="AK529" s="3">
        <f t="shared" si="46"/>
        <v>1024</v>
      </c>
      <c r="AL529" s="10">
        <v>32</v>
      </c>
      <c r="AM529" s="10">
        <v>6</v>
      </c>
      <c r="AN529" s="10">
        <f t="shared" si="47"/>
        <v>128</v>
      </c>
      <c r="AO529" s="10">
        <f t="shared" si="43"/>
        <v>683</v>
      </c>
      <c r="AP529" s="10">
        <f t="shared" si="44"/>
        <v>4096</v>
      </c>
    </row>
    <row r="530" spans="1:42" x14ac:dyDescent="0.3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45"/>
        <v>73984</v>
      </c>
      <c r="AK530" s="3">
        <f t="shared" si="46"/>
        <v>64</v>
      </c>
      <c r="AL530" s="10">
        <v>32</v>
      </c>
      <c r="AM530" s="10">
        <v>6</v>
      </c>
      <c r="AN530" s="10">
        <f t="shared" si="47"/>
        <v>145</v>
      </c>
      <c r="AO530" s="10">
        <f t="shared" si="43"/>
        <v>771</v>
      </c>
      <c r="AP530" s="10">
        <f t="shared" si="44"/>
        <v>4624</v>
      </c>
    </row>
    <row r="531" spans="1:42" x14ac:dyDescent="0.3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45"/>
        <v>82944</v>
      </c>
      <c r="AK531" s="3">
        <f t="shared" si="46"/>
        <v>128</v>
      </c>
      <c r="AL531" s="10">
        <v>32</v>
      </c>
      <c r="AM531" s="10">
        <v>6</v>
      </c>
      <c r="AN531" s="10">
        <f t="shared" si="47"/>
        <v>162</v>
      </c>
      <c r="AO531" s="10">
        <f t="shared" si="43"/>
        <v>864</v>
      </c>
      <c r="AP531" s="10">
        <f t="shared" si="44"/>
        <v>5184</v>
      </c>
    </row>
    <row r="532" spans="1:42" x14ac:dyDescent="0.3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45"/>
        <v>92416</v>
      </c>
      <c r="AK532" s="3">
        <f t="shared" si="46"/>
        <v>64</v>
      </c>
      <c r="AL532" s="10">
        <v>32</v>
      </c>
      <c r="AM532" s="10">
        <v>6</v>
      </c>
      <c r="AN532" s="10">
        <f t="shared" si="47"/>
        <v>181</v>
      </c>
      <c r="AO532" s="10">
        <f t="shared" si="43"/>
        <v>963</v>
      </c>
      <c r="AP532" s="10">
        <f t="shared" si="44"/>
        <v>5776</v>
      </c>
    </row>
    <row r="533" spans="1:42" x14ac:dyDescent="0.3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45"/>
        <v>102400</v>
      </c>
      <c r="AK533" s="3">
        <f t="shared" si="46"/>
        <v>256</v>
      </c>
      <c r="AL533" s="10">
        <v>32</v>
      </c>
      <c r="AM533" s="10">
        <v>6</v>
      </c>
      <c r="AN533" s="10">
        <f t="shared" si="47"/>
        <v>200</v>
      </c>
      <c r="AO533" s="10">
        <f t="shared" si="43"/>
        <v>1067</v>
      </c>
      <c r="AP533" s="10">
        <f t="shared" si="44"/>
        <v>6400</v>
      </c>
    </row>
    <row r="534" spans="1:42" x14ac:dyDescent="0.3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45"/>
        <v>112896</v>
      </c>
      <c r="AK534" s="3">
        <f t="shared" si="46"/>
        <v>64</v>
      </c>
      <c r="AL534" s="10">
        <v>32</v>
      </c>
      <c r="AM534" s="10">
        <v>6</v>
      </c>
      <c r="AN534" s="10">
        <f t="shared" si="47"/>
        <v>221</v>
      </c>
      <c r="AO534" s="10">
        <f t="shared" si="43"/>
        <v>1176</v>
      </c>
      <c r="AP534" s="10">
        <f t="shared" si="44"/>
        <v>7056</v>
      </c>
    </row>
    <row r="535" spans="1:42" x14ac:dyDescent="0.3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45"/>
        <v>123904</v>
      </c>
      <c r="AK535" s="3">
        <f t="shared" si="46"/>
        <v>128</v>
      </c>
      <c r="AL535" s="10">
        <v>32</v>
      </c>
      <c r="AM535" s="10">
        <v>6</v>
      </c>
      <c r="AN535" s="10">
        <f t="shared" si="47"/>
        <v>242</v>
      </c>
      <c r="AO535" s="10">
        <f t="shared" si="43"/>
        <v>1291</v>
      </c>
      <c r="AP535" s="10">
        <f t="shared" si="44"/>
        <v>7744</v>
      </c>
    </row>
    <row r="536" spans="1:42" x14ac:dyDescent="0.3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45"/>
        <v>135424</v>
      </c>
      <c r="AK536" s="3">
        <f t="shared" si="46"/>
        <v>64</v>
      </c>
      <c r="AL536" s="10">
        <v>32</v>
      </c>
      <c r="AM536" s="10">
        <v>6</v>
      </c>
      <c r="AN536" s="10">
        <f t="shared" si="47"/>
        <v>265</v>
      </c>
      <c r="AO536" s="10">
        <f t="shared" si="43"/>
        <v>1411</v>
      </c>
      <c r="AP536" s="10">
        <f t="shared" si="44"/>
        <v>8464</v>
      </c>
    </row>
    <row r="537" spans="1:42" x14ac:dyDescent="0.3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45"/>
        <v>147456</v>
      </c>
      <c r="AK537" s="3">
        <f t="shared" si="46"/>
        <v>512</v>
      </c>
      <c r="AL537" s="10">
        <v>32</v>
      </c>
      <c r="AM537" s="10">
        <v>6</v>
      </c>
      <c r="AN537" s="10">
        <f t="shared" si="47"/>
        <v>288</v>
      </c>
      <c r="AO537" s="10">
        <f t="shared" si="43"/>
        <v>1536</v>
      </c>
      <c r="AP537" s="10">
        <f t="shared" si="44"/>
        <v>9216</v>
      </c>
    </row>
    <row r="538" spans="1:42" x14ac:dyDescent="0.3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45"/>
        <v>160000</v>
      </c>
      <c r="AK538" s="3">
        <f t="shared" si="46"/>
        <v>64</v>
      </c>
      <c r="AL538" s="10">
        <v>32</v>
      </c>
      <c r="AM538" s="10">
        <v>6</v>
      </c>
      <c r="AN538" s="10">
        <f t="shared" si="47"/>
        <v>313</v>
      </c>
      <c r="AO538" s="10">
        <f t="shared" si="43"/>
        <v>1667</v>
      </c>
      <c r="AP538" s="10">
        <f t="shared" si="44"/>
        <v>10000</v>
      </c>
    </row>
    <row r="539" spans="1:42" x14ac:dyDescent="0.3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45"/>
        <v>173056</v>
      </c>
      <c r="AK539" s="3">
        <f t="shared" si="46"/>
        <v>128</v>
      </c>
      <c r="AL539" s="10">
        <v>32</v>
      </c>
      <c r="AM539" s="10">
        <v>6</v>
      </c>
      <c r="AN539" s="10">
        <f t="shared" si="47"/>
        <v>338</v>
      </c>
      <c r="AO539" s="10">
        <f t="shared" si="43"/>
        <v>1803</v>
      </c>
      <c r="AP539" s="10">
        <f t="shared" si="44"/>
        <v>10816</v>
      </c>
    </row>
    <row r="540" spans="1:42" x14ac:dyDescent="0.3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45"/>
        <v>186624</v>
      </c>
      <c r="AK540" s="3">
        <f t="shared" si="46"/>
        <v>64</v>
      </c>
      <c r="AL540" s="10">
        <v>32</v>
      </c>
      <c r="AM540" s="10">
        <v>6</v>
      </c>
      <c r="AN540" s="10">
        <f t="shared" si="47"/>
        <v>365</v>
      </c>
      <c r="AO540" s="10">
        <f t="shared" si="43"/>
        <v>1944</v>
      </c>
      <c r="AP540" s="10">
        <f t="shared" si="44"/>
        <v>11664</v>
      </c>
    </row>
    <row r="541" spans="1:42" x14ac:dyDescent="0.3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45"/>
        <v>200704</v>
      </c>
      <c r="AK541" s="3">
        <f t="shared" si="46"/>
        <v>256</v>
      </c>
      <c r="AL541" s="10">
        <v>32</v>
      </c>
      <c r="AM541" s="10">
        <v>6</v>
      </c>
      <c r="AN541" s="10">
        <f t="shared" si="47"/>
        <v>392</v>
      </c>
      <c r="AO541" s="10">
        <f t="shared" si="43"/>
        <v>2091</v>
      </c>
      <c r="AP541" s="10">
        <f t="shared" si="44"/>
        <v>12544</v>
      </c>
    </row>
    <row r="542" spans="1:42" x14ac:dyDescent="0.3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45"/>
        <v>215296</v>
      </c>
      <c r="AK542" s="3">
        <f t="shared" si="46"/>
        <v>64</v>
      </c>
      <c r="AL542" s="10">
        <v>32</v>
      </c>
      <c r="AM542" s="10">
        <v>6</v>
      </c>
      <c r="AN542" s="10">
        <f t="shared" si="47"/>
        <v>421</v>
      </c>
      <c r="AO542" s="10">
        <f t="shared" si="43"/>
        <v>2243</v>
      </c>
      <c r="AP542" s="10">
        <f t="shared" si="44"/>
        <v>13456</v>
      </c>
    </row>
    <row r="543" spans="1:42" x14ac:dyDescent="0.3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45"/>
        <v>230400</v>
      </c>
      <c r="AK543" s="3">
        <f t="shared" si="46"/>
        <v>128</v>
      </c>
      <c r="AL543" s="10">
        <v>32</v>
      </c>
      <c r="AM543" s="10">
        <v>6</v>
      </c>
      <c r="AN543" s="10">
        <f t="shared" si="47"/>
        <v>450</v>
      </c>
      <c r="AO543" s="10">
        <f t="shared" si="43"/>
        <v>2400</v>
      </c>
      <c r="AP543" s="10">
        <f t="shared" si="44"/>
        <v>14400</v>
      </c>
    </row>
    <row r="544" spans="1:42" x14ac:dyDescent="0.3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45"/>
        <v>246016</v>
      </c>
      <c r="AK544" s="3">
        <f t="shared" si="46"/>
        <v>64</v>
      </c>
      <c r="AL544" s="10">
        <v>32</v>
      </c>
      <c r="AM544" s="10">
        <v>6</v>
      </c>
      <c r="AN544" s="10">
        <f t="shared" si="47"/>
        <v>481</v>
      </c>
      <c r="AO544" s="10">
        <f t="shared" si="43"/>
        <v>2563</v>
      </c>
      <c r="AP544" s="10">
        <f t="shared" si="44"/>
        <v>15376</v>
      </c>
    </row>
    <row r="545" spans="1:42" x14ac:dyDescent="0.3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45"/>
        <v>262144</v>
      </c>
      <c r="AK545" s="3">
        <f t="shared" si="46"/>
        <v>2048</v>
      </c>
      <c r="AL545" s="10">
        <v>32</v>
      </c>
      <c r="AM545" s="10">
        <v>6</v>
      </c>
      <c r="AN545" s="10">
        <f t="shared" si="47"/>
        <v>512</v>
      </c>
      <c r="AO545" s="10">
        <f t="shared" si="43"/>
        <v>2731</v>
      </c>
      <c r="AP545" s="10">
        <f t="shared" si="44"/>
        <v>16384</v>
      </c>
    </row>
    <row r="546" spans="1:42" x14ac:dyDescent="0.3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45"/>
        <v>278784</v>
      </c>
      <c r="AK546" s="3">
        <f t="shared" si="46"/>
        <v>64</v>
      </c>
      <c r="AL546" s="10">
        <v>32</v>
      </c>
      <c r="AM546" s="10">
        <v>6</v>
      </c>
      <c r="AN546" s="10">
        <f t="shared" si="47"/>
        <v>545</v>
      </c>
      <c r="AO546" s="10">
        <f t="shared" si="43"/>
        <v>2904</v>
      </c>
      <c r="AP546" s="10">
        <f t="shared" si="44"/>
        <v>17424</v>
      </c>
    </row>
    <row r="547" spans="1:42" x14ac:dyDescent="0.3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45"/>
        <v>295936</v>
      </c>
      <c r="AK547" s="3">
        <f t="shared" si="46"/>
        <v>128</v>
      </c>
      <c r="AL547" s="10">
        <v>32</v>
      </c>
      <c r="AM547" s="10">
        <v>6</v>
      </c>
      <c r="AN547" s="10">
        <f t="shared" si="47"/>
        <v>578</v>
      </c>
      <c r="AO547" s="10">
        <f t="shared" si="43"/>
        <v>3083</v>
      </c>
      <c r="AP547" s="10">
        <f t="shared" si="44"/>
        <v>18496</v>
      </c>
    </row>
    <row r="548" spans="1:42" x14ac:dyDescent="0.3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45"/>
        <v>313600</v>
      </c>
      <c r="AK548" s="3">
        <f t="shared" si="46"/>
        <v>64</v>
      </c>
      <c r="AL548" s="10">
        <v>32</v>
      </c>
      <c r="AM548" s="10">
        <v>6</v>
      </c>
      <c r="AN548" s="10">
        <f t="shared" si="47"/>
        <v>613</v>
      </c>
      <c r="AO548" s="10">
        <f t="shared" si="43"/>
        <v>3267</v>
      </c>
      <c r="AP548" s="10">
        <f t="shared" si="44"/>
        <v>19600</v>
      </c>
    </row>
    <row r="549" spans="1:42" x14ac:dyDescent="0.3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45"/>
        <v>331776</v>
      </c>
      <c r="AK549" s="3">
        <f t="shared" si="46"/>
        <v>256</v>
      </c>
      <c r="AL549" s="10">
        <v>32</v>
      </c>
      <c r="AM549" s="10">
        <v>6</v>
      </c>
      <c r="AN549" s="10">
        <f t="shared" si="47"/>
        <v>648</v>
      </c>
      <c r="AO549" s="10">
        <f t="shared" si="43"/>
        <v>3456</v>
      </c>
      <c r="AP549" s="10">
        <f t="shared" si="44"/>
        <v>20736</v>
      </c>
    </row>
    <row r="550" spans="1:42" x14ac:dyDescent="0.3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45"/>
        <v>350464</v>
      </c>
      <c r="AK550" s="3">
        <f t="shared" si="46"/>
        <v>64</v>
      </c>
      <c r="AL550" s="10">
        <v>32</v>
      </c>
      <c r="AM550" s="10">
        <v>6</v>
      </c>
      <c r="AN550" s="10">
        <f t="shared" si="47"/>
        <v>685</v>
      </c>
      <c r="AO550" s="10">
        <f t="shared" si="43"/>
        <v>3651</v>
      </c>
      <c r="AP550" s="10">
        <f t="shared" si="44"/>
        <v>21904</v>
      </c>
    </row>
    <row r="551" spans="1:42" x14ac:dyDescent="0.3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45"/>
        <v>369664</v>
      </c>
      <c r="AK551" s="3">
        <f t="shared" si="46"/>
        <v>128</v>
      </c>
      <c r="AL551" s="10">
        <v>32</v>
      </c>
      <c r="AM551" s="10">
        <v>6</v>
      </c>
      <c r="AN551" s="10">
        <f t="shared" si="47"/>
        <v>722</v>
      </c>
      <c r="AO551" s="10">
        <f t="shared" si="43"/>
        <v>3851</v>
      </c>
      <c r="AP551" s="10">
        <f t="shared" si="44"/>
        <v>23104</v>
      </c>
    </row>
    <row r="552" spans="1:42" x14ac:dyDescent="0.3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45"/>
        <v>389376</v>
      </c>
      <c r="AK552" s="3">
        <f t="shared" si="46"/>
        <v>64</v>
      </c>
      <c r="AL552" s="10">
        <v>32</v>
      </c>
      <c r="AM552" s="10">
        <v>6</v>
      </c>
      <c r="AN552" s="10">
        <f t="shared" si="47"/>
        <v>761</v>
      </c>
      <c r="AO552" s="10">
        <f t="shared" si="43"/>
        <v>4056</v>
      </c>
      <c r="AP552" s="10">
        <f t="shared" si="44"/>
        <v>24336</v>
      </c>
    </row>
    <row r="553" spans="1:42" x14ac:dyDescent="0.3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45"/>
        <v>409600</v>
      </c>
      <c r="AK553" s="3">
        <f t="shared" si="46"/>
        <v>512</v>
      </c>
      <c r="AL553" s="10">
        <v>32</v>
      </c>
      <c r="AM553" s="10">
        <v>6</v>
      </c>
      <c r="AN553" s="10">
        <f t="shared" si="47"/>
        <v>800</v>
      </c>
      <c r="AO553" s="10">
        <f t="shared" si="43"/>
        <v>4267</v>
      </c>
      <c r="AP553" s="10">
        <f t="shared" si="44"/>
        <v>25600</v>
      </c>
    </row>
    <row r="554" spans="1:42" x14ac:dyDescent="0.3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45"/>
        <v>430336</v>
      </c>
      <c r="AK554" s="3">
        <f t="shared" si="46"/>
        <v>64</v>
      </c>
      <c r="AL554" s="10">
        <v>32</v>
      </c>
      <c r="AM554" s="10">
        <v>6</v>
      </c>
      <c r="AN554" s="10">
        <f t="shared" si="47"/>
        <v>841</v>
      </c>
      <c r="AO554" s="10">
        <f t="shared" si="43"/>
        <v>4483</v>
      </c>
      <c r="AP554" s="10">
        <f t="shared" si="44"/>
        <v>26896</v>
      </c>
    </row>
    <row r="555" spans="1:42" x14ac:dyDescent="0.3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45"/>
        <v>451584</v>
      </c>
      <c r="AK555" s="3">
        <f t="shared" si="46"/>
        <v>128</v>
      </c>
      <c r="AL555" s="10">
        <v>32</v>
      </c>
      <c r="AM555" s="10">
        <v>6</v>
      </c>
      <c r="AN555" s="10">
        <f t="shared" si="47"/>
        <v>882</v>
      </c>
      <c r="AO555" s="10">
        <f t="shared" si="43"/>
        <v>4704</v>
      </c>
      <c r="AP555" s="10">
        <f t="shared" si="44"/>
        <v>28224</v>
      </c>
    </row>
    <row r="556" spans="1:42" x14ac:dyDescent="0.3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45"/>
        <v>473344</v>
      </c>
      <c r="AK556" s="3">
        <f t="shared" si="46"/>
        <v>64</v>
      </c>
      <c r="AL556" s="10">
        <v>32</v>
      </c>
      <c r="AM556" s="10">
        <v>6</v>
      </c>
      <c r="AN556" s="10">
        <f t="shared" si="47"/>
        <v>925</v>
      </c>
      <c r="AO556" s="10">
        <f t="shared" si="43"/>
        <v>4931</v>
      </c>
      <c r="AP556" s="10">
        <f t="shared" si="44"/>
        <v>29584</v>
      </c>
    </row>
    <row r="557" spans="1:42" x14ac:dyDescent="0.3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45"/>
        <v>495616</v>
      </c>
      <c r="AK557" s="3">
        <f t="shared" si="46"/>
        <v>256</v>
      </c>
      <c r="AL557" s="10">
        <v>32</v>
      </c>
      <c r="AM557" s="10">
        <v>6</v>
      </c>
      <c r="AN557" s="10">
        <f t="shared" si="47"/>
        <v>968</v>
      </c>
      <c r="AO557" s="10">
        <f t="shared" si="43"/>
        <v>5163</v>
      </c>
      <c r="AP557" s="10">
        <f t="shared" si="44"/>
        <v>30976</v>
      </c>
    </row>
    <row r="558" spans="1:42" x14ac:dyDescent="0.3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45"/>
        <v>518400</v>
      </c>
      <c r="AK558" s="3">
        <f t="shared" si="46"/>
        <v>64</v>
      </c>
      <c r="AL558" s="10">
        <v>32</v>
      </c>
      <c r="AM558" s="10">
        <v>6</v>
      </c>
      <c r="AN558" s="10">
        <f t="shared" si="47"/>
        <v>1013</v>
      </c>
      <c r="AO558" s="10">
        <f t="shared" si="43"/>
        <v>5400</v>
      </c>
      <c r="AP558" s="10">
        <f t="shared" si="44"/>
        <v>32400</v>
      </c>
    </row>
    <row r="559" spans="1:42" x14ac:dyDescent="0.3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45"/>
        <v>541696</v>
      </c>
      <c r="AK559" s="3">
        <f t="shared" si="46"/>
        <v>128</v>
      </c>
      <c r="AL559" s="10">
        <v>32</v>
      </c>
      <c r="AM559" s="10">
        <v>6</v>
      </c>
      <c r="AN559" s="10">
        <f t="shared" si="47"/>
        <v>1058</v>
      </c>
      <c r="AO559" s="10">
        <f t="shared" si="43"/>
        <v>5643</v>
      </c>
      <c r="AP559" s="10">
        <f t="shared" si="44"/>
        <v>33856</v>
      </c>
    </row>
    <row r="560" spans="1:42" x14ac:dyDescent="0.3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45"/>
        <v>565504</v>
      </c>
      <c r="AK560" s="3">
        <f t="shared" si="46"/>
        <v>64</v>
      </c>
      <c r="AL560" s="10">
        <v>32</v>
      </c>
      <c r="AM560" s="10">
        <v>6</v>
      </c>
      <c r="AN560" s="10">
        <f t="shared" si="47"/>
        <v>1105</v>
      </c>
      <c r="AO560" s="10">
        <f t="shared" si="43"/>
        <v>5891</v>
      </c>
      <c r="AP560" s="10">
        <f t="shared" si="44"/>
        <v>35344</v>
      </c>
    </row>
    <row r="561" spans="1:42" x14ac:dyDescent="0.3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45"/>
        <v>589824</v>
      </c>
      <c r="AK561" s="3">
        <f t="shared" si="46"/>
        <v>1024</v>
      </c>
      <c r="AL561" s="10">
        <v>32</v>
      </c>
      <c r="AM561" s="10">
        <v>6</v>
      </c>
      <c r="AN561" s="10">
        <f t="shared" si="47"/>
        <v>1152</v>
      </c>
      <c r="AO561" s="10">
        <f t="shared" si="43"/>
        <v>6144</v>
      </c>
      <c r="AP561" s="10">
        <f t="shared" si="44"/>
        <v>36864</v>
      </c>
    </row>
    <row r="562" spans="1:42" x14ac:dyDescent="0.3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45"/>
        <v>614656</v>
      </c>
      <c r="AK562" s="3">
        <f t="shared" si="46"/>
        <v>64</v>
      </c>
      <c r="AL562" s="10">
        <v>32</v>
      </c>
      <c r="AM562" s="10">
        <v>6</v>
      </c>
      <c r="AN562" s="10">
        <f t="shared" si="47"/>
        <v>1201</v>
      </c>
      <c r="AO562" s="10">
        <f t="shared" si="43"/>
        <v>6403</v>
      </c>
      <c r="AP562" s="10">
        <f t="shared" si="44"/>
        <v>38416</v>
      </c>
    </row>
    <row r="563" spans="1:42" x14ac:dyDescent="0.3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45"/>
        <v>640000</v>
      </c>
      <c r="AK563" s="3">
        <f t="shared" si="46"/>
        <v>128</v>
      </c>
      <c r="AL563" s="10">
        <v>32</v>
      </c>
      <c r="AM563" s="10">
        <v>6</v>
      </c>
      <c r="AN563" s="10">
        <f t="shared" si="47"/>
        <v>1250</v>
      </c>
      <c r="AO563" s="10">
        <f t="shared" si="43"/>
        <v>6667</v>
      </c>
      <c r="AP563" s="10">
        <f t="shared" si="44"/>
        <v>40000</v>
      </c>
    </row>
    <row r="564" spans="1:42" x14ac:dyDescent="0.3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45"/>
        <v>665856</v>
      </c>
      <c r="AK564" s="3">
        <f t="shared" si="46"/>
        <v>64</v>
      </c>
      <c r="AL564" s="10">
        <v>32</v>
      </c>
      <c r="AM564" s="10">
        <v>6</v>
      </c>
      <c r="AN564" s="10">
        <f t="shared" si="47"/>
        <v>1301</v>
      </c>
      <c r="AO564" s="10">
        <f t="shared" si="43"/>
        <v>6936</v>
      </c>
      <c r="AP564" s="10">
        <f t="shared" si="44"/>
        <v>41616</v>
      </c>
    </row>
    <row r="565" spans="1:42" x14ac:dyDescent="0.3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45"/>
        <v>692224</v>
      </c>
      <c r="AK565" s="3">
        <f t="shared" si="46"/>
        <v>256</v>
      </c>
      <c r="AL565" s="10">
        <v>32</v>
      </c>
      <c r="AM565" s="10">
        <v>6</v>
      </c>
      <c r="AN565" s="10">
        <f t="shared" si="47"/>
        <v>1352</v>
      </c>
      <c r="AO565" s="10">
        <f t="shared" si="43"/>
        <v>7211</v>
      </c>
      <c r="AP565" s="10">
        <f t="shared" si="44"/>
        <v>43264</v>
      </c>
    </row>
    <row r="566" spans="1:42" x14ac:dyDescent="0.3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45"/>
        <v>719104</v>
      </c>
      <c r="AK566" s="3">
        <f t="shared" si="46"/>
        <v>64</v>
      </c>
      <c r="AL566" s="10">
        <v>32</v>
      </c>
      <c r="AM566" s="10">
        <v>6</v>
      </c>
      <c r="AN566" s="10">
        <f t="shared" si="47"/>
        <v>1405</v>
      </c>
      <c r="AO566" s="10">
        <f t="shared" si="43"/>
        <v>7491</v>
      </c>
      <c r="AP566" s="10">
        <f t="shared" si="44"/>
        <v>44944</v>
      </c>
    </row>
    <row r="567" spans="1:42" x14ac:dyDescent="0.3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45"/>
        <v>746496</v>
      </c>
      <c r="AK567" s="3">
        <f t="shared" si="46"/>
        <v>128</v>
      </c>
      <c r="AL567" s="10">
        <v>32</v>
      </c>
      <c r="AM567" s="10">
        <v>6</v>
      </c>
      <c r="AN567" s="10">
        <f t="shared" si="47"/>
        <v>1458</v>
      </c>
      <c r="AO567" s="10">
        <f t="shared" si="43"/>
        <v>7776</v>
      </c>
      <c r="AP567" s="10">
        <f t="shared" si="44"/>
        <v>46656</v>
      </c>
    </row>
    <row r="568" spans="1:42" x14ac:dyDescent="0.3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45"/>
        <v>774400</v>
      </c>
      <c r="AK568" s="3">
        <f t="shared" si="46"/>
        <v>64</v>
      </c>
      <c r="AL568" s="10">
        <v>32</v>
      </c>
      <c r="AM568" s="10">
        <v>6</v>
      </c>
      <c r="AN568" s="10">
        <f t="shared" si="47"/>
        <v>1513</v>
      </c>
      <c r="AO568" s="10">
        <f t="shared" si="43"/>
        <v>8067</v>
      </c>
      <c r="AP568" s="10">
        <f t="shared" si="44"/>
        <v>48400</v>
      </c>
    </row>
    <row r="569" spans="1:42" x14ac:dyDescent="0.3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45"/>
        <v>802816</v>
      </c>
      <c r="AK569" s="3">
        <f t="shared" si="46"/>
        <v>512</v>
      </c>
      <c r="AL569" s="10">
        <v>32</v>
      </c>
      <c r="AM569" s="10">
        <v>6</v>
      </c>
      <c r="AN569" s="10">
        <f t="shared" si="47"/>
        <v>1568</v>
      </c>
      <c r="AO569" s="10">
        <f t="shared" si="43"/>
        <v>8363</v>
      </c>
      <c r="AP569" s="10">
        <f t="shared" si="44"/>
        <v>50176</v>
      </c>
    </row>
    <row r="570" spans="1:42" x14ac:dyDescent="0.3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45"/>
        <v>831744</v>
      </c>
      <c r="AK570" s="3">
        <f t="shared" si="46"/>
        <v>64</v>
      </c>
      <c r="AL570" s="10">
        <v>32</v>
      </c>
      <c r="AM570" s="10">
        <v>6</v>
      </c>
      <c r="AN570" s="10">
        <f t="shared" si="47"/>
        <v>1625</v>
      </c>
      <c r="AO570" s="10">
        <f t="shared" si="43"/>
        <v>8664</v>
      </c>
      <c r="AP570" s="10">
        <f t="shared" si="44"/>
        <v>51984</v>
      </c>
    </row>
    <row r="571" spans="1:42" x14ac:dyDescent="0.3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45"/>
        <v>861184</v>
      </c>
      <c r="AK571" s="3">
        <f t="shared" si="46"/>
        <v>128</v>
      </c>
      <c r="AL571" s="10">
        <v>32</v>
      </c>
      <c r="AM571" s="10">
        <v>6</v>
      </c>
      <c r="AN571" s="10">
        <f t="shared" si="47"/>
        <v>1682</v>
      </c>
      <c r="AO571" s="10">
        <f t="shared" si="43"/>
        <v>8971</v>
      </c>
      <c r="AP571" s="10">
        <f t="shared" si="44"/>
        <v>53824</v>
      </c>
    </row>
    <row r="572" spans="1:42" x14ac:dyDescent="0.3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45"/>
        <v>891136</v>
      </c>
      <c r="AK572" s="3">
        <f t="shared" si="46"/>
        <v>64</v>
      </c>
      <c r="AL572" s="10">
        <v>32</v>
      </c>
      <c r="AM572" s="10">
        <v>6</v>
      </c>
      <c r="AN572" s="10">
        <f t="shared" si="47"/>
        <v>1741</v>
      </c>
      <c r="AO572" s="10">
        <f t="shared" si="43"/>
        <v>9283</v>
      </c>
      <c r="AP572" s="10">
        <f t="shared" si="44"/>
        <v>55696</v>
      </c>
    </row>
    <row r="573" spans="1:42" x14ac:dyDescent="0.3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45"/>
        <v>921600</v>
      </c>
      <c r="AK573" s="3">
        <f t="shared" si="46"/>
        <v>256</v>
      </c>
      <c r="AL573" s="10">
        <v>32</v>
      </c>
      <c r="AM573" s="10">
        <v>6</v>
      </c>
      <c r="AN573" s="10">
        <f t="shared" si="47"/>
        <v>1800</v>
      </c>
      <c r="AO573" s="10">
        <f t="shared" si="43"/>
        <v>9600</v>
      </c>
      <c r="AP573" s="10">
        <f t="shared" si="44"/>
        <v>57600</v>
      </c>
    </row>
    <row r="574" spans="1:42" x14ac:dyDescent="0.3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45"/>
        <v>952576</v>
      </c>
      <c r="AK574" s="3">
        <f t="shared" si="46"/>
        <v>64</v>
      </c>
      <c r="AL574" s="10">
        <v>32</v>
      </c>
      <c r="AM574" s="10">
        <v>6</v>
      </c>
      <c r="AN574" s="10">
        <f t="shared" si="47"/>
        <v>1861</v>
      </c>
      <c r="AO574" s="10">
        <f t="shared" si="43"/>
        <v>9923</v>
      </c>
      <c r="AP574" s="10">
        <f t="shared" si="44"/>
        <v>59536</v>
      </c>
    </row>
    <row r="575" spans="1:42" x14ac:dyDescent="0.3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45"/>
        <v>984064</v>
      </c>
      <c r="AK575" s="3">
        <f t="shared" si="46"/>
        <v>128</v>
      </c>
      <c r="AL575" s="10">
        <v>32</v>
      </c>
      <c r="AM575" s="10">
        <v>6</v>
      </c>
      <c r="AN575" s="10">
        <f t="shared" si="47"/>
        <v>1922</v>
      </c>
      <c r="AO575" s="10">
        <f t="shared" si="43"/>
        <v>10251</v>
      </c>
      <c r="AP575" s="10">
        <f t="shared" si="44"/>
        <v>61504</v>
      </c>
    </row>
    <row r="576" spans="1:42" x14ac:dyDescent="0.3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45"/>
        <v>1016064</v>
      </c>
      <c r="AK576" s="3">
        <f t="shared" si="46"/>
        <v>64</v>
      </c>
      <c r="AL576" s="10">
        <v>32</v>
      </c>
      <c r="AM576" s="10">
        <v>6</v>
      </c>
      <c r="AN576" s="10">
        <f t="shared" si="47"/>
        <v>1985</v>
      </c>
      <c r="AO576" s="10">
        <f t="shared" si="43"/>
        <v>10584</v>
      </c>
      <c r="AP576" s="10">
        <f t="shared" si="44"/>
        <v>63504</v>
      </c>
    </row>
    <row r="577" spans="1:42" x14ac:dyDescent="0.3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45"/>
        <v>1048576</v>
      </c>
      <c r="AK577" s="3">
        <f t="shared" si="46"/>
        <v>4096</v>
      </c>
      <c r="AL577" s="10">
        <v>32</v>
      </c>
      <c r="AM577" s="10">
        <v>6</v>
      </c>
      <c r="AN577" s="10">
        <f t="shared" si="47"/>
        <v>2048</v>
      </c>
      <c r="AO577" s="10">
        <f t="shared" si="43"/>
        <v>10923</v>
      </c>
      <c r="AP577" s="10">
        <f t="shared" si="44"/>
        <v>65536</v>
      </c>
    </row>
    <row r="578" spans="1:42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45"/>
        <v>256</v>
      </c>
      <c r="AK578" s="3">
        <f t="shared" si="46"/>
        <v>64</v>
      </c>
      <c r="AL578" s="16">
        <v>32</v>
      </c>
      <c r="AM578" s="16">
        <v>6</v>
      </c>
      <c r="AN578" s="16">
        <f t="shared" ref="AN578:AN641" si="48">CEILING(AP578/AL578,1)</f>
        <v>1</v>
      </c>
      <c r="AO578" s="16">
        <f t="shared" ref="AO578:AO641" si="49">CEILING(AP578/AM578,1)</f>
        <v>3</v>
      </c>
      <c r="AP578" s="16">
        <f t="shared" ref="AP578:AP641" si="50">CEILING((R578 * S578 * T578)/(U578 * V578 * W578), 1)</f>
        <v>16</v>
      </c>
    </row>
    <row r="579" spans="1:42" x14ac:dyDescent="0.3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51">O579/64</f>
        <v>1024</v>
      </c>
      <c r="AK579" s="3">
        <f t="shared" ref="AK579:AK642" si="52">(_xlfn.BITXOR(R579, R579-1)+1)/2</f>
        <v>128</v>
      </c>
      <c r="AL579" s="10">
        <v>32</v>
      </c>
      <c r="AM579" s="10">
        <v>6</v>
      </c>
      <c r="AN579" s="10">
        <f t="shared" si="48"/>
        <v>2</v>
      </c>
      <c r="AO579" s="10">
        <f t="shared" si="49"/>
        <v>11</v>
      </c>
      <c r="AP579" s="10">
        <f t="shared" si="50"/>
        <v>64</v>
      </c>
    </row>
    <row r="580" spans="1:42" x14ac:dyDescent="0.3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51"/>
        <v>2304</v>
      </c>
      <c r="AK580" s="3">
        <f t="shared" si="52"/>
        <v>64</v>
      </c>
      <c r="AL580" s="10">
        <v>32</v>
      </c>
      <c r="AM580" s="10">
        <v>6</v>
      </c>
      <c r="AN580" s="10">
        <f t="shared" si="48"/>
        <v>5</v>
      </c>
      <c r="AO580" s="10">
        <f t="shared" si="49"/>
        <v>24</v>
      </c>
      <c r="AP580" s="10">
        <f t="shared" si="50"/>
        <v>144</v>
      </c>
    </row>
    <row r="581" spans="1:42" x14ac:dyDescent="0.3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51"/>
        <v>4096</v>
      </c>
      <c r="AK581" s="3">
        <f t="shared" si="52"/>
        <v>256</v>
      </c>
      <c r="AL581" s="10">
        <v>32</v>
      </c>
      <c r="AM581" s="10">
        <v>6</v>
      </c>
      <c r="AN581" s="10">
        <f t="shared" si="48"/>
        <v>8</v>
      </c>
      <c r="AO581" s="10">
        <f t="shared" si="49"/>
        <v>43</v>
      </c>
      <c r="AP581" s="10">
        <f t="shared" si="50"/>
        <v>256</v>
      </c>
    </row>
    <row r="582" spans="1:42" x14ac:dyDescent="0.3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51"/>
        <v>6400</v>
      </c>
      <c r="AK582" s="3">
        <f t="shared" si="52"/>
        <v>64</v>
      </c>
      <c r="AL582" s="10">
        <v>32</v>
      </c>
      <c r="AM582" s="10">
        <v>6</v>
      </c>
      <c r="AN582" s="10">
        <f t="shared" si="48"/>
        <v>13</v>
      </c>
      <c r="AO582" s="10">
        <f t="shared" si="49"/>
        <v>67</v>
      </c>
      <c r="AP582" s="10">
        <f t="shared" si="50"/>
        <v>400</v>
      </c>
    </row>
    <row r="583" spans="1:42" x14ac:dyDescent="0.3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51"/>
        <v>9216</v>
      </c>
      <c r="AK583" s="3">
        <f t="shared" si="52"/>
        <v>128</v>
      </c>
      <c r="AL583" s="10">
        <v>32</v>
      </c>
      <c r="AM583" s="10">
        <v>6</v>
      </c>
      <c r="AN583" s="10">
        <f t="shared" si="48"/>
        <v>18</v>
      </c>
      <c r="AO583" s="10">
        <f t="shared" si="49"/>
        <v>96</v>
      </c>
      <c r="AP583" s="10">
        <f t="shared" si="50"/>
        <v>576</v>
      </c>
    </row>
    <row r="584" spans="1:42" x14ac:dyDescent="0.3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51"/>
        <v>12544</v>
      </c>
      <c r="AK584" s="3">
        <f t="shared" si="52"/>
        <v>64</v>
      </c>
      <c r="AL584" s="10">
        <v>32</v>
      </c>
      <c r="AM584" s="10">
        <v>6</v>
      </c>
      <c r="AN584" s="10">
        <f t="shared" si="48"/>
        <v>25</v>
      </c>
      <c r="AO584" s="10">
        <f t="shared" si="49"/>
        <v>131</v>
      </c>
      <c r="AP584" s="10">
        <f t="shared" si="50"/>
        <v>784</v>
      </c>
    </row>
    <row r="585" spans="1:42" x14ac:dyDescent="0.3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51"/>
        <v>16384</v>
      </c>
      <c r="AK585" s="3">
        <f t="shared" si="52"/>
        <v>512</v>
      </c>
      <c r="AL585" s="10">
        <v>32</v>
      </c>
      <c r="AM585" s="10">
        <v>6</v>
      </c>
      <c r="AN585" s="10">
        <f t="shared" si="48"/>
        <v>32</v>
      </c>
      <c r="AO585" s="10">
        <f t="shared" si="49"/>
        <v>171</v>
      </c>
      <c r="AP585" s="10">
        <f t="shared" si="50"/>
        <v>1024</v>
      </c>
    </row>
    <row r="586" spans="1:42" x14ac:dyDescent="0.3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51"/>
        <v>20736</v>
      </c>
      <c r="AK586" s="3">
        <f t="shared" si="52"/>
        <v>64</v>
      </c>
      <c r="AL586" s="10">
        <v>32</v>
      </c>
      <c r="AM586" s="10">
        <v>6</v>
      </c>
      <c r="AN586" s="10">
        <f t="shared" si="48"/>
        <v>41</v>
      </c>
      <c r="AO586" s="10">
        <f t="shared" si="49"/>
        <v>216</v>
      </c>
      <c r="AP586" s="10">
        <f t="shared" si="50"/>
        <v>1296</v>
      </c>
    </row>
    <row r="587" spans="1:42" x14ac:dyDescent="0.3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51"/>
        <v>25600</v>
      </c>
      <c r="AK587" s="3">
        <f t="shared" si="52"/>
        <v>128</v>
      </c>
      <c r="AL587" s="10">
        <v>32</v>
      </c>
      <c r="AM587" s="10">
        <v>6</v>
      </c>
      <c r="AN587" s="10">
        <f t="shared" si="48"/>
        <v>50</v>
      </c>
      <c r="AO587" s="10">
        <f t="shared" si="49"/>
        <v>267</v>
      </c>
      <c r="AP587" s="10">
        <f t="shared" si="50"/>
        <v>1600</v>
      </c>
    </row>
    <row r="588" spans="1:42" x14ac:dyDescent="0.3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51"/>
        <v>30976</v>
      </c>
      <c r="AK588" s="3">
        <f t="shared" si="52"/>
        <v>64</v>
      </c>
      <c r="AL588" s="10">
        <v>32</v>
      </c>
      <c r="AM588" s="10">
        <v>6</v>
      </c>
      <c r="AN588" s="10">
        <f t="shared" si="48"/>
        <v>61</v>
      </c>
      <c r="AO588" s="10">
        <f t="shared" si="49"/>
        <v>323</v>
      </c>
      <c r="AP588" s="10">
        <f t="shared" si="50"/>
        <v>1936</v>
      </c>
    </row>
    <row r="589" spans="1:42" x14ac:dyDescent="0.3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51"/>
        <v>36864</v>
      </c>
      <c r="AK589" s="3">
        <f t="shared" si="52"/>
        <v>256</v>
      </c>
      <c r="AL589" s="10">
        <v>32</v>
      </c>
      <c r="AM589" s="10">
        <v>6</v>
      </c>
      <c r="AN589" s="10">
        <f t="shared" si="48"/>
        <v>72</v>
      </c>
      <c r="AO589" s="10">
        <f t="shared" si="49"/>
        <v>384</v>
      </c>
      <c r="AP589" s="10">
        <f t="shared" si="50"/>
        <v>2304</v>
      </c>
    </row>
    <row r="590" spans="1:42" x14ac:dyDescent="0.3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51"/>
        <v>43264</v>
      </c>
      <c r="AK590" s="3">
        <f t="shared" si="52"/>
        <v>64</v>
      </c>
      <c r="AL590" s="10">
        <v>32</v>
      </c>
      <c r="AM590" s="10">
        <v>6</v>
      </c>
      <c r="AN590" s="10">
        <f t="shared" si="48"/>
        <v>85</v>
      </c>
      <c r="AO590" s="10">
        <f t="shared" si="49"/>
        <v>451</v>
      </c>
      <c r="AP590" s="10">
        <f t="shared" si="50"/>
        <v>2704</v>
      </c>
    </row>
    <row r="591" spans="1:42" x14ac:dyDescent="0.3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51"/>
        <v>50176</v>
      </c>
      <c r="AK591" s="3">
        <f t="shared" si="52"/>
        <v>128</v>
      </c>
      <c r="AL591" s="10">
        <v>32</v>
      </c>
      <c r="AM591" s="10">
        <v>6</v>
      </c>
      <c r="AN591" s="10">
        <f t="shared" si="48"/>
        <v>98</v>
      </c>
      <c r="AO591" s="10">
        <f t="shared" si="49"/>
        <v>523</v>
      </c>
      <c r="AP591" s="10">
        <f t="shared" si="50"/>
        <v>3136</v>
      </c>
    </row>
    <row r="592" spans="1:42" x14ac:dyDescent="0.3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51"/>
        <v>57600</v>
      </c>
      <c r="AK592" s="3">
        <f t="shared" si="52"/>
        <v>64</v>
      </c>
      <c r="AL592" s="10">
        <v>32</v>
      </c>
      <c r="AM592" s="10">
        <v>6</v>
      </c>
      <c r="AN592" s="10">
        <f t="shared" si="48"/>
        <v>113</v>
      </c>
      <c r="AO592" s="10">
        <f t="shared" si="49"/>
        <v>600</v>
      </c>
      <c r="AP592" s="10">
        <f t="shared" si="50"/>
        <v>3600</v>
      </c>
    </row>
    <row r="593" spans="1:42" x14ac:dyDescent="0.3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51"/>
        <v>65536</v>
      </c>
      <c r="AK593" s="3">
        <f t="shared" si="52"/>
        <v>1024</v>
      </c>
      <c r="AL593" s="10">
        <v>32</v>
      </c>
      <c r="AM593" s="10">
        <v>6</v>
      </c>
      <c r="AN593" s="10">
        <f t="shared" si="48"/>
        <v>128</v>
      </c>
      <c r="AO593" s="10">
        <f t="shared" si="49"/>
        <v>683</v>
      </c>
      <c r="AP593" s="10">
        <f t="shared" si="50"/>
        <v>4096</v>
      </c>
    </row>
    <row r="594" spans="1:42" x14ac:dyDescent="0.3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51"/>
        <v>73984</v>
      </c>
      <c r="AK594" s="3">
        <f t="shared" si="52"/>
        <v>64</v>
      </c>
      <c r="AL594" s="10">
        <v>32</v>
      </c>
      <c r="AM594" s="10">
        <v>6</v>
      </c>
      <c r="AN594" s="10">
        <f t="shared" si="48"/>
        <v>145</v>
      </c>
      <c r="AO594" s="10">
        <f t="shared" si="49"/>
        <v>771</v>
      </c>
      <c r="AP594" s="10">
        <f t="shared" si="50"/>
        <v>4624</v>
      </c>
    </row>
    <row r="595" spans="1:42" x14ac:dyDescent="0.3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51"/>
        <v>82944</v>
      </c>
      <c r="AK595" s="3">
        <f t="shared" si="52"/>
        <v>128</v>
      </c>
      <c r="AL595" s="10">
        <v>32</v>
      </c>
      <c r="AM595" s="10">
        <v>6</v>
      </c>
      <c r="AN595" s="10">
        <f t="shared" si="48"/>
        <v>162</v>
      </c>
      <c r="AO595" s="10">
        <f t="shared" si="49"/>
        <v>864</v>
      </c>
      <c r="AP595" s="10">
        <f t="shared" si="50"/>
        <v>5184</v>
      </c>
    </row>
    <row r="596" spans="1:42" x14ac:dyDescent="0.3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51"/>
        <v>92416</v>
      </c>
      <c r="AK596" s="3">
        <f t="shared" si="52"/>
        <v>64</v>
      </c>
      <c r="AL596" s="10">
        <v>32</v>
      </c>
      <c r="AM596" s="10">
        <v>6</v>
      </c>
      <c r="AN596" s="10">
        <f t="shared" si="48"/>
        <v>181</v>
      </c>
      <c r="AO596" s="10">
        <f t="shared" si="49"/>
        <v>963</v>
      </c>
      <c r="AP596" s="10">
        <f t="shared" si="50"/>
        <v>5776</v>
      </c>
    </row>
    <row r="597" spans="1:42" x14ac:dyDescent="0.3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51"/>
        <v>102400</v>
      </c>
      <c r="AK597" s="3">
        <f t="shared" si="52"/>
        <v>256</v>
      </c>
      <c r="AL597" s="10">
        <v>32</v>
      </c>
      <c r="AM597" s="10">
        <v>6</v>
      </c>
      <c r="AN597" s="10">
        <f t="shared" si="48"/>
        <v>200</v>
      </c>
      <c r="AO597" s="10">
        <f t="shared" si="49"/>
        <v>1067</v>
      </c>
      <c r="AP597" s="10">
        <f t="shared" si="50"/>
        <v>6400</v>
      </c>
    </row>
    <row r="598" spans="1:42" x14ac:dyDescent="0.3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51"/>
        <v>112896</v>
      </c>
      <c r="AK598" s="3">
        <f t="shared" si="52"/>
        <v>64</v>
      </c>
      <c r="AL598" s="10">
        <v>32</v>
      </c>
      <c r="AM598" s="10">
        <v>6</v>
      </c>
      <c r="AN598" s="10">
        <f t="shared" si="48"/>
        <v>221</v>
      </c>
      <c r="AO598" s="10">
        <f t="shared" si="49"/>
        <v>1176</v>
      </c>
      <c r="AP598" s="10">
        <f t="shared" si="50"/>
        <v>7056</v>
      </c>
    </row>
    <row r="599" spans="1:42" x14ac:dyDescent="0.3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51"/>
        <v>123904</v>
      </c>
      <c r="AK599" s="3">
        <f t="shared" si="52"/>
        <v>128</v>
      </c>
      <c r="AL599" s="10">
        <v>32</v>
      </c>
      <c r="AM599" s="10">
        <v>6</v>
      </c>
      <c r="AN599" s="10">
        <f t="shared" si="48"/>
        <v>242</v>
      </c>
      <c r="AO599" s="10">
        <f t="shared" si="49"/>
        <v>1291</v>
      </c>
      <c r="AP599" s="10">
        <f t="shared" si="50"/>
        <v>7744</v>
      </c>
    </row>
    <row r="600" spans="1:42" x14ac:dyDescent="0.3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51"/>
        <v>135424</v>
      </c>
      <c r="AK600" s="3">
        <f t="shared" si="52"/>
        <v>64</v>
      </c>
      <c r="AL600" s="10">
        <v>32</v>
      </c>
      <c r="AM600" s="10">
        <v>6</v>
      </c>
      <c r="AN600" s="10">
        <f t="shared" si="48"/>
        <v>265</v>
      </c>
      <c r="AO600" s="10">
        <f t="shared" si="49"/>
        <v>1411</v>
      </c>
      <c r="AP600" s="10">
        <f t="shared" si="50"/>
        <v>8464</v>
      </c>
    </row>
    <row r="601" spans="1:42" x14ac:dyDescent="0.3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51"/>
        <v>147456</v>
      </c>
      <c r="AK601" s="3">
        <f t="shared" si="52"/>
        <v>512</v>
      </c>
      <c r="AL601" s="10">
        <v>32</v>
      </c>
      <c r="AM601" s="10">
        <v>6</v>
      </c>
      <c r="AN601" s="10">
        <f t="shared" si="48"/>
        <v>288</v>
      </c>
      <c r="AO601" s="10">
        <f t="shared" si="49"/>
        <v>1536</v>
      </c>
      <c r="AP601" s="10">
        <f t="shared" si="50"/>
        <v>9216</v>
      </c>
    </row>
    <row r="602" spans="1:42" x14ac:dyDescent="0.3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51"/>
        <v>160000</v>
      </c>
      <c r="AK602" s="3">
        <f t="shared" si="52"/>
        <v>64</v>
      </c>
      <c r="AL602" s="10">
        <v>32</v>
      </c>
      <c r="AM602" s="10">
        <v>6</v>
      </c>
      <c r="AN602" s="10">
        <f t="shared" si="48"/>
        <v>313</v>
      </c>
      <c r="AO602" s="10">
        <f t="shared" si="49"/>
        <v>1667</v>
      </c>
      <c r="AP602" s="10">
        <f t="shared" si="50"/>
        <v>10000</v>
      </c>
    </row>
    <row r="603" spans="1:42" x14ac:dyDescent="0.3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51"/>
        <v>173056</v>
      </c>
      <c r="AK603" s="3">
        <f t="shared" si="52"/>
        <v>128</v>
      </c>
      <c r="AL603" s="10">
        <v>32</v>
      </c>
      <c r="AM603" s="10">
        <v>6</v>
      </c>
      <c r="AN603" s="10">
        <f t="shared" si="48"/>
        <v>338</v>
      </c>
      <c r="AO603" s="10">
        <f t="shared" si="49"/>
        <v>1803</v>
      </c>
      <c r="AP603" s="10">
        <f t="shared" si="50"/>
        <v>10816</v>
      </c>
    </row>
    <row r="604" spans="1:42" x14ac:dyDescent="0.3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51"/>
        <v>186624</v>
      </c>
      <c r="AK604" s="3">
        <f t="shared" si="52"/>
        <v>64</v>
      </c>
      <c r="AL604" s="10">
        <v>32</v>
      </c>
      <c r="AM604" s="10">
        <v>6</v>
      </c>
      <c r="AN604" s="10">
        <f t="shared" si="48"/>
        <v>365</v>
      </c>
      <c r="AO604" s="10">
        <f t="shared" si="49"/>
        <v>1944</v>
      </c>
      <c r="AP604" s="10">
        <f t="shared" si="50"/>
        <v>11664</v>
      </c>
    </row>
    <row r="605" spans="1:42" x14ac:dyDescent="0.3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51"/>
        <v>200704</v>
      </c>
      <c r="AK605" s="3">
        <f t="shared" si="52"/>
        <v>256</v>
      </c>
      <c r="AL605" s="10">
        <v>32</v>
      </c>
      <c r="AM605" s="10">
        <v>6</v>
      </c>
      <c r="AN605" s="10">
        <f t="shared" si="48"/>
        <v>392</v>
      </c>
      <c r="AO605" s="10">
        <f t="shared" si="49"/>
        <v>2091</v>
      </c>
      <c r="AP605" s="10">
        <f t="shared" si="50"/>
        <v>12544</v>
      </c>
    </row>
    <row r="606" spans="1:42" x14ac:dyDescent="0.3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51"/>
        <v>215296</v>
      </c>
      <c r="AK606" s="3">
        <f t="shared" si="52"/>
        <v>64</v>
      </c>
      <c r="AL606" s="10">
        <v>32</v>
      </c>
      <c r="AM606" s="10">
        <v>6</v>
      </c>
      <c r="AN606" s="10">
        <f t="shared" si="48"/>
        <v>421</v>
      </c>
      <c r="AO606" s="10">
        <f t="shared" si="49"/>
        <v>2243</v>
      </c>
      <c r="AP606" s="10">
        <f t="shared" si="50"/>
        <v>13456</v>
      </c>
    </row>
    <row r="607" spans="1:42" x14ac:dyDescent="0.3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51"/>
        <v>230400</v>
      </c>
      <c r="AK607" s="3">
        <f t="shared" si="52"/>
        <v>128</v>
      </c>
      <c r="AL607" s="10">
        <v>32</v>
      </c>
      <c r="AM607" s="10">
        <v>6</v>
      </c>
      <c r="AN607" s="10">
        <f t="shared" si="48"/>
        <v>450</v>
      </c>
      <c r="AO607" s="10">
        <f t="shared" si="49"/>
        <v>2400</v>
      </c>
      <c r="AP607" s="10">
        <f t="shared" si="50"/>
        <v>14400</v>
      </c>
    </row>
    <row r="608" spans="1:42" x14ac:dyDescent="0.3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51"/>
        <v>246016</v>
      </c>
      <c r="AK608" s="3">
        <f t="shared" si="52"/>
        <v>64</v>
      </c>
      <c r="AL608" s="10">
        <v>32</v>
      </c>
      <c r="AM608" s="10">
        <v>6</v>
      </c>
      <c r="AN608" s="10">
        <f t="shared" si="48"/>
        <v>481</v>
      </c>
      <c r="AO608" s="10">
        <f t="shared" si="49"/>
        <v>2563</v>
      </c>
      <c r="AP608" s="10">
        <f t="shared" si="50"/>
        <v>15376</v>
      </c>
    </row>
    <row r="609" spans="1:42" x14ac:dyDescent="0.3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51"/>
        <v>262144</v>
      </c>
      <c r="AK609" s="3">
        <f t="shared" si="52"/>
        <v>2048</v>
      </c>
      <c r="AL609" s="10">
        <v>32</v>
      </c>
      <c r="AM609" s="10">
        <v>6</v>
      </c>
      <c r="AN609" s="10">
        <f t="shared" si="48"/>
        <v>512</v>
      </c>
      <c r="AO609" s="10">
        <f t="shared" si="49"/>
        <v>2731</v>
      </c>
      <c r="AP609" s="10">
        <f t="shared" si="50"/>
        <v>16384</v>
      </c>
    </row>
    <row r="610" spans="1:42" x14ac:dyDescent="0.3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51"/>
        <v>278784</v>
      </c>
      <c r="AK610" s="3">
        <f t="shared" si="52"/>
        <v>64</v>
      </c>
      <c r="AL610" s="10">
        <v>32</v>
      </c>
      <c r="AM610" s="10">
        <v>6</v>
      </c>
      <c r="AN610" s="10">
        <f t="shared" si="48"/>
        <v>545</v>
      </c>
      <c r="AO610" s="10">
        <f t="shared" si="49"/>
        <v>2904</v>
      </c>
      <c r="AP610" s="10">
        <f t="shared" si="50"/>
        <v>17424</v>
      </c>
    </row>
    <row r="611" spans="1:42" x14ac:dyDescent="0.3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51"/>
        <v>295936</v>
      </c>
      <c r="AK611" s="3">
        <f t="shared" si="52"/>
        <v>128</v>
      </c>
      <c r="AL611" s="10">
        <v>32</v>
      </c>
      <c r="AM611" s="10">
        <v>6</v>
      </c>
      <c r="AN611" s="10">
        <f t="shared" si="48"/>
        <v>578</v>
      </c>
      <c r="AO611" s="10">
        <f t="shared" si="49"/>
        <v>3083</v>
      </c>
      <c r="AP611" s="10">
        <f t="shared" si="50"/>
        <v>18496</v>
      </c>
    </row>
    <row r="612" spans="1:42" x14ac:dyDescent="0.3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51"/>
        <v>313600</v>
      </c>
      <c r="AK612" s="3">
        <f t="shared" si="52"/>
        <v>64</v>
      </c>
      <c r="AL612" s="10">
        <v>32</v>
      </c>
      <c r="AM612" s="10">
        <v>6</v>
      </c>
      <c r="AN612" s="10">
        <f t="shared" si="48"/>
        <v>613</v>
      </c>
      <c r="AO612" s="10">
        <f t="shared" si="49"/>
        <v>3267</v>
      </c>
      <c r="AP612" s="10">
        <f t="shared" si="50"/>
        <v>19600</v>
      </c>
    </row>
    <row r="613" spans="1:42" x14ac:dyDescent="0.3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51"/>
        <v>331776</v>
      </c>
      <c r="AK613" s="3">
        <f t="shared" si="52"/>
        <v>256</v>
      </c>
      <c r="AL613" s="10">
        <v>32</v>
      </c>
      <c r="AM613" s="10">
        <v>6</v>
      </c>
      <c r="AN613" s="10">
        <f t="shared" si="48"/>
        <v>648</v>
      </c>
      <c r="AO613" s="10">
        <f t="shared" si="49"/>
        <v>3456</v>
      </c>
      <c r="AP613" s="10">
        <f t="shared" si="50"/>
        <v>20736</v>
      </c>
    </row>
    <row r="614" spans="1:42" x14ac:dyDescent="0.3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51"/>
        <v>350464</v>
      </c>
      <c r="AK614" s="3">
        <f t="shared" si="52"/>
        <v>64</v>
      </c>
      <c r="AL614" s="10">
        <v>32</v>
      </c>
      <c r="AM614" s="10">
        <v>6</v>
      </c>
      <c r="AN614" s="10">
        <f t="shared" si="48"/>
        <v>685</v>
      </c>
      <c r="AO614" s="10">
        <f t="shared" si="49"/>
        <v>3651</v>
      </c>
      <c r="AP614" s="10">
        <f t="shared" si="50"/>
        <v>21904</v>
      </c>
    </row>
    <row r="615" spans="1:42" x14ac:dyDescent="0.3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51"/>
        <v>369664</v>
      </c>
      <c r="AK615" s="3">
        <f t="shared" si="52"/>
        <v>128</v>
      </c>
      <c r="AL615" s="10">
        <v>32</v>
      </c>
      <c r="AM615" s="10">
        <v>6</v>
      </c>
      <c r="AN615" s="10">
        <f t="shared" si="48"/>
        <v>722</v>
      </c>
      <c r="AO615" s="10">
        <f t="shared" si="49"/>
        <v>3851</v>
      </c>
      <c r="AP615" s="10">
        <f t="shared" si="50"/>
        <v>23104</v>
      </c>
    </row>
    <row r="616" spans="1:42" x14ac:dyDescent="0.3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51"/>
        <v>389376</v>
      </c>
      <c r="AK616" s="3">
        <f t="shared" si="52"/>
        <v>64</v>
      </c>
      <c r="AL616" s="10">
        <v>32</v>
      </c>
      <c r="AM616" s="10">
        <v>6</v>
      </c>
      <c r="AN616" s="10">
        <f t="shared" si="48"/>
        <v>761</v>
      </c>
      <c r="AO616" s="10">
        <f t="shared" si="49"/>
        <v>4056</v>
      </c>
      <c r="AP616" s="10">
        <f t="shared" si="50"/>
        <v>24336</v>
      </c>
    </row>
    <row r="617" spans="1:42" x14ac:dyDescent="0.3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51"/>
        <v>409600</v>
      </c>
      <c r="AK617" s="3">
        <f t="shared" si="52"/>
        <v>512</v>
      </c>
      <c r="AL617" s="10">
        <v>32</v>
      </c>
      <c r="AM617" s="10">
        <v>6</v>
      </c>
      <c r="AN617" s="10">
        <f t="shared" si="48"/>
        <v>800</v>
      </c>
      <c r="AO617" s="10">
        <f t="shared" si="49"/>
        <v>4267</v>
      </c>
      <c r="AP617" s="10">
        <f t="shared" si="50"/>
        <v>25600</v>
      </c>
    </row>
    <row r="618" spans="1:42" x14ac:dyDescent="0.3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51"/>
        <v>430336</v>
      </c>
      <c r="AK618" s="3">
        <f t="shared" si="52"/>
        <v>64</v>
      </c>
      <c r="AL618" s="10">
        <v>32</v>
      </c>
      <c r="AM618" s="10">
        <v>6</v>
      </c>
      <c r="AN618" s="10">
        <f t="shared" si="48"/>
        <v>841</v>
      </c>
      <c r="AO618" s="10">
        <f t="shared" si="49"/>
        <v>4483</v>
      </c>
      <c r="AP618" s="10">
        <f t="shared" si="50"/>
        <v>26896</v>
      </c>
    </row>
    <row r="619" spans="1:42" x14ac:dyDescent="0.3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51"/>
        <v>451584</v>
      </c>
      <c r="AK619" s="3">
        <f t="shared" si="52"/>
        <v>128</v>
      </c>
      <c r="AL619" s="10">
        <v>32</v>
      </c>
      <c r="AM619" s="10">
        <v>6</v>
      </c>
      <c r="AN619" s="10">
        <f t="shared" si="48"/>
        <v>882</v>
      </c>
      <c r="AO619" s="10">
        <f t="shared" si="49"/>
        <v>4704</v>
      </c>
      <c r="AP619" s="10">
        <f t="shared" si="50"/>
        <v>28224</v>
      </c>
    </row>
    <row r="620" spans="1:42" x14ac:dyDescent="0.3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51"/>
        <v>473344</v>
      </c>
      <c r="AK620" s="3">
        <f t="shared" si="52"/>
        <v>64</v>
      </c>
      <c r="AL620" s="10">
        <v>32</v>
      </c>
      <c r="AM620" s="10">
        <v>6</v>
      </c>
      <c r="AN620" s="10">
        <f t="shared" si="48"/>
        <v>925</v>
      </c>
      <c r="AO620" s="10">
        <f t="shared" si="49"/>
        <v>4931</v>
      </c>
      <c r="AP620" s="10">
        <f t="shared" si="50"/>
        <v>29584</v>
      </c>
    </row>
    <row r="621" spans="1:42" x14ac:dyDescent="0.3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51"/>
        <v>495616</v>
      </c>
      <c r="AK621" s="3">
        <f t="shared" si="52"/>
        <v>256</v>
      </c>
      <c r="AL621" s="10">
        <v>32</v>
      </c>
      <c r="AM621" s="10">
        <v>6</v>
      </c>
      <c r="AN621" s="10">
        <f t="shared" si="48"/>
        <v>968</v>
      </c>
      <c r="AO621" s="10">
        <f t="shared" si="49"/>
        <v>5163</v>
      </c>
      <c r="AP621" s="10">
        <f t="shared" si="50"/>
        <v>30976</v>
      </c>
    </row>
    <row r="622" spans="1:42" x14ac:dyDescent="0.3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51"/>
        <v>518400</v>
      </c>
      <c r="AK622" s="3">
        <f t="shared" si="52"/>
        <v>64</v>
      </c>
      <c r="AL622" s="10">
        <v>32</v>
      </c>
      <c r="AM622" s="10">
        <v>6</v>
      </c>
      <c r="AN622" s="10">
        <f t="shared" si="48"/>
        <v>1013</v>
      </c>
      <c r="AO622" s="10">
        <f t="shared" si="49"/>
        <v>5400</v>
      </c>
      <c r="AP622" s="10">
        <f t="shared" si="50"/>
        <v>32400</v>
      </c>
    </row>
    <row r="623" spans="1:42" x14ac:dyDescent="0.3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51"/>
        <v>541696</v>
      </c>
      <c r="AK623" s="3">
        <f t="shared" si="52"/>
        <v>128</v>
      </c>
      <c r="AL623" s="10">
        <v>32</v>
      </c>
      <c r="AM623" s="10">
        <v>6</v>
      </c>
      <c r="AN623" s="10">
        <f t="shared" si="48"/>
        <v>1058</v>
      </c>
      <c r="AO623" s="10">
        <f t="shared" si="49"/>
        <v>5643</v>
      </c>
      <c r="AP623" s="10">
        <f t="shared" si="50"/>
        <v>33856</v>
      </c>
    </row>
    <row r="624" spans="1:42" x14ac:dyDescent="0.3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51"/>
        <v>565504</v>
      </c>
      <c r="AK624" s="3">
        <f t="shared" si="52"/>
        <v>64</v>
      </c>
      <c r="AL624" s="10">
        <v>32</v>
      </c>
      <c r="AM624" s="10">
        <v>6</v>
      </c>
      <c r="AN624" s="10">
        <f t="shared" si="48"/>
        <v>1105</v>
      </c>
      <c r="AO624" s="10">
        <f t="shared" si="49"/>
        <v>5891</v>
      </c>
      <c r="AP624" s="10">
        <f t="shared" si="50"/>
        <v>35344</v>
      </c>
    </row>
    <row r="625" spans="1:42" x14ac:dyDescent="0.3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51"/>
        <v>589824</v>
      </c>
      <c r="AK625" s="3">
        <f t="shared" si="52"/>
        <v>1024</v>
      </c>
      <c r="AL625" s="10">
        <v>32</v>
      </c>
      <c r="AM625" s="10">
        <v>6</v>
      </c>
      <c r="AN625" s="10">
        <f t="shared" si="48"/>
        <v>1152</v>
      </c>
      <c r="AO625" s="10">
        <f t="shared" si="49"/>
        <v>6144</v>
      </c>
      <c r="AP625" s="10">
        <f t="shared" si="50"/>
        <v>36864</v>
      </c>
    </row>
    <row r="626" spans="1:42" x14ac:dyDescent="0.3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51"/>
        <v>614656</v>
      </c>
      <c r="AK626" s="3">
        <f t="shared" si="52"/>
        <v>64</v>
      </c>
      <c r="AL626" s="10">
        <v>32</v>
      </c>
      <c r="AM626" s="10">
        <v>6</v>
      </c>
      <c r="AN626" s="10">
        <f t="shared" si="48"/>
        <v>1201</v>
      </c>
      <c r="AO626" s="10">
        <f t="shared" si="49"/>
        <v>6403</v>
      </c>
      <c r="AP626" s="10">
        <f t="shared" si="50"/>
        <v>38416</v>
      </c>
    </row>
    <row r="627" spans="1:42" x14ac:dyDescent="0.3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51"/>
        <v>640000</v>
      </c>
      <c r="AK627" s="3">
        <f t="shared" si="52"/>
        <v>128</v>
      </c>
      <c r="AL627" s="10">
        <v>32</v>
      </c>
      <c r="AM627" s="10">
        <v>6</v>
      </c>
      <c r="AN627" s="10">
        <f t="shared" si="48"/>
        <v>1250</v>
      </c>
      <c r="AO627" s="10">
        <f t="shared" si="49"/>
        <v>6667</v>
      </c>
      <c r="AP627" s="10">
        <f t="shared" si="50"/>
        <v>40000</v>
      </c>
    </row>
    <row r="628" spans="1:42" x14ac:dyDescent="0.3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51"/>
        <v>665856</v>
      </c>
      <c r="AK628" s="3">
        <f t="shared" si="52"/>
        <v>64</v>
      </c>
      <c r="AL628" s="10">
        <v>32</v>
      </c>
      <c r="AM628" s="10">
        <v>6</v>
      </c>
      <c r="AN628" s="10">
        <f t="shared" si="48"/>
        <v>1301</v>
      </c>
      <c r="AO628" s="10">
        <f t="shared" si="49"/>
        <v>6936</v>
      </c>
      <c r="AP628" s="10">
        <f t="shared" si="50"/>
        <v>41616</v>
      </c>
    </row>
    <row r="629" spans="1:42" x14ac:dyDescent="0.3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51"/>
        <v>692224</v>
      </c>
      <c r="AK629" s="3">
        <f t="shared" si="52"/>
        <v>256</v>
      </c>
      <c r="AL629" s="10">
        <v>32</v>
      </c>
      <c r="AM629" s="10">
        <v>6</v>
      </c>
      <c r="AN629" s="10">
        <f t="shared" si="48"/>
        <v>1352</v>
      </c>
      <c r="AO629" s="10">
        <f t="shared" si="49"/>
        <v>7211</v>
      </c>
      <c r="AP629" s="10">
        <f t="shared" si="50"/>
        <v>43264</v>
      </c>
    </row>
    <row r="630" spans="1:42" x14ac:dyDescent="0.3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51"/>
        <v>719104</v>
      </c>
      <c r="AK630" s="3">
        <f t="shared" si="52"/>
        <v>64</v>
      </c>
      <c r="AL630" s="10">
        <v>32</v>
      </c>
      <c r="AM630" s="10">
        <v>6</v>
      </c>
      <c r="AN630" s="10">
        <f t="shared" si="48"/>
        <v>1405</v>
      </c>
      <c r="AO630" s="10">
        <f t="shared" si="49"/>
        <v>7491</v>
      </c>
      <c r="AP630" s="10">
        <f t="shared" si="50"/>
        <v>44944</v>
      </c>
    </row>
    <row r="631" spans="1:42" x14ac:dyDescent="0.3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51"/>
        <v>746496</v>
      </c>
      <c r="AK631" s="3">
        <f t="shared" si="52"/>
        <v>128</v>
      </c>
      <c r="AL631" s="10">
        <v>32</v>
      </c>
      <c r="AM631" s="10">
        <v>6</v>
      </c>
      <c r="AN631" s="10">
        <f t="shared" si="48"/>
        <v>1458</v>
      </c>
      <c r="AO631" s="10">
        <f t="shared" si="49"/>
        <v>7776</v>
      </c>
      <c r="AP631" s="10">
        <f t="shared" si="50"/>
        <v>46656</v>
      </c>
    </row>
    <row r="632" spans="1:42" x14ac:dyDescent="0.3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51"/>
        <v>774400</v>
      </c>
      <c r="AK632" s="3">
        <f t="shared" si="52"/>
        <v>64</v>
      </c>
      <c r="AL632" s="10">
        <v>32</v>
      </c>
      <c r="AM632" s="10">
        <v>6</v>
      </c>
      <c r="AN632" s="10">
        <f t="shared" si="48"/>
        <v>1513</v>
      </c>
      <c r="AO632" s="10">
        <f t="shared" si="49"/>
        <v>8067</v>
      </c>
      <c r="AP632" s="10">
        <f t="shared" si="50"/>
        <v>48400</v>
      </c>
    </row>
    <row r="633" spans="1:42" x14ac:dyDescent="0.3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51"/>
        <v>802816</v>
      </c>
      <c r="AK633" s="3">
        <f t="shared" si="52"/>
        <v>512</v>
      </c>
      <c r="AL633" s="10">
        <v>32</v>
      </c>
      <c r="AM633" s="10">
        <v>6</v>
      </c>
      <c r="AN633" s="10">
        <f t="shared" si="48"/>
        <v>1568</v>
      </c>
      <c r="AO633" s="10">
        <f t="shared" si="49"/>
        <v>8363</v>
      </c>
      <c r="AP633" s="10">
        <f t="shared" si="50"/>
        <v>50176</v>
      </c>
    </row>
    <row r="634" spans="1:42" x14ac:dyDescent="0.3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51"/>
        <v>831744</v>
      </c>
      <c r="AK634" s="3">
        <f t="shared" si="52"/>
        <v>64</v>
      </c>
      <c r="AL634" s="10">
        <v>32</v>
      </c>
      <c r="AM634" s="10">
        <v>6</v>
      </c>
      <c r="AN634" s="10">
        <f t="shared" si="48"/>
        <v>1625</v>
      </c>
      <c r="AO634" s="10">
        <f t="shared" si="49"/>
        <v>8664</v>
      </c>
      <c r="AP634" s="10">
        <f t="shared" si="50"/>
        <v>51984</v>
      </c>
    </row>
    <row r="635" spans="1:42" x14ac:dyDescent="0.3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51"/>
        <v>861184</v>
      </c>
      <c r="AK635" s="3">
        <f t="shared" si="52"/>
        <v>128</v>
      </c>
      <c r="AL635" s="10">
        <v>32</v>
      </c>
      <c r="AM635" s="10">
        <v>6</v>
      </c>
      <c r="AN635" s="10">
        <f t="shared" si="48"/>
        <v>1682</v>
      </c>
      <c r="AO635" s="10">
        <f t="shared" si="49"/>
        <v>8971</v>
      </c>
      <c r="AP635" s="10">
        <f t="shared" si="50"/>
        <v>53824</v>
      </c>
    </row>
    <row r="636" spans="1:42" x14ac:dyDescent="0.3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51"/>
        <v>891136</v>
      </c>
      <c r="AK636" s="3">
        <f t="shared" si="52"/>
        <v>64</v>
      </c>
      <c r="AL636" s="10">
        <v>32</v>
      </c>
      <c r="AM636" s="10">
        <v>6</v>
      </c>
      <c r="AN636" s="10">
        <f t="shared" si="48"/>
        <v>1741</v>
      </c>
      <c r="AO636" s="10">
        <f t="shared" si="49"/>
        <v>9283</v>
      </c>
      <c r="AP636" s="10">
        <f t="shared" si="50"/>
        <v>55696</v>
      </c>
    </row>
    <row r="637" spans="1:42" x14ac:dyDescent="0.3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51"/>
        <v>921600</v>
      </c>
      <c r="AK637" s="3">
        <f t="shared" si="52"/>
        <v>256</v>
      </c>
      <c r="AL637" s="10">
        <v>32</v>
      </c>
      <c r="AM637" s="10">
        <v>6</v>
      </c>
      <c r="AN637" s="10">
        <f t="shared" si="48"/>
        <v>1800</v>
      </c>
      <c r="AO637" s="10">
        <f t="shared" si="49"/>
        <v>9600</v>
      </c>
      <c r="AP637" s="10">
        <f t="shared" si="50"/>
        <v>57600</v>
      </c>
    </row>
    <row r="638" spans="1:42" x14ac:dyDescent="0.3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51"/>
        <v>952576</v>
      </c>
      <c r="AK638" s="3">
        <f t="shared" si="52"/>
        <v>64</v>
      </c>
      <c r="AL638" s="10">
        <v>32</v>
      </c>
      <c r="AM638" s="10">
        <v>6</v>
      </c>
      <c r="AN638" s="10">
        <f t="shared" si="48"/>
        <v>1861</v>
      </c>
      <c r="AO638" s="10">
        <f t="shared" si="49"/>
        <v>9923</v>
      </c>
      <c r="AP638" s="10">
        <f t="shared" si="50"/>
        <v>59536</v>
      </c>
    </row>
    <row r="639" spans="1:42" x14ac:dyDescent="0.3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51"/>
        <v>984064</v>
      </c>
      <c r="AK639" s="3">
        <f t="shared" si="52"/>
        <v>128</v>
      </c>
      <c r="AL639" s="10">
        <v>32</v>
      </c>
      <c r="AM639" s="10">
        <v>6</v>
      </c>
      <c r="AN639" s="10">
        <f t="shared" si="48"/>
        <v>1922</v>
      </c>
      <c r="AO639" s="10">
        <f t="shared" si="49"/>
        <v>10251</v>
      </c>
      <c r="AP639" s="10">
        <f t="shared" si="50"/>
        <v>61504</v>
      </c>
    </row>
    <row r="640" spans="1:42" x14ac:dyDescent="0.3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51"/>
        <v>1016064</v>
      </c>
      <c r="AK640" s="3">
        <f t="shared" si="52"/>
        <v>64</v>
      </c>
      <c r="AL640" s="10">
        <v>32</v>
      </c>
      <c r="AM640" s="10">
        <v>6</v>
      </c>
      <c r="AN640" s="10">
        <f t="shared" si="48"/>
        <v>1985</v>
      </c>
      <c r="AO640" s="10">
        <f t="shared" si="49"/>
        <v>10584</v>
      </c>
      <c r="AP640" s="10">
        <f t="shared" si="50"/>
        <v>63504</v>
      </c>
    </row>
    <row r="641" spans="1:42" x14ac:dyDescent="0.3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51"/>
        <v>1048576</v>
      </c>
      <c r="AK641" s="3">
        <f t="shared" si="52"/>
        <v>4096</v>
      </c>
      <c r="AL641" s="10">
        <v>32</v>
      </c>
      <c r="AM641" s="10">
        <v>6</v>
      </c>
      <c r="AN641" s="10">
        <f t="shared" si="48"/>
        <v>2048</v>
      </c>
      <c r="AO641" s="10">
        <f t="shared" si="49"/>
        <v>10923</v>
      </c>
      <c r="AP641" s="10">
        <f t="shared" si="50"/>
        <v>65536</v>
      </c>
    </row>
    <row r="642" spans="1:42" s="20" customFormat="1" x14ac:dyDescent="0.35">
      <c r="A642" s="20">
        <v>9</v>
      </c>
      <c r="B642" s="20">
        <v>0</v>
      </c>
      <c r="C642" s="20">
        <v>1</v>
      </c>
      <c r="D642" s="20">
        <v>1</v>
      </c>
      <c r="E642" s="20">
        <v>0</v>
      </c>
      <c r="F642" s="20">
        <v>0</v>
      </c>
      <c r="G642" s="20">
        <v>0</v>
      </c>
      <c r="H642" s="20">
        <v>3000</v>
      </c>
      <c r="I642" s="20">
        <v>0</v>
      </c>
      <c r="J642" s="20">
        <v>0</v>
      </c>
      <c r="K642" s="20">
        <v>0</v>
      </c>
      <c r="L642" s="20">
        <v>0</v>
      </c>
      <c r="M642" s="20">
        <v>0</v>
      </c>
      <c r="N642" s="20">
        <v>0</v>
      </c>
      <c r="O642" s="20">
        <v>256</v>
      </c>
      <c r="P642" s="20">
        <v>256</v>
      </c>
      <c r="Q642" s="20">
        <v>0</v>
      </c>
      <c r="R642" s="20">
        <v>64</v>
      </c>
      <c r="S642" s="20">
        <v>1</v>
      </c>
      <c r="T642" s="20">
        <v>1</v>
      </c>
      <c r="U642" s="20">
        <v>64</v>
      </c>
      <c r="V642" s="20">
        <v>1</v>
      </c>
      <c r="W642" s="20">
        <v>1</v>
      </c>
      <c r="X642" s="20">
        <v>1000</v>
      </c>
      <c r="Y642" s="20">
        <v>6.25E-2</v>
      </c>
      <c r="Z642" s="20">
        <v>1</v>
      </c>
      <c r="AA642" s="20">
        <v>0</v>
      </c>
      <c r="AB642" s="20">
        <v>1</v>
      </c>
      <c r="AC642" s="20">
        <v>0</v>
      </c>
      <c r="AD642" s="20">
        <v>0</v>
      </c>
      <c r="AE642" s="20">
        <v>1</v>
      </c>
      <c r="AF642" s="20">
        <v>0</v>
      </c>
      <c r="AG642" s="20">
        <v>1.94</v>
      </c>
      <c r="AH642" s="20">
        <v>1.93</v>
      </c>
      <c r="AI642" s="20">
        <v>1.6</v>
      </c>
      <c r="AJ642" s="20">
        <f t="shared" si="51"/>
        <v>4</v>
      </c>
      <c r="AK642" s="20">
        <f t="shared" si="52"/>
        <v>64</v>
      </c>
      <c r="AL642" s="20">
        <v>32</v>
      </c>
      <c r="AM642" s="20">
        <v>6</v>
      </c>
      <c r="AN642" s="20">
        <f t="shared" ref="AN642:AN705" si="53">CEILING(AP642/AL642,1)</f>
        <v>1</v>
      </c>
      <c r="AO642" s="20">
        <f t="shared" ref="AO642:AO705" si="54">CEILING(AP642/AM642,1)</f>
        <v>1</v>
      </c>
      <c r="AP642" s="20">
        <f t="shared" ref="AP642:AP705" si="55">CEILING((R642 * S642 * T642)/(U642 * V642 * W642), 1)</f>
        <v>1</v>
      </c>
    </row>
    <row r="643" spans="1:42" s="10" customFormat="1" x14ac:dyDescent="0.35">
      <c r="A643" s="10">
        <v>9</v>
      </c>
      <c r="B643" s="10">
        <v>0</v>
      </c>
      <c r="C643" s="10">
        <v>1</v>
      </c>
      <c r="D643" s="10">
        <v>1</v>
      </c>
      <c r="E643" s="10">
        <v>0</v>
      </c>
      <c r="F643" s="10">
        <v>0</v>
      </c>
      <c r="G643" s="10">
        <v>0</v>
      </c>
      <c r="H643" s="10">
        <v>6000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256</v>
      </c>
      <c r="P643" s="10">
        <v>256</v>
      </c>
      <c r="Q643" s="10">
        <v>0</v>
      </c>
      <c r="R643" s="10">
        <v>64</v>
      </c>
      <c r="S643" s="10">
        <v>1</v>
      </c>
      <c r="T643" s="10">
        <v>1</v>
      </c>
      <c r="U643" s="10">
        <v>64</v>
      </c>
      <c r="V643" s="10">
        <v>1</v>
      </c>
      <c r="W643" s="10">
        <v>1</v>
      </c>
      <c r="X643" s="10">
        <v>2000</v>
      </c>
      <c r="Y643" s="10">
        <v>6.25E-2</v>
      </c>
      <c r="Z643" s="10">
        <v>1</v>
      </c>
      <c r="AA643" s="10">
        <v>0</v>
      </c>
      <c r="AB643" s="10">
        <v>1</v>
      </c>
      <c r="AC643" s="10">
        <v>0</v>
      </c>
      <c r="AD643" s="10">
        <v>0</v>
      </c>
      <c r="AE643" s="10">
        <v>1</v>
      </c>
      <c r="AF643" s="10">
        <v>0</v>
      </c>
      <c r="AG643" s="10">
        <v>1.74</v>
      </c>
      <c r="AH643" s="10">
        <v>2.2000000000000002</v>
      </c>
      <c r="AI643" s="10">
        <v>1.93</v>
      </c>
      <c r="AJ643" s="10">
        <f t="shared" ref="AJ643:AJ706" si="56">O643/64</f>
        <v>4</v>
      </c>
      <c r="AK643" s="10">
        <f t="shared" ref="AK643:AK706" si="57">(_xlfn.BITXOR(R643, R643-1)+1)/2</f>
        <v>64</v>
      </c>
      <c r="AL643" s="10">
        <v>32</v>
      </c>
      <c r="AM643" s="10">
        <v>6</v>
      </c>
      <c r="AN643" s="10">
        <f t="shared" si="53"/>
        <v>1</v>
      </c>
      <c r="AO643" s="10">
        <f t="shared" si="54"/>
        <v>1</v>
      </c>
      <c r="AP643" s="10">
        <f t="shared" si="55"/>
        <v>1</v>
      </c>
    </row>
    <row r="644" spans="1:42" x14ac:dyDescent="0.3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56"/>
        <v>4</v>
      </c>
      <c r="AK644" s="3">
        <f t="shared" si="57"/>
        <v>64</v>
      </c>
      <c r="AL644" s="10">
        <v>32</v>
      </c>
      <c r="AM644" s="10">
        <v>6</v>
      </c>
      <c r="AN644" s="10">
        <f t="shared" si="53"/>
        <v>1</v>
      </c>
      <c r="AO644" s="10">
        <f t="shared" si="54"/>
        <v>1</v>
      </c>
      <c r="AP644" s="10">
        <f t="shared" si="55"/>
        <v>1</v>
      </c>
    </row>
    <row r="645" spans="1:42" x14ac:dyDescent="0.3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56"/>
        <v>4</v>
      </c>
      <c r="AK645" s="3">
        <f t="shared" si="57"/>
        <v>64</v>
      </c>
      <c r="AL645" s="10">
        <v>32</v>
      </c>
      <c r="AM645" s="10">
        <v>6</v>
      </c>
      <c r="AN645" s="10">
        <f t="shared" si="53"/>
        <v>1</v>
      </c>
      <c r="AO645" s="10">
        <f t="shared" si="54"/>
        <v>1</v>
      </c>
      <c r="AP645" s="10">
        <f t="shared" si="55"/>
        <v>1</v>
      </c>
    </row>
    <row r="646" spans="1:42" x14ac:dyDescent="0.3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56"/>
        <v>4</v>
      </c>
      <c r="AK646" s="3">
        <f t="shared" si="57"/>
        <v>64</v>
      </c>
      <c r="AL646" s="10">
        <v>32</v>
      </c>
      <c r="AM646" s="10">
        <v>6</v>
      </c>
      <c r="AN646" s="10">
        <f t="shared" si="53"/>
        <v>1</v>
      </c>
      <c r="AO646" s="10">
        <f t="shared" si="54"/>
        <v>1</v>
      </c>
      <c r="AP646" s="10">
        <f t="shared" si="55"/>
        <v>1</v>
      </c>
    </row>
    <row r="647" spans="1:42" x14ac:dyDescent="0.3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56"/>
        <v>4</v>
      </c>
      <c r="AK647" s="3">
        <f t="shared" si="57"/>
        <v>64</v>
      </c>
      <c r="AL647" s="10">
        <v>32</v>
      </c>
      <c r="AM647" s="10">
        <v>6</v>
      </c>
      <c r="AN647" s="10">
        <f t="shared" si="53"/>
        <v>1</v>
      </c>
      <c r="AO647" s="10">
        <f t="shared" si="54"/>
        <v>1</v>
      </c>
      <c r="AP647" s="10">
        <f t="shared" si="55"/>
        <v>1</v>
      </c>
    </row>
    <row r="648" spans="1:42" x14ac:dyDescent="0.3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56"/>
        <v>4</v>
      </c>
      <c r="AK648" s="3">
        <f t="shared" si="57"/>
        <v>64</v>
      </c>
      <c r="AL648" s="10">
        <v>32</v>
      </c>
      <c r="AM648" s="10">
        <v>6</v>
      </c>
      <c r="AN648" s="10">
        <f t="shared" si="53"/>
        <v>1</v>
      </c>
      <c r="AO648" s="10">
        <f t="shared" si="54"/>
        <v>1</v>
      </c>
      <c r="AP648" s="10">
        <f t="shared" si="55"/>
        <v>1</v>
      </c>
    </row>
    <row r="649" spans="1:42" x14ac:dyDescent="0.3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56"/>
        <v>4</v>
      </c>
      <c r="AK649" s="3">
        <f t="shared" si="57"/>
        <v>64</v>
      </c>
      <c r="AL649" s="10">
        <v>32</v>
      </c>
      <c r="AM649" s="10">
        <v>6</v>
      </c>
      <c r="AN649" s="10">
        <f t="shared" si="53"/>
        <v>1</v>
      </c>
      <c r="AO649" s="10">
        <f t="shared" si="54"/>
        <v>1</v>
      </c>
      <c r="AP649" s="10">
        <f t="shared" si="55"/>
        <v>1</v>
      </c>
    </row>
    <row r="650" spans="1:42" x14ac:dyDescent="0.3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56"/>
        <v>4</v>
      </c>
      <c r="AK650" s="3">
        <f t="shared" si="57"/>
        <v>64</v>
      </c>
      <c r="AL650" s="10">
        <v>32</v>
      </c>
      <c r="AM650" s="10">
        <v>6</v>
      </c>
      <c r="AN650" s="10">
        <f t="shared" si="53"/>
        <v>1</v>
      </c>
      <c r="AO650" s="10">
        <f t="shared" si="54"/>
        <v>1</v>
      </c>
      <c r="AP650" s="10">
        <f t="shared" si="55"/>
        <v>1</v>
      </c>
    </row>
    <row r="651" spans="1:42" x14ac:dyDescent="0.3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56"/>
        <v>4</v>
      </c>
      <c r="AK651" s="3">
        <f t="shared" si="57"/>
        <v>64</v>
      </c>
      <c r="AL651" s="10">
        <v>32</v>
      </c>
      <c r="AM651" s="10">
        <v>6</v>
      </c>
      <c r="AN651" s="10">
        <f t="shared" si="53"/>
        <v>1</v>
      </c>
      <c r="AO651" s="10">
        <f t="shared" si="54"/>
        <v>1</v>
      </c>
      <c r="AP651" s="10">
        <f t="shared" si="55"/>
        <v>1</v>
      </c>
    </row>
    <row r="652" spans="1:42" x14ac:dyDescent="0.3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56"/>
        <v>8</v>
      </c>
      <c r="AK652" s="3">
        <f t="shared" si="57"/>
        <v>128</v>
      </c>
      <c r="AL652" s="10">
        <v>32</v>
      </c>
      <c r="AM652" s="10">
        <v>6</v>
      </c>
      <c r="AN652" s="10">
        <f t="shared" si="53"/>
        <v>1</v>
      </c>
      <c r="AO652" s="10">
        <f t="shared" si="54"/>
        <v>1</v>
      </c>
      <c r="AP652" s="10">
        <f t="shared" si="55"/>
        <v>2</v>
      </c>
    </row>
    <row r="653" spans="1:42" x14ac:dyDescent="0.3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56"/>
        <v>8</v>
      </c>
      <c r="AK653" s="3">
        <f t="shared" si="57"/>
        <v>128</v>
      </c>
      <c r="AL653" s="10">
        <v>32</v>
      </c>
      <c r="AM653" s="10">
        <v>6</v>
      </c>
      <c r="AN653" s="10">
        <f t="shared" si="53"/>
        <v>1</v>
      </c>
      <c r="AO653" s="10">
        <f t="shared" si="54"/>
        <v>1</v>
      </c>
      <c r="AP653" s="10">
        <f t="shared" si="55"/>
        <v>2</v>
      </c>
    </row>
    <row r="654" spans="1:42" x14ac:dyDescent="0.3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56"/>
        <v>8</v>
      </c>
      <c r="AK654" s="3">
        <f t="shared" si="57"/>
        <v>128</v>
      </c>
      <c r="AL654" s="10">
        <v>32</v>
      </c>
      <c r="AM654" s="10">
        <v>6</v>
      </c>
      <c r="AN654" s="10">
        <f t="shared" si="53"/>
        <v>1</v>
      </c>
      <c r="AO654" s="10">
        <f t="shared" si="54"/>
        <v>1</v>
      </c>
      <c r="AP654" s="10">
        <f t="shared" si="55"/>
        <v>2</v>
      </c>
    </row>
    <row r="655" spans="1:42" x14ac:dyDescent="0.3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56"/>
        <v>8</v>
      </c>
      <c r="AK655" s="3">
        <f t="shared" si="57"/>
        <v>128</v>
      </c>
      <c r="AL655" s="10">
        <v>32</v>
      </c>
      <c r="AM655" s="10">
        <v>6</v>
      </c>
      <c r="AN655" s="10">
        <f t="shared" si="53"/>
        <v>1</v>
      </c>
      <c r="AO655" s="10">
        <f t="shared" si="54"/>
        <v>1</v>
      </c>
      <c r="AP655" s="10">
        <f t="shared" si="55"/>
        <v>2</v>
      </c>
    </row>
    <row r="656" spans="1:42" x14ac:dyDescent="0.3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56"/>
        <v>8</v>
      </c>
      <c r="AK656" s="3">
        <f t="shared" si="57"/>
        <v>128</v>
      </c>
      <c r="AL656" s="10">
        <v>32</v>
      </c>
      <c r="AM656" s="10">
        <v>6</v>
      </c>
      <c r="AN656" s="10">
        <f t="shared" si="53"/>
        <v>1</v>
      </c>
      <c r="AO656" s="10">
        <f t="shared" si="54"/>
        <v>1</v>
      </c>
      <c r="AP656" s="10">
        <f t="shared" si="55"/>
        <v>2</v>
      </c>
    </row>
    <row r="657" spans="1:42" x14ac:dyDescent="0.3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56"/>
        <v>8</v>
      </c>
      <c r="AK657" s="3">
        <f t="shared" si="57"/>
        <v>128</v>
      </c>
      <c r="AL657" s="10">
        <v>32</v>
      </c>
      <c r="AM657" s="10">
        <v>6</v>
      </c>
      <c r="AN657" s="10">
        <f t="shared" si="53"/>
        <v>1</v>
      </c>
      <c r="AO657" s="10">
        <f t="shared" si="54"/>
        <v>1</v>
      </c>
      <c r="AP657" s="10">
        <f t="shared" si="55"/>
        <v>2</v>
      </c>
    </row>
    <row r="658" spans="1:42" x14ac:dyDescent="0.3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56"/>
        <v>8</v>
      </c>
      <c r="AK658" s="3">
        <f t="shared" si="57"/>
        <v>128</v>
      </c>
      <c r="AL658" s="10">
        <v>32</v>
      </c>
      <c r="AM658" s="10">
        <v>6</v>
      </c>
      <c r="AN658" s="10">
        <f t="shared" si="53"/>
        <v>1</v>
      </c>
      <c r="AO658" s="10">
        <f t="shared" si="54"/>
        <v>1</v>
      </c>
      <c r="AP658" s="10">
        <f t="shared" si="55"/>
        <v>2</v>
      </c>
    </row>
    <row r="659" spans="1:42" x14ac:dyDescent="0.3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56"/>
        <v>8</v>
      </c>
      <c r="AK659" s="3">
        <f t="shared" si="57"/>
        <v>128</v>
      </c>
      <c r="AL659" s="10">
        <v>32</v>
      </c>
      <c r="AM659" s="10">
        <v>6</v>
      </c>
      <c r="AN659" s="10">
        <f t="shared" si="53"/>
        <v>1</v>
      </c>
      <c r="AO659" s="10">
        <f t="shared" si="54"/>
        <v>1</v>
      </c>
      <c r="AP659" s="10">
        <f t="shared" si="55"/>
        <v>2</v>
      </c>
    </row>
    <row r="660" spans="1:42" x14ac:dyDescent="0.3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56"/>
        <v>8</v>
      </c>
      <c r="AK660" s="3">
        <f t="shared" si="57"/>
        <v>128</v>
      </c>
      <c r="AL660" s="10">
        <v>32</v>
      </c>
      <c r="AM660" s="10">
        <v>6</v>
      </c>
      <c r="AN660" s="10">
        <f t="shared" si="53"/>
        <v>1</v>
      </c>
      <c r="AO660" s="10">
        <f t="shared" si="54"/>
        <v>1</v>
      </c>
      <c r="AP660" s="10">
        <f t="shared" si="55"/>
        <v>2</v>
      </c>
    </row>
    <row r="661" spans="1:42" x14ac:dyDescent="0.3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56"/>
        <v>8</v>
      </c>
      <c r="AK661" s="3">
        <f t="shared" si="57"/>
        <v>128</v>
      </c>
      <c r="AL661" s="10">
        <v>32</v>
      </c>
      <c r="AM661" s="10">
        <v>6</v>
      </c>
      <c r="AN661" s="10">
        <f t="shared" si="53"/>
        <v>1</v>
      </c>
      <c r="AO661" s="10">
        <f t="shared" si="54"/>
        <v>1</v>
      </c>
      <c r="AP661" s="10">
        <f t="shared" si="55"/>
        <v>2</v>
      </c>
    </row>
    <row r="662" spans="1:42" x14ac:dyDescent="0.3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56"/>
        <v>12</v>
      </c>
      <c r="AK662" s="3">
        <f t="shared" si="57"/>
        <v>64</v>
      </c>
      <c r="AL662" s="10">
        <v>32</v>
      </c>
      <c r="AM662" s="10">
        <v>6</v>
      </c>
      <c r="AN662" s="10">
        <f t="shared" si="53"/>
        <v>1</v>
      </c>
      <c r="AO662" s="10">
        <f t="shared" si="54"/>
        <v>1</v>
      </c>
      <c r="AP662" s="10">
        <f t="shared" si="55"/>
        <v>3</v>
      </c>
    </row>
    <row r="663" spans="1:42" x14ac:dyDescent="0.3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56"/>
        <v>12</v>
      </c>
      <c r="AK663" s="3">
        <f t="shared" si="57"/>
        <v>64</v>
      </c>
      <c r="AL663" s="10">
        <v>32</v>
      </c>
      <c r="AM663" s="10">
        <v>6</v>
      </c>
      <c r="AN663" s="10">
        <f t="shared" si="53"/>
        <v>1</v>
      </c>
      <c r="AO663" s="10">
        <f t="shared" si="54"/>
        <v>1</v>
      </c>
      <c r="AP663" s="10">
        <f t="shared" si="55"/>
        <v>3</v>
      </c>
    </row>
    <row r="664" spans="1:42" x14ac:dyDescent="0.3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56"/>
        <v>12</v>
      </c>
      <c r="AK664" s="3">
        <f t="shared" si="57"/>
        <v>64</v>
      </c>
      <c r="AL664" s="10">
        <v>32</v>
      </c>
      <c r="AM664" s="10">
        <v>6</v>
      </c>
      <c r="AN664" s="10">
        <f t="shared" si="53"/>
        <v>1</v>
      </c>
      <c r="AO664" s="10">
        <f t="shared" si="54"/>
        <v>1</v>
      </c>
      <c r="AP664" s="10">
        <f t="shared" si="55"/>
        <v>3</v>
      </c>
    </row>
    <row r="665" spans="1:42" x14ac:dyDescent="0.3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56"/>
        <v>12</v>
      </c>
      <c r="AK665" s="3">
        <f t="shared" si="57"/>
        <v>64</v>
      </c>
      <c r="AL665" s="10">
        <v>32</v>
      </c>
      <c r="AM665" s="10">
        <v>6</v>
      </c>
      <c r="AN665" s="10">
        <f t="shared" si="53"/>
        <v>1</v>
      </c>
      <c r="AO665" s="10">
        <f t="shared" si="54"/>
        <v>1</v>
      </c>
      <c r="AP665" s="10">
        <f t="shared" si="55"/>
        <v>3</v>
      </c>
    </row>
    <row r="666" spans="1:42" x14ac:dyDescent="0.3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56"/>
        <v>12</v>
      </c>
      <c r="AK666" s="3">
        <f t="shared" si="57"/>
        <v>64</v>
      </c>
      <c r="AL666" s="10">
        <v>32</v>
      </c>
      <c r="AM666" s="10">
        <v>6</v>
      </c>
      <c r="AN666" s="10">
        <f t="shared" si="53"/>
        <v>1</v>
      </c>
      <c r="AO666" s="10">
        <f t="shared" si="54"/>
        <v>1</v>
      </c>
      <c r="AP666" s="10">
        <f t="shared" si="55"/>
        <v>3</v>
      </c>
    </row>
    <row r="667" spans="1:42" x14ac:dyDescent="0.3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56"/>
        <v>12</v>
      </c>
      <c r="AK667" s="3">
        <f t="shared" si="57"/>
        <v>64</v>
      </c>
      <c r="AL667" s="10">
        <v>32</v>
      </c>
      <c r="AM667" s="10">
        <v>6</v>
      </c>
      <c r="AN667" s="10">
        <f t="shared" si="53"/>
        <v>1</v>
      </c>
      <c r="AO667" s="10">
        <f t="shared" si="54"/>
        <v>1</v>
      </c>
      <c r="AP667" s="10">
        <f t="shared" si="55"/>
        <v>3</v>
      </c>
    </row>
    <row r="668" spans="1:42" x14ac:dyDescent="0.3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56"/>
        <v>12</v>
      </c>
      <c r="AK668" s="3">
        <f t="shared" si="57"/>
        <v>64</v>
      </c>
      <c r="AL668" s="10">
        <v>32</v>
      </c>
      <c r="AM668" s="10">
        <v>6</v>
      </c>
      <c r="AN668" s="10">
        <f t="shared" si="53"/>
        <v>1</v>
      </c>
      <c r="AO668" s="10">
        <f t="shared" si="54"/>
        <v>1</v>
      </c>
      <c r="AP668" s="10">
        <f t="shared" si="55"/>
        <v>3</v>
      </c>
    </row>
    <row r="669" spans="1:42" x14ac:dyDescent="0.3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56"/>
        <v>12</v>
      </c>
      <c r="AK669" s="3">
        <f t="shared" si="57"/>
        <v>64</v>
      </c>
      <c r="AL669" s="10">
        <v>32</v>
      </c>
      <c r="AM669" s="10">
        <v>6</v>
      </c>
      <c r="AN669" s="10">
        <f t="shared" si="53"/>
        <v>1</v>
      </c>
      <c r="AO669" s="10">
        <f t="shared" si="54"/>
        <v>1</v>
      </c>
      <c r="AP669" s="10">
        <f t="shared" si="55"/>
        <v>3</v>
      </c>
    </row>
    <row r="670" spans="1:42" x14ac:dyDescent="0.3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56"/>
        <v>12</v>
      </c>
      <c r="AK670" s="3">
        <f t="shared" si="57"/>
        <v>64</v>
      </c>
      <c r="AL670" s="10">
        <v>32</v>
      </c>
      <c r="AM670" s="10">
        <v>6</v>
      </c>
      <c r="AN670" s="10">
        <f t="shared" si="53"/>
        <v>1</v>
      </c>
      <c r="AO670" s="10">
        <f t="shared" si="54"/>
        <v>1</v>
      </c>
      <c r="AP670" s="10">
        <f t="shared" si="55"/>
        <v>3</v>
      </c>
    </row>
    <row r="671" spans="1:42" x14ac:dyDescent="0.3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56"/>
        <v>12</v>
      </c>
      <c r="AK671" s="3">
        <f t="shared" si="57"/>
        <v>64</v>
      </c>
      <c r="AL671" s="10">
        <v>32</v>
      </c>
      <c r="AM671" s="10">
        <v>6</v>
      </c>
      <c r="AN671" s="10">
        <f t="shared" si="53"/>
        <v>1</v>
      </c>
      <c r="AO671" s="10">
        <f t="shared" si="54"/>
        <v>1</v>
      </c>
      <c r="AP671" s="10">
        <f t="shared" si="55"/>
        <v>3</v>
      </c>
    </row>
    <row r="672" spans="1:42" x14ac:dyDescent="0.3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56"/>
        <v>16</v>
      </c>
      <c r="AK672" s="3">
        <f t="shared" si="57"/>
        <v>256</v>
      </c>
      <c r="AL672" s="10">
        <v>32</v>
      </c>
      <c r="AM672" s="10">
        <v>6</v>
      </c>
      <c r="AN672" s="10">
        <f t="shared" si="53"/>
        <v>1</v>
      </c>
      <c r="AO672" s="10">
        <f t="shared" si="54"/>
        <v>1</v>
      </c>
      <c r="AP672" s="10">
        <f t="shared" si="55"/>
        <v>4</v>
      </c>
    </row>
    <row r="673" spans="1:42" x14ac:dyDescent="0.3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56"/>
        <v>16</v>
      </c>
      <c r="AK673" s="3">
        <f t="shared" si="57"/>
        <v>256</v>
      </c>
      <c r="AL673" s="10">
        <v>32</v>
      </c>
      <c r="AM673" s="10">
        <v>6</v>
      </c>
      <c r="AN673" s="10">
        <f t="shared" si="53"/>
        <v>1</v>
      </c>
      <c r="AO673" s="10">
        <f t="shared" si="54"/>
        <v>1</v>
      </c>
      <c r="AP673" s="10">
        <f t="shared" si="55"/>
        <v>4</v>
      </c>
    </row>
    <row r="674" spans="1:42" x14ac:dyDescent="0.3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56"/>
        <v>16</v>
      </c>
      <c r="AK674" s="3">
        <f t="shared" si="57"/>
        <v>256</v>
      </c>
      <c r="AL674" s="10">
        <v>32</v>
      </c>
      <c r="AM674" s="10">
        <v>6</v>
      </c>
      <c r="AN674" s="10">
        <f t="shared" si="53"/>
        <v>1</v>
      </c>
      <c r="AO674" s="10">
        <f t="shared" si="54"/>
        <v>1</v>
      </c>
      <c r="AP674" s="10">
        <f t="shared" si="55"/>
        <v>4</v>
      </c>
    </row>
    <row r="675" spans="1:42" x14ac:dyDescent="0.3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56"/>
        <v>16</v>
      </c>
      <c r="AK675" s="3">
        <f t="shared" si="57"/>
        <v>256</v>
      </c>
      <c r="AL675" s="10">
        <v>32</v>
      </c>
      <c r="AM675" s="10">
        <v>6</v>
      </c>
      <c r="AN675" s="10">
        <f t="shared" si="53"/>
        <v>1</v>
      </c>
      <c r="AO675" s="10">
        <f t="shared" si="54"/>
        <v>1</v>
      </c>
      <c r="AP675" s="10">
        <f t="shared" si="55"/>
        <v>4</v>
      </c>
    </row>
    <row r="676" spans="1:42" x14ac:dyDescent="0.3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56"/>
        <v>16</v>
      </c>
      <c r="AK676" s="3">
        <f t="shared" si="57"/>
        <v>256</v>
      </c>
      <c r="AL676" s="10">
        <v>32</v>
      </c>
      <c r="AM676" s="10">
        <v>6</v>
      </c>
      <c r="AN676" s="10">
        <f t="shared" si="53"/>
        <v>1</v>
      </c>
      <c r="AO676" s="10">
        <f t="shared" si="54"/>
        <v>1</v>
      </c>
      <c r="AP676" s="10">
        <f t="shared" si="55"/>
        <v>4</v>
      </c>
    </row>
    <row r="677" spans="1:42" x14ac:dyDescent="0.3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56"/>
        <v>16</v>
      </c>
      <c r="AK677" s="3">
        <f t="shared" si="57"/>
        <v>256</v>
      </c>
      <c r="AL677" s="10">
        <v>32</v>
      </c>
      <c r="AM677" s="10">
        <v>6</v>
      </c>
      <c r="AN677" s="10">
        <f t="shared" si="53"/>
        <v>1</v>
      </c>
      <c r="AO677" s="10">
        <f t="shared" si="54"/>
        <v>1</v>
      </c>
      <c r="AP677" s="10">
        <f t="shared" si="55"/>
        <v>4</v>
      </c>
    </row>
    <row r="678" spans="1:42" x14ac:dyDescent="0.3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56"/>
        <v>16</v>
      </c>
      <c r="AK678" s="3">
        <f t="shared" si="57"/>
        <v>256</v>
      </c>
      <c r="AL678" s="10">
        <v>32</v>
      </c>
      <c r="AM678" s="10">
        <v>6</v>
      </c>
      <c r="AN678" s="10">
        <f t="shared" si="53"/>
        <v>1</v>
      </c>
      <c r="AO678" s="10">
        <f t="shared" si="54"/>
        <v>1</v>
      </c>
      <c r="AP678" s="10">
        <f t="shared" si="55"/>
        <v>4</v>
      </c>
    </row>
    <row r="679" spans="1:42" x14ac:dyDescent="0.3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56"/>
        <v>16</v>
      </c>
      <c r="AK679" s="3">
        <f t="shared" si="57"/>
        <v>256</v>
      </c>
      <c r="AL679" s="10">
        <v>32</v>
      </c>
      <c r="AM679" s="10">
        <v>6</v>
      </c>
      <c r="AN679" s="10">
        <f t="shared" si="53"/>
        <v>1</v>
      </c>
      <c r="AO679" s="10">
        <f t="shared" si="54"/>
        <v>1</v>
      </c>
      <c r="AP679" s="10">
        <f t="shared" si="55"/>
        <v>4</v>
      </c>
    </row>
    <row r="680" spans="1:42" x14ac:dyDescent="0.3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56"/>
        <v>16</v>
      </c>
      <c r="AK680" s="3">
        <f t="shared" si="57"/>
        <v>256</v>
      </c>
      <c r="AL680" s="10">
        <v>32</v>
      </c>
      <c r="AM680" s="10">
        <v>6</v>
      </c>
      <c r="AN680" s="10">
        <f t="shared" si="53"/>
        <v>1</v>
      </c>
      <c r="AO680" s="10">
        <f t="shared" si="54"/>
        <v>1</v>
      </c>
      <c r="AP680" s="10">
        <f t="shared" si="55"/>
        <v>4</v>
      </c>
    </row>
    <row r="681" spans="1:42" x14ac:dyDescent="0.3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56"/>
        <v>16</v>
      </c>
      <c r="AK681" s="3">
        <f t="shared" si="57"/>
        <v>256</v>
      </c>
      <c r="AL681" s="10">
        <v>32</v>
      </c>
      <c r="AM681" s="10">
        <v>6</v>
      </c>
      <c r="AN681" s="10">
        <f t="shared" si="53"/>
        <v>1</v>
      </c>
      <c r="AO681" s="10">
        <f t="shared" si="54"/>
        <v>1</v>
      </c>
      <c r="AP681" s="10">
        <f t="shared" si="55"/>
        <v>4</v>
      </c>
    </row>
    <row r="682" spans="1:42" x14ac:dyDescent="0.3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56"/>
        <v>20</v>
      </c>
      <c r="AK682" s="3">
        <f t="shared" si="57"/>
        <v>64</v>
      </c>
      <c r="AL682" s="10">
        <v>32</v>
      </c>
      <c r="AM682" s="10">
        <v>6</v>
      </c>
      <c r="AN682" s="10">
        <f t="shared" si="53"/>
        <v>1</v>
      </c>
      <c r="AO682" s="10">
        <f t="shared" si="54"/>
        <v>1</v>
      </c>
      <c r="AP682" s="10">
        <f t="shared" si="55"/>
        <v>5</v>
      </c>
    </row>
    <row r="683" spans="1:42" x14ac:dyDescent="0.3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56"/>
        <v>20</v>
      </c>
      <c r="AK683" s="3">
        <f t="shared" si="57"/>
        <v>64</v>
      </c>
      <c r="AL683" s="10">
        <v>32</v>
      </c>
      <c r="AM683" s="10">
        <v>6</v>
      </c>
      <c r="AN683" s="10">
        <f t="shared" si="53"/>
        <v>1</v>
      </c>
      <c r="AO683" s="10">
        <f t="shared" si="54"/>
        <v>1</v>
      </c>
      <c r="AP683" s="10">
        <f t="shared" si="55"/>
        <v>5</v>
      </c>
    </row>
    <row r="684" spans="1:42" x14ac:dyDescent="0.3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56"/>
        <v>20</v>
      </c>
      <c r="AK684" s="3">
        <f t="shared" si="57"/>
        <v>64</v>
      </c>
      <c r="AL684" s="10">
        <v>32</v>
      </c>
      <c r="AM684" s="10">
        <v>6</v>
      </c>
      <c r="AN684" s="10">
        <f t="shared" si="53"/>
        <v>1</v>
      </c>
      <c r="AO684" s="10">
        <f t="shared" si="54"/>
        <v>1</v>
      </c>
      <c r="AP684" s="10">
        <f t="shared" si="55"/>
        <v>5</v>
      </c>
    </row>
    <row r="685" spans="1:42" x14ac:dyDescent="0.3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56"/>
        <v>20</v>
      </c>
      <c r="AK685" s="3">
        <f t="shared" si="57"/>
        <v>64</v>
      </c>
      <c r="AL685" s="10">
        <v>32</v>
      </c>
      <c r="AM685" s="10">
        <v>6</v>
      </c>
      <c r="AN685" s="10">
        <f t="shared" si="53"/>
        <v>1</v>
      </c>
      <c r="AO685" s="10">
        <f t="shared" si="54"/>
        <v>1</v>
      </c>
      <c r="AP685" s="10">
        <f t="shared" si="55"/>
        <v>5</v>
      </c>
    </row>
    <row r="686" spans="1:42" x14ac:dyDescent="0.3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56"/>
        <v>20</v>
      </c>
      <c r="AK686" s="3">
        <f t="shared" si="57"/>
        <v>64</v>
      </c>
      <c r="AL686" s="10">
        <v>32</v>
      </c>
      <c r="AM686" s="10">
        <v>6</v>
      </c>
      <c r="AN686" s="10">
        <f t="shared" si="53"/>
        <v>1</v>
      </c>
      <c r="AO686" s="10">
        <f t="shared" si="54"/>
        <v>1</v>
      </c>
      <c r="AP686" s="10">
        <f t="shared" si="55"/>
        <v>5</v>
      </c>
    </row>
    <row r="687" spans="1:42" x14ac:dyDescent="0.3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56"/>
        <v>20</v>
      </c>
      <c r="AK687" s="3">
        <f t="shared" si="57"/>
        <v>64</v>
      </c>
      <c r="AL687" s="10">
        <v>32</v>
      </c>
      <c r="AM687" s="10">
        <v>6</v>
      </c>
      <c r="AN687" s="10">
        <f t="shared" si="53"/>
        <v>1</v>
      </c>
      <c r="AO687" s="10">
        <f t="shared" si="54"/>
        <v>1</v>
      </c>
      <c r="AP687" s="10">
        <f t="shared" si="55"/>
        <v>5</v>
      </c>
    </row>
    <row r="688" spans="1:42" x14ac:dyDescent="0.3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56"/>
        <v>20</v>
      </c>
      <c r="AK688" s="3">
        <f t="shared" si="57"/>
        <v>64</v>
      </c>
      <c r="AL688" s="10">
        <v>32</v>
      </c>
      <c r="AM688" s="10">
        <v>6</v>
      </c>
      <c r="AN688" s="10">
        <f t="shared" si="53"/>
        <v>1</v>
      </c>
      <c r="AO688" s="10">
        <f t="shared" si="54"/>
        <v>1</v>
      </c>
      <c r="AP688" s="10">
        <f t="shared" si="55"/>
        <v>5</v>
      </c>
    </row>
    <row r="689" spans="1:42" x14ac:dyDescent="0.3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56"/>
        <v>20</v>
      </c>
      <c r="AK689" s="3">
        <f t="shared" si="57"/>
        <v>64</v>
      </c>
      <c r="AL689" s="10">
        <v>32</v>
      </c>
      <c r="AM689" s="10">
        <v>6</v>
      </c>
      <c r="AN689" s="10">
        <f t="shared" si="53"/>
        <v>1</v>
      </c>
      <c r="AO689" s="10">
        <f t="shared" si="54"/>
        <v>1</v>
      </c>
      <c r="AP689" s="10">
        <f t="shared" si="55"/>
        <v>5</v>
      </c>
    </row>
    <row r="690" spans="1:42" x14ac:dyDescent="0.3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56"/>
        <v>20</v>
      </c>
      <c r="AK690" s="3">
        <f t="shared" si="57"/>
        <v>64</v>
      </c>
      <c r="AL690" s="10">
        <v>32</v>
      </c>
      <c r="AM690" s="10">
        <v>6</v>
      </c>
      <c r="AN690" s="10">
        <f t="shared" si="53"/>
        <v>1</v>
      </c>
      <c r="AO690" s="10">
        <f t="shared" si="54"/>
        <v>1</v>
      </c>
      <c r="AP690" s="10">
        <f t="shared" si="55"/>
        <v>5</v>
      </c>
    </row>
    <row r="691" spans="1:42" x14ac:dyDescent="0.3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56"/>
        <v>20</v>
      </c>
      <c r="AK691" s="3">
        <f t="shared" si="57"/>
        <v>64</v>
      </c>
      <c r="AL691" s="10">
        <v>32</v>
      </c>
      <c r="AM691" s="10">
        <v>6</v>
      </c>
      <c r="AN691" s="10">
        <f t="shared" si="53"/>
        <v>1</v>
      </c>
      <c r="AO691" s="10">
        <f t="shared" si="54"/>
        <v>1</v>
      </c>
      <c r="AP691" s="10">
        <f t="shared" si="55"/>
        <v>5</v>
      </c>
    </row>
    <row r="692" spans="1:42" x14ac:dyDescent="0.3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56"/>
        <v>24</v>
      </c>
      <c r="AK692" s="3">
        <f t="shared" si="57"/>
        <v>128</v>
      </c>
      <c r="AL692" s="10">
        <v>32</v>
      </c>
      <c r="AM692" s="10">
        <v>6</v>
      </c>
      <c r="AN692" s="10">
        <f t="shared" si="53"/>
        <v>1</v>
      </c>
      <c r="AO692" s="10">
        <f t="shared" si="54"/>
        <v>1</v>
      </c>
      <c r="AP692" s="10">
        <f t="shared" si="55"/>
        <v>6</v>
      </c>
    </row>
    <row r="693" spans="1:42" x14ac:dyDescent="0.3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56"/>
        <v>24</v>
      </c>
      <c r="AK693" s="3">
        <f t="shared" si="57"/>
        <v>128</v>
      </c>
      <c r="AL693" s="10">
        <v>32</v>
      </c>
      <c r="AM693" s="10">
        <v>6</v>
      </c>
      <c r="AN693" s="10">
        <f t="shared" si="53"/>
        <v>1</v>
      </c>
      <c r="AO693" s="10">
        <f t="shared" si="54"/>
        <v>1</v>
      </c>
      <c r="AP693" s="10">
        <f t="shared" si="55"/>
        <v>6</v>
      </c>
    </row>
    <row r="694" spans="1:42" x14ac:dyDescent="0.3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56"/>
        <v>24</v>
      </c>
      <c r="AK694" s="3">
        <f t="shared" si="57"/>
        <v>128</v>
      </c>
      <c r="AL694" s="10">
        <v>32</v>
      </c>
      <c r="AM694" s="10">
        <v>6</v>
      </c>
      <c r="AN694" s="10">
        <f t="shared" si="53"/>
        <v>1</v>
      </c>
      <c r="AO694" s="10">
        <f t="shared" si="54"/>
        <v>1</v>
      </c>
      <c r="AP694" s="10">
        <f t="shared" si="55"/>
        <v>6</v>
      </c>
    </row>
    <row r="695" spans="1:42" x14ac:dyDescent="0.3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56"/>
        <v>24</v>
      </c>
      <c r="AK695" s="3">
        <f t="shared" si="57"/>
        <v>128</v>
      </c>
      <c r="AL695" s="10">
        <v>32</v>
      </c>
      <c r="AM695" s="10">
        <v>6</v>
      </c>
      <c r="AN695" s="10">
        <f t="shared" si="53"/>
        <v>1</v>
      </c>
      <c r="AO695" s="10">
        <f t="shared" si="54"/>
        <v>1</v>
      </c>
      <c r="AP695" s="10">
        <f t="shared" si="55"/>
        <v>6</v>
      </c>
    </row>
    <row r="696" spans="1:42" x14ac:dyDescent="0.3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56"/>
        <v>24</v>
      </c>
      <c r="AK696" s="3">
        <f t="shared" si="57"/>
        <v>128</v>
      </c>
      <c r="AL696" s="10">
        <v>32</v>
      </c>
      <c r="AM696" s="10">
        <v>6</v>
      </c>
      <c r="AN696" s="10">
        <f t="shared" si="53"/>
        <v>1</v>
      </c>
      <c r="AO696" s="10">
        <f t="shared" si="54"/>
        <v>1</v>
      </c>
      <c r="AP696" s="10">
        <f t="shared" si="55"/>
        <v>6</v>
      </c>
    </row>
    <row r="697" spans="1:42" x14ac:dyDescent="0.3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56"/>
        <v>24</v>
      </c>
      <c r="AK697" s="3">
        <f t="shared" si="57"/>
        <v>128</v>
      </c>
      <c r="AL697" s="10">
        <v>32</v>
      </c>
      <c r="AM697" s="10">
        <v>6</v>
      </c>
      <c r="AN697" s="10">
        <f t="shared" si="53"/>
        <v>1</v>
      </c>
      <c r="AO697" s="10">
        <f t="shared" si="54"/>
        <v>1</v>
      </c>
      <c r="AP697" s="10">
        <f t="shared" si="55"/>
        <v>6</v>
      </c>
    </row>
    <row r="698" spans="1:42" x14ac:dyDescent="0.3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56"/>
        <v>24</v>
      </c>
      <c r="AK698" s="3">
        <f t="shared" si="57"/>
        <v>128</v>
      </c>
      <c r="AL698" s="10">
        <v>32</v>
      </c>
      <c r="AM698" s="10">
        <v>6</v>
      </c>
      <c r="AN698" s="10">
        <f t="shared" si="53"/>
        <v>1</v>
      </c>
      <c r="AO698" s="10">
        <f t="shared" si="54"/>
        <v>1</v>
      </c>
      <c r="AP698" s="10">
        <f t="shared" si="55"/>
        <v>6</v>
      </c>
    </row>
    <row r="699" spans="1:42" x14ac:dyDescent="0.3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56"/>
        <v>24</v>
      </c>
      <c r="AK699" s="3">
        <f t="shared" si="57"/>
        <v>128</v>
      </c>
      <c r="AL699" s="10">
        <v>32</v>
      </c>
      <c r="AM699" s="10">
        <v>6</v>
      </c>
      <c r="AN699" s="10">
        <f t="shared" si="53"/>
        <v>1</v>
      </c>
      <c r="AO699" s="10">
        <f t="shared" si="54"/>
        <v>1</v>
      </c>
      <c r="AP699" s="10">
        <f t="shared" si="55"/>
        <v>6</v>
      </c>
    </row>
    <row r="700" spans="1:42" x14ac:dyDescent="0.3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56"/>
        <v>24</v>
      </c>
      <c r="AK700" s="3">
        <f t="shared" si="57"/>
        <v>128</v>
      </c>
      <c r="AL700" s="10">
        <v>32</v>
      </c>
      <c r="AM700" s="10">
        <v>6</v>
      </c>
      <c r="AN700" s="10">
        <f t="shared" si="53"/>
        <v>1</v>
      </c>
      <c r="AO700" s="10">
        <f t="shared" si="54"/>
        <v>1</v>
      </c>
      <c r="AP700" s="10">
        <f t="shared" si="55"/>
        <v>6</v>
      </c>
    </row>
    <row r="701" spans="1:42" x14ac:dyDescent="0.3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56"/>
        <v>24</v>
      </c>
      <c r="AK701" s="3">
        <f t="shared" si="57"/>
        <v>128</v>
      </c>
      <c r="AL701" s="10">
        <v>32</v>
      </c>
      <c r="AM701" s="10">
        <v>6</v>
      </c>
      <c r="AN701" s="10">
        <f t="shared" si="53"/>
        <v>1</v>
      </c>
      <c r="AO701" s="10">
        <f t="shared" si="54"/>
        <v>1</v>
      </c>
      <c r="AP701" s="10">
        <f t="shared" si="55"/>
        <v>6</v>
      </c>
    </row>
    <row r="702" spans="1:42" x14ac:dyDescent="0.3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56"/>
        <v>28</v>
      </c>
      <c r="AK702" s="3">
        <f t="shared" si="57"/>
        <v>64</v>
      </c>
      <c r="AL702" s="10">
        <v>32</v>
      </c>
      <c r="AM702" s="10">
        <v>6</v>
      </c>
      <c r="AN702" s="10">
        <f t="shared" si="53"/>
        <v>1</v>
      </c>
      <c r="AO702" s="10">
        <f t="shared" si="54"/>
        <v>2</v>
      </c>
      <c r="AP702" s="10">
        <f t="shared" si="55"/>
        <v>7</v>
      </c>
    </row>
    <row r="703" spans="1:42" x14ac:dyDescent="0.3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56"/>
        <v>28</v>
      </c>
      <c r="AK703" s="3">
        <f t="shared" si="57"/>
        <v>64</v>
      </c>
      <c r="AL703" s="10">
        <v>32</v>
      </c>
      <c r="AM703" s="10">
        <v>6</v>
      </c>
      <c r="AN703" s="10">
        <f t="shared" si="53"/>
        <v>1</v>
      </c>
      <c r="AO703" s="10">
        <f t="shared" si="54"/>
        <v>2</v>
      </c>
      <c r="AP703" s="10">
        <f t="shared" si="55"/>
        <v>7</v>
      </c>
    </row>
    <row r="704" spans="1:42" x14ac:dyDescent="0.3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56"/>
        <v>28</v>
      </c>
      <c r="AK704" s="3">
        <f t="shared" si="57"/>
        <v>64</v>
      </c>
      <c r="AL704" s="10">
        <v>32</v>
      </c>
      <c r="AM704" s="10">
        <v>6</v>
      </c>
      <c r="AN704" s="10">
        <f t="shared" si="53"/>
        <v>1</v>
      </c>
      <c r="AO704" s="10">
        <f t="shared" si="54"/>
        <v>2</v>
      </c>
      <c r="AP704" s="10">
        <f t="shared" si="55"/>
        <v>7</v>
      </c>
    </row>
    <row r="705" spans="1:42" x14ac:dyDescent="0.3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56"/>
        <v>28</v>
      </c>
      <c r="AK705" s="3">
        <f t="shared" si="57"/>
        <v>64</v>
      </c>
      <c r="AL705" s="10">
        <v>32</v>
      </c>
      <c r="AM705" s="10">
        <v>6</v>
      </c>
      <c r="AN705" s="10">
        <f t="shared" si="53"/>
        <v>1</v>
      </c>
      <c r="AO705" s="10">
        <f t="shared" si="54"/>
        <v>2</v>
      </c>
      <c r="AP705" s="10">
        <f t="shared" si="55"/>
        <v>7</v>
      </c>
    </row>
    <row r="706" spans="1:42" x14ac:dyDescent="0.3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56"/>
        <v>28</v>
      </c>
      <c r="AK706" s="3">
        <f t="shared" si="57"/>
        <v>64</v>
      </c>
      <c r="AL706" s="10">
        <v>32</v>
      </c>
      <c r="AM706" s="10">
        <v>6</v>
      </c>
      <c r="AN706" s="10">
        <f t="shared" ref="AN706:AN769" si="58">CEILING(AP706/AL706,1)</f>
        <v>1</v>
      </c>
      <c r="AO706" s="10">
        <f t="shared" ref="AO706:AO769" si="59">CEILING(AP706/AM706,1)</f>
        <v>2</v>
      </c>
      <c r="AP706" s="10">
        <f t="shared" ref="AP706:AP769" si="60">CEILING((R706 * S706 * T706)/(U706 * V706 * W706), 1)</f>
        <v>7</v>
      </c>
    </row>
    <row r="707" spans="1:42" x14ac:dyDescent="0.3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61">O707/64</f>
        <v>28</v>
      </c>
      <c r="AK707" s="3">
        <f t="shared" ref="AK707:AK770" si="62">(_xlfn.BITXOR(R707, R707-1)+1)/2</f>
        <v>64</v>
      </c>
      <c r="AL707" s="10">
        <v>32</v>
      </c>
      <c r="AM707" s="10">
        <v>6</v>
      </c>
      <c r="AN707" s="10">
        <f t="shared" si="58"/>
        <v>1</v>
      </c>
      <c r="AO707" s="10">
        <f t="shared" si="59"/>
        <v>2</v>
      </c>
      <c r="AP707" s="10">
        <f t="shared" si="60"/>
        <v>7</v>
      </c>
    </row>
    <row r="708" spans="1:42" x14ac:dyDescent="0.3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61"/>
        <v>28</v>
      </c>
      <c r="AK708" s="3">
        <f t="shared" si="62"/>
        <v>64</v>
      </c>
      <c r="AL708" s="10">
        <v>32</v>
      </c>
      <c r="AM708" s="10">
        <v>6</v>
      </c>
      <c r="AN708" s="10">
        <f t="shared" si="58"/>
        <v>1</v>
      </c>
      <c r="AO708" s="10">
        <f t="shared" si="59"/>
        <v>2</v>
      </c>
      <c r="AP708" s="10">
        <f t="shared" si="60"/>
        <v>7</v>
      </c>
    </row>
    <row r="709" spans="1:42" x14ac:dyDescent="0.3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61"/>
        <v>28</v>
      </c>
      <c r="AK709" s="3">
        <f t="shared" si="62"/>
        <v>64</v>
      </c>
      <c r="AL709" s="10">
        <v>32</v>
      </c>
      <c r="AM709" s="10">
        <v>6</v>
      </c>
      <c r="AN709" s="10">
        <f t="shared" si="58"/>
        <v>1</v>
      </c>
      <c r="AO709" s="10">
        <f t="shared" si="59"/>
        <v>2</v>
      </c>
      <c r="AP709" s="10">
        <f t="shared" si="60"/>
        <v>7</v>
      </c>
    </row>
    <row r="710" spans="1:42" x14ac:dyDescent="0.3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61"/>
        <v>28</v>
      </c>
      <c r="AK710" s="3">
        <f t="shared" si="62"/>
        <v>64</v>
      </c>
      <c r="AL710" s="10">
        <v>32</v>
      </c>
      <c r="AM710" s="10">
        <v>6</v>
      </c>
      <c r="AN710" s="10">
        <f t="shared" si="58"/>
        <v>1</v>
      </c>
      <c r="AO710" s="10">
        <f t="shared" si="59"/>
        <v>2</v>
      </c>
      <c r="AP710" s="10">
        <f t="shared" si="60"/>
        <v>7</v>
      </c>
    </row>
    <row r="711" spans="1:42" x14ac:dyDescent="0.3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61"/>
        <v>28</v>
      </c>
      <c r="AK711" s="3">
        <f t="shared" si="62"/>
        <v>64</v>
      </c>
      <c r="AL711" s="10">
        <v>32</v>
      </c>
      <c r="AM711" s="10">
        <v>6</v>
      </c>
      <c r="AN711" s="10">
        <f t="shared" si="58"/>
        <v>1</v>
      </c>
      <c r="AO711" s="10">
        <f t="shared" si="59"/>
        <v>2</v>
      </c>
      <c r="AP711" s="10">
        <f t="shared" si="60"/>
        <v>7</v>
      </c>
    </row>
    <row r="712" spans="1:42" x14ac:dyDescent="0.3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61"/>
        <v>32</v>
      </c>
      <c r="AK712" s="3">
        <f t="shared" si="62"/>
        <v>512</v>
      </c>
      <c r="AL712" s="10">
        <v>32</v>
      </c>
      <c r="AM712" s="10">
        <v>6</v>
      </c>
      <c r="AN712" s="10">
        <f t="shared" si="58"/>
        <v>1</v>
      </c>
      <c r="AO712" s="10">
        <f t="shared" si="59"/>
        <v>2</v>
      </c>
      <c r="AP712" s="10">
        <f t="shared" si="60"/>
        <v>8</v>
      </c>
    </row>
    <row r="713" spans="1:42" x14ac:dyDescent="0.3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61"/>
        <v>32</v>
      </c>
      <c r="AK713" s="3">
        <f t="shared" si="62"/>
        <v>512</v>
      </c>
      <c r="AL713" s="10">
        <v>32</v>
      </c>
      <c r="AM713" s="10">
        <v>6</v>
      </c>
      <c r="AN713" s="10">
        <f t="shared" si="58"/>
        <v>1</v>
      </c>
      <c r="AO713" s="10">
        <f t="shared" si="59"/>
        <v>2</v>
      </c>
      <c r="AP713" s="10">
        <f t="shared" si="60"/>
        <v>8</v>
      </c>
    </row>
    <row r="714" spans="1:42" x14ac:dyDescent="0.3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61"/>
        <v>32</v>
      </c>
      <c r="AK714" s="3">
        <f t="shared" si="62"/>
        <v>512</v>
      </c>
      <c r="AL714" s="10">
        <v>32</v>
      </c>
      <c r="AM714" s="10">
        <v>6</v>
      </c>
      <c r="AN714" s="10">
        <f t="shared" si="58"/>
        <v>1</v>
      </c>
      <c r="AO714" s="10">
        <f t="shared" si="59"/>
        <v>2</v>
      </c>
      <c r="AP714" s="10">
        <f t="shared" si="60"/>
        <v>8</v>
      </c>
    </row>
    <row r="715" spans="1:42" x14ac:dyDescent="0.3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61"/>
        <v>32</v>
      </c>
      <c r="AK715" s="3">
        <f t="shared" si="62"/>
        <v>512</v>
      </c>
      <c r="AL715" s="10">
        <v>32</v>
      </c>
      <c r="AM715" s="10">
        <v>6</v>
      </c>
      <c r="AN715" s="10">
        <f t="shared" si="58"/>
        <v>1</v>
      </c>
      <c r="AO715" s="10">
        <f t="shared" si="59"/>
        <v>2</v>
      </c>
      <c r="AP715" s="10">
        <f t="shared" si="60"/>
        <v>8</v>
      </c>
    </row>
    <row r="716" spans="1:42" x14ac:dyDescent="0.3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61"/>
        <v>32</v>
      </c>
      <c r="AK716" s="3">
        <f t="shared" si="62"/>
        <v>512</v>
      </c>
      <c r="AL716" s="10">
        <v>32</v>
      </c>
      <c r="AM716" s="10">
        <v>6</v>
      </c>
      <c r="AN716" s="10">
        <f t="shared" si="58"/>
        <v>1</v>
      </c>
      <c r="AO716" s="10">
        <f t="shared" si="59"/>
        <v>2</v>
      </c>
      <c r="AP716" s="10">
        <f t="shared" si="60"/>
        <v>8</v>
      </c>
    </row>
    <row r="717" spans="1:42" x14ac:dyDescent="0.3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61"/>
        <v>32</v>
      </c>
      <c r="AK717" s="3">
        <f t="shared" si="62"/>
        <v>512</v>
      </c>
      <c r="AL717" s="10">
        <v>32</v>
      </c>
      <c r="AM717" s="10">
        <v>6</v>
      </c>
      <c r="AN717" s="10">
        <f t="shared" si="58"/>
        <v>1</v>
      </c>
      <c r="AO717" s="10">
        <f t="shared" si="59"/>
        <v>2</v>
      </c>
      <c r="AP717" s="10">
        <f t="shared" si="60"/>
        <v>8</v>
      </c>
    </row>
    <row r="718" spans="1:42" x14ac:dyDescent="0.3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61"/>
        <v>32</v>
      </c>
      <c r="AK718" s="3">
        <f t="shared" si="62"/>
        <v>512</v>
      </c>
      <c r="AL718" s="10">
        <v>32</v>
      </c>
      <c r="AM718" s="10">
        <v>6</v>
      </c>
      <c r="AN718" s="10">
        <f t="shared" si="58"/>
        <v>1</v>
      </c>
      <c r="AO718" s="10">
        <f t="shared" si="59"/>
        <v>2</v>
      </c>
      <c r="AP718" s="10">
        <f t="shared" si="60"/>
        <v>8</v>
      </c>
    </row>
    <row r="719" spans="1:42" x14ac:dyDescent="0.3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61"/>
        <v>32</v>
      </c>
      <c r="AK719" s="3">
        <f t="shared" si="62"/>
        <v>512</v>
      </c>
      <c r="AL719" s="10">
        <v>32</v>
      </c>
      <c r="AM719" s="10">
        <v>6</v>
      </c>
      <c r="AN719" s="10">
        <f t="shared" si="58"/>
        <v>1</v>
      </c>
      <c r="AO719" s="10">
        <f t="shared" si="59"/>
        <v>2</v>
      </c>
      <c r="AP719" s="10">
        <f t="shared" si="60"/>
        <v>8</v>
      </c>
    </row>
    <row r="720" spans="1:42" x14ac:dyDescent="0.3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61"/>
        <v>32</v>
      </c>
      <c r="AK720" s="3">
        <f t="shared" si="62"/>
        <v>512</v>
      </c>
      <c r="AL720" s="10">
        <v>32</v>
      </c>
      <c r="AM720" s="10">
        <v>6</v>
      </c>
      <c r="AN720" s="10">
        <f t="shared" si="58"/>
        <v>1</v>
      </c>
      <c r="AO720" s="10">
        <f t="shared" si="59"/>
        <v>2</v>
      </c>
      <c r="AP720" s="10">
        <f t="shared" si="60"/>
        <v>8</v>
      </c>
    </row>
    <row r="721" spans="1:42" x14ac:dyDescent="0.3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61"/>
        <v>32</v>
      </c>
      <c r="AK721" s="3">
        <f t="shared" si="62"/>
        <v>512</v>
      </c>
      <c r="AL721" s="10">
        <v>32</v>
      </c>
      <c r="AM721" s="10">
        <v>6</v>
      </c>
      <c r="AN721" s="10">
        <f t="shared" si="58"/>
        <v>1</v>
      </c>
      <c r="AO721" s="10">
        <f t="shared" si="59"/>
        <v>2</v>
      </c>
      <c r="AP721" s="10">
        <f t="shared" si="60"/>
        <v>8</v>
      </c>
    </row>
    <row r="722" spans="1:42" x14ac:dyDescent="0.3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61"/>
        <v>36</v>
      </c>
      <c r="AK722" s="3">
        <f t="shared" si="62"/>
        <v>64</v>
      </c>
      <c r="AL722" s="10">
        <v>32</v>
      </c>
      <c r="AM722" s="10">
        <v>6</v>
      </c>
      <c r="AN722" s="10">
        <f t="shared" si="58"/>
        <v>1</v>
      </c>
      <c r="AO722" s="10">
        <f t="shared" si="59"/>
        <v>2</v>
      </c>
      <c r="AP722" s="10">
        <f t="shared" si="60"/>
        <v>9</v>
      </c>
    </row>
    <row r="723" spans="1:42" x14ac:dyDescent="0.3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61"/>
        <v>36</v>
      </c>
      <c r="AK723" s="3">
        <f t="shared" si="62"/>
        <v>64</v>
      </c>
      <c r="AL723" s="10">
        <v>32</v>
      </c>
      <c r="AM723" s="10">
        <v>6</v>
      </c>
      <c r="AN723" s="10">
        <f t="shared" si="58"/>
        <v>1</v>
      </c>
      <c r="AO723" s="10">
        <f t="shared" si="59"/>
        <v>2</v>
      </c>
      <c r="AP723" s="10">
        <f t="shared" si="60"/>
        <v>9</v>
      </c>
    </row>
    <row r="724" spans="1:42" x14ac:dyDescent="0.3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61"/>
        <v>36</v>
      </c>
      <c r="AK724" s="3">
        <f t="shared" si="62"/>
        <v>64</v>
      </c>
      <c r="AL724" s="10">
        <v>32</v>
      </c>
      <c r="AM724" s="10">
        <v>6</v>
      </c>
      <c r="AN724" s="10">
        <f t="shared" si="58"/>
        <v>1</v>
      </c>
      <c r="AO724" s="10">
        <f t="shared" si="59"/>
        <v>2</v>
      </c>
      <c r="AP724" s="10">
        <f t="shared" si="60"/>
        <v>9</v>
      </c>
    </row>
    <row r="725" spans="1:42" x14ac:dyDescent="0.3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61"/>
        <v>36</v>
      </c>
      <c r="AK725" s="3">
        <f t="shared" si="62"/>
        <v>64</v>
      </c>
      <c r="AL725" s="10">
        <v>32</v>
      </c>
      <c r="AM725" s="10">
        <v>6</v>
      </c>
      <c r="AN725" s="10">
        <f t="shared" si="58"/>
        <v>1</v>
      </c>
      <c r="AO725" s="10">
        <f t="shared" si="59"/>
        <v>2</v>
      </c>
      <c r="AP725" s="10">
        <f t="shared" si="60"/>
        <v>9</v>
      </c>
    </row>
    <row r="726" spans="1:42" x14ac:dyDescent="0.3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61"/>
        <v>36</v>
      </c>
      <c r="AK726" s="3">
        <f t="shared" si="62"/>
        <v>64</v>
      </c>
      <c r="AL726" s="10">
        <v>32</v>
      </c>
      <c r="AM726" s="10">
        <v>6</v>
      </c>
      <c r="AN726" s="10">
        <f t="shared" si="58"/>
        <v>1</v>
      </c>
      <c r="AO726" s="10">
        <f t="shared" si="59"/>
        <v>2</v>
      </c>
      <c r="AP726" s="10">
        <f t="shared" si="60"/>
        <v>9</v>
      </c>
    </row>
    <row r="727" spans="1:42" x14ac:dyDescent="0.3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61"/>
        <v>36</v>
      </c>
      <c r="AK727" s="3">
        <f t="shared" si="62"/>
        <v>64</v>
      </c>
      <c r="AL727" s="10">
        <v>32</v>
      </c>
      <c r="AM727" s="10">
        <v>6</v>
      </c>
      <c r="AN727" s="10">
        <f t="shared" si="58"/>
        <v>1</v>
      </c>
      <c r="AO727" s="10">
        <f t="shared" si="59"/>
        <v>2</v>
      </c>
      <c r="AP727" s="10">
        <f t="shared" si="60"/>
        <v>9</v>
      </c>
    </row>
    <row r="728" spans="1:42" x14ac:dyDescent="0.3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61"/>
        <v>36</v>
      </c>
      <c r="AK728" s="3">
        <f t="shared" si="62"/>
        <v>64</v>
      </c>
      <c r="AL728" s="10">
        <v>32</v>
      </c>
      <c r="AM728" s="10">
        <v>6</v>
      </c>
      <c r="AN728" s="10">
        <f t="shared" si="58"/>
        <v>1</v>
      </c>
      <c r="AO728" s="10">
        <f t="shared" si="59"/>
        <v>2</v>
      </c>
      <c r="AP728" s="10">
        <f t="shared" si="60"/>
        <v>9</v>
      </c>
    </row>
    <row r="729" spans="1:42" x14ac:dyDescent="0.3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61"/>
        <v>36</v>
      </c>
      <c r="AK729" s="3">
        <f t="shared" si="62"/>
        <v>64</v>
      </c>
      <c r="AL729" s="10">
        <v>32</v>
      </c>
      <c r="AM729" s="10">
        <v>6</v>
      </c>
      <c r="AN729" s="10">
        <f t="shared" si="58"/>
        <v>1</v>
      </c>
      <c r="AO729" s="10">
        <f t="shared" si="59"/>
        <v>2</v>
      </c>
      <c r="AP729" s="10">
        <f t="shared" si="60"/>
        <v>9</v>
      </c>
    </row>
    <row r="730" spans="1:42" x14ac:dyDescent="0.3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61"/>
        <v>36</v>
      </c>
      <c r="AK730" s="3">
        <f t="shared" si="62"/>
        <v>64</v>
      </c>
      <c r="AL730" s="10">
        <v>32</v>
      </c>
      <c r="AM730" s="10">
        <v>6</v>
      </c>
      <c r="AN730" s="10">
        <f t="shared" si="58"/>
        <v>1</v>
      </c>
      <c r="AO730" s="10">
        <f t="shared" si="59"/>
        <v>2</v>
      </c>
      <c r="AP730" s="10">
        <f t="shared" si="60"/>
        <v>9</v>
      </c>
    </row>
    <row r="731" spans="1:42" x14ac:dyDescent="0.3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61"/>
        <v>36</v>
      </c>
      <c r="AK731" s="3">
        <f t="shared" si="62"/>
        <v>64</v>
      </c>
      <c r="AL731" s="10">
        <v>32</v>
      </c>
      <c r="AM731" s="10">
        <v>6</v>
      </c>
      <c r="AN731" s="10">
        <f t="shared" si="58"/>
        <v>1</v>
      </c>
      <c r="AO731" s="10">
        <f t="shared" si="59"/>
        <v>2</v>
      </c>
      <c r="AP731" s="10">
        <f t="shared" si="60"/>
        <v>9</v>
      </c>
    </row>
    <row r="732" spans="1:42" x14ac:dyDescent="0.3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61"/>
        <v>40</v>
      </c>
      <c r="AK732" s="3">
        <f t="shared" si="62"/>
        <v>128</v>
      </c>
      <c r="AL732" s="10">
        <v>32</v>
      </c>
      <c r="AM732" s="10">
        <v>6</v>
      </c>
      <c r="AN732" s="10">
        <f t="shared" si="58"/>
        <v>1</v>
      </c>
      <c r="AO732" s="10">
        <f t="shared" si="59"/>
        <v>2</v>
      </c>
      <c r="AP732" s="10">
        <f t="shared" si="60"/>
        <v>10</v>
      </c>
    </row>
    <row r="733" spans="1:42" x14ac:dyDescent="0.3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61"/>
        <v>40</v>
      </c>
      <c r="AK733" s="3">
        <f t="shared" si="62"/>
        <v>128</v>
      </c>
      <c r="AL733" s="10">
        <v>32</v>
      </c>
      <c r="AM733" s="10">
        <v>6</v>
      </c>
      <c r="AN733" s="10">
        <f t="shared" si="58"/>
        <v>1</v>
      </c>
      <c r="AO733" s="10">
        <f t="shared" si="59"/>
        <v>2</v>
      </c>
      <c r="AP733" s="10">
        <f t="shared" si="60"/>
        <v>10</v>
      </c>
    </row>
    <row r="734" spans="1:42" x14ac:dyDescent="0.3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61"/>
        <v>40</v>
      </c>
      <c r="AK734" s="3">
        <f t="shared" si="62"/>
        <v>128</v>
      </c>
      <c r="AL734" s="10">
        <v>32</v>
      </c>
      <c r="AM734" s="10">
        <v>6</v>
      </c>
      <c r="AN734" s="10">
        <f t="shared" si="58"/>
        <v>1</v>
      </c>
      <c r="AO734" s="10">
        <f t="shared" si="59"/>
        <v>2</v>
      </c>
      <c r="AP734" s="10">
        <f t="shared" si="60"/>
        <v>10</v>
      </c>
    </row>
    <row r="735" spans="1:42" x14ac:dyDescent="0.3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61"/>
        <v>40</v>
      </c>
      <c r="AK735" s="3">
        <f t="shared" si="62"/>
        <v>128</v>
      </c>
      <c r="AL735" s="10">
        <v>32</v>
      </c>
      <c r="AM735" s="10">
        <v>6</v>
      </c>
      <c r="AN735" s="10">
        <f t="shared" si="58"/>
        <v>1</v>
      </c>
      <c r="AO735" s="10">
        <f t="shared" si="59"/>
        <v>2</v>
      </c>
      <c r="AP735" s="10">
        <f t="shared" si="60"/>
        <v>10</v>
      </c>
    </row>
    <row r="736" spans="1:42" x14ac:dyDescent="0.3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61"/>
        <v>40</v>
      </c>
      <c r="AK736" s="3">
        <f t="shared" si="62"/>
        <v>128</v>
      </c>
      <c r="AL736" s="10">
        <v>32</v>
      </c>
      <c r="AM736" s="10">
        <v>6</v>
      </c>
      <c r="AN736" s="10">
        <f t="shared" si="58"/>
        <v>1</v>
      </c>
      <c r="AO736" s="10">
        <f t="shared" si="59"/>
        <v>2</v>
      </c>
      <c r="AP736" s="10">
        <f t="shared" si="60"/>
        <v>10</v>
      </c>
    </row>
    <row r="737" spans="1:42" x14ac:dyDescent="0.3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61"/>
        <v>40</v>
      </c>
      <c r="AK737" s="3">
        <f t="shared" si="62"/>
        <v>128</v>
      </c>
      <c r="AL737" s="10">
        <v>32</v>
      </c>
      <c r="AM737" s="10">
        <v>6</v>
      </c>
      <c r="AN737" s="10">
        <f t="shared" si="58"/>
        <v>1</v>
      </c>
      <c r="AO737" s="10">
        <f t="shared" si="59"/>
        <v>2</v>
      </c>
      <c r="AP737" s="10">
        <f t="shared" si="60"/>
        <v>10</v>
      </c>
    </row>
    <row r="738" spans="1:42" x14ac:dyDescent="0.3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61"/>
        <v>40</v>
      </c>
      <c r="AK738" s="3">
        <f t="shared" si="62"/>
        <v>128</v>
      </c>
      <c r="AL738" s="10">
        <v>32</v>
      </c>
      <c r="AM738" s="10">
        <v>6</v>
      </c>
      <c r="AN738" s="10">
        <f t="shared" si="58"/>
        <v>1</v>
      </c>
      <c r="AO738" s="10">
        <f t="shared" si="59"/>
        <v>2</v>
      </c>
      <c r="AP738" s="10">
        <f t="shared" si="60"/>
        <v>10</v>
      </c>
    </row>
    <row r="739" spans="1:42" x14ac:dyDescent="0.3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61"/>
        <v>40</v>
      </c>
      <c r="AK739" s="3">
        <f t="shared" si="62"/>
        <v>128</v>
      </c>
      <c r="AL739" s="10">
        <v>32</v>
      </c>
      <c r="AM739" s="10">
        <v>6</v>
      </c>
      <c r="AN739" s="10">
        <f t="shared" si="58"/>
        <v>1</v>
      </c>
      <c r="AO739" s="10">
        <f t="shared" si="59"/>
        <v>2</v>
      </c>
      <c r="AP739" s="10">
        <f t="shared" si="60"/>
        <v>10</v>
      </c>
    </row>
    <row r="740" spans="1:42" x14ac:dyDescent="0.3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61"/>
        <v>40</v>
      </c>
      <c r="AK740" s="3">
        <f t="shared" si="62"/>
        <v>128</v>
      </c>
      <c r="AL740" s="10">
        <v>32</v>
      </c>
      <c r="AM740" s="10">
        <v>6</v>
      </c>
      <c r="AN740" s="10">
        <f t="shared" si="58"/>
        <v>1</v>
      </c>
      <c r="AO740" s="10">
        <f t="shared" si="59"/>
        <v>2</v>
      </c>
      <c r="AP740" s="10">
        <f t="shared" si="60"/>
        <v>10</v>
      </c>
    </row>
    <row r="741" spans="1:42" x14ac:dyDescent="0.3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61"/>
        <v>40</v>
      </c>
      <c r="AK741" s="3">
        <f t="shared" si="62"/>
        <v>128</v>
      </c>
      <c r="AL741" s="10">
        <v>32</v>
      </c>
      <c r="AM741" s="10">
        <v>6</v>
      </c>
      <c r="AN741" s="10">
        <f t="shared" si="58"/>
        <v>1</v>
      </c>
      <c r="AO741" s="10">
        <f t="shared" si="59"/>
        <v>2</v>
      </c>
      <c r="AP741" s="10">
        <f t="shared" si="60"/>
        <v>10</v>
      </c>
    </row>
    <row r="742" spans="1:42" x14ac:dyDescent="0.3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61"/>
        <v>44</v>
      </c>
      <c r="AK742" s="3">
        <f t="shared" si="62"/>
        <v>64</v>
      </c>
      <c r="AL742" s="10">
        <v>32</v>
      </c>
      <c r="AM742" s="10">
        <v>6</v>
      </c>
      <c r="AN742" s="10">
        <f t="shared" si="58"/>
        <v>1</v>
      </c>
      <c r="AO742" s="10">
        <f t="shared" si="59"/>
        <v>2</v>
      </c>
      <c r="AP742" s="10">
        <f t="shared" si="60"/>
        <v>11</v>
      </c>
    </row>
    <row r="743" spans="1:42" x14ac:dyDescent="0.3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61"/>
        <v>44</v>
      </c>
      <c r="AK743" s="3">
        <f t="shared" si="62"/>
        <v>64</v>
      </c>
      <c r="AL743" s="10">
        <v>32</v>
      </c>
      <c r="AM743" s="10">
        <v>6</v>
      </c>
      <c r="AN743" s="10">
        <f t="shared" si="58"/>
        <v>1</v>
      </c>
      <c r="AO743" s="10">
        <f t="shared" si="59"/>
        <v>2</v>
      </c>
      <c r="AP743" s="10">
        <f t="shared" si="60"/>
        <v>11</v>
      </c>
    </row>
    <row r="744" spans="1:42" x14ac:dyDescent="0.3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61"/>
        <v>44</v>
      </c>
      <c r="AK744" s="3">
        <f t="shared" si="62"/>
        <v>64</v>
      </c>
      <c r="AL744" s="10">
        <v>32</v>
      </c>
      <c r="AM744" s="10">
        <v>6</v>
      </c>
      <c r="AN744" s="10">
        <f t="shared" si="58"/>
        <v>1</v>
      </c>
      <c r="AO744" s="10">
        <f t="shared" si="59"/>
        <v>2</v>
      </c>
      <c r="AP744" s="10">
        <f t="shared" si="60"/>
        <v>11</v>
      </c>
    </row>
    <row r="745" spans="1:42" x14ac:dyDescent="0.3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61"/>
        <v>44</v>
      </c>
      <c r="AK745" s="3">
        <f t="shared" si="62"/>
        <v>64</v>
      </c>
      <c r="AL745" s="10">
        <v>32</v>
      </c>
      <c r="AM745" s="10">
        <v>6</v>
      </c>
      <c r="AN745" s="10">
        <f t="shared" si="58"/>
        <v>1</v>
      </c>
      <c r="AO745" s="10">
        <f t="shared" si="59"/>
        <v>2</v>
      </c>
      <c r="AP745" s="10">
        <f t="shared" si="60"/>
        <v>11</v>
      </c>
    </row>
    <row r="746" spans="1:42" x14ac:dyDescent="0.3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61"/>
        <v>44</v>
      </c>
      <c r="AK746" s="3">
        <f t="shared" si="62"/>
        <v>64</v>
      </c>
      <c r="AL746" s="10">
        <v>32</v>
      </c>
      <c r="AM746" s="10">
        <v>6</v>
      </c>
      <c r="AN746" s="10">
        <f t="shared" si="58"/>
        <v>1</v>
      </c>
      <c r="AO746" s="10">
        <f t="shared" si="59"/>
        <v>2</v>
      </c>
      <c r="AP746" s="10">
        <f t="shared" si="60"/>
        <v>11</v>
      </c>
    </row>
    <row r="747" spans="1:42" x14ac:dyDescent="0.3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61"/>
        <v>44</v>
      </c>
      <c r="AK747" s="3">
        <f t="shared" si="62"/>
        <v>64</v>
      </c>
      <c r="AL747" s="10">
        <v>32</v>
      </c>
      <c r="AM747" s="10">
        <v>6</v>
      </c>
      <c r="AN747" s="10">
        <f t="shared" si="58"/>
        <v>1</v>
      </c>
      <c r="AO747" s="10">
        <f t="shared" si="59"/>
        <v>2</v>
      </c>
      <c r="AP747" s="10">
        <f t="shared" si="60"/>
        <v>11</v>
      </c>
    </row>
    <row r="748" spans="1:42" x14ac:dyDescent="0.3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61"/>
        <v>44</v>
      </c>
      <c r="AK748" s="3">
        <f t="shared" si="62"/>
        <v>64</v>
      </c>
      <c r="AL748" s="10">
        <v>32</v>
      </c>
      <c r="AM748" s="10">
        <v>6</v>
      </c>
      <c r="AN748" s="10">
        <f t="shared" si="58"/>
        <v>1</v>
      </c>
      <c r="AO748" s="10">
        <f t="shared" si="59"/>
        <v>2</v>
      </c>
      <c r="AP748" s="10">
        <f t="shared" si="60"/>
        <v>11</v>
      </c>
    </row>
    <row r="749" spans="1:42" x14ac:dyDescent="0.3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61"/>
        <v>44</v>
      </c>
      <c r="AK749" s="3">
        <f t="shared" si="62"/>
        <v>64</v>
      </c>
      <c r="AL749" s="10">
        <v>32</v>
      </c>
      <c r="AM749" s="10">
        <v>6</v>
      </c>
      <c r="AN749" s="10">
        <f t="shared" si="58"/>
        <v>1</v>
      </c>
      <c r="AO749" s="10">
        <f t="shared" si="59"/>
        <v>2</v>
      </c>
      <c r="AP749" s="10">
        <f t="shared" si="60"/>
        <v>11</v>
      </c>
    </row>
    <row r="750" spans="1:42" x14ac:dyDescent="0.3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61"/>
        <v>44</v>
      </c>
      <c r="AK750" s="3">
        <f t="shared" si="62"/>
        <v>64</v>
      </c>
      <c r="AL750" s="10">
        <v>32</v>
      </c>
      <c r="AM750" s="10">
        <v>6</v>
      </c>
      <c r="AN750" s="10">
        <f t="shared" si="58"/>
        <v>1</v>
      </c>
      <c r="AO750" s="10">
        <f t="shared" si="59"/>
        <v>2</v>
      </c>
      <c r="AP750" s="10">
        <f t="shared" si="60"/>
        <v>11</v>
      </c>
    </row>
    <row r="751" spans="1:42" x14ac:dyDescent="0.3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61"/>
        <v>44</v>
      </c>
      <c r="AK751" s="3">
        <f t="shared" si="62"/>
        <v>64</v>
      </c>
      <c r="AL751" s="10">
        <v>32</v>
      </c>
      <c r="AM751" s="10">
        <v>6</v>
      </c>
      <c r="AN751" s="10">
        <f t="shared" si="58"/>
        <v>1</v>
      </c>
      <c r="AO751" s="10">
        <f t="shared" si="59"/>
        <v>2</v>
      </c>
      <c r="AP751" s="10">
        <f t="shared" si="60"/>
        <v>11</v>
      </c>
    </row>
    <row r="752" spans="1:42" x14ac:dyDescent="0.3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61"/>
        <v>48</v>
      </c>
      <c r="AK752" s="3">
        <f t="shared" si="62"/>
        <v>256</v>
      </c>
      <c r="AL752" s="10">
        <v>32</v>
      </c>
      <c r="AM752" s="10">
        <v>6</v>
      </c>
      <c r="AN752" s="10">
        <f t="shared" si="58"/>
        <v>1</v>
      </c>
      <c r="AO752" s="10">
        <f t="shared" si="59"/>
        <v>2</v>
      </c>
      <c r="AP752" s="10">
        <f t="shared" si="60"/>
        <v>12</v>
      </c>
    </row>
    <row r="753" spans="1:42" x14ac:dyDescent="0.3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61"/>
        <v>48</v>
      </c>
      <c r="AK753" s="3">
        <f t="shared" si="62"/>
        <v>256</v>
      </c>
      <c r="AL753" s="10">
        <v>32</v>
      </c>
      <c r="AM753" s="10">
        <v>6</v>
      </c>
      <c r="AN753" s="10">
        <f t="shared" si="58"/>
        <v>1</v>
      </c>
      <c r="AO753" s="10">
        <f t="shared" si="59"/>
        <v>2</v>
      </c>
      <c r="AP753" s="10">
        <f t="shared" si="60"/>
        <v>12</v>
      </c>
    </row>
    <row r="754" spans="1:42" x14ac:dyDescent="0.3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61"/>
        <v>48</v>
      </c>
      <c r="AK754" s="3">
        <f t="shared" si="62"/>
        <v>256</v>
      </c>
      <c r="AL754" s="10">
        <v>32</v>
      </c>
      <c r="AM754" s="10">
        <v>6</v>
      </c>
      <c r="AN754" s="10">
        <f t="shared" si="58"/>
        <v>1</v>
      </c>
      <c r="AO754" s="10">
        <f t="shared" si="59"/>
        <v>2</v>
      </c>
      <c r="AP754" s="10">
        <f t="shared" si="60"/>
        <v>12</v>
      </c>
    </row>
    <row r="755" spans="1:42" x14ac:dyDescent="0.3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61"/>
        <v>48</v>
      </c>
      <c r="AK755" s="3">
        <f t="shared" si="62"/>
        <v>256</v>
      </c>
      <c r="AL755" s="10">
        <v>32</v>
      </c>
      <c r="AM755" s="10">
        <v>6</v>
      </c>
      <c r="AN755" s="10">
        <f t="shared" si="58"/>
        <v>1</v>
      </c>
      <c r="AO755" s="10">
        <f t="shared" si="59"/>
        <v>2</v>
      </c>
      <c r="AP755" s="10">
        <f t="shared" si="60"/>
        <v>12</v>
      </c>
    </row>
    <row r="756" spans="1:42" x14ac:dyDescent="0.3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61"/>
        <v>48</v>
      </c>
      <c r="AK756" s="3">
        <f t="shared" si="62"/>
        <v>256</v>
      </c>
      <c r="AL756" s="10">
        <v>32</v>
      </c>
      <c r="AM756" s="10">
        <v>6</v>
      </c>
      <c r="AN756" s="10">
        <f t="shared" si="58"/>
        <v>1</v>
      </c>
      <c r="AO756" s="10">
        <f t="shared" si="59"/>
        <v>2</v>
      </c>
      <c r="AP756" s="10">
        <f t="shared" si="60"/>
        <v>12</v>
      </c>
    </row>
    <row r="757" spans="1:42" x14ac:dyDescent="0.3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61"/>
        <v>48</v>
      </c>
      <c r="AK757" s="3">
        <f t="shared" si="62"/>
        <v>256</v>
      </c>
      <c r="AL757" s="10">
        <v>32</v>
      </c>
      <c r="AM757" s="10">
        <v>6</v>
      </c>
      <c r="AN757" s="10">
        <f t="shared" si="58"/>
        <v>1</v>
      </c>
      <c r="AO757" s="10">
        <f t="shared" si="59"/>
        <v>2</v>
      </c>
      <c r="AP757" s="10">
        <f t="shared" si="60"/>
        <v>12</v>
      </c>
    </row>
    <row r="758" spans="1:42" x14ac:dyDescent="0.3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61"/>
        <v>48</v>
      </c>
      <c r="AK758" s="3">
        <f t="shared" si="62"/>
        <v>256</v>
      </c>
      <c r="AL758" s="10">
        <v>32</v>
      </c>
      <c r="AM758" s="10">
        <v>6</v>
      </c>
      <c r="AN758" s="10">
        <f t="shared" si="58"/>
        <v>1</v>
      </c>
      <c r="AO758" s="10">
        <f t="shared" si="59"/>
        <v>2</v>
      </c>
      <c r="AP758" s="10">
        <f t="shared" si="60"/>
        <v>12</v>
      </c>
    </row>
    <row r="759" spans="1:42" x14ac:dyDescent="0.3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61"/>
        <v>48</v>
      </c>
      <c r="AK759" s="3">
        <f t="shared" si="62"/>
        <v>256</v>
      </c>
      <c r="AL759" s="10">
        <v>32</v>
      </c>
      <c r="AM759" s="10">
        <v>6</v>
      </c>
      <c r="AN759" s="10">
        <f t="shared" si="58"/>
        <v>1</v>
      </c>
      <c r="AO759" s="10">
        <f t="shared" si="59"/>
        <v>2</v>
      </c>
      <c r="AP759" s="10">
        <f t="shared" si="60"/>
        <v>12</v>
      </c>
    </row>
    <row r="760" spans="1:42" x14ac:dyDescent="0.3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61"/>
        <v>48</v>
      </c>
      <c r="AK760" s="3">
        <f t="shared" si="62"/>
        <v>256</v>
      </c>
      <c r="AL760" s="10">
        <v>32</v>
      </c>
      <c r="AM760" s="10">
        <v>6</v>
      </c>
      <c r="AN760" s="10">
        <f t="shared" si="58"/>
        <v>1</v>
      </c>
      <c r="AO760" s="10">
        <f t="shared" si="59"/>
        <v>2</v>
      </c>
      <c r="AP760" s="10">
        <f t="shared" si="60"/>
        <v>12</v>
      </c>
    </row>
    <row r="761" spans="1:42" x14ac:dyDescent="0.3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61"/>
        <v>48</v>
      </c>
      <c r="AK761" s="3">
        <f t="shared" si="62"/>
        <v>256</v>
      </c>
      <c r="AL761" s="10">
        <v>32</v>
      </c>
      <c r="AM761" s="10">
        <v>6</v>
      </c>
      <c r="AN761" s="10">
        <f t="shared" si="58"/>
        <v>1</v>
      </c>
      <c r="AO761" s="10">
        <f t="shared" si="59"/>
        <v>2</v>
      </c>
      <c r="AP761" s="10">
        <f t="shared" si="60"/>
        <v>12</v>
      </c>
    </row>
    <row r="762" spans="1:42" x14ac:dyDescent="0.3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61"/>
        <v>52</v>
      </c>
      <c r="AK762" s="3">
        <f t="shared" si="62"/>
        <v>64</v>
      </c>
      <c r="AL762" s="10">
        <v>32</v>
      </c>
      <c r="AM762" s="10">
        <v>6</v>
      </c>
      <c r="AN762" s="10">
        <f t="shared" si="58"/>
        <v>1</v>
      </c>
      <c r="AO762" s="10">
        <f t="shared" si="59"/>
        <v>3</v>
      </c>
      <c r="AP762" s="10">
        <f t="shared" si="60"/>
        <v>13</v>
      </c>
    </row>
    <row r="763" spans="1:42" x14ac:dyDescent="0.3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61"/>
        <v>52</v>
      </c>
      <c r="AK763" s="3">
        <f t="shared" si="62"/>
        <v>64</v>
      </c>
      <c r="AL763" s="10">
        <v>32</v>
      </c>
      <c r="AM763" s="10">
        <v>6</v>
      </c>
      <c r="AN763" s="10">
        <f t="shared" si="58"/>
        <v>1</v>
      </c>
      <c r="AO763" s="10">
        <f t="shared" si="59"/>
        <v>3</v>
      </c>
      <c r="AP763" s="10">
        <f t="shared" si="60"/>
        <v>13</v>
      </c>
    </row>
    <row r="764" spans="1:42" x14ac:dyDescent="0.3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61"/>
        <v>52</v>
      </c>
      <c r="AK764" s="3">
        <f t="shared" si="62"/>
        <v>64</v>
      </c>
      <c r="AL764" s="10">
        <v>32</v>
      </c>
      <c r="AM764" s="10">
        <v>6</v>
      </c>
      <c r="AN764" s="10">
        <f t="shared" si="58"/>
        <v>1</v>
      </c>
      <c r="AO764" s="10">
        <f t="shared" si="59"/>
        <v>3</v>
      </c>
      <c r="AP764" s="10">
        <f t="shared" si="60"/>
        <v>13</v>
      </c>
    </row>
    <row r="765" spans="1:42" x14ac:dyDescent="0.3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61"/>
        <v>52</v>
      </c>
      <c r="AK765" s="3">
        <f t="shared" si="62"/>
        <v>64</v>
      </c>
      <c r="AL765" s="10">
        <v>32</v>
      </c>
      <c r="AM765" s="10">
        <v>6</v>
      </c>
      <c r="AN765" s="10">
        <f t="shared" si="58"/>
        <v>1</v>
      </c>
      <c r="AO765" s="10">
        <f t="shared" si="59"/>
        <v>3</v>
      </c>
      <c r="AP765" s="10">
        <f t="shared" si="60"/>
        <v>13</v>
      </c>
    </row>
    <row r="766" spans="1:42" x14ac:dyDescent="0.3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61"/>
        <v>52</v>
      </c>
      <c r="AK766" s="3">
        <f t="shared" si="62"/>
        <v>64</v>
      </c>
      <c r="AL766" s="10">
        <v>32</v>
      </c>
      <c r="AM766" s="10">
        <v>6</v>
      </c>
      <c r="AN766" s="10">
        <f t="shared" si="58"/>
        <v>1</v>
      </c>
      <c r="AO766" s="10">
        <f t="shared" si="59"/>
        <v>3</v>
      </c>
      <c r="AP766" s="10">
        <f t="shared" si="60"/>
        <v>13</v>
      </c>
    </row>
    <row r="767" spans="1:42" x14ac:dyDescent="0.3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61"/>
        <v>52</v>
      </c>
      <c r="AK767" s="3">
        <f t="shared" si="62"/>
        <v>64</v>
      </c>
      <c r="AL767" s="10">
        <v>32</v>
      </c>
      <c r="AM767" s="10">
        <v>6</v>
      </c>
      <c r="AN767" s="10">
        <f t="shared" si="58"/>
        <v>1</v>
      </c>
      <c r="AO767" s="10">
        <f t="shared" si="59"/>
        <v>3</v>
      </c>
      <c r="AP767" s="10">
        <f t="shared" si="60"/>
        <v>13</v>
      </c>
    </row>
    <row r="768" spans="1:42" x14ac:dyDescent="0.3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61"/>
        <v>52</v>
      </c>
      <c r="AK768" s="3">
        <f t="shared" si="62"/>
        <v>64</v>
      </c>
      <c r="AL768" s="10">
        <v>32</v>
      </c>
      <c r="AM768" s="10">
        <v>6</v>
      </c>
      <c r="AN768" s="10">
        <f t="shared" si="58"/>
        <v>1</v>
      </c>
      <c r="AO768" s="10">
        <f t="shared" si="59"/>
        <v>3</v>
      </c>
      <c r="AP768" s="10">
        <f t="shared" si="60"/>
        <v>13</v>
      </c>
    </row>
    <row r="769" spans="1:42" x14ac:dyDescent="0.3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61"/>
        <v>52</v>
      </c>
      <c r="AK769" s="3">
        <f t="shared" si="62"/>
        <v>64</v>
      </c>
      <c r="AL769" s="10">
        <v>32</v>
      </c>
      <c r="AM769" s="10">
        <v>6</v>
      </c>
      <c r="AN769" s="10">
        <f t="shared" si="58"/>
        <v>1</v>
      </c>
      <c r="AO769" s="10">
        <f t="shared" si="59"/>
        <v>3</v>
      </c>
      <c r="AP769" s="10">
        <f t="shared" si="60"/>
        <v>13</v>
      </c>
    </row>
    <row r="770" spans="1:42" x14ac:dyDescent="0.3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61"/>
        <v>52</v>
      </c>
      <c r="AK770" s="3">
        <f t="shared" si="62"/>
        <v>64</v>
      </c>
      <c r="AL770" s="10">
        <v>32</v>
      </c>
      <c r="AM770" s="10">
        <v>6</v>
      </c>
      <c r="AN770" s="10">
        <f t="shared" ref="AN770:AN833" si="63">CEILING(AP770/AL770,1)</f>
        <v>1</v>
      </c>
      <c r="AO770" s="10">
        <f t="shared" ref="AO770:AO833" si="64">CEILING(AP770/AM770,1)</f>
        <v>3</v>
      </c>
      <c r="AP770" s="10">
        <f t="shared" ref="AP770:AP833" si="65">CEILING((R770 * S770 * T770)/(U770 * V770 * W770), 1)</f>
        <v>13</v>
      </c>
    </row>
    <row r="771" spans="1:42" x14ac:dyDescent="0.3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66">O771/64</f>
        <v>52</v>
      </c>
      <c r="AK771" s="3">
        <f t="shared" ref="AK771:AK834" si="67">(_xlfn.BITXOR(R771, R771-1)+1)/2</f>
        <v>64</v>
      </c>
      <c r="AL771" s="10">
        <v>32</v>
      </c>
      <c r="AM771" s="10">
        <v>6</v>
      </c>
      <c r="AN771" s="10">
        <f t="shared" si="63"/>
        <v>1</v>
      </c>
      <c r="AO771" s="10">
        <f t="shared" si="64"/>
        <v>3</v>
      </c>
      <c r="AP771" s="10">
        <f t="shared" si="65"/>
        <v>13</v>
      </c>
    </row>
    <row r="772" spans="1:42" x14ac:dyDescent="0.3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66"/>
        <v>56</v>
      </c>
      <c r="AK772" s="3">
        <f t="shared" si="67"/>
        <v>128</v>
      </c>
      <c r="AL772" s="10">
        <v>32</v>
      </c>
      <c r="AM772" s="10">
        <v>6</v>
      </c>
      <c r="AN772" s="10">
        <f t="shared" si="63"/>
        <v>1</v>
      </c>
      <c r="AO772" s="10">
        <f t="shared" si="64"/>
        <v>3</v>
      </c>
      <c r="AP772" s="10">
        <f t="shared" si="65"/>
        <v>14</v>
      </c>
    </row>
    <row r="773" spans="1:42" x14ac:dyDescent="0.3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66"/>
        <v>56</v>
      </c>
      <c r="AK773" s="3">
        <f t="shared" si="67"/>
        <v>128</v>
      </c>
      <c r="AL773" s="10">
        <v>32</v>
      </c>
      <c r="AM773" s="10">
        <v>6</v>
      </c>
      <c r="AN773" s="10">
        <f t="shared" si="63"/>
        <v>1</v>
      </c>
      <c r="AO773" s="10">
        <f t="shared" si="64"/>
        <v>3</v>
      </c>
      <c r="AP773" s="10">
        <f t="shared" si="65"/>
        <v>14</v>
      </c>
    </row>
    <row r="774" spans="1:42" x14ac:dyDescent="0.3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66"/>
        <v>56</v>
      </c>
      <c r="AK774" s="3">
        <f t="shared" si="67"/>
        <v>128</v>
      </c>
      <c r="AL774" s="10">
        <v>32</v>
      </c>
      <c r="AM774" s="10">
        <v>6</v>
      </c>
      <c r="AN774" s="10">
        <f t="shared" si="63"/>
        <v>1</v>
      </c>
      <c r="AO774" s="10">
        <f t="shared" si="64"/>
        <v>3</v>
      </c>
      <c r="AP774" s="10">
        <f t="shared" si="65"/>
        <v>14</v>
      </c>
    </row>
    <row r="775" spans="1:42" x14ac:dyDescent="0.3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66"/>
        <v>56</v>
      </c>
      <c r="AK775" s="3">
        <f t="shared" si="67"/>
        <v>128</v>
      </c>
      <c r="AL775" s="10">
        <v>32</v>
      </c>
      <c r="AM775" s="10">
        <v>6</v>
      </c>
      <c r="AN775" s="10">
        <f t="shared" si="63"/>
        <v>1</v>
      </c>
      <c r="AO775" s="10">
        <f t="shared" si="64"/>
        <v>3</v>
      </c>
      <c r="AP775" s="10">
        <f t="shared" si="65"/>
        <v>14</v>
      </c>
    </row>
    <row r="776" spans="1:42" x14ac:dyDescent="0.3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66"/>
        <v>56</v>
      </c>
      <c r="AK776" s="3">
        <f t="shared" si="67"/>
        <v>128</v>
      </c>
      <c r="AL776" s="10">
        <v>32</v>
      </c>
      <c r="AM776" s="10">
        <v>6</v>
      </c>
      <c r="AN776" s="10">
        <f t="shared" si="63"/>
        <v>1</v>
      </c>
      <c r="AO776" s="10">
        <f t="shared" si="64"/>
        <v>3</v>
      </c>
      <c r="AP776" s="10">
        <f t="shared" si="65"/>
        <v>14</v>
      </c>
    </row>
    <row r="777" spans="1:42" x14ac:dyDescent="0.3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66"/>
        <v>56</v>
      </c>
      <c r="AK777" s="3">
        <f t="shared" si="67"/>
        <v>128</v>
      </c>
      <c r="AL777" s="10">
        <v>32</v>
      </c>
      <c r="AM777" s="10">
        <v>6</v>
      </c>
      <c r="AN777" s="10">
        <f t="shared" si="63"/>
        <v>1</v>
      </c>
      <c r="AO777" s="10">
        <f t="shared" si="64"/>
        <v>3</v>
      </c>
      <c r="AP777" s="10">
        <f t="shared" si="65"/>
        <v>14</v>
      </c>
    </row>
    <row r="778" spans="1:42" x14ac:dyDescent="0.3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66"/>
        <v>56</v>
      </c>
      <c r="AK778" s="3">
        <f t="shared" si="67"/>
        <v>128</v>
      </c>
      <c r="AL778" s="10">
        <v>32</v>
      </c>
      <c r="AM778" s="10">
        <v>6</v>
      </c>
      <c r="AN778" s="10">
        <f t="shared" si="63"/>
        <v>1</v>
      </c>
      <c r="AO778" s="10">
        <f t="shared" si="64"/>
        <v>3</v>
      </c>
      <c r="AP778" s="10">
        <f t="shared" si="65"/>
        <v>14</v>
      </c>
    </row>
    <row r="779" spans="1:42" x14ac:dyDescent="0.3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66"/>
        <v>56</v>
      </c>
      <c r="AK779" s="3">
        <f t="shared" si="67"/>
        <v>128</v>
      </c>
      <c r="AL779" s="10">
        <v>32</v>
      </c>
      <c r="AM779" s="10">
        <v>6</v>
      </c>
      <c r="AN779" s="10">
        <f t="shared" si="63"/>
        <v>1</v>
      </c>
      <c r="AO779" s="10">
        <f t="shared" si="64"/>
        <v>3</v>
      </c>
      <c r="AP779" s="10">
        <f t="shared" si="65"/>
        <v>14</v>
      </c>
    </row>
    <row r="780" spans="1:42" x14ac:dyDescent="0.3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66"/>
        <v>56</v>
      </c>
      <c r="AK780" s="3">
        <f t="shared" si="67"/>
        <v>128</v>
      </c>
      <c r="AL780" s="10">
        <v>32</v>
      </c>
      <c r="AM780" s="10">
        <v>6</v>
      </c>
      <c r="AN780" s="10">
        <f t="shared" si="63"/>
        <v>1</v>
      </c>
      <c r="AO780" s="10">
        <f t="shared" si="64"/>
        <v>3</v>
      </c>
      <c r="AP780" s="10">
        <f t="shared" si="65"/>
        <v>14</v>
      </c>
    </row>
    <row r="781" spans="1:42" x14ac:dyDescent="0.3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66"/>
        <v>56</v>
      </c>
      <c r="AK781" s="3">
        <f t="shared" si="67"/>
        <v>128</v>
      </c>
      <c r="AL781" s="10">
        <v>32</v>
      </c>
      <c r="AM781" s="10">
        <v>6</v>
      </c>
      <c r="AN781" s="10">
        <f t="shared" si="63"/>
        <v>1</v>
      </c>
      <c r="AO781" s="10">
        <f t="shared" si="64"/>
        <v>3</v>
      </c>
      <c r="AP781" s="10">
        <f t="shared" si="65"/>
        <v>14</v>
      </c>
    </row>
    <row r="782" spans="1:42" x14ac:dyDescent="0.3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66"/>
        <v>60</v>
      </c>
      <c r="AK782" s="3">
        <f t="shared" si="67"/>
        <v>64</v>
      </c>
      <c r="AL782" s="10">
        <v>32</v>
      </c>
      <c r="AM782" s="10">
        <v>6</v>
      </c>
      <c r="AN782" s="10">
        <f t="shared" si="63"/>
        <v>1</v>
      </c>
      <c r="AO782" s="10">
        <f t="shared" si="64"/>
        <v>3</v>
      </c>
      <c r="AP782" s="10">
        <f t="shared" si="65"/>
        <v>15</v>
      </c>
    </row>
    <row r="783" spans="1:42" x14ac:dyDescent="0.3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66"/>
        <v>60</v>
      </c>
      <c r="AK783" s="3">
        <f t="shared" si="67"/>
        <v>64</v>
      </c>
      <c r="AL783" s="10">
        <v>32</v>
      </c>
      <c r="AM783" s="10">
        <v>6</v>
      </c>
      <c r="AN783" s="10">
        <f t="shared" si="63"/>
        <v>1</v>
      </c>
      <c r="AO783" s="10">
        <f t="shared" si="64"/>
        <v>3</v>
      </c>
      <c r="AP783" s="10">
        <f t="shared" si="65"/>
        <v>15</v>
      </c>
    </row>
    <row r="784" spans="1:42" x14ac:dyDescent="0.3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66"/>
        <v>60</v>
      </c>
      <c r="AK784" s="3">
        <f t="shared" si="67"/>
        <v>64</v>
      </c>
      <c r="AL784" s="10">
        <v>32</v>
      </c>
      <c r="AM784" s="10">
        <v>6</v>
      </c>
      <c r="AN784" s="10">
        <f t="shared" si="63"/>
        <v>1</v>
      </c>
      <c r="AO784" s="10">
        <f t="shared" si="64"/>
        <v>3</v>
      </c>
      <c r="AP784" s="10">
        <f t="shared" si="65"/>
        <v>15</v>
      </c>
    </row>
    <row r="785" spans="1:42" x14ac:dyDescent="0.3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66"/>
        <v>60</v>
      </c>
      <c r="AK785" s="3">
        <f t="shared" si="67"/>
        <v>64</v>
      </c>
      <c r="AL785" s="10">
        <v>32</v>
      </c>
      <c r="AM785" s="10">
        <v>6</v>
      </c>
      <c r="AN785" s="10">
        <f t="shared" si="63"/>
        <v>1</v>
      </c>
      <c r="AO785" s="10">
        <f t="shared" si="64"/>
        <v>3</v>
      </c>
      <c r="AP785" s="10">
        <f t="shared" si="65"/>
        <v>15</v>
      </c>
    </row>
    <row r="786" spans="1:42" x14ac:dyDescent="0.3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66"/>
        <v>60</v>
      </c>
      <c r="AK786" s="3">
        <f t="shared" si="67"/>
        <v>64</v>
      </c>
      <c r="AL786" s="10">
        <v>32</v>
      </c>
      <c r="AM786" s="10">
        <v>6</v>
      </c>
      <c r="AN786" s="10">
        <f t="shared" si="63"/>
        <v>1</v>
      </c>
      <c r="AO786" s="10">
        <f t="shared" si="64"/>
        <v>3</v>
      </c>
      <c r="AP786" s="10">
        <f t="shared" si="65"/>
        <v>15</v>
      </c>
    </row>
    <row r="787" spans="1:42" x14ac:dyDescent="0.3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66"/>
        <v>60</v>
      </c>
      <c r="AK787" s="3">
        <f t="shared" si="67"/>
        <v>64</v>
      </c>
      <c r="AL787" s="10">
        <v>32</v>
      </c>
      <c r="AM787" s="10">
        <v>6</v>
      </c>
      <c r="AN787" s="10">
        <f t="shared" si="63"/>
        <v>1</v>
      </c>
      <c r="AO787" s="10">
        <f t="shared" si="64"/>
        <v>3</v>
      </c>
      <c r="AP787" s="10">
        <f t="shared" si="65"/>
        <v>15</v>
      </c>
    </row>
    <row r="788" spans="1:42" x14ac:dyDescent="0.3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66"/>
        <v>60</v>
      </c>
      <c r="AK788" s="3">
        <f t="shared" si="67"/>
        <v>64</v>
      </c>
      <c r="AL788" s="10">
        <v>32</v>
      </c>
      <c r="AM788" s="10">
        <v>6</v>
      </c>
      <c r="AN788" s="10">
        <f t="shared" si="63"/>
        <v>1</v>
      </c>
      <c r="AO788" s="10">
        <f t="shared" si="64"/>
        <v>3</v>
      </c>
      <c r="AP788" s="10">
        <f t="shared" si="65"/>
        <v>15</v>
      </c>
    </row>
    <row r="789" spans="1:42" x14ac:dyDescent="0.3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66"/>
        <v>60</v>
      </c>
      <c r="AK789" s="3">
        <f t="shared" si="67"/>
        <v>64</v>
      </c>
      <c r="AL789" s="10">
        <v>32</v>
      </c>
      <c r="AM789" s="10">
        <v>6</v>
      </c>
      <c r="AN789" s="10">
        <f t="shared" si="63"/>
        <v>1</v>
      </c>
      <c r="AO789" s="10">
        <f t="shared" si="64"/>
        <v>3</v>
      </c>
      <c r="AP789" s="10">
        <f t="shared" si="65"/>
        <v>15</v>
      </c>
    </row>
    <row r="790" spans="1:42" x14ac:dyDescent="0.3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66"/>
        <v>60</v>
      </c>
      <c r="AK790" s="3">
        <f t="shared" si="67"/>
        <v>64</v>
      </c>
      <c r="AL790" s="10">
        <v>32</v>
      </c>
      <c r="AM790" s="10">
        <v>6</v>
      </c>
      <c r="AN790" s="10">
        <f t="shared" si="63"/>
        <v>1</v>
      </c>
      <c r="AO790" s="10">
        <f t="shared" si="64"/>
        <v>3</v>
      </c>
      <c r="AP790" s="10">
        <f t="shared" si="65"/>
        <v>15</v>
      </c>
    </row>
    <row r="791" spans="1:42" x14ac:dyDescent="0.3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66"/>
        <v>60</v>
      </c>
      <c r="AK791" s="3">
        <f t="shared" si="67"/>
        <v>64</v>
      </c>
      <c r="AL791" s="10">
        <v>32</v>
      </c>
      <c r="AM791" s="10">
        <v>6</v>
      </c>
      <c r="AN791" s="10">
        <f t="shared" si="63"/>
        <v>1</v>
      </c>
      <c r="AO791" s="10">
        <f t="shared" si="64"/>
        <v>3</v>
      </c>
      <c r="AP791" s="10">
        <f t="shared" si="65"/>
        <v>15</v>
      </c>
    </row>
    <row r="792" spans="1:42" x14ac:dyDescent="0.3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66"/>
        <v>64</v>
      </c>
      <c r="AK792" s="3">
        <f t="shared" si="67"/>
        <v>1024</v>
      </c>
      <c r="AL792" s="10">
        <v>32</v>
      </c>
      <c r="AM792" s="10">
        <v>6</v>
      </c>
      <c r="AN792" s="10">
        <f t="shared" si="63"/>
        <v>1</v>
      </c>
      <c r="AO792" s="10">
        <f t="shared" si="64"/>
        <v>3</v>
      </c>
      <c r="AP792" s="10">
        <f t="shared" si="65"/>
        <v>16</v>
      </c>
    </row>
    <row r="793" spans="1:42" x14ac:dyDescent="0.3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66"/>
        <v>64</v>
      </c>
      <c r="AK793" s="3">
        <f t="shared" si="67"/>
        <v>1024</v>
      </c>
      <c r="AL793" s="10">
        <v>32</v>
      </c>
      <c r="AM793" s="10">
        <v>6</v>
      </c>
      <c r="AN793" s="10">
        <f t="shared" si="63"/>
        <v>1</v>
      </c>
      <c r="AO793" s="10">
        <f t="shared" si="64"/>
        <v>3</v>
      </c>
      <c r="AP793" s="10">
        <f t="shared" si="65"/>
        <v>16</v>
      </c>
    </row>
    <row r="794" spans="1:42" x14ac:dyDescent="0.3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66"/>
        <v>64</v>
      </c>
      <c r="AK794" s="3">
        <f t="shared" si="67"/>
        <v>1024</v>
      </c>
      <c r="AL794" s="10">
        <v>32</v>
      </c>
      <c r="AM794" s="10">
        <v>6</v>
      </c>
      <c r="AN794" s="10">
        <f t="shared" si="63"/>
        <v>1</v>
      </c>
      <c r="AO794" s="10">
        <f t="shared" si="64"/>
        <v>3</v>
      </c>
      <c r="AP794" s="10">
        <f t="shared" si="65"/>
        <v>16</v>
      </c>
    </row>
    <row r="795" spans="1:42" x14ac:dyDescent="0.3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66"/>
        <v>64</v>
      </c>
      <c r="AK795" s="3">
        <f t="shared" si="67"/>
        <v>1024</v>
      </c>
      <c r="AL795" s="10">
        <v>32</v>
      </c>
      <c r="AM795" s="10">
        <v>6</v>
      </c>
      <c r="AN795" s="10">
        <f t="shared" si="63"/>
        <v>1</v>
      </c>
      <c r="AO795" s="10">
        <f t="shared" si="64"/>
        <v>3</v>
      </c>
      <c r="AP795" s="10">
        <f t="shared" si="65"/>
        <v>16</v>
      </c>
    </row>
    <row r="796" spans="1:42" x14ac:dyDescent="0.3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66"/>
        <v>64</v>
      </c>
      <c r="AK796" s="3">
        <f t="shared" si="67"/>
        <v>1024</v>
      </c>
      <c r="AL796" s="10">
        <v>32</v>
      </c>
      <c r="AM796" s="10">
        <v>6</v>
      </c>
      <c r="AN796" s="10">
        <f t="shared" si="63"/>
        <v>1</v>
      </c>
      <c r="AO796" s="10">
        <f t="shared" si="64"/>
        <v>3</v>
      </c>
      <c r="AP796" s="10">
        <f t="shared" si="65"/>
        <v>16</v>
      </c>
    </row>
    <row r="797" spans="1:42" x14ac:dyDescent="0.3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66"/>
        <v>64</v>
      </c>
      <c r="AK797" s="3">
        <f t="shared" si="67"/>
        <v>1024</v>
      </c>
      <c r="AL797" s="10">
        <v>32</v>
      </c>
      <c r="AM797" s="10">
        <v>6</v>
      </c>
      <c r="AN797" s="10">
        <f t="shared" si="63"/>
        <v>1</v>
      </c>
      <c r="AO797" s="10">
        <f t="shared" si="64"/>
        <v>3</v>
      </c>
      <c r="AP797" s="10">
        <f t="shared" si="65"/>
        <v>16</v>
      </c>
    </row>
    <row r="798" spans="1:42" x14ac:dyDescent="0.3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66"/>
        <v>64</v>
      </c>
      <c r="AK798" s="3">
        <f t="shared" si="67"/>
        <v>1024</v>
      </c>
      <c r="AL798" s="10">
        <v>32</v>
      </c>
      <c r="AM798" s="10">
        <v>6</v>
      </c>
      <c r="AN798" s="10">
        <f t="shared" si="63"/>
        <v>1</v>
      </c>
      <c r="AO798" s="10">
        <f t="shared" si="64"/>
        <v>3</v>
      </c>
      <c r="AP798" s="10">
        <f t="shared" si="65"/>
        <v>16</v>
      </c>
    </row>
    <row r="799" spans="1:42" x14ac:dyDescent="0.3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66"/>
        <v>64</v>
      </c>
      <c r="AK799" s="3">
        <f t="shared" si="67"/>
        <v>1024</v>
      </c>
      <c r="AL799" s="10">
        <v>32</v>
      </c>
      <c r="AM799" s="10">
        <v>6</v>
      </c>
      <c r="AN799" s="10">
        <f t="shared" si="63"/>
        <v>1</v>
      </c>
      <c r="AO799" s="10">
        <f t="shared" si="64"/>
        <v>3</v>
      </c>
      <c r="AP799" s="10">
        <f t="shared" si="65"/>
        <v>16</v>
      </c>
    </row>
    <row r="800" spans="1:42" x14ac:dyDescent="0.3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66"/>
        <v>64</v>
      </c>
      <c r="AK800" s="3">
        <f t="shared" si="67"/>
        <v>1024</v>
      </c>
      <c r="AL800" s="10">
        <v>32</v>
      </c>
      <c r="AM800" s="10">
        <v>6</v>
      </c>
      <c r="AN800" s="10">
        <f t="shared" si="63"/>
        <v>1</v>
      </c>
      <c r="AO800" s="10">
        <f t="shared" si="64"/>
        <v>3</v>
      </c>
      <c r="AP800" s="10">
        <f t="shared" si="65"/>
        <v>16</v>
      </c>
    </row>
    <row r="801" spans="1:42" x14ac:dyDescent="0.3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66"/>
        <v>64</v>
      </c>
      <c r="AK801" s="3">
        <f t="shared" si="67"/>
        <v>1024</v>
      </c>
      <c r="AL801" s="10">
        <v>32</v>
      </c>
      <c r="AM801" s="10">
        <v>6</v>
      </c>
      <c r="AN801" s="10">
        <f t="shared" si="63"/>
        <v>1</v>
      </c>
      <c r="AO801" s="10">
        <f t="shared" si="64"/>
        <v>3</v>
      </c>
      <c r="AP801" s="10">
        <f t="shared" si="65"/>
        <v>16</v>
      </c>
    </row>
    <row r="802" spans="1:42" x14ac:dyDescent="0.3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66"/>
        <v>68</v>
      </c>
      <c r="AK802" s="3">
        <f t="shared" si="67"/>
        <v>64</v>
      </c>
      <c r="AL802" s="10">
        <v>32</v>
      </c>
      <c r="AM802" s="10">
        <v>6</v>
      </c>
      <c r="AN802" s="10">
        <f t="shared" si="63"/>
        <v>1</v>
      </c>
      <c r="AO802" s="10">
        <f t="shared" si="64"/>
        <v>3</v>
      </c>
      <c r="AP802" s="10">
        <f t="shared" si="65"/>
        <v>17</v>
      </c>
    </row>
    <row r="803" spans="1:42" x14ac:dyDescent="0.3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66"/>
        <v>68</v>
      </c>
      <c r="AK803" s="3">
        <f t="shared" si="67"/>
        <v>64</v>
      </c>
      <c r="AL803" s="10">
        <v>32</v>
      </c>
      <c r="AM803" s="10">
        <v>6</v>
      </c>
      <c r="AN803" s="10">
        <f t="shared" si="63"/>
        <v>1</v>
      </c>
      <c r="AO803" s="10">
        <f t="shared" si="64"/>
        <v>3</v>
      </c>
      <c r="AP803" s="10">
        <f t="shared" si="65"/>
        <v>17</v>
      </c>
    </row>
    <row r="804" spans="1:42" x14ac:dyDescent="0.3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66"/>
        <v>68</v>
      </c>
      <c r="AK804" s="3">
        <f t="shared" si="67"/>
        <v>64</v>
      </c>
      <c r="AL804" s="10">
        <v>32</v>
      </c>
      <c r="AM804" s="10">
        <v>6</v>
      </c>
      <c r="AN804" s="10">
        <f t="shared" si="63"/>
        <v>1</v>
      </c>
      <c r="AO804" s="10">
        <f t="shared" si="64"/>
        <v>3</v>
      </c>
      <c r="AP804" s="10">
        <f t="shared" si="65"/>
        <v>17</v>
      </c>
    </row>
    <row r="805" spans="1:42" x14ac:dyDescent="0.3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66"/>
        <v>68</v>
      </c>
      <c r="AK805" s="3">
        <f t="shared" si="67"/>
        <v>64</v>
      </c>
      <c r="AL805" s="10">
        <v>32</v>
      </c>
      <c r="AM805" s="10">
        <v>6</v>
      </c>
      <c r="AN805" s="10">
        <f t="shared" si="63"/>
        <v>1</v>
      </c>
      <c r="AO805" s="10">
        <f t="shared" si="64"/>
        <v>3</v>
      </c>
      <c r="AP805" s="10">
        <f t="shared" si="65"/>
        <v>17</v>
      </c>
    </row>
    <row r="806" spans="1:42" x14ac:dyDescent="0.3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66"/>
        <v>68</v>
      </c>
      <c r="AK806" s="3">
        <f t="shared" si="67"/>
        <v>64</v>
      </c>
      <c r="AL806" s="10">
        <v>32</v>
      </c>
      <c r="AM806" s="10">
        <v>6</v>
      </c>
      <c r="AN806" s="10">
        <f t="shared" si="63"/>
        <v>1</v>
      </c>
      <c r="AO806" s="10">
        <f t="shared" si="64"/>
        <v>3</v>
      </c>
      <c r="AP806" s="10">
        <f t="shared" si="65"/>
        <v>17</v>
      </c>
    </row>
    <row r="807" spans="1:42" x14ac:dyDescent="0.3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66"/>
        <v>68</v>
      </c>
      <c r="AK807" s="3">
        <f t="shared" si="67"/>
        <v>64</v>
      </c>
      <c r="AL807" s="10">
        <v>32</v>
      </c>
      <c r="AM807" s="10">
        <v>6</v>
      </c>
      <c r="AN807" s="10">
        <f t="shared" si="63"/>
        <v>1</v>
      </c>
      <c r="AO807" s="10">
        <f t="shared" si="64"/>
        <v>3</v>
      </c>
      <c r="AP807" s="10">
        <f t="shared" si="65"/>
        <v>17</v>
      </c>
    </row>
    <row r="808" spans="1:42" x14ac:dyDescent="0.3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66"/>
        <v>68</v>
      </c>
      <c r="AK808" s="3">
        <f t="shared" si="67"/>
        <v>64</v>
      </c>
      <c r="AL808" s="10">
        <v>32</v>
      </c>
      <c r="AM808" s="10">
        <v>6</v>
      </c>
      <c r="AN808" s="10">
        <f t="shared" si="63"/>
        <v>1</v>
      </c>
      <c r="AO808" s="10">
        <f t="shared" si="64"/>
        <v>3</v>
      </c>
      <c r="AP808" s="10">
        <f t="shared" si="65"/>
        <v>17</v>
      </c>
    </row>
    <row r="809" spans="1:42" x14ac:dyDescent="0.3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66"/>
        <v>68</v>
      </c>
      <c r="AK809" s="3">
        <f t="shared" si="67"/>
        <v>64</v>
      </c>
      <c r="AL809" s="10">
        <v>32</v>
      </c>
      <c r="AM809" s="10">
        <v>6</v>
      </c>
      <c r="AN809" s="10">
        <f t="shared" si="63"/>
        <v>1</v>
      </c>
      <c r="AO809" s="10">
        <f t="shared" si="64"/>
        <v>3</v>
      </c>
      <c r="AP809" s="10">
        <f t="shared" si="65"/>
        <v>17</v>
      </c>
    </row>
    <row r="810" spans="1:42" x14ac:dyDescent="0.3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66"/>
        <v>68</v>
      </c>
      <c r="AK810" s="3">
        <f t="shared" si="67"/>
        <v>64</v>
      </c>
      <c r="AL810" s="10">
        <v>32</v>
      </c>
      <c r="AM810" s="10">
        <v>6</v>
      </c>
      <c r="AN810" s="10">
        <f t="shared" si="63"/>
        <v>1</v>
      </c>
      <c r="AO810" s="10">
        <f t="shared" si="64"/>
        <v>3</v>
      </c>
      <c r="AP810" s="10">
        <f t="shared" si="65"/>
        <v>17</v>
      </c>
    </row>
    <row r="811" spans="1:42" x14ac:dyDescent="0.3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66"/>
        <v>68</v>
      </c>
      <c r="AK811" s="3">
        <f t="shared" si="67"/>
        <v>64</v>
      </c>
      <c r="AL811" s="10">
        <v>32</v>
      </c>
      <c r="AM811" s="10">
        <v>6</v>
      </c>
      <c r="AN811" s="10">
        <f t="shared" si="63"/>
        <v>1</v>
      </c>
      <c r="AO811" s="10">
        <f t="shared" si="64"/>
        <v>3</v>
      </c>
      <c r="AP811" s="10">
        <f t="shared" si="65"/>
        <v>17</v>
      </c>
    </row>
    <row r="812" spans="1:42" x14ac:dyDescent="0.3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66"/>
        <v>72</v>
      </c>
      <c r="AK812" s="3">
        <f t="shared" si="67"/>
        <v>128</v>
      </c>
      <c r="AL812" s="10">
        <v>32</v>
      </c>
      <c r="AM812" s="10">
        <v>6</v>
      </c>
      <c r="AN812" s="10">
        <f t="shared" si="63"/>
        <v>1</v>
      </c>
      <c r="AO812" s="10">
        <f t="shared" si="64"/>
        <v>3</v>
      </c>
      <c r="AP812" s="10">
        <f t="shared" si="65"/>
        <v>18</v>
      </c>
    </row>
    <row r="813" spans="1:42" x14ac:dyDescent="0.3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66"/>
        <v>72</v>
      </c>
      <c r="AK813" s="3">
        <f t="shared" si="67"/>
        <v>128</v>
      </c>
      <c r="AL813" s="10">
        <v>32</v>
      </c>
      <c r="AM813" s="10">
        <v>6</v>
      </c>
      <c r="AN813" s="10">
        <f t="shared" si="63"/>
        <v>1</v>
      </c>
      <c r="AO813" s="10">
        <f t="shared" si="64"/>
        <v>3</v>
      </c>
      <c r="AP813" s="10">
        <f t="shared" si="65"/>
        <v>18</v>
      </c>
    </row>
    <row r="814" spans="1:42" x14ac:dyDescent="0.3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66"/>
        <v>72</v>
      </c>
      <c r="AK814" s="3">
        <f t="shared" si="67"/>
        <v>128</v>
      </c>
      <c r="AL814" s="10">
        <v>32</v>
      </c>
      <c r="AM814" s="10">
        <v>6</v>
      </c>
      <c r="AN814" s="10">
        <f t="shared" si="63"/>
        <v>1</v>
      </c>
      <c r="AO814" s="10">
        <f t="shared" si="64"/>
        <v>3</v>
      </c>
      <c r="AP814" s="10">
        <f t="shared" si="65"/>
        <v>18</v>
      </c>
    </row>
    <row r="815" spans="1:42" x14ac:dyDescent="0.3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66"/>
        <v>72</v>
      </c>
      <c r="AK815" s="3">
        <f t="shared" si="67"/>
        <v>128</v>
      </c>
      <c r="AL815" s="10">
        <v>32</v>
      </c>
      <c r="AM815" s="10">
        <v>6</v>
      </c>
      <c r="AN815" s="10">
        <f t="shared" si="63"/>
        <v>1</v>
      </c>
      <c r="AO815" s="10">
        <f t="shared" si="64"/>
        <v>3</v>
      </c>
      <c r="AP815" s="10">
        <f t="shared" si="65"/>
        <v>18</v>
      </c>
    </row>
    <row r="816" spans="1:42" x14ac:dyDescent="0.3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66"/>
        <v>72</v>
      </c>
      <c r="AK816" s="3">
        <f t="shared" si="67"/>
        <v>128</v>
      </c>
      <c r="AL816" s="10">
        <v>32</v>
      </c>
      <c r="AM816" s="10">
        <v>6</v>
      </c>
      <c r="AN816" s="10">
        <f t="shared" si="63"/>
        <v>1</v>
      </c>
      <c r="AO816" s="10">
        <f t="shared" si="64"/>
        <v>3</v>
      </c>
      <c r="AP816" s="10">
        <f t="shared" si="65"/>
        <v>18</v>
      </c>
    </row>
    <row r="817" spans="1:42" x14ac:dyDescent="0.3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66"/>
        <v>72</v>
      </c>
      <c r="AK817" s="3">
        <f t="shared" si="67"/>
        <v>128</v>
      </c>
      <c r="AL817" s="10">
        <v>32</v>
      </c>
      <c r="AM817" s="10">
        <v>6</v>
      </c>
      <c r="AN817" s="10">
        <f t="shared" si="63"/>
        <v>1</v>
      </c>
      <c r="AO817" s="10">
        <f t="shared" si="64"/>
        <v>3</v>
      </c>
      <c r="AP817" s="10">
        <f t="shared" si="65"/>
        <v>18</v>
      </c>
    </row>
    <row r="818" spans="1:42" x14ac:dyDescent="0.3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66"/>
        <v>72</v>
      </c>
      <c r="AK818" s="3">
        <f t="shared" si="67"/>
        <v>128</v>
      </c>
      <c r="AL818" s="10">
        <v>32</v>
      </c>
      <c r="AM818" s="10">
        <v>6</v>
      </c>
      <c r="AN818" s="10">
        <f t="shared" si="63"/>
        <v>1</v>
      </c>
      <c r="AO818" s="10">
        <f t="shared" si="64"/>
        <v>3</v>
      </c>
      <c r="AP818" s="10">
        <f t="shared" si="65"/>
        <v>18</v>
      </c>
    </row>
    <row r="819" spans="1:42" x14ac:dyDescent="0.3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66"/>
        <v>72</v>
      </c>
      <c r="AK819" s="3">
        <f t="shared" si="67"/>
        <v>128</v>
      </c>
      <c r="AL819" s="10">
        <v>32</v>
      </c>
      <c r="AM819" s="10">
        <v>6</v>
      </c>
      <c r="AN819" s="10">
        <f t="shared" si="63"/>
        <v>1</v>
      </c>
      <c r="AO819" s="10">
        <f t="shared" si="64"/>
        <v>3</v>
      </c>
      <c r="AP819" s="10">
        <f t="shared" si="65"/>
        <v>18</v>
      </c>
    </row>
    <row r="820" spans="1:42" x14ac:dyDescent="0.3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66"/>
        <v>72</v>
      </c>
      <c r="AK820" s="3">
        <f t="shared" si="67"/>
        <v>128</v>
      </c>
      <c r="AL820" s="10">
        <v>32</v>
      </c>
      <c r="AM820" s="10">
        <v>6</v>
      </c>
      <c r="AN820" s="10">
        <f t="shared" si="63"/>
        <v>1</v>
      </c>
      <c r="AO820" s="10">
        <f t="shared" si="64"/>
        <v>3</v>
      </c>
      <c r="AP820" s="10">
        <f t="shared" si="65"/>
        <v>18</v>
      </c>
    </row>
    <row r="821" spans="1:42" x14ac:dyDescent="0.3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66"/>
        <v>72</v>
      </c>
      <c r="AK821" s="3">
        <f t="shared" si="67"/>
        <v>128</v>
      </c>
      <c r="AL821" s="10">
        <v>32</v>
      </c>
      <c r="AM821" s="10">
        <v>6</v>
      </c>
      <c r="AN821" s="10">
        <f t="shared" si="63"/>
        <v>1</v>
      </c>
      <c r="AO821" s="10">
        <f t="shared" si="64"/>
        <v>3</v>
      </c>
      <c r="AP821" s="10">
        <f t="shared" si="65"/>
        <v>18</v>
      </c>
    </row>
    <row r="822" spans="1:42" x14ac:dyDescent="0.3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66"/>
        <v>76</v>
      </c>
      <c r="AK822" s="3">
        <f t="shared" si="67"/>
        <v>64</v>
      </c>
      <c r="AL822" s="10">
        <v>32</v>
      </c>
      <c r="AM822" s="10">
        <v>6</v>
      </c>
      <c r="AN822" s="10">
        <f t="shared" si="63"/>
        <v>1</v>
      </c>
      <c r="AO822" s="10">
        <f t="shared" si="64"/>
        <v>4</v>
      </c>
      <c r="AP822" s="10">
        <f t="shared" si="65"/>
        <v>19</v>
      </c>
    </row>
    <row r="823" spans="1:42" x14ac:dyDescent="0.3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66"/>
        <v>76</v>
      </c>
      <c r="AK823" s="3">
        <f t="shared" si="67"/>
        <v>64</v>
      </c>
      <c r="AL823" s="10">
        <v>32</v>
      </c>
      <c r="AM823" s="10">
        <v>6</v>
      </c>
      <c r="AN823" s="10">
        <f t="shared" si="63"/>
        <v>1</v>
      </c>
      <c r="AO823" s="10">
        <f t="shared" si="64"/>
        <v>4</v>
      </c>
      <c r="AP823" s="10">
        <f t="shared" si="65"/>
        <v>19</v>
      </c>
    </row>
    <row r="824" spans="1:42" x14ac:dyDescent="0.3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66"/>
        <v>76</v>
      </c>
      <c r="AK824" s="3">
        <f t="shared" si="67"/>
        <v>64</v>
      </c>
      <c r="AL824" s="10">
        <v>32</v>
      </c>
      <c r="AM824" s="10">
        <v>6</v>
      </c>
      <c r="AN824" s="10">
        <f t="shared" si="63"/>
        <v>1</v>
      </c>
      <c r="AO824" s="10">
        <f t="shared" si="64"/>
        <v>4</v>
      </c>
      <c r="AP824" s="10">
        <f t="shared" si="65"/>
        <v>19</v>
      </c>
    </row>
    <row r="825" spans="1:42" x14ac:dyDescent="0.3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66"/>
        <v>76</v>
      </c>
      <c r="AK825" s="3">
        <f t="shared" si="67"/>
        <v>64</v>
      </c>
      <c r="AL825" s="10">
        <v>32</v>
      </c>
      <c r="AM825" s="10">
        <v>6</v>
      </c>
      <c r="AN825" s="10">
        <f t="shared" si="63"/>
        <v>1</v>
      </c>
      <c r="AO825" s="10">
        <f t="shared" si="64"/>
        <v>4</v>
      </c>
      <c r="AP825" s="10">
        <f t="shared" si="65"/>
        <v>19</v>
      </c>
    </row>
    <row r="826" spans="1:42" x14ac:dyDescent="0.3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66"/>
        <v>76</v>
      </c>
      <c r="AK826" s="3">
        <f t="shared" si="67"/>
        <v>64</v>
      </c>
      <c r="AL826" s="10">
        <v>32</v>
      </c>
      <c r="AM826" s="10">
        <v>6</v>
      </c>
      <c r="AN826" s="10">
        <f t="shared" si="63"/>
        <v>1</v>
      </c>
      <c r="AO826" s="10">
        <f t="shared" si="64"/>
        <v>4</v>
      </c>
      <c r="AP826" s="10">
        <f t="shared" si="65"/>
        <v>19</v>
      </c>
    </row>
    <row r="827" spans="1:42" x14ac:dyDescent="0.3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66"/>
        <v>76</v>
      </c>
      <c r="AK827" s="3">
        <f t="shared" si="67"/>
        <v>64</v>
      </c>
      <c r="AL827" s="10">
        <v>32</v>
      </c>
      <c r="AM827" s="10">
        <v>6</v>
      </c>
      <c r="AN827" s="10">
        <f t="shared" si="63"/>
        <v>1</v>
      </c>
      <c r="AO827" s="10">
        <f t="shared" si="64"/>
        <v>4</v>
      </c>
      <c r="AP827" s="10">
        <f t="shared" si="65"/>
        <v>19</v>
      </c>
    </row>
    <row r="828" spans="1:42" x14ac:dyDescent="0.3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66"/>
        <v>76</v>
      </c>
      <c r="AK828" s="3">
        <f t="shared" si="67"/>
        <v>64</v>
      </c>
      <c r="AL828" s="10">
        <v>32</v>
      </c>
      <c r="AM828" s="10">
        <v>6</v>
      </c>
      <c r="AN828" s="10">
        <f t="shared" si="63"/>
        <v>1</v>
      </c>
      <c r="AO828" s="10">
        <f t="shared" si="64"/>
        <v>4</v>
      </c>
      <c r="AP828" s="10">
        <f t="shared" si="65"/>
        <v>19</v>
      </c>
    </row>
    <row r="829" spans="1:42" x14ac:dyDescent="0.3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66"/>
        <v>76</v>
      </c>
      <c r="AK829" s="3">
        <f t="shared" si="67"/>
        <v>64</v>
      </c>
      <c r="AL829" s="10">
        <v>32</v>
      </c>
      <c r="AM829" s="10">
        <v>6</v>
      </c>
      <c r="AN829" s="10">
        <f t="shared" si="63"/>
        <v>1</v>
      </c>
      <c r="AO829" s="10">
        <f t="shared" si="64"/>
        <v>4</v>
      </c>
      <c r="AP829" s="10">
        <f t="shared" si="65"/>
        <v>19</v>
      </c>
    </row>
    <row r="830" spans="1:42" x14ac:dyDescent="0.3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66"/>
        <v>76</v>
      </c>
      <c r="AK830" s="3">
        <f t="shared" si="67"/>
        <v>64</v>
      </c>
      <c r="AL830" s="10">
        <v>32</v>
      </c>
      <c r="AM830" s="10">
        <v>6</v>
      </c>
      <c r="AN830" s="10">
        <f t="shared" si="63"/>
        <v>1</v>
      </c>
      <c r="AO830" s="10">
        <f t="shared" si="64"/>
        <v>4</v>
      </c>
      <c r="AP830" s="10">
        <f t="shared" si="65"/>
        <v>19</v>
      </c>
    </row>
    <row r="831" spans="1:42" x14ac:dyDescent="0.3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66"/>
        <v>76</v>
      </c>
      <c r="AK831" s="3">
        <f t="shared" si="67"/>
        <v>64</v>
      </c>
      <c r="AL831" s="10">
        <v>32</v>
      </c>
      <c r="AM831" s="10">
        <v>6</v>
      </c>
      <c r="AN831" s="10">
        <f t="shared" si="63"/>
        <v>1</v>
      </c>
      <c r="AO831" s="10">
        <f t="shared" si="64"/>
        <v>4</v>
      </c>
      <c r="AP831" s="10">
        <f t="shared" si="65"/>
        <v>19</v>
      </c>
    </row>
    <row r="832" spans="1:42" x14ac:dyDescent="0.3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66"/>
        <v>80</v>
      </c>
      <c r="AK832" s="3">
        <f t="shared" si="67"/>
        <v>256</v>
      </c>
      <c r="AL832" s="10">
        <v>32</v>
      </c>
      <c r="AM832" s="10">
        <v>6</v>
      </c>
      <c r="AN832" s="10">
        <f t="shared" si="63"/>
        <v>1</v>
      </c>
      <c r="AO832" s="10">
        <f t="shared" si="64"/>
        <v>4</v>
      </c>
      <c r="AP832" s="10">
        <f t="shared" si="65"/>
        <v>20</v>
      </c>
    </row>
    <row r="833" spans="1:42" x14ac:dyDescent="0.3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66"/>
        <v>80</v>
      </c>
      <c r="AK833" s="3">
        <f t="shared" si="67"/>
        <v>256</v>
      </c>
      <c r="AL833" s="10">
        <v>32</v>
      </c>
      <c r="AM833" s="10">
        <v>6</v>
      </c>
      <c r="AN833" s="10">
        <f t="shared" si="63"/>
        <v>1</v>
      </c>
      <c r="AO833" s="10">
        <f t="shared" si="64"/>
        <v>4</v>
      </c>
      <c r="AP833" s="10">
        <f t="shared" si="65"/>
        <v>20</v>
      </c>
    </row>
    <row r="834" spans="1:42" x14ac:dyDescent="0.3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66"/>
        <v>80</v>
      </c>
      <c r="AK834" s="3">
        <f t="shared" si="67"/>
        <v>256</v>
      </c>
      <c r="AL834" s="10">
        <v>32</v>
      </c>
      <c r="AM834" s="10">
        <v>6</v>
      </c>
      <c r="AN834" s="10">
        <f t="shared" ref="AN834:AN897" si="68">CEILING(AP834/AL834,1)</f>
        <v>1</v>
      </c>
      <c r="AO834" s="10">
        <f t="shared" ref="AO834:AO897" si="69">CEILING(AP834/AM834,1)</f>
        <v>4</v>
      </c>
      <c r="AP834" s="10">
        <f t="shared" ref="AP834:AP897" si="70">CEILING((R834 * S834 * T834)/(U834 * V834 * W834), 1)</f>
        <v>20</v>
      </c>
    </row>
    <row r="835" spans="1:42" x14ac:dyDescent="0.3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71">O835/64</f>
        <v>80</v>
      </c>
      <c r="AK835" s="3">
        <f t="shared" ref="AK835:AK898" si="72">(_xlfn.BITXOR(R835, R835-1)+1)/2</f>
        <v>256</v>
      </c>
      <c r="AL835" s="10">
        <v>32</v>
      </c>
      <c r="AM835" s="10">
        <v>6</v>
      </c>
      <c r="AN835" s="10">
        <f t="shared" si="68"/>
        <v>1</v>
      </c>
      <c r="AO835" s="10">
        <f t="shared" si="69"/>
        <v>4</v>
      </c>
      <c r="AP835" s="10">
        <f t="shared" si="70"/>
        <v>20</v>
      </c>
    </row>
    <row r="836" spans="1:42" x14ac:dyDescent="0.3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71"/>
        <v>80</v>
      </c>
      <c r="AK836" s="3">
        <f t="shared" si="72"/>
        <v>256</v>
      </c>
      <c r="AL836" s="10">
        <v>32</v>
      </c>
      <c r="AM836" s="10">
        <v>6</v>
      </c>
      <c r="AN836" s="10">
        <f t="shared" si="68"/>
        <v>1</v>
      </c>
      <c r="AO836" s="10">
        <f t="shared" si="69"/>
        <v>4</v>
      </c>
      <c r="AP836" s="10">
        <f t="shared" si="70"/>
        <v>20</v>
      </c>
    </row>
    <row r="837" spans="1:42" x14ac:dyDescent="0.3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71"/>
        <v>80</v>
      </c>
      <c r="AK837" s="3">
        <f t="shared" si="72"/>
        <v>256</v>
      </c>
      <c r="AL837" s="10">
        <v>32</v>
      </c>
      <c r="AM837" s="10">
        <v>6</v>
      </c>
      <c r="AN837" s="10">
        <f t="shared" si="68"/>
        <v>1</v>
      </c>
      <c r="AO837" s="10">
        <f t="shared" si="69"/>
        <v>4</v>
      </c>
      <c r="AP837" s="10">
        <f t="shared" si="70"/>
        <v>20</v>
      </c>
    </row>
    <row r="838" spans="1:42" x14ac:dyDescent="0.3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71"/>
        <v>80</v>
      </c>
      <c r="AK838" s="3">
        <f t="shared" si="72"/>
        <v>256</v>
      </c>
      <c r="AL838" s="10">
        <v>32</v>
      </c>
      <c r="AM838" s="10">
        <v>6</v>
      </c>
      <c r="AN838" s="10">
        <f t="shared" si="68"/>
        <v>1</v>
      </c>
      <c r="AO838" s="10">
        <f t="shared" si="69"/>
        <v>4</v>
      </c>
      <c r="AP838" s="10">
        <f t="shared" si="70"/>
        <v>20</v>
      </c>
    </row>
    <row r="839" spans="1:42" x14ac:dyDescent="0.3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71"/>
        <v>80</v>
      </c>
      <c r="AK839" s="3">
        <f t="shared" si="72"/>
        <v>256</v>
      </c>
      <c r="AL839" s="10">
        <v>32</v>
      </c>
      <c r="AM839" s="10">
        <v>6</v>
      </c>
      <c r="AN839" s="10">
        <f t="shared" si="68"/>
        <v>1</v>
      </c>
      <c r="AO839" s="10">
        <f t="shared" si="69"/>
        <v>4</v>
      </c>
      <c r="AP839" s="10">
        <f t="shared" si="70"/>
        <v>20</v>
      </c>
    </row>
    <row r="840" spans="1:42" x14ac:dyDescent="0.3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71"/>
        <v>80</v>
      </c>
      <c r="AK840" s="3">
        <f t="shared" si="72"/>
        <v>256</v>
      </c>
      <c r="AL840" s="10">
        <v>32</v>
      </c>
      <c r="AM840" s="10">
        <v>6</v>
      </c>
      <c r="AN840" s="10">
        <f t="shared" si="68"/>
        <v>1</v>
      </c>
      <c r="AO840" s="10">
        <f t="shared" si="69"/>
        <v>4</v>
      </c>
      <c r="AP840" s="10">
        <f t="shared" si="70"/>
        <v>20</v>
      </c>
    </row>
    <row r="841" spans="1:42" x14ac:dyDescent="0.3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71"/>
        <v>80</v>
      </c>
      <c r="AK841" s="3">
        <f t="shared" si="72"/>
        <v>256</v>
      </c>
      <c r="AL841" s="10">
        <v>32</v>
      </c>
      <c r="AM841" s="10">
        <v>6</v>
      </c>
      <c r="AN841" s="10">
        <f t="shared" si="68"/>
        <v>1</v>
      </c>
      <c r="AO841" s="10">
        <f t="shared" si="69"/>
        <v>4</v>
      </c>
      <c r="AP841" s="10">
        <f t="shared" si="70"/>
        <v>20</v>
      </c>
    </row>
    <row r="842" spans="1:42" x14ac:dyDescent="0.3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71"/>
        <v>84</v>
      </c>
      <c r="AK842" s="3">
        <f t="shared" si="72"/>
        <v>64</v>
      </c>
      <c r="AL842" s="10">
        <v>32</v>
      </c>
      <c r="AM842" s="10">
        <v>6</v>
      </c>
      <c r="AN842" s="10">
        <f t="shared" si="68"/>
        <v>1</v>
      </c>
      <c r="AO842" s="10">
        <f t="shared" si="69"/>
        <v>4</v>
      </c>
      <c r="AP842" s="10">
        <f t="shared" si="70"/>
        <v>21</v>
      </c>
    </row>
    <row r="843" spans="1:42" x14ac:dyDescent="0.3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71"/>
        <v>84</v>
      </c>
      <c r="AK843" s="3">
        <f t="shared" si="72"/>
        <v>64</v>
      </c>
      <c r="AL843" s="10">
        <v>32</v>
      </c>
      <c r="AM843" s="10">
        <v>6</v>
      </c>
      <c r="AN843" s="10">
        <f t="shared" si="68"/>
        <v>1</v>
      </c>
      <c r="AO843" s="10">
        <f t="shared" si="69"/>
        <v>4</v>
      </c>
      <c r="AP843" s="10">
        <f t="shared" si="70"/>
        <v>21</v>
      </c>
    </row>
    <row r="844" spans="1:42" x14ac:dyDescent="0.3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71"/>
        <v>84</v>
      </c>
      <c r="AK844" s="3">
        <f t="shared" si="72"/>
        <v>64</v>
      </c>
      <c r="AL844" s="10">
        <v>32</v>
      </c>
      <c r="AM844" s="10">
        <v>6</v>
      </c>
      <c r="AN844" s="10">
        <f t="shared" si="68"/>
        <v>1</v>
      </c>
      <c r="AO844" s="10">
        <f t="shared" si="69"/>
        <v>4</v>
      </c>
      <c r="AP844" s="10">
        <f t="shared" si="70"/>
        <v>21</v>
      </c>
    </row>
    <row r="845" spans="1:42" x14ac:dyDescent="0.3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71"/>
        <v>84</v>
      </c>
      <c r="AK845" s="3">
        <f t="shared" si="72"/>
        <v>64</v>
      </c>
      <c r="AL845" s="10">
        <v>32</v>
      </c>
      <c r="AM845" s="10">
        <v>6</v>
      </c>
      <c r="AN845" s="10">
        <f t="shared" si="68"/>
        <v>1</v>
      </c>
      <c r="AO845" s="10">
        <f t="shared" si="69"/>
        <v>4</v>
      </c>
      <c r="AP845" s="10">
        <f t="shared" si="70"/>
        <v>21</v>
      </c>
    </row>
    <row r="846" spans="1:42" x14ac:dyDescent="0.3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71"/>
        <v>84</v>
      </c>
      <c r="AK846" s="3">
        <f t="shared" si="72"/>
        <v>64</v>
      </c>
      <c r="AL846" s="10">
        <v>32</v>
      </c>
      <c r="AM846" s="10">
        <v>6</v>
      </c>
      <c r="AN846" s="10">
        <f t="shared" si="68"/>
        <v>1</v>
      </c>
      <c r="AO846" s="10">
        <f t="shared" si="69"/>
        <v>4</v>
      </c>
      <c r="AP846" s="10">
        <f t="shared" si="70"/>
        <v>21</v>
      </c>
    </row>
    <row r="847" spans="1:42" x14ac:dyDescent="0.3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71"/>
        <v>84</v>
      </c>
      <c r="AK847" s="3">
        <f t="shared" si="72"/>
        <v>64</v>
      </c>
      <c r="AL847" s="10">
        <v>32</v>
      </c>
      <c r="AM847" s="10">
        <v>6</v>
      </c>
      <c r="AN847" s="10">
        <f t="shared" si="68"/>
        <v>1</v>
      </c>
      <c r="AO847" s="10">
        <f t="shared" si="69"/>
        <v>4</v>
      </c>
      <c r="AP847" s="10">
        <f t="shared" si="70"/>
        <v>21</v>
      </c>
    </row>
    <row r="848" spans="1:42" x14ac:dyDescent="0.3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71"/>
        <v>84</v>
      </c>
      <c r="AK848" s="3">
        <f t="shared" si="72"/>
        <v>64</v>
      </c>
      <c r="AL848" s="10">
        <v>32</v>
      </c>
      <c r="AM848" s="10">
        <v>6</v>
      </c>
      <c r="AN848" s="10">
        <f t="shared" si="68"/>
        <v>1</v>
      </c>
      <c r="AO848" s="10">
        <f t="shared" si="69"/>
        <v>4</v>
      </c>
      <c r="AP848" s="10">
        <f t="shared" si="70"/>
        <v>21</v>
      </c>
    </row>
    <row r="849" spans="1:42" x14ac:dyDescent="0.3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71"/>
        <v>84</v>
      </c>
      <c r="AK849" s="3">
        <f t="shared" si="72"/>
        <v>64</v>
      </c>
      <c r="AL849" s="10">
        <v>32</v>
      </c>
      <c r="AM849" s="10">
        <v>6</v>
      </c>
      <c r="AN849" s="10">
        <f t="shared" si="68"/>
        <v>1</v>
      </c>
      <c r="AO849" s="10">
        <f t="shared" si="69"/>
        <v>4</v>
      </c>
      <c r="AP849" s="10">
        <f t="shared" si="70"/>
        <v>21</v>
      </c>
    </row>
    <row r="850" spans="1:42" x14ac:dyDescent="0.3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71"/>
        <v>84</v>
      </c>
      <c r="AK850" s="3">
        <f t="shared" si="72"/>
        <v>64</v>
      </c>
      <c r="AL850" s="10">
        <v>32</v>
      </c>
      <c r="AM850" s="10">
        <v>6</v>
      </c>
      <c r="AN850" s="10">
        <f t="shared" si="68"/>
        <v>1</v>
      </c>
      <c r="AO850" s="10">
        <f t="shared" si="69"/>
        <v>4</v>
      </c>
      <c r="AP850" s="10">
        <f t="shared" si="70"/>
        <v>21</v>
      </c>
    </row>
    <row r="851" spans="1:42" x14ac:dyDescent="0.3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71"/>
        <v>84</v>
      </c>
      <c r="AK851" s="3">
        <f t="shared" si="72"/>
        <v>64</v>
      </c>
      <c r="AL851" s="10">
        <v>32</v>
      </c>
      <c r="AM851" s="10">
        <v>6</v>
      </c>
      <c r="AN851" s="10">
        <f t="shared" si="68"/>
        <v>1</v>
      </c>
      <c r="AO851" s="10">
        <f t="shared" si="69"/>
        <v>4</v>
      </c>
      <c r="AP851" s="10">
        <f t="shared" si="70"/>
        <v>21</v>
      </c>
    </row>
    <row r="852" spans="1:42" x14ac:dyDescent="0.3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71"/>
        <v>88</v>
      </c>
      <c r="AK852" s="3">
        <f t="shared" si="72"/>
        <v>128</v>
      </c>
      <c r="AL852" s="10">
        <v>32</v>
      </c>
      <c r="AM852" s="10">
        <v>6</v>
      </c>
      <c r="AN852" s="10">
        <f t="shared" si="68"/>
        <v>1</v>
      </c>
      <c r="AO852" s="10">
        <f t="shared" si="69"/>
        <v>4</v>
      </c>
      <c r="AP852" s="10">
        <f t="shared" si="70"/>
        <v>22</v>
      </c>
    </row>
    <row r="853" spans="1:42" x14ac:dyDescent="0.3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71"/>
        <v>88</v>
      </c>
      <c r="AK853" s="3">
        <f t="shared" si="72"/>
        <v>128</v>
      </c>
      <c r="AL853" s="10">
        <v>32</v>
      </c>
      <c r="AM853" s="10">
        <v>6</v>
      </c>
      <c r="AN853" s="10">
        <f t="shared" si="68"/>
        <v>1</v>
      </c>
      <c r="AO853" s="10">
        <f t="shared" si="69"/>
        <v>4</v>
      </c>
      <c r="AP853" s="10">
        <f t="shared" si="70"/>
        <v>22</v>
      </c>
    </row>
    <row r="854" spans="1:42" x14ac:dyDescent="0.3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71"/>
        <v>88</v>
      </c>
      <c r="AK854" s="3">
        <f t="shared" si="72"/>
        <v>128</v>
      </c>
      <c r="AL854" s="10">
        <v>32</v>
      </c>
      <c r="AM854" s="10">
        <v>6</v>
      </c>
      <c r="AN854" s="10">
        <f t="shared" si="68"/>
        <v>1</v>
      </c>
      <c r="AO854" s="10">
        <f t="shared" si="69"/>
        <v>4</v>
      </c>
      <c r="AP854" s="10">
        <f t="shared" si="70"/>
        <v>22</v>
      </c>
    </row>
    <row r="855" spans="1:42" x14ac:dyDescent="0.3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71"/>
        <v>88</v>
      </c>
      <c r="AK855" s="3">
        <f t="shared" si="72"/>
        <v>128</v>
      </c>
      <c r="AL855" s="10">
        <v>32</v>
      </c>
      <c r="AM855" s="10">
        <v>6</v>
      </c>
      <c r="AN855" s="10">
        <f t="shared" si="68"/>
        <v>1</v>
      </c>
      <c r="AO855" s="10">
        <f t="shared" si="69"/>
        <v>4</v>
      </c>
      <c r="AP855" s="10">
        <f t="shared" si="70"/>
        <v>22</v>
      </c>
    </row>
    <row r="856" spans="1:42" x14ac:dyDescent="0.3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71"/>
        <v>88</v>
      </c>
      <c r="AK856" s="3">
        <f t="shared" si="72"/>
        <v>128</v>
      </c>
      <c r="AL856" s="10">
        <v>32</v>
      </c>
      <c r="AM856" s="10">
        <v>6</v>
      </c>
      <c r="AN856" s="10">
        <f t="shared" si="68"/>
        <v>1</v>
      </c>
      <c r="AO856" s="10">
        <f t="shared" si="69"/>
        <v>4</v>
      </c>
      <c r="AP856" s="10">
        <f t="shared" si="70"/>
        <v>22</v>
      </c>
    </row>
    <row r="857" spans="1:42" x14ac:dyDescent="0.3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71"/>
        <v>88</v>
      </c>
      <c r="AK857" s="3">
        <f t="shared" si="72"/>
        <v>128</v>
      </c>
      <c r="AL857" s="10">
        <v>32</v>
      </c>
      <c r="AM857" s="10">
        <v>6</v>
      </c>
      <c r="AN857" s="10">
        <f t="shared" si="68"/>
        <v>1</v>
      </c>
      <c r="AO857" s="10">
        <f t="shared" si="69"/>
        <v>4</v>
      </c>
      <c r="AP857" s="10">
        <f t="shared" si="70"/>
        <v>22</v>
      </c>
    </row>
    <row r="858" spans="1:42" x14ac:dyDescent="0.3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71"/>
        <v>88</v>
      </c>
      <c r="AK858" s="3">
        <f t="shared" si="72"/>
        <v>128</v>
      </c>
      <c r="AL858" s="10">
        <v>32</v>
      </c>
      <c r="AM858" s="10">
        <v>6</v>
      </c>
      <c r="AN858" s="10">
        <f t="shared" si="68"/>
        <v>1</v>
      </c>
      <c r="AO858" s="10">
        <f t="shared" si="69"/>
        <v>4</v>
      </c>
      <c r="AP858" s="10">
        <f t="shared" si="70"/>
        <v>22</v>
      </c>
    </row>
    <row r="859" spans="1:42" x14ac:dyDescent="0.3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71"/>
        <v>88</v>
      </c>
      <c r="AK859" s="3">
        <f t="shared" si="72"/>
        <v>128</v>
      </c>
      <c r="AL859" s="10">
        <v>32</v>
      </c>
      <c r="AM859" s="10">
        <v>6</v>
      </c>
      <c r="AN859" s="10">
        <f t="shared" si="68"/>
        <v>1</v>
      </c>
      <c r="AO859" s="10">
        <f t="shared" si="69"/>
        <v>4</v>
      </c>
      <c r="AP859" s="10">
        <f t="shared" si="70"/>
        <v>22</v>
      </c>
    </row>
    <row r="860" spans="1:42" x14ac:dyDescent="0.3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71"/>
        <v>88</v>
      </c>
      <c r="AK860" s="3">
        <f t="shared" si="72"/>
        <v>128</v>
      </c>
      <c r="AL860" s="10">
        <v>32</v>
      </c>
      <c r="AM860" s="10">
        <v>6</v>
      </c>
      <c r="AN860" s="10">
        <f t="shared" si="68"/>
        <v>1</v>
      </c>
      <c r="AO860" s="10">
        <f t="shared" si="69"/>
        <v>4</v>
      </c>
      <c r="AP860" s="10">
        <f t="shared" si="70"/>
        <v>22</v>
      </c>
    </row>
    <row r="861" spans="1:42" x14ac:dyDescent="0.3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71"/>
        <v>88</v>
      </c>
      <c r="AK861" s="3">
        <f t="shared" si="72"/>
        <v>128</v>
      </c>
      <c r="AL861" s="10">
        <v>32</v>
      </c>
      <c r="AM861" s="10">
        <v>6</v>
      </c>
      <c r="AN861" s="10">
        <f t="shared" si="68"/>
        <v>1</v>
      </c>
      <c r="AO861" s="10">
        <f t="shared" si="69"/>
        <v>4</v>
      </c>
      <c r="AP861" s="10">
        <f t="shared" si="70"/>
        <v>22</v>
      </c>
    </row>
    <row r="862" spans="1:42" x14ac:dyDescent="0.3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71"/>
        <v>92</v>
      </c>
      <c r="AK862" s="3">
        <f t="shared" si="72"/>
        <v>64</v>
      </c>
      <c r="AL862" s="10">
        <v>32</v>
      </c>
      <c r="AM862" s="10">
        <v>6</v>
      </c>
      <c r="AN862" s="10">
        <f t="shared" si="68"/>
        <v>1</v>
      </c>
      <c r="AO862" s="10">
        <f t="shared" si="69"/>
        <v>4</v>
      </c>
      <c r="AP862" s="10">
        <f t="shared" si="70"/>
        <v>23</v>
      </c>
    </row>
    <row r="863" spans="1:42" x14ac:dyDescent="0.3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71"/>
        <v>92</v>
      </c>
      <c r="AK863" s="3">
        <f t="shared" si="72"/>
        <v>64</v>
      </c>
      <c r="AL863" s="10">
        <v>32</v>
      </c>
      <c r="AM863" s="10">
        <v>6</v>
      </c>
      <c r="AN863" s="10">
        <f t="shared" si="68"/>
        <v>1</v>
      </c>
      <c r="AO863" s="10">
        <f t="shared" si="69"/>
        <v>4</v>
      </c>
      <c r="AP863" s="10">
        <f t="shared" si="70"/>
        <v>23</v>
      </c>
    </row>
    <row r="864" spans="1:42" x14ac:dyDescent="0.3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71"/>
        <v>92</v>
      </c>
      <c r="AK864" s="3">
        <f t="shared" si="72"/>
        <v>64</v>
      </c>
      <c r="AL864" s="10">
        <v>32</v>
      </c>
      <c r="AM864" s="10">
        <v>6</v>
      </c>
      <c r="AN864" s="10">
        <f t="shared" si="68"/>
        <v>1</v>
      </c>
      <c r="AO864" s="10">
        <f t="shared" si="69"/>
        <v>4</v>
      </c>
      <c r="AP864" s="10">
        <f t="shared" si="70"/>
        <v>23</v>
      </c>
    </row>
    <row r="865" spans="1:42" x14ac:dyDescent="0.3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71"/>
        <v>92</v>
      </c>
      <c r="AK865" s="3">
        <f t="shared" si="72"/>
        <v>64</v>
      </c>
      <c r="AL865" s="10">
        <v>32</v>
      </c>
      <c r="AM865" s="10">
        <v>6</v>
      </c>
      <c r="AN865" s="10">
        <f t="shared" si="68"/>
        <v>1</v>
      </c>
      <c r="AO865" s="10">
        <f t="shared" si="69"/>
        <v>4</v>
      </c>
      <c r="AP865" s="10">
        <f t="shared" si="70"/>
        <v>23</v>
      </c>
    </row>
    <row r="866" spans="1:42" x14ac:dyDescent="0.3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71"/>
        <v>92</v>
      </c>
      <c r="AK866" s="3">
        <f t="shared" si="72"/>
        <v>64</v>
      </c>
      <c r="AL866" s="10">
        <v>32</v>
      </c>
      <c r="AM866" s="10">
        <v>6</v>
      </c>
      <c r="AN866" s="10">
        <f t="shared" si="68"/>
        <v>1</v>
      </c>
      <c r="AO866" s="10">
        <f t="shared" si="69"/>
        <v>4</v>
      </c>
      <c r="AP866" s="10">
        <f t="shared" si="70"/>
        <v>23</v>
      </c>
    </row>
    <row r="867" spans="1:42" x14ac:dyDescent="0.3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71"/>
        <v>92</v>
      </c>
      <c r="AK867" s="3">
        <f t="shared" si="72"/>
        <v>64</v>
      </c>
      <c r="AL867" s="10">
        <v>32</v>
      </c>
      <c r="AM867" s="10">
        <v>6</v>
      </c>
      <c r="AN867" s="10">
        <f t="shared" si="68"/>
        <v>1</v>
      </c>
      <c r="AO867" s="10">
        <f t="shared" si="69"/>
        <v>4</v>
      </c>
      <c r="AP867" s="10">
        <f t="shared" si="70"/>
        <v>23</v>
      </c>
    </row>
    <row r="868" spans="1:42" x14ac:dyDescent="0.3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71"/>
        <v>92</v>
      </c>
      <c r="AK868" s="3">
        <f t="shared" si="72"/>
        <v>64</v>
      </c>
      <c r="AL868" s="10">
        <v>32</v>
      </c>
      <c r="AM868" s="10">
        <v>6</v>
      </c>
      <c r="AN868" s="10">
        <f t="shared" si="68"/>
        <v>1</v>
      </c>
      <c r="AO868" s="10">
        <f t="shared" si="69"/>
        <v>4</v>
      </c>
      <c r="AP868" s="10">
        <f t="shared" si="70"/>
        <v>23</v>
      </c>
    </row>
    <row r="869" spans="1:42" x14ac:dyDescent="0.3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71"/>
        <v>92</v>
      </c>
      <c r="AK869" s="3">
        <f t="shared" si="72"/>
        <v>64</v>
      </c>
      <c r="AL869" s="10">
        <v>32</v>
      </c>
      <c r="AM869" s="10">
        <v>6</v>
      </c>
      <c r="AN869" s="10">
        <f t="shared" si="68"/>
        <v>1</v>
      </c>
      <c r="AO869" s="10">
        <f t="shared" si="69"/>
        <v>4</v>
      </c>
      <c r="AP869" s="10">
        <f t="shared" si="70"/>
        <v>23</v>
      </c>
    </row>
    <row r="870" spans="1:42" x14ac:dyDescent="0.3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71"/>
        <v>92</v>
      </c>
      <c r="AK870" s="3">
        <f t="shared" si="72"/>
        <v>64</v>
      </c>
      <c r="AL870" s="10">
        <v>32</v>
      </c>
      <c r="AM870" s="10">
        <v>6</v>
      </c>
      <c r="AN870" s="10">
        <f t="shared" si="68"/>
        <v>1</v>
      </c>
      <c r="AO870" s="10">
        <f t="shared" si="69"/>
        <v>4</v>
      </c>
      <c r="AP870" s="10">
        <f t="shared" si="70"/>
        <v>23</v>
      </c>
    </row>
    <row r="871" spans="1:42" x14ac:dyDescent="0.3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71"/>
        <v>92</v>
      </c>
      <c r="AK871" s="3">
        <f t="shared" si="72"/>
        <v>64</v>
      </c>
      <c r="AL871" s="10">
        <v>32</v>
      </c>
      <c r="AM871" s="10">
        <v>6</v>
      </c>
      <c r="AN871" s="10">
        <f t="shared" si="68"/>
        <v>1</v>
      </c>
      <c r="AO871" s="10">
        <f t="shared" si="69"/>
        <v>4</v>
      </c>
      <c r="AP871" s="10">
        <f t="shared" si="70"/>
        <v>23</v>
      </c>
    </row>
    <row r="872" spans="1:42" x14ac:dyDescent="0.3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71"/>
        <v>96</v>
      </c>
      <c r="AK872" s="3">
        <f t="shared" si="72"/>
        <v>512</v>
      </c>
      <c r="AL872" s="10">
        <v>32</v>
      </c>
      <c r="AM872" s="10">
        <v>6</v>
      </c>
      <c r="AN872" s="10">
        <f t="shared" si="68"/>
        <v>1</v>
      </c>
      <c r="AO872" s="10">
        <f t="shared" si="69"/>
        <v>4</v>
      </c>
      <c r="AP872" s="10">
        <f t="shared" si="70"/>
        <v>24</v>
      </c>
    </row>
    <row r="873" spans="1:42" x14ac:dyDescent="0.3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71"/>
        <v>96</v>
      </c>
      <c r="AK873" s="3">
        <f t="shared" si="72"/>
        <v>512</v>
      </c>
      <c r="AL873" s="10">
        <v>32</v>
      </c>
      <c r="AM873" s="10">
        <v>6</v>
      </c>
      <c r="AN873" s="10">
        <f t="shared" si="68"/>
        <v>1</v>
      </c>
      <c r="AO873" s="10">
        <f t="shared" si="69"/>
        <v>4</v>
      </c>
      <c r="AP873" s="10">
        <f t="shared" si="70"/>
        <v>24</v>
      </c>
    </row>
    <row r="874" spans="1:42" x14ac:dyDescent="0.3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71"/>
        <v>96</v>
      </c>
      <c r="AK874" s="3">
        <f t="shared" si="72"/>
        <v>512</v>
      </c>
      <c r="AL874" s="10">
        <v>32</v>
      </c>
      <c r="AM874" s="10">
        <v>6</v>
      </c>
      <c r="AN874" s="10">
        <f t="shared" si="68"/>
        <v>1</v>
      </c>
      <c r="AO874" s="10">
        <f t="shared" si="69"/>
        <v>4</v>
      </c>
      <c r="AP874" s="10">
        <f t="shared" si="70"/>
        <v>24</v>
      </c>
    </row>
    <row r="875" spans="1:42" x14ac:dyDescent="0.3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71"/>
        <v>96</v>
      </c>
      <c r="AK875" s="3">
        <f t="shared" si="72"/>
        <v>512</v>
      </c>
      <c r="AL875" s="10">
        <v>32</v>
      </c>
      <c r="AM875" s="10">
        <v>6</v>
      </c>
      <c r="AN875" s="10">
        <f t="shared" si="68"/>
        <v>1</v>
      </c>
      <c r="AO875" s="10">
        <f t="shared" si="69"/>
        <v>4</v>
      </c>
      <c r="AP875" s="10">
        <f t="shared" si="70"/>
        <v>24</v>
      </c>
    </row>
    <row r="876" spans="1:42" x14ac:dyDescent="0.3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71"/>
        <v>96</v>
      </c>
      <c r="AK876" s="3">
        <f t="shared" si="72"/>
        <v>512</v>
      </c>
      <c r="AL876" s="10">
        <v>32</v>
      </c>
      <c r="AM876" s="10">
        <v>6</v>
      </c>
      <c r="AN876" s="10">
        <f t="shared" si="68"/>
        <v>1</v>
      </c>
      <c r="AO876" s="10">
        <f t="shared" si="69"/>
        <v>4</v>
      </c>
      <c r="AP876" s="10">
        <f t="shared" si="70"/>
        <v>24</v>
      </c>
    </row>
    <row r="877" spans="1:42" x14ac:dyDescent="0.3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71"/>
        <v>96</v>
      </c>
      <c r="AK877" s="3">
        <f t="shared" si="72"/>
        <v>512</v>
      </c>
      <c r="AL877" s="10">
        <v>32</v>
      </c>
      <c r="AM877" s="10">
        <v>6</v>
      </c>
      <c r="AN877" s="10">
        <f t="shared" si="68"/>
        <v>1</v>
      </c>
      <c r="AO877" s="10">
        <f t="shared" si="69"/>
        <v>4</v>
      </c>
      <c r="AP877" s="10">
        <f t="shared" si="70"/>
        <v>24</v>
      </c>
    </row>
    <row r="878" spans="1:42" x14ac:dyDescent="0.3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71"/>
        <v>96</v>
      </c>
      <c r="AK878" s="3">
        <f t="shared" si="72"/>
        <v>512</v>
      </c>
      <c r="AL878" s="10">
        <v>32</v>
      </c>
      <c r="AM878" s="10">
        <v>6</v>
      </c>
      <c r="AN878" s="10">
        <f t="shared" si="68"/>
        <v>1</v>
      </c>
      <c r="AO878" s="10">
        <f t="shared" si="69"/>
        <v>4</v>
      </c>
      <c r="AP878" s="10">
        <f t="shared" si="70"/>
        <v>24</v>
      </c>
    </row>
    <row r="879" spans="1:42" x14ac:dyDescent="0.3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71"/>
        <v>96</v>
      </c>
      <c r="AK879" s="3">
        <f t="shared" si="72"/>
        <v>512</v>
      </c>
      <c r="AL879" s="10">
        <v>32</v>
      </c>
      <c r="AM879" s="10">
        <v>6</v>
      </c>
      <c r="AN879" s="10">
        <f t="shared" si="68"/>
        <v>1</v>
      </c>
      <c r="AO879" s="10">
        <f t="shared" si="69"/>
        <v>4</v>
      </c>
      <c r="AP879" s="10">
        <f t="shared" si="70"/>
        <v>24</v>
      </c>
    </row>
    <row r="880" spans="1:42" x14ac:dyDescent="0.3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71"/>
        <v>96</v>
      </c>
      <c r="AK880" s="3">
        <f t="shared" si="72"/>
        <v>512</v>
      </c>
      <c r="AL880" s="10">
        <v>32</v>
      </c>
      <c r="AM880" s="10">
        <v>6</v>
      </c>
      <c r="AN880" s="10">
        <f t="shared" si="68"/>
        <v>1</v>
      </c>
      <c r="AO880" s="10">
        <f t="shared" si="69"/>
        <v>4</v>
      </c>
      <c r="AP880" s="10">
        <f t="shared" si="70"/>
        <v>24</v>
      </c>
    </row>
    <row r="881" spans="1:42" x14ac:dyDescent="0.3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71"/>
        <v>96</v>
      </c>
      <c r="AK881" s="3">
        <f t="shared" si="72"/>
        <v>512</v>
      </c>
      <c r="AL881" s="10">
        <v>32</v>
      </c>
      <c r="AM881" s="10">
        <v>6</v>
      </c>
      <c r="AN881" s="10">
        <f t="shared" si="68"/>
        <v>1</v>
      </c>
      <c r="AO881" s="10">
        <f t="shared" si="69"/>
        <v>4</v>
      </c>
      <c r="AP881" s="10">
        <f t="shared" si="70"/>
        <v>24</v>
      </c>
    </row>
    <row r="882" spans="1:42" x14ac:dyDescent="0.3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71"/>
        <v>100</v>
      </c>
      <c r="AK882" s="3">
        <f t="shared" si="72"/>
        <v>64</v>
      </c>
      <c r="AL882" s="10">
        <v>32</v>
      </c>
      <c r="AM882" s="10">
        <v>6</v>
      </c>
      <c r="AN882" s="10">
        <f t="shared" si="68"/>
        <v>1</v>
      </c>
      <c r="AO882" s="10">
        <f t="shared" si="69"/>
        <v>5</v>
      </c>
      <c r="AP882" s="10">
        <f t="shared" si="70"/>
        <v>25</v>
      </c>
    </row>
    <row r="883" spans="1:42" x14ac:dyDescent="0.3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71"/>
        <v>100</v>
      </c>
      <c r="AK883" s="3">
        <f t="shared" si="72"/>
        <v>64</v>
      </c>
      <c r="AL883" s="10">
        <v>32</v>
      </c>
      <c r="AM883" s="10">
        <v>6</v>
      </c>
      <c r="AN883" s="10">
        <f t="shared" si="68"/>
        <v>1</v>
      </c>
      <c r="AO883" s="10">
        <f t="shared" si="69"/>
        <v>5</v>
      </c>
      <c r="AP883" s="10">
        <f t="shared" si="70"/>
        <v>25</v>
      </c>
    </row>
    <row r="884" spans="1:42" x14ac:dyDescent="0.3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71"/>
        <v>100</v>
      </c>
      <c r="AK884" s="3">
        <f t="shared" si="72"/>
        <v>64</v>
      </c>
      <c r="AL884" s="10">
        <v>32</v>
      </c>
      <c r="AM884" s="10">
        <v>6</v>
      </c>
      <c r="AN884" s="10">
        <f t="shared" si="68"/>
        <v>1</v>
      </c>
      <c r="AO884" s="10">
        <f t="shared" si="69"/>
        <v>5</v>
      </c>
      <c r="AP884" s="10">
        <f t="shared" si="70"/>
        <v>25</v>
      </c>
    </row>
    <row r="885" spans="1:42" x14ac:dyDescent="0.3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71"/>
        <v>100</v>
      </c>
      <c r="AK885" s="3">
        <f t="shared" si="72"/>
        <v>64</v>
      </c>
      <c r="AL885" s="10">
        <v>32</v>
      </c>
      <c r="AM885" s="10">
        <v>6</v>
      </c>
      <c r="AN885" s="10">
        <f t="shared" si="68"/>
        <v>1</v>
      </c>
      <c r="AO885" s="10">
        <f t="shared" si="69"/>
        <v>5</v>
      </c>
      <c r="AP885" s="10">
        <f t="shared" si="70"/>
        <v>25</v>
      </c>
    </row>
    <row r="886" spans="1:42" x14ac:dyDescent="0.3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71"/>
        <v>100</v>
      </c>
      <c r="AK886" s="3">
        <f t="shared" si="72"/>
        <v>64</v>
      </c>
      <c r="AL886" s="10">
        <v>32</v>
      </c>
      <c r="AM886" s="10">
        <v>6</v>
      </c>
      <c r="AN886" s="10">
        <f t="shared" si="68"/>
        <v>1</v>
      </c>
      <c r="AO886" s="10">
        <f t="shared" si="69"/>
        <v>5</v>
      </c>
      <c r="AP886" s="10">
        <f t="shared" si="70"/>
        <v>25</v>
      </c>
    </row>
    <row r="887" spans="1:42" x14ac:dyDescent="0.3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71"/>
        <v>100</v>
      </c>
      <c r="AK887" s="3">
        <f t="shared" si="72"/>
        <v>64</v>
      </c>
      <c r="AL887" s="10">
        <v>32</v>
      </c>
      <c r="AM887" s="10">
        <v>6</v>
      </c>
      <c r="AN887" s="10">
        <f t="shared" si="68"/>
        <v>1</v>
      </c>
      <c r="AO887" s="10">
        <f t="shared" si="69"/>
        <v>5</v>
      </c>
      <c r="AP887" s="10">
        <f t="shared" si="70"/>
        <v>25</v>
      </c>
    </row>
    <row r="888" spans="1:42" x14ac:dyDescent="0.3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71"/>
        <v>100</v>
      </c>
      <c r="AK888" s="3">
        <f t="shared" si="72"/>
        <v>64</v>
      </c>
      <c r="AL888" s="10">
        <v>32</v>
      </c>
      <c r="AM888" s="10">
        <v>6</v>
      </c>
      <c r="AN888" s="10">
        <f t="shared" si="68"/>
        <v>1</v>
      </c>
      <c r="AO888" s="10">
        <f t="shared" si="69"/>
        <v>5</v>
      </c>
      <c r="AP888" s="10">
        <f t="shared" si="70"/>
        <v>25</v>
      </c>
    </row>
    <row r="889" spans="1:42" x14ac:dyDescent="0.3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71"/>
        <v>100</v>
      </c>
      <c r="AK889" s="3">
        <f t="shared" si="72"/>
        <v>64</v>
      </c>
      <c r="AL889" s="10">
        <v>32</v>
      </c>
      <c r="AM889" s="10">
        <v>6</v>
      </c>
      <c r="AN889" s="10">
        <f t="shared" si="68"/>
        <v>1</v>
      </c>
      <c r="AO889" s="10">
        <f t="shared" si="69"/>
        <v>5</v>
      </c>
      <c r="AP889" s="10">
        <f t="shared" si="70"/>
        <v>25</v>
      </c>
    </row>
    <row r="890" spans="1:42" x14ac:dyDescent="0.3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71"/>
        <v>100</v>
      </c>
      <c r="AK890" s="3">
        <f t="shared" si="72"/>
        <v>64</v>
      </c>
      <c r="AL890" s="10">
        <v>32</v>
      </c>
      <c r="AM890" s="10">
        <v>6</v>
      </c>
      <c r="AN890" s="10">
        <f t="shared" si="68"/>
        <v>1</v>
      </c>
      <c r="AO890" s="10">
        <f t="shared" si="69"/>
        <v>5</v>
      </c>
      <c r="AP890" s="10">
        <f t="shared" si="70"/>
        <v>25</v>
      </c>
    </row>
    <row r="891" spans="1:42" x14ac:dyDescent="0.3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71"/>
        <v>100</v>
      </c>
      <c r="AK891" s="3">
        <f t="shared" si="72"/>
        <v>64</v>
      </c>
      <c r="AL891" s="10">
        <v>32</v>
      </c>
      <c r="AM891" s="10">
        <v>6</v>
      </c>
      <c r="AN891" s="10">
        <f t="shared" si="68"/>
        <v>1</v>
      </c>
      <c r="AO891" s="10">
        <f t="shared" si="69"/>
        <v>5</v>
      </c>
      <c r="AP891" s="10">
        <f t="shared" si="70"/>
        <v>25</v>
      </c>
    </row>
    <row r="892" spans="1:42" x14ac:dyDescent="0.3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71"/>
        <v>104</v>
      </c>
      <c r="AK892" s="3">
        <f t="shared" si="72"/>
        <v>128</v>
      </c>
      <c r="AL892" s="10">
        <v>32</v>
      </c>
      <c r="AM892" s="10">
        <v>6</v>
      </c>
      <c r="AN892" s="10">
        <f t="shared" si="68"/>
        <v>1</v>
      </c>
      <c r="AO892" s="10">
        <f t="shared" si="69"/>
        <v>5</v>
      </c>
      <c r="AP892" s="10">
        <f t="shared" si="70"/>
        <v>26</v>
      </c>
    </row>
    <row r="893" spans="1:42" x14ac:dyDescent="0.3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71"/>
        <v>104</v>
      </c>
      <c r="AK893" s="3">
        <f t="shared" si="72"/>
        <v>128</v>
      </c>
      <c r="AL893" s="10">
        <v>32</v>
      </c>
      <c r="AM893" s="10">
        <v>6</v>
      </c>
      <c r="AN893" s="10">
        <f t="shared" si="68"/>
        <v>1</v>
      </c>
      <c r="AO893" s="10">
        <f t="shared" si="69"/>
        <v>5</v>
      </c>
      <c r="AP893" s="10">
        <f t="shared" si="70"/>
        <v>26</v>
      </c>
    </row>
    <row r="894" spans="1:42" x14ac:dyDescent="0.3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71"/>
        <v>104</v>
      </c>
      <c r="AK894" s="3">
        <f t="shared" si="72"/>
        <v>128</v>
      </c>
      <c r="AL894" s="10">
        <v>32</v>
      </c>
      <c r="AM894" s="10">
        <v>6</v>
      </c>
      <c r="AN894" s="10">
        <f t="shared" si="68"/>
        <v>1</v>
      </c>
      <c r="AO894" s="10">
        <f t="shared" si="69"/>
        <v>5</v>
      </c>
      <c r="AP894" s="10">
        <f t="shared" si="70"/>
        <v>26</v>
      </c>
    </row>
    <row r="895" spans="1:42" x14ac:dyDescent="0.3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71"/>
        <v>104</v>
      </c>
      <c r="AK895" s="3">
        <f t="shared" si="72"/>
        <v>128</v>
      </c>
      <c r="AL895" s="10">
        <v>32</v>
      </c>
      <c r="AM895" s="10">
        <v>6</v>
      </c>
      <c r="AN895" s="10">
        <f t="shared" si="68"/>
        <v>1</v>
      </c>
      <c r="AO895" s="10">
        <f t="shared" si="69"/>
        <v>5</v>
      </c>
      <c r="AP895" s="10">
        <f t="shared" si="70"/>
        <v>26</v>
      </c>
    </row>
    <row r="896" spans="1:42" x14ac:dyDescent="0.3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71"/>
        <v>104</v>
      </c>
      <c r="AK896" s="3">
        <f t="shared" si="72"/>
        <v>128</v>
      </c>
      <c r="AL896" s="10">
        <v>32</v>
      </c>
      <c r="AM896" s="10">
        <v>6</v>
      </c>
      <c r="AN896" s="10">
        <f t="shared" si="68"/>
        <v>1</v>
      </c>
      <c r="AO896" s="10">
        <f t="shared" si="69"/>
        <v>5</v>
      </c>
      <c r="AP896" s="10">
        <f t="shared" si="70"/>
        <v>26</v>
      </c>
    </row>
    <row r="897" spans="1:42" x14ac:dyDescent="0.3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71"/>
        <v>104</v>
      </c>
      <c r="AK897" s="3">
        <f t="shared" si="72"/>
        <v>128</v>
      </c>
      <c r="AL897" s="10">
        <v>32</v>
      </c>
      <c r="AM897" s="10">
        <v>6</v>
      </c>
      <c r="AN897" s="10">
        <f t="shared" si="68"/>
        <v>1</v>
      </c>
      <c r="AO897" s="10">
        <f t="shared" si="69"/>
        <v>5</v>
      </c>
      <c r="AP897" s="10">
        <f t="shared" si="70"/>
        <v>26</v>
      </c>
    </row>
    <row r="898" spans="1:42" x14ac:dyDescent="0.3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71"/>
        <v>104</v>
      </c>
      <c r="AK898" s="3">
        <f t="shared" si="72"/>
        <v>128</v>
      </c>
      <c r="AL898" s="10">
        <v>32</v>
      </c>
      <c r="AM898" s="10">
        <v>6</v>
      </c>
      <c r="AN898" s="10">
        <f t="shared" ref="AN898:AN961" si="73">CEILING(AP898/AL898,1)</f>
        <v>1</v>
      </c>
      <c r="AO898" s="10">
        <f t="shared" ref="AO898:AO961" si="74">CEILING(AP898/AM898,1)</f>
        <v>5</v>
      </c>
      <c r="AP898" s="10">
        <f t="shared" ref="AP898:AP961" si="75">CEILING((R898 * S898 * T898)/(U898 * V898 * W898), 1)</f>
        <v>26</v>
      </c>
    </row>
    <row r="899" spans="1:42" x14ac:dyDescent="0.3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76">O899/64</f>
        <v>104</v>
      </c>
      <c r="AK899" s="3">
        <f t="shared" ref="AK899:AK961" si="77">(_xlfn.BITXOR(R899, R899-1)+1)/2</f>
        <v>128</v>
      </c>
      <c r="AL899" s="10">
        <v>32</v>
      </c>
      <c r="AM899" s="10">
        <v>6</v>
      </c>
      <c r="AN899" s="10">
        <f t="shared" si="73"/>
        <v>1</v>
      </c>
      <c r="AO899" s="10">
        <f t="shared" si="74"/>
        <v>5</v>
      </c>
      <c r="AP899" s="10">
        <f t="shared" si="75"/>
        <v>26</v>
      </c>
    </row>
    <row r="900" spans="1:42" x14ac:dyDescent="0.3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76"/>
        <v>104</v>
      </c>
      <c r="AK900" s="3">
        <f t="shared" si="77"/>
        <v>128</v>
      </c>
      <c r="AL900" s="10">
        <v>32</v>
      </c>
      <c r="AM900" s="10">
        <v>6</v>
      </c>
      <c r="AN900" s="10">
        <f t="shared" si="73"/>
        <v>1</v>
      </c>
      <c r="AO900" s="10">
        <f t="shared" si="74"/>
        <v>5</v>
      </c>
      <c r="AP900" s="10">
        <f t="shared" si="75"/>
        <v>26</v>
      </c>
    </row>
    <row r="901" spans="1:42" x14ac:dyDescent="0.3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76"/>
        <v>104</v>
      </c>
      <c r="AK901" s="3">
        <f t="shared" si="77"/>
        <v>128</v>
      </c>
      <c r="AL901" s="10">
        <v>32</v>
      </c>
      <c r="AM901" s="10">
        <v>6</v>
      </c>
      <c r="AN901" s="10">
        <f t="shared" si="73"/>
        <v>1</v>
      </c>
      <c r="AO901" s="10">
        <f t="shared" si="74"/>
        <v>5</v>
      </c>
      <c r="AP901" s="10">
        <f t="shared" si="75"/>
        <v>26</v>
      </c>
    </row>
    <row r="902" spans="1:42" x14ac:dyDescent="0.3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76"/>
        <v>108</v>
      </c>
      <c r="AK902" s="3">
        <f t="shared" si="77"/>
        <v>64</v>
      </c>
      <c r="AL902" s="10">
        <v>32</v>
      </c>
      <c r="AM902" s="10">
        <v>6</v>
      </c>
      <c r="AN902" s="10">
        <f t="shared" si="73"/>
        <v>1</v>
      </c>
      <c r="AO902" s="10">
        <f t="shared" si="74"/>
        <v>5</v>
      </c>
      <c r="AP902" s="10">
        <f t="shared" si="75"/>
        <v>27</v>
      </c>
    </row>
    <row r="903" spans="1:42" x14ac:dyDescent="0.3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76"/>
        <v>108</v>
      </c>
      <c r="AK903" s="3">
        <f t="shared" si="77"/>
        <v>64</v>
      </c>
      <c r="AL903" s="10">
        <v>32</v>
      </c>
      <c r="AM903" s="10">
        <v>6</v>
      </c>
      <c r="AN903" s="10">
        <f t="shared" si="73"/>
        <v>1</v>
      </c>
      <c r="AO903" s="10">
        <f t="shared" si="74"/>
        <v>5</v>
      </c>
      <c r="AP903" s="10">
        <f t="shared" si="75"/>
        <v>27</v>
      </c>
    </row>
    <row r="904" spans="1:42" x14ac:dyDescent="0.3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76"/>
        <v>108</v>
      </c>
      <c r="AK904" s="3">
        <f t="shared" si="77"/>
        <v>64</v>
      </c>
      <c r="AL904" s="10">
        <v>32</v>
      </c>
      <c r="AM904" s="10">
        <v>6</v>
      </c>
      <c r="AN904" s="10">
        <f t="shared" si="73"/>
        <v>1</v>
      </c>
      <c r="AO904" s="10">
        <f t="shared" si="74"/>
        <v>5</v>
      </c>
      <c r="AP904" s="10">
        <f t="shared" si="75"/>
        <v>27</v>
      </c>
    </row>
    <row r="905" spans="1:42" x14ac:dyDescent="0.3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76"/>
        <v>108</v>
      </c>
      <c r="AK905" s="3">
        <f t="shared" si="77"/>
        <v>64</v>
      </c>
      <c r="AL905" s="10">
        <v>32</v>
      </c>
      <c r="AM905" s="10">
        <v>6</v>
      </c>
      <c r="AN905" s="10">
        <f t="shared" si="73"/>
        <v>1</v>
      </c>
      <c r="AO905" s="10">
        <f t="shared" si="74"/>
        <v>5</v>
      </c>
      <c r="AP905" s="10">
        <f t="shared" si="75"/>
        <v>27</v>
      </c>
    </row>
    <row r="906" spans="1:42" x14ac:dyDescent="0.3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76"/>
        <v>108</v>
      </c>
      <c r="AK906" s="3">
        <f t="shared" si="77"/>
        <v>64</v>
      </c>
      <c r="AL906" s="10">
        <v>32</v>
      </c>
      <c r="AM906" s="10">
        <v>6</v>
      </c>
      <c r="AN906" s="10">
        <f t="shared" si="73"/>
        <v>1</v>
      </c>
      <c r="AO906" s="10">
        <f t="shared" si="74"/>
        <v>5</v>
      </c>
      <c r="AP906" s="10">
        <f t="shared" si="75"/>
        <v>27</v>
      </c>
    </row>
    <row r="907" spans="1:42" x14ac:dyDescent="0.3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76"/>
        <v>108</v>
      </c>
      <c r="AK907" s="3">
        <f t="shared" si="77"/>
        <v>64</v>
      </c>
      <c r="AL907" s="10">
        <v>32</v>
      </c>
      <c r="AM907" s="10">
        <v>6</v>
      </c>
      <c r="AN907" s="10">
        <f t="shared" si="73"/>
        <v>1</v>
      </c>
      <c r="AO907" s="10">
        <f t="shared" si="74"/>
        <v>5</v>
      </c>
      <c r="AP907" s="10">
        <f t="shared" si="75"/>
        <v>27</v>
      </c>
    </row>
    <row r="908" spans="1:42" x14ac:dyDescent="0.3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76"/>
        <v>108</v>
      </c>
      <c r="AK908" s="3">
        <f t="shared" si="77"/>
        <v>64</v>
      </c>
      <c r="AL908" s="10">
        <v>32</v>
      </c>
      <c r="AM908" s="10">
        <v>6</v>
      </c>
      <c r="AN908" s="10">
        <f t="shared" si="73"/>
        <v>1</v>
      </c>
      <c r="AO908" s="10">
        <f t="shared" si="74"/>
        <v>5</v>
      </c>
      <c r="AP908" s="10">
        <f t="shared" si="75"/>
        <v>27</v>
      </c>
    </row>
    <row r="909" spans="1:42" x14ac:dyDescent="0.3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76"/>
        <v>108</v>
      </c>
      <c r="AK909" s="3">
        <f t="shared" si="77"/>
        <v>64</v>
      </c>
      <c r="AL909" s="10">
        <v>32</v>
      </c>
      <c r="AM909" s="10">
        <v>6</v>
      </c>
      <c r="AN909" s="10">
        <f t="shared" si="73"/>
        <v>1</v>
      </c>
      <c r="AO909" s="10">
        <f t="shared" si="74"/>
        <v>5</v>
      </c>
      <c r="AP909" s="10">
        <f t="shared" si="75"/>
        <v>27</v>
      </c>
    </row>
    <row r="910" spans="1:42" x14ac:dyDescent="0.3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76"/>
        <v>108</v>
      </c>
      <c r="AK910" s="3">
        <f t="shared" si="77"/>
        <v>64</v>
      </c>
      <c r="AL910" s="10">
        <v>32</v>
      </c>
      <c r="AM910" s="10">
        <v>6</v>
      </c>
      <c r="AN910" s="10">
        <f t="shared" si="73"/>
        <v>1</v>
      </c>
      <c r="AO910" s="10">
        <f t="shared" si="74"/>
        <v>5</v>
      </c>
      <c r="AP910" s="10">
        <f t="shared" si="75"/>
        <v>27</v>
      </c>
    </row>
    <row r="911" spans="1:42" x14ac:dyDescent="0.3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76"/>
        <v>108</v>
      </c>
      <c r="AK911" s="3">
        <f t="shared" si="77"/>
        <v>64</v>
      </c>
      <c r="AL911" s="10">
        <v>32</v>
      </c>
      <c r="AM911" s="10">
        <v>6</v>
      </c>
      <c r="AN911" s="10">
        <f t="shared" si="73"/>
        <v>1</v>
      </c>
      <c r="AO911" s="10">
        <f t="shared" si="74"/>
        <v>5</v>
      </c>
      <c r="AP911" s="10">
        <f t="shared" si="75"/>
        <v>27</v>
      </c>
    </row>
    <row r="912" spans="1:42" x14ac:dyDescent="0.3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76"/>
        <v>112</v>
      </c>
      <c r="AK912" s="3">
        <f t="shared" si="77"/>
        <v>256</v>
      </c>
      <c r="AL912" s="10">
        <v>32</v>
      </c>
      <c r="AM912" s="10">
        <v>6</v>
      </c>
      <c r="AN912" s="10">
        <f t="shared" si="73"/>
        <v>1</v>
      </c>
      <c r="AO912" s="10">
        <f t="shared" si="74"/>
        <v>5</v>
      </c>
      <c r="AP912" s="10">
        <f t="shared" si="75"/>
        <v>28</v>
      </c>
    </row>
    <row r="913" spans="1:42" x14ac:dyDescent="0.3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76"/>
        <v>112</v>
      </c>
      <c r="AK913" s="3">
        <f t="shared" si="77"/>
        <v>256</v>
      </c>
      <c r="AL913" s="10">
        <v>32</v>
      </c>
      <c r="AM913" s="10">
        <v>6</v>
      </c>
      <c r="AN913" s="10">
        <f t="shared" si="73"/>
        <v>1</v>
      </c>
      <c r="AO913" s="10">
        <f t="shared" si="74"/>
        <v>5</v>
      </c>
      <c r="AP913" s="10">
        <f t="shared" si="75"/>
        <v>28</v>
      </c>
    </row>
    <row r="914" spans="1:42" x14ac:dyDescent="0.3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76"/>
        <v>112</v>
      </c>
      <c r="AK914" s="3">
        <f t="shared" si="77"/>
        <v>256</v>
      </c>
      <c r="AL914" s="10">
        <v>32</v>
      </c>
      <c r="AM914" s="10">
        <v>6</v>
      </c>
      <c r="AN914" s="10">
        <f t="shared" si="73"/>
        <v>1</v>
      </c>
      <c r="AO914" s="10">
        <f t="shared" si="74"/>
        <v>5</v>
      </c>
      <c r="AP914" s="10">
        <f t="shared" si="75"/>
        <v>28</v>
      </c>
    </row>
    <row r="915" spans="1:42" x14ac:dyDescent="0.3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76"/>
        <v>112</v>
      </c>
      <c r="AK915" s="3">
        <f t="shared" si="77"/>
        <v>256</v>
      </c>
      <c r="AL915" s="10">
        <v>32</v>
      </c>
      <c r="AM915" s="10">
        <v>6</v>
      </c>
      <c r="AN915" s="10">
        <f t="shared" si="73"/>
        <v>1</v>
      </c>
      <c r="AO915" s="10">
        <f t="shared" si="74"/>
        <v>5</v>
      </c>
      <c r="AP915" s="10">
        <f t="shared" si="75"/>
        <v>28</v>
      </c>
    </row>
    <row r="916" spans="1:42" x14ac:dyDescent="0.3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76"/>
        <v>112</v>
      </c>
      <c r="AK916" s="3">
        <f t="shared" si="77"/>
        <v>256</v>
      </c>
      <c r="AL916" s="10">
        <v>32</v>
      </c>
      <c r="AM916" s="10">
        <v>6</v>
      </c>
      <c r="AN916" s="10">
        <f t="shared" si="73"/>
        <v>1</v>
      </c>
      <c r="AO916" s="10">
        <f t="shared" si="74"/>
        <v>5</v>
      </c>
      <c r="AP916" s="10">
        <f t="shared" si="75"/>
        <v>28</v>
      </c>
    </row>
    <row r="917" spans="1:42" x14ac:dyDescent="0.3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76"/>
        <v>112</v>
      </c>
      <c r="AK917" s="3">
        <f t="shared" si="77"/>
        <v>256</v>
      </c>
      <c r="AL917" s="10">
        <v>32</v>
      </c>
      <c r="AM917" s="10">
        <v>6</v>
      </c>
      <c r="AN917" s="10">
        <f t="shared" si="73"/>
        <v>1</v>
      </c>
      <c r="AO917" s="10">
        <f t="shared" si="74"/>
        <v>5</v>
      </c>
      <c r="AP917" s="10">
        <f t="shared" si="75"/>
        <v>28</v>
      </c>
    </row>
    <row r="918" spans="1:42" x14ac:dyDescent="0.3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76"/>
        <v>112</v>
      </c>
      <c r="AK918" s="3">
        <f t="shared" si="77"/>
        <v>256</v>
      </c>
      <c r="AL918" s="10">
        <v>32</v>
      </c>
      <c r="AM918" s="10">
        <v>6</v>
      </c>
      <c r="AN918" s="10">
        <f t="shared" si="73"/>
        <v>1</v>
      </c>
      <c r="AO918" s="10">
        <f t="shared" si="74"/>
        <v>5</v>
      </c>
      <c r="AP918" s="10">
        <f t="shared" si="75"/>
        <v>28</v>
      </c>
    </row>
    <row r="919" spans="1:42" x14ac:dyDescent="0.3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76"/>
        <v>112</v>
      </c>
      <c r="AK919" s="3">
        <f t="shared" si="77"/>
        <v>256</v>
      </c>
      <c r="AL919" s="10">
        <v>32</v>
      </c>
      <c r="AM919" s="10">
        <v>6</v>
      </c>
      <c r="AN919" s="10">
        <f t="shared" si="73"/>
        <v>1</v>
      </c>
      <c r="AO919" s="10">
        <f t="shared" si="74"/>
        <v>5</v>
      </c>
      <c r="AP919" s="10">
        <f t="shared" si="75"/>
        <v>28</v>
      </c>
    </row>
    <row r="920" spans="1:42" x14ac:dyDescent="0.3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76"/>
        <v>112</v>
      </c>
      <c r="AK920" s="3">
        <f t="shared" si="77"/>
        <v>256</v>
      </c>
      <c r="AL920" s="10">
        <v>32</v>
      </c>
      <c r="AM920" s="10">
        <v>6</v>
      </c>
      <c r="AN920" s="10">
        <f t="shared" si="73"/>
        <v>1</v>
      </c>
      <c r="AO920" s="10">
        <f t="shared" si="74"/>
        <v>5</v>
      </c>
      <c r="AP920" s="10">
        <f t="shared" si="75"/>
        <v>28</v>
      </c>
    </row>
    <row r="921" spans="1:42" x14ac:dyDescent="0.3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76"/>
        <v>112</v>
      </c>
      <c r="AK921" s="3">
        <f t="shared" si="77"/>
        <v>256</v>
      </c>
      <c r="AL921" s="10">
        <v>32</v>
      </c>
      <c r="AM921" s="10">
        <v>6</v>
      </c>
      <c r="AN921" s="10">
        <f t="shared" si="73"/>
        <v>1</v>
      </c>
      <c r="AO921" s="10">
        <f t="shared" si="74"/>
        <v>5</v>
      </c>
      <c r="AP921" s="10">
        <f t="shared" si="75"/>
        <v>28</v>
      </c>
    </row>
    <row r="922" spans="1:42" x14ac:dyDescent="0.3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76"/>
        <v>116</v>
      </c>
      <c r="AK922" s="3">
        <f t="shared" si="77"/>
        <v>64</v>
      </c>
      <c r="AL922" s="10">
        <v>32</v>
      </c>
      <c r="AM922" s="10">
        <v>6</v>
      </c>
      <c r="AN922" s="10">
        <f t="shared" si="73"/>
        <v>1</v>
      </c>
      <c r="AO922" s="10">
        <f t="shared" si="74"/>
        <v>5</v>
      </c>
      <c r="AP922" s="10">
        <f t="shared" si="75"/>
        <v>29</v>
      </c>
    </row>
    <row r="923" spans="1:42" x14ac:dyDescent="0.3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76"/>
        <v>116</v>
      </c>
      <c r="AK923" s="3">
        <f t="shared" si="77"/>
        <v>64</v>
      </c>
      <c r="AL923" s="10">
        <v>32</v>
      </c>
      <c r="AM923" s="10">
        <v>6</v>
      </c>
      <c r="AN923" s="10">
        <f t="shared" si="73"/>
        <v>1</v>
      </c>
      <c r="AO923" s="10">
        <f t="shared" si="74"/>
        <v>5</v>
      </c>
      <c r="AP923" s="10">
        <f t="shared" si="75"/>
        <v>29</v>
      </c>
    </row>
    <row r="924" spans="1:42" x14ac:dyDescent="0.3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76"/>
        <v>116</v>
      </c>
      <c r="AK924" s="3">
        <f t="shared" si="77"/>
        <v>64</v>
      </c>
      <c r="AL924" s="10">
        <v>32</v>
      </c>
      <c r="AM924" s="10">
        <v>6</v>
      </c>
      <c r="AN924" s="10">
        <f t="shared" si="73"/>
        <v>1</v>
      </c>
      <c r="AO924" s="10">
        <f t="shared" si="74"/>
        <v>5</v>
      </c>
      <c r="AP924" s="10">
        <f t="shared" si="75"/>
        <v>29</v>
      </c>
    </row>
    <row r="925" spans="1:42" x14ac:dyDescent="0.3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76"/>
        <v>116</v>
      </c>
      <c r="AK925" s="3">
        <f t="shared" si="77"/>
        <v>64</v>
      </c>
      <c r="AL925" s="10">
        <v>32</v>
      </c>
      <c r="AM925" s="10">
        <v>6</v>
      </c>
      <c r="AN925" s="10">
        <f t="shared" si="73"/>
        <v>1</v>
      </c>
      <c r="AO925" s="10">
        <f t="shared" si="74"/>
        <v>5</v>
      </c>
      <c r="AP925" s="10">
        <f t="shared" si="75"/>
        <v>29</v>
      </c>
    </row>
    <row r="926" spans="1:42" x14ac:dyDescent="0.3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76"/>
        <v>116</v>
      </c>
      <c r="AK926" s="3">
        <f t="shared" si="77"/>
        <v>64</v>
      </c>
      <c r="AL926" s="10">
        <v>32</v>
      </c>
      <c r="AM926" s="10">
        <v>6</v>
      </c>
      <c r="AN926" s="10">
        <f t="shared" si="73"/>
        <v>1</v>
      </c>
      <c r="AO926" s="10">
        <f t="shared" si="74"/>
        <v>5</v>
      </c>
      <c r="AP926" s="10">
        <f t="shared" si="75"/>
        <v>29</v>
      </c>
    </row>
    <row r="927" spans="1:42" x14ac:dyDescent="0.3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76"/>
        <v>116</v>
      </c>
      <c r="AK927" s="3">
        <f t="shared" si="77"/>
        <v>64</v>
      </c>
      <c r="AL927" s="10">
        <v>32</v>
      </c>
      <c r="AM927" s="10">
        <v>6</v>
      </c>
      <c r="AN927" s="10">
        <f t="shared" si="73"/>
        <v>1</v>
      </c>
      <c r="AO927" s="10">
        <f t="shared" si="74"/>
        <v>5</v>
      </c>
      <c r="AP927" s="10">
        <f t="shared" si="75"/>
        <v>29</v>
      </c>
    </row>
    <row r="928" spans="1:42" x14ac:dyDescent="0.3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76"/>
        <v>116</v>
      </c>
      <c r="AK928" s="3">
        <f t="shared" si="77"/>
        <v>64</v>
      </c>
      <c r="AL928" s="10">
        <v>32</v>
      </c>
      <c r="AM928" s="10">
        <v>6</v>
      </c>
      <c r="AN928" s="10">
        <f t="shared" si="73"/>
        <v>1</v>
      </c>
      <c r="AO928" s="10">
        <f t="shared" si="74"/>
        <v>5</v>
      </c>
      <c r="AP928" s="10">
        <f t="shared" si="75"/>
        <v>29</v>
      </c>
    </row>
    <row r="929" spans="1:42" x14ac:dyDescent="0.3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76"/>
        <v>116</v>
      </c>
      <c r="AK929" s="3">
        <f t="shared" si="77"/>
        <v>64</v>
      </c>
      <c r="AL929" s="10">
        <v>32</v>
      </c>
      <c r="AM929" s="10">
        <v>6</v>
      </c>
      <c r="AN929" s="10">
        <f t="shared" si="73"/>
        <v>1</v>
      </c>
      <c r="AO929" s="10">
        <f t="shared" si="74"/>
        <v>5</v>
      </c>
      <c r="AP929" s="10">
        <f t="shared" si="75"/>
        <v>29</v>
      </c>
    </row>
    <row r="930" spans="1:42" x14ac:dyDescent="0.3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76"/>
        <v>116</v>
      </c>
      <c r="AK930" s="3">
        <f t="shared" si="77"/>
        <v>64</v>
      </c>
      <c r="AL930" s="10">
        <v>32</v>
      </c>
      <c r="AM930" s="10">
        <v>6</v>
      </c>
      <c r="AN930" s="10">
        <f t="shared" si="73"/>
        <v>1</v>
      </c>
      <c r="AO930" s="10">
        <f t="shared" si="74"/>
        <v>5</v>
      </c>
      <c r="AP930" s="10">
        <f t="shared" si="75"/>
        <v>29</v>
      </c>
    </row>
    <row r="931" spans="1:42" x14ac:dyDescent="0.3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76"/>
        <v>116</v>
      </c>
      <c r="AK931" s="3">
        <f t="shared" si="77"/>
        <v>64</v>
      </c>
      <c r="AL931" s="10">
        <v>32</v>
      </c>
      <c r="AM931" s="10">
        <v>6</v>
      </c>
      <c r="AN931" s="10">
        <f t="shared" si="73"/>
        <v>1</v>
      </c>
      <c r="AO931" s="10">
        <f t="shared" si="74"/>
        <v>5</v>
      </c>
      <c r="AP931" s="10">
        <f t="shared" si="75"/>
        <v>29</v>
      </c>
    </row>
    <row r="932" spans="1:42" x14ac:dyDescent="0.3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76"/>
        <v>120</v>
      </c>
      <c r="AK932" s="3">
        <f t="shared" si="77"/>
        <v>128</v>
      </c>
      <c r="AL932" s="10">
        <v>32</v>
      </c>
      <c r="AM932" s="10">
        <v>6</v>
      </c>
      <c r="AN932" s="10">
        <f t="shared" si="73"/>
        <v>1</v>
      </c>
      <c r="AO932" s="10">
        <f t="shared" si="74"/>
        <v>5</v>
      </c>
      <c r="AP932" s="10">
        <f t="shared" si="75"/>
        <v>30</v>
      </c>
    </row>
    <row r="933" spans="1:42" x14ac:dyDescent="0.3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76"/>
        <v>120</v>
      </c>
      <c r="AK933" s="3">
        <f t="shared" si="77"/>
        <v>128</v>
      </c>
      <c r="AL933" s="10">
        <v>32</v>
      </c>
      <c r="AM933" s="10">
        <v>6</v>
      </c>
      <c r="AN933" s="10">
        <f t="shared" si="73"/>
        <v>1</v>
      </c>
      <c r="AO933" s="10">
        <f t="shared" si="74"/>
        <v>5</v>
      </c>
      <c r="AP933" s="10">
        <f t="shared" si="75"/>
        <v>30</v>
      </c>
    </row>
    <row r="934" spans="1:42" x14ac:dyDescent="0.3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76"/>
        <v>120</v>
      </c>
      <c r="AK934" s="3">
        <f t="shared" si="77"/>
        <v>128</v>
      </c>
      <c r="AL934" s="10">
        <v>32</v>
      </c>
      <c r="AM934" s="10">
        <v>6</v>
      </c>
      <c r="AN934" s="10">
        <f t="shared" si="73"/>
        <v>1</v>
      </c>
      <c r="AO934" s="10">
        <f t="shared" si="74"/>
        <v>5</v>
      </c>
      <c r="AP934" s="10">
        <f t="shared" si="75"/>
        <v>30</v>
      </c>
    </row>
    <row r="935" spans="1:42" x14ac:dyDescent="0.3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76"/>
        <v>120</v>
      </c>
      <c r="AK935" s="3">
        <f t="shared" si="77"/>
        <v>128</v>
      </c>
      <c r="AL935" s="10">
        <v>32</v>
      </c>
      <c r="AM935" s="10">
        <v>6</v>
      </c>
      <c r="AN935" s="10">
        <f t="shared" si="73"/>
        <v>1</v>
      </c>
      <c r="AO935" s="10">
        <f t="shared" si="74"/>
        <v>5</v>
      </c>
      <c r="AP935" s="10">
        <f t="shared" si="75"/>
        <v>30</v>
      </c>
    </row>
    <row r="936" spans="1:42" x14ac:dyDescent="0.3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76"/>
        <v>120</v>
      </c>
      <c r="AK936" s="3">
        <f t="shared" si="77"/>
        <v>128</v>
      </c>
      <c r="AL936" s="10">
        <v>32</v>
      </c>
      <c r="AM936" s="10">
        <v>6</v>
      </c>
      <c r="AN936" s="10">
        <f t="shared" si="73"/>
        <v>1</v>
      </c>
      <c r="AO936" s="10">
        <f t="shared" si="74"/>
        <v>5</v>
      </c>
      <c r="AP936" s="10">
        <f t="shared" si="75"/>
        <v>30</v>
      </c>
    </row>
    <row r="937" spans="1:42" x14ac:dyDescent="0.3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76"/>
        <v>120</v>
      </c>
      <c r="AK937" s="3">
        <f t="shared" si="77"/>
        <v>128</v>
      </c>
      <c r="AL937" s="10">
        <v>32</v>
      </c>
      <c r="AM937" s="10">
        <v>6</v>
      </c>
      <c r="AN937" s="10">
        <f t="shared" si="73"/>
        <v>1</v>
      </c>
      <c r="AO937" s="10">
        <f t="shared" si="74"/>
        <v>5</v>
      </c>
      <c r="AP937" s="10">
        <f t="shared" si="75"/>
        <v>30</v>
      </c>
    </row>
    <row r="938" spans="1:42" x14ac:dyDescent="0.3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76"/>
        <v>120</v>
      </c>
      <c r="AK938" s="3">
        <f t="shared" si="77"/>
        <v>128</v>
      </c>
      <c r="AL938" s="10">
        <v>32</v>
      </c>
      <c r="AM938" s="10">
        <v>6</v>
      </c>
      <c r="AN938" s="10">
        <f t="shared" si="73"/>
        <v>1</v>
      </c>
      <c r="AO938" s="10">
        <f t="shared" si="74"/>
        <v>5</v>
      </c>
      <c r="AP938" s="10">
        <f t="shared" si="75"/>
        <v>30</v>
      </c>
    </row>
    <row r="939" spans="1:42" x14ac:dyDescent="0.3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76"/>
        <v>120</v>
      </c>
      <c r="AK939" s="3">
        <f t="shared" si="77"/>
        <v>128</v>
      </c>
      <c r="AL939" s="10">
        <v>32</v>
      </c>
      <c r="AM939" s="10">
        <v>6</v>
      </c>
      <c r="AN939" s="10">
        <f t="shared" si="73"/>
        <v>1</v>
      </c>
      <c r="AO939" s="10">
        <f t="shared" si="74"/>
        <v>5</v>
      </c>
      <c r="AP939" s="10">
        <f t="shared" si="75"/>
        <v>30</v>
      </c>
    </row>
    <row r="940" spans="1:42" x14ac:dyDescent="0.3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76"/>
        <v>120</v>
      </c>
      <c r="AK940" s="3">
        <f t="shared" si="77"/>
        <v>128</v>
      </c>
      <c r="AL940" s="10">
        <v>32</v>
      </c>
      <c r="AM940" s="10">
        <v>6</v>
      </c>
      <c r="AN940" s="10">
        <f t="shared" si="73"/>
        <v>1</v>
      </c>
      <c r="AO940" s="10">
        <f t="shared" si="74"/>
        <v>5</v>
      </c>
      <c r="AP940" s="10">
        <f t="shared" si="75"/>
        <v>30</v>
      </c>
    </row>
    <row r="941" spans="1:42" x14ac:dyDescent="0.3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76"/>
        <v>120</v>
      </c>
      <c r="AK941" s="3">
        <f t="shared" si="77"/>
        <v>128</v>
      </c>
      <c r="AL941" s="10">
        <v>32</v>
      </c>
      <c r="AM941" s="10">
        <v>6</v>
      </c>
      <c r="AN941" s="10">
        <f t="shared" si="73"/>
        <v>1</v>
      </c>
      <c r="AO941" s="10">
        <f t="shared" si="74"/>
        <v>5</v>
      </c>
      <c r="AP941" s="10">
        <f t="shared" si="75"/>
        <v>30</v>
      </c>
    </row>
    <row r="942" spans="1:42" x14ac:dyDescent="0.3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76"/>
        <v>124</v>
      </c>
      <c r="AK942" s="3">
        <f t="shared" si="77"/>
        <v>64</v>
      </c>
      <c r="AL942" s="10">
        <v>32</v>
      </c>
      <c r="AM942" s="10">
        <v>6</v>
      </c>
      <c r="AN942" s="10">
        <f t="shared" si="73"/>
        <v>1</v>
      </c>
      <c r="AO942" s="10">
        <f t="shared" si="74"/>
        <v>6</v>
      </c>
      <c r="AP942" s="10">
        <f t="shared" si="75"/>
        <v>31</v>
      </c>
    </row>
    <row r="943" spans="1:42" x14ac:dyDescent="0.3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76"/>
        <v>124</v>
      </c>
      <c r="AK943" s="3">
        <f t="shared" si="77"/>
        <v>64</v>
      </c>
      <c r="AL943" s="10">
        <v>32</v>
      </c>
      <c r="AM943" s="10">
        <v>6</v>
      </c>
      <c r="AN943" s="10">
        <f t="shared" si="73"/>
        <v>1</v>
      </c>
      <c r="AO943" s="10">
        <f t="shared" si="74"/>
        <v>6</v>
      </c>
      <c r="AP943" s="10">
        <f t="shared" si="75"/>
        <v>31</v>
      </c>
    </row>
    <row r="944" spans="1:42" x14ac:dyDescent="0.3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76"/>
        <v>124</v>
      </c>
      <c r="AK944" s="3">
        <f t="shared" si="77"/>
        <v>64</v>
      </c>
      <c r="AL944" s="10">
        <v>32</v>
      </c>
      <c r="AM944" s="10">
        <v>6</v>
      </c>
      <c r="AN944" s="10">
        <f t="shared" si="73"/>
        <v>1</v>
      </c>
      <c r="AO944" s="10">
        <f t="shared" si="74"/>
        <v>6</v>
      </c>
      <c r="AP944" s="10">
        <f t="shared" si="75"/>
        <v>31</v>
      </c>
    </row>
    <row r="945" spans="1:42" x14ac:dyDescent="0.3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76"/>
        <v>124</v>
      </c>
      <c r="AK945" s="3">
        <f t="shared" si="77"/>
        <v>64</v>
      </c>
      <c r="AL945" s="10">
        <v>32</v>
      </c>
      <c r="AM945" s="10">
        <v>6</v>
      </c>
      <c r="AN945" s="10">
        <f t="shared" si="73"/>
        <v>1</v>
      </c>
      <c r="AO945" s="10">
        <f t="shared" si="74"/>
        <v>6</v>
      </c>
      <c r="AP945" s="10">
        <f t="shared" si="75"/>
        <v>31</v>
      </c>
    </row>
    <row r="946" spans="1:42" x14ac:dyDescent="0.3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76"/>
        <v>124</v>
      </c>
      <c r="AK946" s="3">
        <f t="shared" si="77"/>
        <v>64</v>
      </c>
      <c r="AL946" s="10">
        <v>32</v>
      </c>
      <c r="AM946" s="10">
        <v>6</v>
      </c>
      <c r="AN946" s="10">
        <f t="shared" si="73"/>
        <v>1</v>
      </c>
      <c r="AO946" s="10">
        <f t="shared" si="74"/>
        <v>6</v>
      </c>
      <c r="AP946" s="10">
        <f t="shared" si="75"/>
        <v>31</v>
      </c>
    </row>
    <row r="947" spans="1:42" x14ac:dyDescent="0.3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76"/>
        <v>124</v>
      </c>
      <c r="AK947" s="3">
        <f t="shared" si="77"/>
        <v>64</v>
      </c>
      <c r="AL947" s="10">
        <v>32</v>
      </c>
      <c r="AM947" s="10">
        <v>6</v>
      </c>
      <c r="AN947" s="10">
        <f t="shared" si="73"/>
        <v>1</v>
      </c>
      <c r="AO947" s="10">
        <f t="shared" si="74"/>
        <v>6</v>
      </c>
      <c r="AP947" s="10">
        <f t="shared" si="75"/>
        <v>31</v>
      </c>
    </row>
    <row r="948" spans="1:42" x14ac:dyDescent="0.3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76"/>
        <v>124</v>
      </c>
      <c r="AK948" s="3">
        <f t="shared" si="77"/>
        <v>64</v>
      </c>
      <c r="AL948" s="10">
        <v>32</v>
      </c>
      <c r="AM948" s="10">
        <v>6</v>
      </c>
      <c r="AN948" s="10">
        <f t="shared" si="73"/>
        <v>1</v>
      </c>
      <c r="AO948" s="10">
        <f t="shared" si="74"/>
        <v>6</v>
      </c>
      <c r="AP948" s="10">
        <f t="shared" si="75"/>
        <v>31</v>
      </c>
    </row>
    <row r="949" spans="1:42" x14ac:dyDescent="0.3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76"/>
        <v>124</v>
      </c>
      <c r="AK949" s="3">
        <f t="shared" si="77"/>
        <v>64</v>
      </c>
      <c r="AL949" s="10">
        <v>32</v>
      </c>
      <c r="AM949" s="10">
        <v>6</v>
      </c>
      <c r="AN949" s="10">
        <f t="shared" si="73"/>
        <v>1</v>
      </c>
      <c r="AO949" s="10">
        <f t="shared" si="74"/>
        <v>6</v>
      </c>
      <c r="AP949" s="10">
        <f t="shared" si="75"/>
        <v>31</v>
      </c>
    </row>
    <row r="950" spans="1:42" x14ac:dyDescent="0.3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76"/>
        <v>124</v>
      </c>
      <c r="AK950" s="3">
        <f t="shared" si="77"/>
        <v>64</v>
      </c>
      <c r="AL950" s="10">
        <v>32</v>
      </c>
      <c r="AM950" s="10">
        <v>6</v>
      </c>
      <c r="AN950" s="10">
        <f t="shared" si="73"/>
        <v>1</v>
      </c>
      <c r="AO950" s="10">
        <f t="shared" si="74"/>
        <v>6</v>
      </c>
      <c r="AP950" s="10">
        <f t="shared" si="75"/>
        <v>31</v>
      </c>
    </row>
    <row r="951" spans="1:42" x14ac:dyDescent="0.3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76"/>
        <v>124</v>
      </c>
      <c r="AK951" s="3">
        <f t="shared" si="77"/>
        <v>64</v>
      </c>
      <c r="AL951" s="10">
        <v>32</v>
      </c>
      <c r="AM951" s="10">
        <v>6</v>
      </c>
      <c r="AN951" s="10">
        <f t="shared" si="73"/>
        <v>1</v>
      </c>
      <c r="AO951" s="10">
        <f t="shared" si="74"/>
        <v>6</v>
      </c>
      <c r="AP951" s="10">
        <f t="shared" si="75"/>
        <v>31</v>
      </c>
    </row>
    <row r="952" spans="1:42" x14ac:dyDescent="0.3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76"/>
        <v>128</v>
      </c>
      <c r="AK952" s="3">
        <f t="shared" si="77"/>
        <v>2048</v>
      </c>
      <c r="AL952" s="10">
        <v>32</v>
      </c>
      <c r="AM952" s="10">
        <v>6</v>
      </c>
      <c r="AN952" s="10">
        <f t="shared" si="73"/>
        <v>1</v>
      </c>
      <c r="AO952" s="10">
        <f t="shared" si="74"/>
        <v>6</v>
      </c>
      <c r="AP952" s="10">
        <f t="shared" si="75"/>
        <v>32</v>
      </c>
    </row>
    <row r="953" spans="1:42" x14ac:dyDescent="0.3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76"/>
        <v>128</v>
      </c>
      <c r="AK953" s="3">
        <f t="shared" si="77"/>
        <v>2048</v>
      </c>
      <c r="AL953" s="10">
        <v>32</v>
      </c>
      <c r="AM953" s="10">
        <v>6</v>
      </c>
      <c r="AN953" s="10">
        <f t="shared" si="73"/>
        <v>1</v>
      </c>
      <c r="AO953" s="10">
        <f t="shared" si="74"/>
        <v>6</v>
      </c>
      <c r="AP953" s="10">
        <f t="shared" si="75"/>
        <v>32</v>
      </c>
    </row>
    <row r="954" spans="1:42" x14ac:dyDescent="0.3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76"/>
        <v>128</v>
      </c>
      <c r="AK954" s="3">
        <f t="shared" si="77"/>
        <v>2048</v>
      </c>
      <c r="AL954" s="10">
        <v>32</v>
      </c>
      <c r="AM954" s="10">
        <v>6</v>
      </c>
      <c r="AN954" s="10">
        <f t="shared" si="73"/>
        <v>1</v>
      </c>
      <c r="AO954" s="10">
        <f t="shared" si="74"/>
        <v>6</v>
      </c>
      <c r="AP954" s="10">
        <f t="shared" si="75"/>
        <v>32</v>
      </c>
    </row>
    <row r="955" spans="1:42" x14ac:dyDescent="0.3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76"/>
        <v>128</v>
      </c>
      <c r="AK955" s="3">
        <f t="shared" si="77"/>
        <v>2048</v>
      </c>
      <c r="AL955" s="10">
        <v>32</v>
      </c>
      <c r="AM955" s="10">
        <v>6</v>
      </c>
      <c r="AN955" s="10">
        <f t="shared" si="73"/>
        <v>1</v>
      </c>
      <c r="AO955" s="10">
        <f t="shared" si="74"/>
        <v>6</v>
      </c>
      <c r="AP955" s="10">
        <f t="shared" si="75"/>
        <v>32</v>
      </c>
    </row>
    <row r="956" spans="1:42" x14ac:dyDescent="0.3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76"/>
        <v>128</v>
      </c>
      <c r="AK956" s="3">
        <f t="shared" si="77"/>
        <v>2048</v>
      </c>
      <c r="AL956" s="10">
        <v>32</v>
      </c>
      <c r="AM956" s="10">
        <v>6</v>
      </c>
      <c r="AN956" s="10">
        <f t="shared" si="73"/>
        <v>1</v>
      </c>
      <c r="AO956" s="10">
        <f t="shared" si="74"/>
        <v>6</v>
      </c>
      <c r="AP956" s="10">
        <f t="shared" si="75"/>
        <v>32</v>
      </c>
    </row>
    <row r="957" spans="1:42" x14ac:dyDescent="0.3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76"/>
        <v>128</v>
      </c>
      <c r="AK957" s="3">
        <f t="shared" si="77"/>
        <v>2048</v>
      </c>
      <c r="AL957" s="10">
        <v>32</v>
      </c>
      <c r="AM957" s="10">
        <v>6</v>
      </c>
      <c r="AN957" s="10">
        <f t="shared" si="73"/>
        <v>1</v>
      </c>
      <c r="AO957" s="10">
        <f t="shared" si="74"/>
        <v>6</v>
      </c>
      <c r="AP957" s="10">
        <f t="shared" si="75"/>
        <v>32</v>
      </c>
    </row>
    <row r="958" spans="1:42" x14ac:dyDescent="0.3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76"/>
        <v>128</v>
      </c>
      <c r="AK958" s="3">
        <f t="shared" si="77"/>
        <v>2048</v>
      </c>
      <c r="AL958" s="10">
        <v>32</v>
      </c>
      <c r="AM958" s="10">
        <v>6</v>
      </c>
      <c r="AN958" s="10">
        <f t="shared" si="73"/>
        <v>1</v>
      </c>
      <c r="AO958" s="10">
        <f t="shared" si="74"/>
        <v>6</v>
      </c>
      <c r="AP958" s="10">
        <f t="shared" si="75"/>
        <v>32</v>
      </c>
    </row>
    <row r="959" spans="1:42" x14ac:dyDescent="0.3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76"/>
        <v>128</v>
      </c>
      <c r="AK959" s="3">
        <f t="shared" si="77"/>
        <v>2048</v>
      </c>
      <c r="AL959" s="10">
        <v>32</v>
      </c>
      <c r="AM959" s="10">
        <v>6</v>
      </c>
      <c r="AN959" s="10">
        <f t="shared" si="73"/>
        <v>1</v>
      </c>
      <c r="AO959" s="10">
        <f t="shared" si="74"/>
        <v>6</v>
      </c>
      <c r="AP959" s="10">
        <f t="shared" si="75"/>
        <v>32</v>
      </c>
    </row>
    <row r="960" spans="1:42" x14ac:dyDescent="0.3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76"/>
        <v>128</v>
      </c>
      <c r="AK960" s="3">
        <f t="shared" si="77"/>
        <v>2048</v>
      </c>
      <c r="AL960" s="10">
        <v>32</v>
      </c>
      <c r="AM960" s="10">
        <v>6</v>
      </c>
      <c r="AN960" s="10">
        <f t="shared" si="73"/>
        <v>1</v>
      </c>
      <c r="AO960" s="10">
        <f t="shared" si="74"/>
        <v>6</v>
      </c>
      <c r="AP960" s="10">
        <f t="shared" si="75"/>
        <v>32</v>
      </c>
    </row>
    <row r="961" spans="1:42" x14ac:dyDescent="0.3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76"/>
        <v>128</v>
      </c>
      <c r="AK961" s="3">
        <f t="shared" si="77"/>
        <v>2048</v>
      </c>
      <c r="AL961" s="10">
        <v>32</v>
      </c>
      <c r="AM961" s="10">
        <v>6</v>
      </c>
      <c r="AN961" s="10">
        <f t="shared" si="73"/>
        <v>1</v>
      </c>
      <c r="AO961" s="10">
        <f t="shared" si="74"/>
        <v>6</v>
      </c>
      <c r="AP961" s="10">
        <f t="shared" si="75"/>
        <v>32</v>
      </c>
    </row>
    <row r="962" spans="1:42" x14ac:dyDescent="0.35">
      <c r="AM962" s="3"/>
    </row>
    <row r="963" spans="1:42" x14ac:dyDescent="0.35">
      <c r="AM963" s="3"/>
    </row>
    <row r="964" spans="1:42" x14ac:dyDescent="0.35">
      <c r="AM964" s="3"/>
    </row>
    <row r="965" spans="1:42" x14ac:dyDescent="0.35">
      <c r="AM965" s="3"/>
    </row>
    <row r="966" spans="1:42" x14ac:dyDescent="0.35">
      <c r="AM966" s="3"/>
    </row>
    <row r="967" spans="1:42" x14ac:dyDescent="0.35">
      <c r="AM967" s="3"/>
    </row>
    <row r="968" spans="1:42" x14ac:dyDescent="0.35">
      <c r="AM968" s="3"/>
    </row>
    <row r="969" spans="1:42" x14ac:dyDescent="0.35">
      <c r="AM969" s="3"/>
    </row>
  </sheetData>
  <autoFilter ref="A1:A96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1"/>
  <sheetViews>
    <sheetView showRuler="0" topLeftCell="AF1" workbookViewId="0">
      <selection activeCell="AI1" sqref="AI1:AI1048576"/>
    </sheetView>
  </sheetViews>
  <sheetFormatPr defaultColWidth="11" defaultRowHeight="15.5" x14ac:dyDescent="0.35"/>
  <cols>
    <col min="1" max="1" width="19" bestFit="1" customWidth="1"/>
    <col min="2" max="2" width="12.082031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082031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58203125" bestFit="1" customWidth="1"/>
    <col min="11" max="11" width="30.5" bestFit="1" customWidth="1"/>
    <col min="12" max="12" width="25.33203125" bestFit="1" customWidth="1"/>
    <col min="13" max="13" width="24.08203125" bestFit="1" customWidth="1"/>
    <col min="14" max="14" width="25.58203125" bestFit="1" customWidth="1"/>
    <col min="15" max="16" width="36.08203125" bestFit="1" customWidth="1"/>
    <col min="17" max="17" width="28.082031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58203125" bestFit="1" customWidth="1"/>
    <col min="30" max="30" width="16.33203125" bestFit="1" customWidth="1"/>
    <col min="31" max="31" width="19.5" bestFit="1" customWidth="1"/>
    <col min="32" max="32" width="12.08203125" bestFit="1" customWidth="1"/>
    <col min="33" max="33" width="32.58203125" bestFit="1" customWidth="1"/>
    <col min="34" max="34" width="57.33203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40</v>
      </c>
      <c r="AH1" t="s">
        <v>41</v>
      </c>
      <c r="AI1" s="1" t="s">
        <v>43</v>
      </c>
      <c r="AJ1" s="11" t="s">
        <v>39</v>
      </c>
      <c r="AK1" t="s">
        <v>44</v>
      </c>
    </row>
    <row r="2" spans="1:37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  <c r="AK2">
        <f>$O2/64</f>
        <v>32768</v>
      </c>
    </row>
    <row r="3" spans="1:37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5" si="0">O3/64</f>
        <v>65536</v>
      </c>
      <c r="AJ3" s="3">
        <f t="shared" ref="AJ3:AJ66" si="1">(_xlfn.BITXOR(R3, R3-1)+1)/2</f>
        <v>524288</v>
      </c>
      <c r="AK3">
        <f t="shared" ref="AK3:AK65" si="2">$O3/64</f>
        <v>65536</v>
      </c>
    </row>
    <row r="4" spans="1:37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  <c r="AK4">
        <f t="shared" si="2"/>
        <v>98304</v>
      </c>
    </row>
    <row r="5" spans="1:37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  <c r="AK5">
        <f t="shared" si="2"/>
        <v>131072</v>
      </c>
    </row>
    <row r="6" spans="1:37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  <c r="AK6">
        <f t="shared" si="2"/>
        <v>163840</v>
      </c>
    </row>
    <row r="7" spans="1:37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  <c r="AK7">
        <f t="shared" si="2"/>
        <v>196608</v>
      </c>
    </row>
    <row r="8" spans="1:37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  <c r="AK8">
        <f t="shared" si="2"/>
        <v>229376</v>
      </c>
    </row>
    <row r="9" spans="1:37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  <c r="AK9">
        <f t="shared" si="2"/>
        <v>262144</v>
      </c>
    </row>
    <row r="10" spans="1:37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  <c r="AK10">
        <f t="shared" si="2"/>
        <v>294912</v>
      </c>
    </row>
    <row r="11" spans="1:37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  <c r="AK11">
        <f t="shared" si="2"/>
        <v>327680</v>
      </c>
    </row>
    <row r="12" spans="1:37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  <c r="AK12">
        <f t="shared" si="2"/>
        <v>360448</v>
      </c>
    </row>
    <row r="13" spans="1:37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  <c r="AK13">
        <f t="shared" si="2"/>
        <v>393216</v>
      </c>
    </row>
    <row r="14" spans="1:37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  <c r="AK14">
        <f t="shared" si="2"/>
        <v>425984</v>
      </c>
    </row>
    <row r="15" spans="1:37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  <c r="AK15">
        <f t="shared" si="2"/>
        <v>458752</v>
      </c>
    </row>
    <row r="16" spans="1:37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  <c r="AK16">
        <f t="shared" si="2"/>
        <v>491520</v>
      </c>
    </row>
    <row r="17" spans="1:37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  <c r="AK17">
        <f t="shared" si="2"/>
        <v>524288</v>
      </c>
    </row>
    <row r="18" spans="1:37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  <c r="AK18">
        <f t="shared" si="2"/>
        <v>557056</v>
      </c>
    </row>
    <row r="19" spans="1:37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  <c r="AK19">
        <f t="shared" si="2"/>
        <v>589824</v>
      </c>
    </row>
    <row r="20" spans="1:37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  <c r="AK20">
        <f t="shared" si="2"/>
        <v>622592</v>
      </c>
    </row>
    <row r="21" spans="1:37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  <c r="AK21">
        <f t="shared" si="2"/>
        <v>655360</v>
      </c>
    </row>
    <row r="22" spans="1:37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  <c r="AK22">
        <f t="shared" si="2"/>
        <v>688128</v>
      </c>
    </row>
    <row r="23" spans="1:37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  <c r="AK23">
        <f t="shared" si="2"/>
        <v>720896</v>
      </c>
    </row>
    <row r="24" spans="1:37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  <c r="AK24">
        <f t="shared" si="2"/>
        <v>753664</v>
      </c>
    </row>
    <row r="25" spans="1:37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  <c r="AK25">
        <f t="shared" si="2"/>
        <v>786432</v>
      </c>
    </row>
    <row r="26" spans="1:37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  <c r="AK26">
        <f t="shared" si="2"/>
        <v>819200</v>
      </c>
    </row>
    <row r="27" spans="1:37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  <c r="AK27">
        <f t="shared" si="2"/>
        <v>851968</v>
      </c>
    </row>
    <row r="28" spans="1:37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  <c r="AK28">
        <f t="shared" si="2"/>
        <v>884736</v>
      </c>
    </row>
    <row r="29" spans="1:37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  <c r="AK29">
        <f t="shared" si="2"/>
        <v>917504</v>
      </c>
    </row>
    <row r="30" spans="1:37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  <c r="AK30">
        <f t="shared" si="2"/>
        <v>950272</v>
      </c>
    </row>
    <row r="31" spans="1:37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  <c r="AK31">
        <f t="shared" si="2"/>
        <v>983040</v>
      </c>
    </row>
    <row r="32" spans="1:37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  <c r="AK32">
        <f t="shared" si="2"/>
        <v>1015808</v>
      </c>
    </row>
    <row r="33" spans="1:37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  <c r="AK33">
        <f t="shared" si="2"/>
        <v>1048576</v>
      </c>
    </row>
    <row r="34" spans="1:37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  <c r="AK34">
        <f t="shared" si="2"/>
        <v>1081344</v>
      </c>
    </row>
    <row r="35" spans="1:37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  <c r="AK35">
        <f t="shared" si="2"/>
        <v>1114112</v>
      </c>
    </row>
    <row r="36" spans="1:37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  <c r="AK36">
        <f t="shared" si="2"/>
        <v>1146880</v>
      </c>
    </row>
    <row r="37" spans="1:37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  <c r="AK37">
        <f t="shared" si="2"/>
        <v>1179648</v>
      </c>
    </row>
    <row r="38" spans="1:37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  <c r="AK38">
        <f t="shared" si="2"/>
        <v>1212416</v>
      </c>
    </row>
    <row r="39" spans="1:37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  <c r="AK39">
        <f t="shared" si="2"/>
        <v>1245184</v>
      </c>
    </row>
    <row r="40" spans="1:37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  <c r="AK40">
        <f t="shared" si="2"/>
        <v>1277952</v>
      </c>
    </row>
    <row r="41" spans="1:37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  <c r="AK41">
        <f t="shared" si="2"/>
        <v>1310720</v>
      </c>
    </row>
    <row r="42" spans="1:37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  <c r="AK42">
        <f t="shared" si="2"/>
        <v>1343488</v>
      </c>
    </row>
    <row r="43" spans="1:37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  <c r="AK43">
        <f t="shared" si="2"/>
        <v>1376256</v>
      </c>
    </row>
    <row r="44" spans="1:37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  <c r="AK44">
        <f t="shared" si="2"/>
        <v>1409024</v>
      </c>
    </row>
    <row r="45" spans="1:37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  <c r="AK45">
        <f t="shared" si="2"/>
        <v>1441792</v>
      </c>
    </row>
    <row r="46" spans="1:37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  <c r="AK46">
        <f t="shared" si="2"/>
        <v>1474560</v>
      </c>
    </row>
    <row r="47" spans="1:37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  <c r="AK47">
        <f t="shared" si="2"/>
        <v>1507328</v>
      </c>
    </row>
    <row r="48" spans="1:37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  <c r="AK48">
        <f t="shared" si="2"/>
        <v>1540096</v>
      </c>
    </row>
    <row r="49" spans="1:37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  <c r="AK49">
        <f t="shared" si="2"/>
        <v>1572864</v>
      </c>
    </row>
    <row r="50" spans="1:37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  <c r="AK50">
        <f t="shared" si="2"/>
        <v>1605632</v>
      </c>
    </row>
    <row r="51" spans="1:37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  <c r="AK51">
        <f t="shared" si="2"/>
        <v>1638400</v>
      </c>
    </row>
    <row r="52" spans="1:37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  <c r="AK52">
        <f t="shared" si="2"/>
        <v>1671168</v>
      </c>
    </row>
    <row r="53" spans="1:37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  <c r="AK53">
        <f t="shared" si="2"/>
        <v>1703936</v>
      </c>
    </row>
    <row r="54" spans="1:37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  <c r="AK54">
        <f t="shared" si="2"/>
        <v>1736704</v>
      </c>
    </row>
    <row r="55" spans="1:37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  <c r="AK55">
        <f t="shared" si="2"/>
        <v>1769472</v>
      </c>
    </row>
    <row r="56" spans="1:37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  <c r="AK56">
        <f t="shared" si="2"/>
        <v>1802240</v>
      </c>
    </row>
    <row r="57" spans="1:37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  <c r="AK57">
        <f t="shared" si="2"/>
        <v>1835008</v>
      </c>
    </row>
    <row r="58" spans="1:37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  <c r="AK58">
        <f t="shared" si="2"/>
        <v>1867776</v>
      </c>
    </row>
    <row r="59" spans="1:37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  <c r="AK59">
        <f t="shared" si="2"/>
        <v>1900544</v>
      </c>
    </row>
    <row r="60" spans="1:37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  <c r="AK60">
        <f t="shared" si="2"/>
        <v>1933312</v>
      </c>
    </row>
    <row r="61" spans="1:37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  <c r="AK61">
        <f t="shared" si="2"/>
        <v>1966080</v>
      </c>
    </row>
    <row r="62" spans="1:37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  <c r="AK62">
        <f t="shared" si="2"/>
        <v>1998848</v>
      </c>
    </row>
    <row r="63" spans="1:37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  <c r="AK63">
        <f t="shared" si="2"/>
        <v>2031616</v>
      </c>
    </row>
    <row r="64" spans="1:37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  <c r="AK64">
        <f t="shared" si="2"/>
        <v>2064384</v>
      </c>
    </row>
    <row r="65" spans="1:38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  <c r="AK65">
        <f t="shared" si="2"/>
        <v>2097152</v>
      </c>
    </row>
    <row r="66" spans="1:38" s="3" customFormat="1" x14ac:dyDescent="0.3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 t="shared" ref="AI66:AI97" si="3">O66*IF(R66*AJ66&gt;500000, 1, 1/16)</f>
        <v>1024</v>
      </c>
      <c r="AJ66" s="3">
        <f t="shared" si="1"/>
        <v>64</v>
      </c>
      <c r="AK66">
        <f>$O66*IF($R66*$AJ66&gt;64000, 1, 1/16)</f>
        <v>1024</v>
      </c>
      <c r="AL66"/>
    </row>
    <row r="67" spans="1:38" x14ac:dyDescent="0.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si="3"/>
        <v>4096</v>
      </c>
      <c r="AJ67" s="3">
        <f t="shared" ref="AJ67:AJ130" si="4">(_xlfn.BITXOR(R67, R67-1)+1)/2</f>
        <v>128</v>
      </c>
      <c r="AK67">
        <f t="shared" ref="AK67:AK98" si="5">$O67*IF($R67*$AJ67&gt;64000, 1, 1/16)</f>
        <v>4096</v>
      </c>
    </row>
    <row r="68" spans="1:38" x14ac:dyDescent="0.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3"/>
        <v>9216</v>
      </c>
      <c r="AJ68" s="3">
        <f t="shared" si="4"/>
        <v>64</v>
      </c>
      <c r="AK68">
        <f t="shared" si="5"/>
        <v>9216</v>
      </c>
    </row>
    <row r="69" spans="1:38" x14ac:dyDescent="0.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3"/>
        <v>16384</v>
      </c>
      <c r="AJ69" s="3">
        <f t="shared" si="4"/>
        <v>256</v>
      </c>
      <c r="AK69">
        <f t="shared" si="5"/>
        <v>262144</v>
      </c>
    </row>
    <row r="70" spans="1:38" x14ac:dyDescent="0.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3"/>
        <v>25600</v>
      </c>
      <c r="AJ70" s="3">
        <f t="shared" si="4"/>
        <v>64</v>
      </c>
      <c r="AK70">
        <f t="shared" si="5"/>
        <v>25600</v>
      </c>
    </row>
    <row r="71" spans="1:38" x14ac:dyDescent="0.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3"/>
        <v>36864</v>
      </c>
      <c r="AJ71" s="3">
        <f t="shared" si="4"/>
        <v>128</v>
      </c>
      <c r="AK71">
        <f t="shared" si="5"/>
        <v>36864</v>
      </c>
    </row>
    <row r="72" spans="1:38" x14ac:dyDescent="0.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3"/>
        <v>50176</v>
      </c>
      <c r="AJ72" s="3">
        <f t="shared" si="4"/>
        <v>64</v>
      </c>
      <c r="AK72">
        <f t="shared" si="5"/>
        <v>50176</v>
      </c>
    </row>
    <row r="73" spans="1:38" x14ac:dyDescent="0.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3"/>
        <v>65536</v>
      </c>
      <c r="AJ73" s="3">
        <f t="shared" si="4"/>
        <v>512</v>
      </c>
      <c r="AK73">
        <f t="shared" si="5"/>
        <v>1048576</v>
      </c>
    </row>
    <row r="74" spans="1:38" x14ac:dyDescent="0.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3"/>
        <v>82944</v>
      </c>
      <c r="AJ74" s="3">
        <f t="shared" si="4"/>
        <v>64</v>
      </c>
      <c r="AK74">
        <f t="shared" si="5"/>
        <v>82944</v>
      </c>
    </row>
    <row r="75" spans="1:38" x14ac:dyDescent="0.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3"/>
        <v>102400</v>
      </c>
      <c r="AJ75" s="3">
        <f t="shared" si="4"/>
        <v>128</v>
      </c>
      <c r="AK75">
        <f t="shared" si="5"/>
        <v>1638400</v>
      </c>
    </row>
    <row r="76" spans="1:38" x14ac:dyDescent="0.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3"/>
        <v>123904</v>
      </c>
      <c r="AJ76" s="3">
        <f t="shared" si="4"/>
        <v>64</v>
      </c>
      <c r="AK76">
        <f t="shared" si="5"/>
        <v>123904</v>
      </c>
    </row>
    <row r="77" spans="1:38" x14ac:dyDescent="0.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3"/>
        <v>147456</v>
      </c>
      <c r="AJ77" s="3">
        <f t="shared" si="4"/>
        <v>256</v>
      </c>
      <c r="AK77">
        <f t="shared" si="5"/>
        <v>2359296</v>
      </c>
    </row>
    <row r="78" spans="1:38" x14ac:dyDescent="0.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3"/>
        <v>173056</v>
      </c>
      <c r="AJ78" s="3">
        <f t="shared" si="4"/>
        <v>64</v>
      </c>
      <c r="AK78">
        <f t="shared" si="5"/>
        <v>173056</v>
      </c>
    </row>
    <row r="79" spans="1:38" x14ac:dyDescent="0.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3"/>
        <v>200704</v>
      </c>
      <c r="AJ79" s="3">
        <f t="shared" si="4"/>
        <v>128</v>
      </c>
      <c r="AK79">
        <f t="shared" si="5"/>
        <v>3211264</v>
      </c>
    </row>
    <row r="80" spans="1:38" x14ac:dyDescent="0.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3"/>
        <v>230400</v>
      </c>
      <c r="AJ80" s="3">
        <f t="shared" si="4"/>
        <v>64</v>
      </c>
      <c r="AK80">
        <f t="shared" si="5"/>
        <v>230400</v>
      </c>
    </row>
    <row r="81" spans="1:37" x14ac:dyDescent="0.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3"/>
        <v>4194304</v>
      </c>
      <c r="AJ81" s="3">
        <f t="shared" si="4"/>
        <v>1024</v>
      </c>
      <c r="AK81">
        <f t="shared" si="5"/>
        <v>4194304</v>
      </c>
    </row>
    <row r="82" spans="1:37" x14ac:dyDescent="0.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3"/>
        <v>295936</v>
      </c>
      <c r="AJ82" s="3">
        <f t="shared" si="4"/>
        <v>64</v>
      </c>
      <c r="AK82">
        <f t="shared" si="5"/>
        <v>4734976</v>
      </c>
    </row>
    <row r="83" spans="1:37" x14ac:dyDescent="0.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3"/>
        <v>331776</v>
      </c>
      <c r="AJ83" s="3">
        <f t="shared" si="4"/>
        <v>128</v>
      </c>
      <c r="AK83">
        <f t="shared" si="5"/>
        <v>5308416</v>
      </c>
    </row>
    <row r="84" spans="1:37" x14ac:dyDescent="0.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3"/>
        <v>369664</v>
      </c>
      <c r="AJ84" s="3">
        <f t="shared" si="4"/>
        <v>64</v>
      </c>
      <c r="AK84">
        <f t="shared" si="5"/>
        <v>5914624</v>
      </c>
    </row>
    <row r="85" spans="1:37" x14ac:dyDescent="0.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3"/>
        <v>409600</v>
      </c>
      <c r="AJ85" s="3">
        <f t="shared" si="4"/>
        <v>256</v>
      </c>
      <c r="AK85">
        <f t="shared" si="5"/>
        <v>6553600</v>
      </c>
    </row>
    <row r="86" spans="1:37" x14ac:dyDescent="0.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3"/>
        <v>451584</v>
      </c>
      <c r="AJ86" s="3">
        <f t="shared" si="4"/>
        <v>64</v>
      </c>
      <c r="AK86">
        <f t="shared" si="5"/>
        <v>7225344</v>
      </c>
    </row>
    <row r="87" spans="1:37" x14ac:dyDescent="0.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3"/>
        <v>495616</v>
      </c>
      <c r="AJ87" s="3">
        <f t="shared" si="4"/>
        <v>128</v>
      </c>
      <c r="AK87">
        <f t="shared" si="5"/>
        <v>7929856</v>
      </c>
    </row>
    <row r="88" spans="1:37" x14ac:dyDescent="0.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3"/>
        <v>541696</v>
      </c>
      <c r="AJ88" s="3">
        <f t="shared" si="4"/>
        <v>64</v>
      </c>
      <c r="AK88">
        <f t="shared" si="5"/>
        <v>8667136</v>
      </c>
    </row>
    <row r="89" spans="1:37" x14ac:dyDescent="0.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3"/>
        <v>9437184</v>
      </c>
      <c r="AJ89" s="3">
        <f t="shared" si="4"/>
        <v>512</v>
      </c>
      <c r="AK89">
        <f t="shared" si="5"/>
        <v>9437184</v>
      </c>
    </row>
    <row r="90" spans="1:37" x14ac:dyDescent="0.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3"/>
        <v>640000</v>
      </c>
      <c r="AJ90" s="3">
        <f t="shared" si="4"/>
        <v>64</v>
      </c>
      <c r="AK90">
        <f t="shared" si="5"/>
        <v>10240000</v>
      </c>
    </row>
    <row r="91" spans="1:37" x14ac:dyDescent="0.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3"/>
        <v>692224</v>
      </c>
      <c r="AJ91" s="3">
        <f t="shared" si="4"/>
        <v>128</v>
      </c>
      <c r="AK91">
        <f t="shared" si="5"/>
        <v>11075584</v>
      </c>
    </row>
    <row r="92" spans="1:37" x14ac:dyDescent="0.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3"/>
        <v>746496</v>
      </c>
      <c r="AJ92" s="3">
        <f t="shared" si="4"/>
        <v>64</v>
      </c>
      <c r="AK92">
        <f t="shared" si="5"/>
        <v>11943936</v>
      </c>
    </row>
    <row r="93" spans="1:37" x14ac:dyDescent="0.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3"/>
        <v>802816</v>
      </c>
      <c r="AJ93" s="3">
        <f t="shared" si="4"/>
        <v>256</v>
      </c>
      <c r="AK93">
        <f t="shared" si="5"/>
        <v>12845056</v>
      </c>
    </row>
    <row r="94" spans="1:37" x14ac:dyDescent="0.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3"/>
        <v>861184</v>
      </c>
      <c r="AJ94" s="3">
        <f t="shared" si="4"/>
        <v>64</v>
      </c>
      <c r="AK94">
        <f t="shared" si="5"/>
        <v>13778944</v>
      </c>
    </row>
    <row r="95" spans="1:37" x14ac:dyDescent="0.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3"/>
        <v>921600</v>
      </c>
      <c r="AJ95" s="3">
        <f t="shared" si="4"/>
        <v>128</v>
      </c>
      <c r="AK95">
        <f t="shared" si="5"/>
        <v>14745600</v>
      </c>
    </row>
    <row r="96" spans="1:37" x14ac:dyDescent="0.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3"/>
        <v>984064</v>
      </c>
      <c r="AJ96" s="3">
        <f t="shared" si="4"/>
        <v>64</v>
      </c>
      <c r="AK96">
        <f t="shared" si="5"/>
        <v>15745024</v>
      </c>
    </row>
    <row r="97" spans="1:38" x14ac:dyDescent="0.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3"/>
        <v>16777216</v>
      </c>
      <c r="AJ97" s="3">
        <f t="shared" si="4"/>
        <v>2048</v>
      </c>
      <c r="AK97">
        <f t="shared" si="5"/>
        <v>16777216</v>
      </c>
    </row>
    <row r="98" spans="1:38" x14ac:dyDescent="0.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98:AI129" si="6">O98/64</f>
        <v>256</v>
      </c>
      <c r="AJ98" s="3">
        <f t="shared" si="4"/>
        <v>64</v>
      </c>
      <c r="AK98">
        <f t="shared" si="5"/>
        <v>1024</v>
      </c>
    </row>
    <row r="99" spans="1:38" s="16" customFormat="1" x14ac:dyDescent="0.3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6"/>
        <v>1024</v>
      </c>
      <c r="AJ99" s="3">
        <f t="shared" si="4"/>
        <v>128</v>
      </c>
      <c r="AK99">
        <f t="shared" ref="AK99:AK129" si="7">$O99/64</f>
        <v>1024</v>
      </c>
      <c r="AL99"/>
    </row>
    <row r="100" spans="1:38" x14ac:dyDescent="0.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6"/>
        <v>2304</v>
      </c>
      <c r="AJ100" s="3">
        <f t="shared" si="4"/>
        <v>64</v>
      </c>
      <c r="AK100">
        <f t="shared" si="7"/>
        <v>2304</v>
      </c>
    </row>
    <row r="101" spans="1:38" x14ac:dyDescent="0.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6"/>
        <v>4096</v>
      </c>
      <c r="AJ101" s="3">
        <f t="shared" si="4"/>
        <v>256</v>
      </c>
      <c r="AK101">
        <f t="shared" si="7"/>
        <v>4096</v>
      </c>
    </row>
    <row r="102" spans="1:38" x14ac:dyDescent="0.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6"/>
        <v>6400</v>
      </c>
      <c r="AJ102" s="3">
        <f t="shared" si="4"/>
        <v>64</v>
      </c>
      <c r="AK102">
        <f t="shared" si="7"/>
        <v>6400</v>
      </c>
    </row>
    <row r="103" spans="1:38" x14ac:dyDescent="0.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6"/>
        <v>9216</v>
      </c>
      <c r="AJ103" s="3">
        <f t="shared" si="4"/>
        <v>128</v>
      </c>
      <c r="AK103">
        <f t="shared" si="7"/>
        <v>9216</v>
      </c>
    </row>
    <row r="104" spans="1:38" x14ac:dyDescent="0.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6"/>
        <v>12544</v>
      </c>
      <c r="AJ104" s="3">
        <f t="shared" si="4"/>
        <v>64</v>
      </c>
      <c r="AK104">
        <f t="shared" si="7"/>
        <v>12544</v>
      </c>
    </row>
    <row r="105" spans="1:38" x14ac:dyDescent="0.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6"/>
        <v>16384</v>
      </c>
      <c r="AJ105" s="3">
        <f t="shared" si="4"/>
        <v>512</v>
      </c>
      <c r="AK105">
        <f t="shared" si="7"/>
        <v>16384</v>
      </c>
    </row>
    <row r="106" spans="1:38" x14ac:dyDescent="0.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6"/>
        <v>20736</v>
      </c>
      <c r="AJ106" s="3">
        <f t="shared" si="4"/>
        <v>64</v>
      </c>
      <c r="AK106">
        <f t="shared" si="7"/>
        <v>20736</v>
      </c>
    </row>
    <row r="107" spans="1:38" x14ac:dyDescent="0.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6"/>
        <v>25600</v>
      </c>
      <c r="AJ107" s="3">
        <f t="shared" si="4"/>
        <v>128</v>
      </c>
      <c r="AK107">
        <f t="shared" si="7"/>
        <v>25600</v>
      </c>
    </row>
    <row r="108" spans="1:38" x14ac:dyDescent="0.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6"/>
        <v>30976</v>
      </c>
      <c r="AJ108" s="3">
        <f t="shared" si="4"/>
        <v>64</v>
      </c>
      <c r="AK108">
        <f t="shared" si="7"/>
        <v>30976</v>
      </c>
    </row>
    <row r="109" spans="1:38" x14ac:dyDescent="0.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6"/>
        <v>36864</v>
      </c>
      <c r="AJ109" s="3">
        <f t="shared" si="4"/>
        <v>256</v>
      </c>
      <c r="AK109">
        <f t="shared" si="7"/>
        <v>36864</v>
      </c>
    </row>
    <row r="110" spans="1:38" x14ac:dyDescent="0.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6"/>
        <v>43264</v>
      </c>
      <c r="AJ110" s="3">
        <f t="shared" si="4"/>
        <v>64</v>
      </c>
      <c r="AK110">
        <f t="shared" si="7"/>
        <v>43264</v>
      </c>
    </row>
    <row r="111" spans="1:38" x14ac:dyDescent="0.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6"/>
        <v>50176</v>
      </c>
      <c r="AJ111" s="3">
        <f t="shared" si="4"/>
        <v>128</v>
      </c>
      <c r="AK111">
        <f t="shared" si="7"/>
        <v>50176</v>
      </c>
    </row>
    <row r="112" spans="1:38" x14ac:dyDescent="0.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6"/>
        <v>57600</v>
      </c>
      <c r="AJ112" s="3">
        <f t="shared" si="4"/>
        <v>64</v>
      </c>
      <c r="AK112">
        <f t="shared" si="7"/>
        <v>57600</v>
      </c>
    </row>
    <row r="113" spans="1:37" x14ac:dyDescent="0.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6"/>
        <v>65536</v>
      </c>
      <c r="AJ113" s="3">
        <f t="shared" si="4"/>
        <v>1024</v>
      </c>
      <c r="AK113">
        <f t="shared" si="7"/>
        <v>65536</v>
      </c>
    </row>
    <row r="114" spans="1:37" x14ac:dyDescent="0.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6"/>
        <v>73984</v>
      </c>
      <c r="AJ114" s="3">
        <f t="shared" si="4"/>
        <v>64</v>
      </c>
      <c r="AK114">
        <f t="shared" si="7"/>
        <v>73984</v>
      </c>
    </row>
    <row r="115" spans="1:37" x14ac:dyDescent="0.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6"/>
        <v>82944</v>
      </c>
      <c r="AJ115" s="3">
        <f t="shared" si="4"/>
        <v>128</v>
      </c>
      <c r="AK115">
        <f t="shared" si="7"/>
        <v>82944</v>
      </c>
    </row>
    <row r="116" spans="1:37" x14ac:dyDescent="0.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6"/>
        <v>92416</v>
      </c>
      <c r="AJ116" s="3">
        <f t="shared" si="4"/>
        <v>64</v>
      </c>
      <c r="AK116">
        <f t="shared" si="7"/>
        <v>92416</v>
      </c>
    </row>
    <row r="117" spans="1:37" x14ac:dyDescent="0.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6"/>
        <v>102400</v>
      </c>
      <c r="AJ117" s="3">
        <f t="shared" si="4"/>
        <v>256</v>
      </c>
      <c r="AK117">
        <f t="shared" si="7"/>
        <v>102400</v>
      </c>
    </row>
    <row r="118" spans="1:37" x14ac:dyDescent="0.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6"/>
        <v>112896</v>
      </c>
      <c r="AJ118" s="3">
        <f t="shared" si="4"/>
        <v>64</v>
      </c>
      <c r="AK118">
        <f t="shared" si="7"/>
        <v>112896</v>
      </c>
    </row>
    <row r="119" spans="1:37" x14ac:dyDescent="0.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6"/>
        <v>123904</v>
      </c>
      <c r="AJ119" s="3">
        <f t="shared" si="4"/>
        <v>128</v>
      </c>
      <c r="AK119">
        <f t="shared" si="7"/>
        <v>123904</v>
      </c>
    </row>
    <row r="120" spans="1:37" x14ac:dyDescent="0.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6"/>
        <v>135424</v>
      </c>
      <c r="AJ120" s="3">
        <f t="shared" si="4"/>
        <v>64</v>
      </c>
      <c r="AK120">
        <f t="shared" si="7"/>
        <v>135424</v>
      </c>
    </row>
    <row r="121" spans="1:37" x14ac:dyDescent="0.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6"/>
        <v>147456</v>
      </c>
      <c r="AJ121" s="3">
        <f t="shared" si="4"/>
        <v>512</v>
      </c>
      <c r="AK121">
        <f t="shared" si="7"/>
        <v>147456</v>
      </c>
    </row>
    <row r="122" spans="1:37" x14ac:dyDescent="0.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6"/>
        <v>160000</v>
      </c>
      <c r="AJ122" s="3">
        <f t="shared" si="4"/>
        <v>64</v>
      </c>
      <c r="AK122">
        <f t="shared" si="7"/>
        <v>160000</v>
      </c>
    </row>
    <row r="123" spans="1:37" x14ac:dyDescent="0.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6"/>
        <v>173056</v>
      </c>
      <c r="AJ123" s="3">
        <f t="shared" si="4"/>
        <v>128</v>
      </c>
      <c r="AK123">
        <f t="shared" si="7"/>
        <v>173056</v>
      </c>
    </row>
    <row r="124" spans="1:37" x14ac:dyDescent="0.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6"/>
        <v>186624</v>
      </c>
      <c r="AJ124" s="3">
        <f t="shared" si="4"/>
        <v>64</v>
      </c>
      <c r="AK124">
        <f t="shared" si="7"/>
        <v>186624</v>
      </c>
    </row>
    <row r="125" spans="1:37" x14ac:dyDescent="0.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6"/>
        <v>200704</v>
      </c>
      <c r="AJ125" s="3">
        <f t="shared" si="4"/>
        <v>256</v>
      </c>
      <c r="AK125">
        <f t="shared" si="7"/>
        <v>200704</v>
      </c>
    </row>
    <row r="126" spans="1:37" x14ac:dyDescent="0.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6"/>
        <v>215296</v>
      </c>
      <c r="AJ126" s="3">
        <f t="shared" si="4"/>
        <v>64</v>
      </c>
      <c r="AK126">
        <f t="shared" si="7"/>
        <v>215296</v>
      </c>
    </row>
    <row r="127" spans="1:37" x14ac:dyDescent="0.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6"/>
        <v>230400</v>
      </c>
      <c r="AJ127" s="3">
        <f t="shared" si="4"/>
        <v>128</v>
      </c>
      <c r="AK127">
        <f t="shared" si="7"/>
        <v>230400</v>
      </c>
    </row>
    <row r="128" spans="1:37" x14ac:dyDescent="0.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6"/>
        <v>246016</v>
      </c>
      <c r="AJ128" s="3">
        <f t="shared" si="4"/>
        <v>64</v>
      </c>
      <c r="AK128">
        <f t="shared" si="7"/>
        <v>246016</v>
      </c>
    </row>
    <row r="129" spans="1:38" x14ac:dyDescent="0.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6"/>
        <v>262144</v>
      </c>
      <c r="AJ129" s="3">
        <f t="shared" si="4"/>
        <v>2048</v>
      </c>
      <c r="AK129">
        <f t="shared" si="7"/>
        <v>262144</v>
      </c>
    </row>
    <row r="130" spans="1:38" s="16" customFormat="1" x14ac:dyDescent="0.3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4"/>
        <v>64</v>
      </c>
      <c r="AK130">
        <f>$R130*$R130*(1/16+IF($R130*$AJ130&gt;64000, $R130, IF($R130*$R130&gt;64000,$R130/256,1/16)))</f>
        <v>512</v>
      </c>
      <c r="AL130"/>
    </row>
    <row r="131" spans="1:38" x14ac:dyDescent="0.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61" si="8">R131*R131*(1/16+IF(R131*AJ131&gt;500000, R131, IF(R131*R131&gt;500000,R131/256,1/16)))</f>
        <v>2048</v>
      </c>
      <c r="AJ131" s="3">
        <f t="shared" ref="AJ131:AJ194" si="9">(_xlfn.BITXOR(R131, R131-1)+1)/2</f>
        <v>128</v>
      </c>
      <c r="AK131">
        <f t="shared" ref="AK131:AK161" si="10">$R131*$R131*(1/16+IF($R131*$AJ131&gt;64000, $R131, IF($R131*$R131&gt;64000,$R131/256,1/16)))</f>
        <v>2048</v>
      </c>
    </row>
    <row r="132" spans="1:38" x14ac:dyDescent="0.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8"/>
        <v>4608</v>
      </c>
      <c r="AJ132" s="3">
        <f t="shared" si="9"/>
        <v>64</v>
      </c>
      <c r="AK132">
        <f t="shared" si="10"/>
        <v>4608</v>
      </c>
    </row>
    <row r="133" spans="1:38" x14ac:dyDescent="0.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8"/>
        <v>8192</v>
      </c>
      <c r="AJ133" s="3">
        <f t="shared" si="9"/>
        <v>256</v>
      </c>
      <c r="AK133">
        <f t="shared" si="10"/>
        <v>16781312</v>
      </c>
    </row>
    <row r="134" spans="1:38" x14ac:dyDescent="0.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8"/>
        <v>12800</v>
      </c>
      <c r="AJ134" s="3">
        <f t="shared" si="9"/>
        <v>64</v>
      </c>
      <c r="AK134">
        <f t="shared" si="10"/>
        <v>134400</v>
      </c>
    </row>
    <row r="135" spans="1:38" x14ac:dyDescent="0.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8"/>
        <v>18432</v>
      </c>
      <c r="AJ135" s="3">
        <f t="shared" si="9"/>
        <v>128</v>
      </c>
      <c r="AK135">
        <f t="shared" si="10"/>
        <v>230400</v>
      </c>
    </row>
    <row r="136" spans="1:38" x14ac:dyDescent="0.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8"/>
        <v>25088</v>
      </c>
      <c r="AJ136" s="3">
        <f t="shared" si="9"/>
        <v>64</v>
      </c>
      <c r="AK136">
        <f t="shared" si="10"/>
        <v>363776</v>
      </c>
    </row>
    <row r="137" spans="1:38" x14ac:dyDescent="0.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8"/>
        <v>32768</v>
      </c>
      <c r="AJ137" s="3">
        <f t="shared" si="9"/>
        <v>512</v>
      </c>
      <c r="AK137">
        <f t="shared" si="10"/>
        <v>134234112</v>
      </c>
    </row>
    <row r="138" spans="1:38" x14ac:dyDescent="0.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8"/>
        <v>41472</v>
      </c>
      <c r="AJ138" s="3">
        <f t="shared" si="9"/>
        <v>64</v>
      </c>
      <c r="AK138">
        <f t="shared" si="10"/>
        <v>767232</v>
      </c>
    </row>
    <row r="139" spans="1:38" x14ac:dyDescent="0.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8"/>
        <v>51200</v>
      </c>
      <c r="AJ139" s="3">
        <f t="shared" si="9"/>
        <v>128</v>
      </c>
      <c r="AK139">
        <f t="shared" si="10"/>
        <v>262169600</v>
      </c>
    </row>
    <row r="140" spans="1:38" x14ac:dyDescent="0.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8"/>
        <v>61952</v>
      </c>
      <c r="AJ140" s="3">
        <f t="shared" si="9"/>
        <v>64</v>
      </c>
      <c r="AK140">
        <f t="shared" si="10"/>
        <v>1393920</v>
      </c>
    </row>
    <row r="141" spans="1:38" x14ac:dyDescent="0.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8"/>
        <v>1806336</v>
      </c>
      <c r="AJ141" s="3">
        <f t="shared" si="9"/>
        <v>256</v>
      </c>
      <c r="AK141">
        <f t="shared" si="10"/>
        <v>453021696</v>
      </c>
    </row>
    <row r="142" spans="1:38" x14ac:dyDescent="0.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8"/>
        <v>2292992</v>
      </c>
      <c r="AJ142" s="3">
        <f t="shared" si="9"/>
        <v>64</v>
      </c>
      <c r="AK142">
        <f t="shared" si="10"/>
        <v>2292992</v>
      </c>
    </row>
    <row r="143" spans="1:38" x14ac:dyDescent="0.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8"/>
        <v>2860032</v>
      </c>
      <c r="AJ143" s="3">
        <f t="shared" si="9"/>
        <v>128</v>
      </c>
      <c r="AK143">
        <f t="shared" si="10"/>
        <v>719373312</v>
      </c>
    </row>
    <row r="144" spans="1:38" x14ac:dyDescent="0.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8"/>
        <v>3513600</v>
      </c>
      <c r="AJ144" s="3">
        <f t="shared" si="9"/>
        <v>64</v>
      </c>
      <c r="AK144">
        <f t="shared" si="10"/>
        <v>3513600</v>
      </c>
    </row>
    <row r="145" spans="1:37" x14ac:dyDescent="0.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8"/>
        <v>1073807360</v>
      </c>
      <c r="AJ145" s="3">
        <f t="shared" si="9"/>
        <v>1024</v>
      </c>
      <c r="AK145">
        <f t="shared" si="10"/>
        <v>1073807360</v>
      </c>
    </row>
    <row r="146" spans="1:37" x14ac:dyDescent="0.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8"/>
        <v>5104896</v>
      </c>
      <c r="AJ146" s="3">
        <f t="shared" si="9"/>
        <v>64</v>
      </c>
      <c r="AK146">
        <f t="shared" si="10"/>
        <v>1287987456</v>
      </c>
    </row>
    <row r="147" spans="1:37" x14ac:dyDescent="0.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8"/>
        <v>6054912</v>
      </c>
      <c r="AJ147" s="3">
        <f t="shared" si="9"/>
        <v>128</v>
      </c>
      <c r="AK147">
        <f t="shared" si="10"/>
        <v>1528906752</v>
      </c>
    </row>
    <row r="148" spans="1:37" x14ac:dyDescent="0.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8"/>
        <v>7116032</v>
      </c>
      <c r="AJ148" s="3">
        <f t="shared" si="9"/>
        <v>64</v>
      </c>
      <c r="AK148">
        <f t="shared" si="10"/>
        <v>1798138112</v>
      </c>
    </row>
    <row r="149" spans="1:37" x14ac:dyDescent="0.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8"/>
        <v>8294400</v>
      </c>
      <c r="AJ149" s="3">
        <f t="shared" si="9"/>
        <v>256</v>
      </c>
      <c r="AK149">
        <f t="shared" si="10"/>
        <v>2097254400</v>
      </c>
    </row>
    <row r="150" spans="1:37" x14ac:dyDescent="0.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8"/>
        <v>9596160</v>
      </c>
      <c r="AJ150" s="3">
        <f t="shared" si="9"/>
        <v>64</v>
      </c>
      <c r="AK150">
        <f t="shared" si="10"/>
        <v>2427828480</v>
      </c>
    </row>
    <row r="151" spans="1:37" x14ac:dyDescent="0.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8"/>
        <v>11027456</v>
      </c>
      <c r="AJ151" s="3">
        <f t="shared" si="9"/>
        <v>128</v>
      </c>
      <c r="AK151">
        <f t="shared" si="10"/>
        <v>2791433216</v>
      </c>
    </row>
    <row r="152" spans="1:37" x14ac:dyDescent="0.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8"/>
        <v>12594432</v>
      </c>
      <c r="AJ152" s="3">
        <f t="shared" si="9"/>
        <v>64</v>
      </c>
      <c r="AK152">
        <f t="shared" si="10"/>
        <v>3189641472</v>
      </c>
    </row>
    <row r="153" spans="1:37" x14ac:dyDescent="0.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8"/>
        <v>3624026112</v>
      </c>
      <c r="AJ153" s="3">
        <f t="shared" si="9"/>
        <v>512</v>
      </c>
      <c r="AK153">
        <f t="shared" si="10"/>
        <v>3624026112</v>
      </c>
    </row>
    <row r="154" spans="1:37" x14ac:dyDescent="0.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8"/>
        <v>16160000</v>
      </c>
      <c r="AJ154" s="3">
        <f t="shared" si="9"/>
        <v>64</v>
      </c>
      <c r="AK154">
        <f t="shared" si="10"/>
        <v>4096160000</v>
      </c>
    </row>
    <row r="155" spans="1:37" x14ac:dyDescent="0.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8"/>
        <v>18170880</v>
      </c>
      <c r="AJ155" s="3">
        <f t="shared" si="9"/>
        <v>128</v>
      </c>
      <c r="AK155">
        <f t="shared" si="10"/>
        <v>4607616000</v>
      </c>
    </row>
    <row r="156" spans="1:37" x14ac:dyDescent="0.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8"/>
        <v>20342016</v>
      </c>
      <c r="AJ156" s="3">
        <f t="shared" si="9"/>
        <v>64</v>
      </c>
      <c r="AK156">
        <f t="shared" si="10"/>
        <v>5159966976</v>
      </c>
    </row>
    <row r="157" spans="1:37" x14ac:dyDescent="0.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8"/>
        <v>22679552</v>
      </c>
      <c r="AJ157" s="3">
        <f t="shared" si="9"/>
        <v>256</v>
      </c>
      <c r="AK157">
        <f t="shared" si="10"/>
        <v>5754785792</v>
      </c>
    </row>
    <row r="158" spans="1:37" x14ac:dyDescent="0.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8"/>
        <v>25189632</v>
      </c>
      <c r="AJ158" s="3">
        <f t="shared" si="9"/>
        <v>64</v>
      </c>
      <c r="AK158">
        <f t="shared" si="10"/>
        <v>6393645312</v>
      </c>
    </row>
    <row r="159" spans="1:37" x14ac:dyDescent="0.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8"/>
        <v>27878400</v>
      </c>
      <c r="AJ159" s="3">
        <f t="shared" si="9"/>
        <v>128</v>
      </c>
      <c r="AK159">
        <f t="shared" si="10"/>
        <v>7078118400</v>
      </c>
    </row>
    <row r="160" spans="1:37" x14ac:dyDescent="0.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8"/>
        <v>30752000</v>
      </c>
      <c r="AJ160" s="3">
        <f t="shared" si="9"/>
        <v>64</v>
      </c>
      <c r="AK160">
        <f t="shared" si="10"/>
        <v>7809777920</v>
      </c>
    </row>
    <row r="161" spans="1:38" x14ac:dyDescent="0.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8"/>
        <v>8590196736</v>
      </c>
      <c r="AJ161" s="3">
        <f t="shared" si="9"/>
        <v>2048</v>
      </c>
      <c r="AK161">
        <f t="shared" si="10"/>
        <v>8590196736</v>
      </c>
    </row>
    <row r="162" spans="1:38" s="16" customFormat="1" x14ac:dyDescent="0.3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9"/>
        <v>64</v>
      </c>
      <c r="AK162">
        <f t="shared" ref="AK162:AK194" si="11">$O162/64</f>
        <v>512</v>
      </c>
      <c r="AL162"/>
    </row>
    <row r="163" spans="1:38" x14ac:dyDescent="0.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I193" si="12">O163/64</f>
        <v>2048</v>
      </c>
      <c r="AJ163" s="3">
        <f t="shared" si="9"/>
        <v>128</v>
      </c>
      <c r="AK163">
        <f t="shared" si="11"/>
        <v>2048</v>
      </c>
    </row>
    <row r="164" spans="1:38" x14ac:dyDescent="0.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12"/>
        <v>4608</v>
      </c>
      <c r="AJ164" s="3">
        <f t="shared" si="9"/>
        <v>64</v>
      </c>
      <c r="AK164">
        <f t="shared" si="11"/>
        <v>4608</v>
      </c>
    </row>
    <row r="165" spans="1:38" x14ac:dyDescent="0.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12"/>
        <v>8192</v>
      </c>
      <c r="AJ165" s="3">
        <f t="shared" si="9"/>
        <v>256</v>
      </c>
      <c r="AK165">
        <f t="shared" si="11"/>
        <v>8192</v>
      </c>
    </row>
    <row r="166" spans="1:38" x14ac:dyDescent="0.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12"/>
        <v>12800</v>
      </c>
      <c r="AJ166" s="3">
        <f t="shared" si="9"/>
        <v>64</v>
      </c>
      <c r="AK166">
        <f t="shared" si="11"/>
        <v>12800</v>
      </c>
    </row>
    <row r="167" spans="1:38" x14ac:dyDescent="0.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12"/>
        <v>18432</v>
      </c>
      <c r="AJ167" s="3">
        <f t="shared" si="9"/>
        <v>128</v>
      </c>
      <c r="AK167">
        <f t="shared" si="11"/>
        <v>18432</v>
      </c>
    </row>
    <row r="168" spans="1:38" x14ac:dyDescent="0.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12"/>
        <v>25088</v>
      </c>
      <c r="AJ168" s="3">
        <f t="shared" si="9"/>
        <v>64</v>
      </c>
      <c r="AK168">
        <f t="shared" si="11"/>
        <v>25088</v>
      </c>
    </row>
    <row r="169" spans="1:38" x14ac:dyDescent="0.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12"/>
        <v>32768</v>
      </c>
      <c r="AJ169" s="3">
        <f t="shared" si="9"/>
        <v>512</v>
      </c>
      <c r="AK169">
        <f t="shared" si="11"/>
        <v>32768</v>
      </c>
    </row>
    <row r="170" spans="1:38" x14ac:dyDescent="0.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12"/>
        <v>41472</v>
      </c>
      <c r="AJ170" s="3">
        <f t="shared" si="9"/>
        <v>64</v>
      </c>
      <c r="AK170">
        <f t="shared" si="11"/>
        <v>41472</v>
      </c>
    </row>
    <row r="171" spans="1:38" x14ac:dyDescent="0.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12"/>
        <v>51200</v>
      </c>
      <c r="AJ171" s="3">
        <f t="shared" si="9"/>
        <v>128</v>
      </c>
      <c r="AK171">
        <f t="shared" si="11"/>
        <v>51200</v>
      </c>
    </row>
    <row r="172" spans="1:38" x14ac:dyDescent="0.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12"/>
        <v>61952</v>
      </c>
      <c r="AJ172" s="3">
        <f t="shared" si="9"/>
        <v>64</v>
      </c>
      <c r="AK172">
        <f t="shared" si="11"/>
        <v>61952</v>
      </c>
    </row>
    <row r="173" spans="1:38" x14ac:dyDescent="0.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12"/>
        <v>73728</v>
      </c>
      <c r="AJ173" s="3">
        <f t="shared" si="9"/>
        <v>256</v>
      </c>
      <c r="AK173">
        <f t="shared" si="11"/>
        <v>73728</v>
      </c>
    </row>
    <row r="174" spans="1:38" x14ac:dyDescent="0.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12"/>
        <v>86528</v>
      </c>
      <c r="AJ174" s="3">
        <f t="shared" si="9"/>
        <v>64</v>
      </c>
      <c r="AK174">
        <f t="shared" si="11"/>
        <v>86528</v>
      </c>
    </row>
    <row r="175" spans="1:38" x14ac:dyDescent="0.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12"/>
        <v>100352</v>
      </c>
      <c r="AJ175" s="3">
        <f t="shared" si="9"/>
        <v>128</v>
      </c>
      <c r="AK175">
        <f t="shared" si="11"/>
        <v>100352</v>
      </c>
    </row>
    <row r="176" spans="1:38" x14ac:dyDescent="0.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12"/>
        <v>115200</v>
      </c>
      <c r="AJ176" s="3">
        <f t="shared" si="9"/>
        <v>64</v>
      </c>
      <c r="AK176">
        <f t="shared" si="11"/>
        <v>115200</v>
      </c>
    </row>
    <row r="177" spans="1:37" x14ac:dyDescent="0.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12"/>
        <v>131072</v>
      </c>
      <c r="AJ177" s="3">
        <f t="shared" si="9"/>
        <v>1024</v>
      </c>
      <c r="AK177">
        <f t="shared" si="11"/>
        <v>131072</v>
      </c>
    </row>
    <row r="178" spans="1:37" x14ac:dyDescent="0.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12"/>
        <v>147968</v>
      </c>
      <c r="AJ178" s="3">
        <f t="shared" si="9"/>
        <v>64</v>
      </c>
      <c r="AK178">
        <f t="shared" si="11"/>
        <v>147968</v>
      </c>
    </row>
    <row r="179" spans="1:37" x14ac:dyDescent="0.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12"/>
        <v>165888</v>
      </c>
      <c r="AJ179" s="3">
        <f t="shared" si="9"/>
        <v>128</v>
      </c>
      <c r="AK179">
        <f t="shared" si="11"/>
        <v>165888</v>
      </c>
    </row>
    <row r="180" spans="1:37" x14ac:dyDescent="0.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12"/>
        <v>184832</v>
      </c>
      <c r="AJ180" s="3">
        <f t="shared" si="9"/>
        <v>64</v>
      </c>
      <c r="AK180">
        <f t="shared" si="11"/>
        <v>184832</v>
      </c>
    </row>
    <row r="181" spans="1:37" x14ac:dyDescent="0.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12"/>
        <v>204800</v>
      </c>
      <c r="AJ181" s="3">
        <f t="shared" si="9"/>
        <v>256</v>
      </c>
      <c r="AK181">
        <f t="shared" si="11"/>
        <v>204800</v>
      </c>
    </row>
    <row r="182" spans="1:37" x14ac:dyDescent="0.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12"/>
        <v>225792</v>
      </c>
      <c r="AJ182" s="3">
        <f t="shared" si="9"/>
        <v>64</v>
      </c>
      <c r="AK182">
        <f t="shared" si="11"/>
        <v>225792</v>
      </c>
    </row>
    <row r="183" spans="1:37" x14ac:dyDescent="0.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12"/>
        <v>247808</v>
      </c>
      <c r="AJ183" s="3">
        <f t="shared" si="9"/>
        <v>128</v>
      </c>
      <c r="AK183">
        <f t="shared" si="11"/>
        <v>247808</v>
      </c>
    </row>
    <row r="184" spans="1:37" x14ac:dyDescent="0.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12"/>
        <v>270848</v>
      </c>
      <c r="AJ184" s="3">
        <f t="shared" si="9"/>
        <v>64</v>
      </c>
      <c r="AK184">
        <f t="shared" si="11"/>
        <v>270848</v>
      </c>
    </row>
    <row r="185" spans="1:37" x14ac:dyDescent="0.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12"/>
        <v>294912</v>
      </c>
      <c r="AJ185" s="3">
        <f t="shared" si="9"/>
        <v>512</v>
      </c>
      <c r="AK185">
        <f t="shared" si="11"/>
        <v>294912</v>
      </c>
    </row>
    <row r="186" spans="1:37" x14ac:dyDescent="0.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12"/>
        <v>320000</v>
      </c>
      <c r="AJ186" s="3">
        <f t="shared" si="9"/>
        <v>64</v>
      </c>
      <c r="AK186">
        <f t="shared" si="11"/>
        <v>320000</v>
      </c>
    </row>
    <row r="187" spans="1:37" x14ac:dyDescent="0.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12"/>
        <v>346112</v>
      </c>
      <c r="AJ187" s="3">
        <f t="shared" si="9"/>
        <v>128</v>
      </c>
      <c r="AK187">
        <f t="shared" si="11"/>
        <v>346112</v>
      </c>
    </row>
    <row r="188" spans="1:37" x14ac:dyDescent="0.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12"/>
        <v>373248</v>
      </c>
      <c r="AJ188" s="3">
        <f t="shared" si="9"/>
        <v>64</v>
      </c>
      <c r="AK188">
        <f t="shared" si="11"/>
        <v>373248</v>
      </c>
    </row>
    <row r="189" spans="1:37" x14ac:dyDescent="0.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12"/>
        <v>401408</v>
      </c>
      <c r="AJ189" s="3">
        <f t="shared" si="9"/>
        <v>256</v>
      </c>
      <c r="AK189">
        <f t="shared" si="11"/>
        <v>401408</v>
      </c>
    </row>
    <row r="190" spans="1:37" x14ac:dyDescent="0.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12"/>
        <v>430592</v>
      </c>
      <c r="AJ190" s="3">
        <f t="shared" si="9"/>
        <v>64</v>
      </c>
      <c r="AK190">
        <f t="shared" si="11"/>
        <v>430592</v>
      </c>
    </row>
    <row r="191" spans="1:37" x14ac:dyDescent="0.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12"/>
        <v>460800</v>
      </c>
      <c r="AJ191" s="3">
        <f t="shared" si="9"/>
        <v>128</v>
      </c>
      <c r="AK191">
        <f t="shared" si="11"/>
        <v>460800</v>
      </c>
    </row>
    <row r="192" spans="1:37" x14ac:dyDescent="0.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12"/>
        <v>492032</v>
      </c>
      <c r="AJ192" s="3">
        <f t="shared" si="9"/>
        <v>64</v>
      </c>
      <c r="AK192">
        <f t="shared" si="11"/>
        <v>492032</v>
      </c>
    </row>
    <row r="193" spans="1:38" x14ac:dyDescent="0.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12"/>
        <v>524288</v>
      </c>
      <c r="AJ193" s="3">
        <f t="shared" si="9"/>
        <v>2048</v>
      </c>
      <c r="AK193">
        <f t="shared" si="11"/>
        <v>524288</v>
      </c>
    </row>
    <row r="194" spans="1:38" s="16" customFormat="1" x14ac:dyDescent="0.3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>O194/64</f>
        <v>272.25</v>
      </c>
      <c r="AJ194" s="3">
        <f t="shared" si="9"/>
        <v>64</v>
      </c>
      <c r="AK194">
        <f t="shared" si="11"/>
        <v>272.25</v>
      </c>
      <c r="AL194"/>
    </row>
    <row r="195" spans="1:38" x14ac:dyDescent="0.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13">O195/64</f>
        <v>1056.25</v>
      </c>
      <c r="AJ195" s="3">
        <f t="shared" ref="AJ195:AJ258" si="14">(_xlfn.BITXOR(R195, R195-1)+1)/2</f>
        <v>128</v>
      </c>
      <c r="AK195">
        <f t="shared" ref="AK195:AK258" si="15">$O195/64</f>
        <v>1056.25</v>
      </c>
    </row>
    <row r="196" spans="1:38" x14ac:dyDescent="0.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13"/>
        <v>2352.25</v>
      </c>
      <c r="AJ196" s="3">
        <f t="shared" si="14"/>
        <v>64</v>
      </c>
      <c r="AK196">
        <f t="shared" si="15"/>
        <v>2352.25</v>
      </c>
    </row>
    <row r="197" spans="1:38" x14ac:dyDescent="0.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13"/>
        <v>4160.25</v>
      </c>
      <c r="AJ197" s="3">
        <f t="shared" si="14"/>
        <v>256</v>
      </c>
      <c r="AK197">
        <f t="shared" si="15"/>
        <v>4160.25</v>
      </c>
    </row>
    <row r="198" spans="1:38" x14ac:dyDescent="0.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13"/>
        <v>6480.25</v>
      </c>
      <c r="AJ198" s="3">
        <f t="shared" si="14"/>
        <v>64</v>
      </c>
      <c r="AK198">
        <f t="shared" si="15"/>
        <v>6480.25</v>
      </c>
    </row>
    <row r="199" spans="1:38" x14ac:dyDescent="0.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13"/>
        <v>9312.25</v>
      </c>
      <c r="AJ199" s="3">
        <f t="shared" si="14"/>
        <v>128</v>
      </c>
      <c r="AK199">
        <f t="shared" si="15"/>
        <v>9312.25</v>
      </c>
    </row>
    <row r="200" spans="1:38" x14ac:dyDescent="0.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13"/>
        <v>12656.25</v>
      </c>
      <c r="AJ200" s="3">
        <f t="shared" si="14"/>
        <v>64</v>
      </c>
      <c r="AK200">
        <f t="shared" si="15"/>
        <v>12656.25</v>
      </c>
    </row>
    <row r="201" spans="1:38" x14ac:dyDescent="0.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13"/>
        <v>16512.25</v>
      </c>
      <c r="AJ201" s="3">
        <f t="shared" si="14"/>
        <v>512</v>
      </c>
      <c r="AK201">
        <f t="shared" si="15"/>
        <v>16512.25</v>
      </c>
    </row>
    <row r="202" spans="1:38" x14ac:dyDescent="0.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13"/>
        <v>20880.25</v>
      </c>
      <c r="AJ202" s="3">
        <f t="shared" si="14"/>
        <v>64</v>
      </c>
      <c r="AK202">
        <f t="shared" si="15"/>
        <v>20880.25</v>
      </c>
    </row>
    <row r="203" spans="1:38" x14ac:dyDescent="0.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13"/>
        <v>25760.25</v>
      </c>
      <c r="AJ203" s="3">
        <f t="shared" si="14"/>
        <v>128</v>
      </c>
      <c r="AK203">
        <f t="shared" si="15"/>
        <v>25760.25</v>
      </c>
    </row>
    <row r="204" spans="1:38" x14ac:dyDescent="0.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13"/>
        <v>31152.25</v>
      </c>
      <c r="AJ204" s="3">
        <f t="shared" si="14"/>
        <v>64</v>
      </c>
      <c r="AK204">
        <f t="shared" si="15"/>
        <v>31152.25</v>
      </c>
    </row>
    <row r="205" spans="1:38" x14ac:dyDescent="0.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13"/>
        <v>37056.25</v>
      </c>
      <c r="AJ205" s="3">
        <f t="shared" si="14"/>
        <v>256</v>
      </c>
      <c r="AK205">
        <f t="shared" si="15"/>
        <v>37056.25</v>
      </c>
    </row>
    <row r="206" spans="1:38" x14ac:dyDescent="0.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13"/>
        <v>43472.25</v>
      </c>
      <c r="AJ206" s="3">
        <f t="shared" si="14"/>
        <v>64</v>
      </c>
      <c r="AK206">
        <f t="shared" si="15"/>
        <v>43472.25</v>
      </c>
    </row>
    <row r="207" spans="1:38" x14ac:dyDescent="0.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13"/>
        <v>50400.25</v>
      </c>
      <c r="AJ207" s="3">
        <f t="shared" si="14"/>
        <v>128</v>
      </c>
      <c r="AK207">
        <f t="shared" si="15"/>
        <v>50400.25</v>
      </c>
    </row>
    <row r="208" spans="1:38" x14ac:dyDescent="0.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13"/>
        <v>57840.25</v>
      </c>
      <c r="AJ208" s="3">
        <f t="shared" si="14"/>
        <v>64</v>
      </c>
      <c r="AK208">
        <f t="shared" si="15"/>
        <v>57840.25</v>
      </c>
    </row>
    <row r="209" spans="1:37" x14ac:dyDescent="0.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13"/>
        <v>65792.25</v>
      </c>
      <c r="AJ209" s="3">
        <f t="shared" si="14"/>
        <v>1024</v>
      </c>
      <c r="AK209">
        <f t="shared" si="15"/>
        <v>65792.25</v>
      </c>
    </row>
    <row r="210" spans="1:37" x14ac:dyDescent="0.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13"/>
        <v>74256.25</v>
      </c>
      <c r="AJ210" s="3">
        <f t="shared" si="14"/>
        <v>64</v>
      </c>
      <c r="AK210">
        <f t="shared" si="15"/>
        <v>74256.25</v>
      </c>
    </row>
    <row r="211" spans="1:37" x14ac:dyDescent="0.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13"/>
        <v>83232.25</v>
      </c>
      <c r="AJ211" s="3">
        <f t="shared" si="14"/>
        <v>128</v>
      </c>
      <c r="AK211">
        <f t="shared" si="15"/>
        <v>83232.25</v>
      </c>
    </row>
    <row r="212" spans="1:37" x14ac:dyDescent="0.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13"/>
        <v>92720.25</v>
      </c>
      <c r="AJ212" s="3">
        <f t="shared" si="14"/>
        <v>64</v>
      </c>
      <c r="AK212">
        <f t="shared" si="15"/>
        <v>92720.25</v>
      </c>
    </row>
    <row r="213" spans="1:37" x14ac:dyDescent="0.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13"/>
        <v>102720.25</v>
      </c>
      <c r="AJ213" s="3">
        <f t="shared" si="14"/>
        <v>256</v>
      </c>
      <c r="AK213">
        <f t="shared" si="15"/>
        <v>102720.25</v>
      </c>
    </row>
    <row r="214" spans="1:37" x14ac:dyDescent="0.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13"/>
        <v>113232.25</v>
      </c>
      <c r="AJ214" s="3">
        <f t="shared" si="14"/>
        <v>64</v>
      </c>
      <c r="AK214">
        <f t="shared" si="15"/>
        <v>113232.25</v>
      </c>
    </row>
    <row r="215" spans="1:37" x14ac:dyDescent="0.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13"/>
        <v>124256.25</v>
      </c>
      <c r="AJ215" s="3">
        <f t="shared" si="14"/>
        <v>128</v>
      </c>
      <c r="AK215">
        <f t="shared" si="15"/>
        <v>124256.25</v>
      </c>
    </row>
    <row r="216" spans="1:37" x14ac:dyDescent="0.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13"/>
        <v>135792.25</v>
      </c>
      <c r="AJ216" s="3">
        <f t="shared" si="14"/>
        <v>64</v>
      </c>
      <c r="AK216">
        <f t="shared" si="15"/>
        <v>135792.25</v>
      </c>
    </row>
    <row r="217" spans="1:37" x14ac:dyDescent="0.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13"/>
        <v>147840.25</v>
      </c>
      <c r="AJ217" s="3">
        <f t="shared" si="14"/>
        <v>512</v>
      </c>
      <c r="AK217">
        <f t="shared" si="15"/>
        <v>147840.25</v>
      </c>
    </row>
    <row r="218" spans="1:37" x14ac:dyDescent="0.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13"/>
        <v>160400.25</v>
      </c>
      <c r="AJ218" s="3">
        <f t="shared" si="14"/>
        <v>64</v>
      </c>
      <c r="AK218">
        <f t="shared" si="15"/>
        <v>160400.25</v>
      </c>
    </row>
    <row r="219" spans="1:37" x14ac:dyDescent="0.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13"/>
        <v>173472.25</v>
      </c>
      <c r="AJ219" s="3">
        <f t="shared" si="14"/>
        <v>128</v>
      </c>
      <c r="AK219">
        <f t="shared" si="15"/>
        <v>173472.25</v>
      </c>
    </row>
    <row r="220" spans="1:37" x14ac:dyDescent="0.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13"/>
        <v>187056.25</v>
      </c>
      <c r="AJ220" s="3">
        <f t="shared" si="14"/>
        <v>64</v>
      </c>
      <c r="AK220">
        <f t="shared" si="15"/>
        <v>187056.25</v>
      </c>
    </row>
    <row r="221" spans="1:37" x14ac:dyDescent="0.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13"/>
        <v>201152.25</v>
      </c>
      <c r="AJ221" s="3">
        <f t="shared" si="14"/>
        <v>256</v>
      </c>
      <c r="AK221">
        <f t="shared" si="15"/>
        <v>201152.25</v>
      </c>
    </row>
    <row r="222" spans="1:37" x14ac:dyDescent="0.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13"/>
        <v>215760.25</v>
      </c>
      <c r="AJ222" s="3">
        <f t="shared" si="14"/>
        <v>64</v>
      </c>
      <c r="AK222">
        <f t="shared" si="15"/>
        <v>215760.25</v>
      </c>
    </row>
    <row r="223" spans="1:37" x14ac:dyDescent="0.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13"/>
        <v>230880.25</v>
      </c>
      <c r="AJ223" s="3">
        <f t="shared" si="14"/>
        <v>128</v>
      </c>
      <c r="AK223">
        <f t="shared" si="15"/>
        <v>230880.25</v>
      </c>
    </row>
    <row r="224" spans="1:37" x14ac:dyDescent="0.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13"/>
        <v>246512.25</v>
      </c>
      <c r="AJ224" s="3">
        <f t="shared" si="14"/>
        <v>64</v>
      </c>
      <c r="AK224">
        <f t="shared" si="15"/>
        <v>246512.25</v>
      </c>
    </row>
    <row r="225" spans="1:38" x14ac:dyDescent="0.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13"/>
        <v>262656.25</v>
      </c>
      <c r="AJ225" s="3">
        <f t="shared" si="14"/>
        <v>2048</v>
      </c>
      <c r="AK225">
        <f t="shared" si="15"/>
        <v>262656.25</v>
      </c>
    </row>
    <row r="226" spans="1:38" s="16" customFormat="1" x14ac:dyDescent="0.3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13"/>
        <v>272.8125</v>
      </c>
      <c r="AJ226" s="3">
        <f t="shared" si="14"/>
        <v>64</v>
      </c>
      <c r="AK226">
        <f t="shared" si="15"/>
        <v>272.8125</v>
      </c>
      <c r="AL226"/>
    </row>
    <row r="227" spans="1:38" x14ac:dyDescent="0.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13"/>
        <v>1056.8125</v>
      </c>
      <c r="AJ227" s="3">
        <f t="shared" si="14"/>
        <v>128</v>
      </c>
      <c r="AK227">
        <f t="shared" si="15"/>
        <v>1056.8125</v>
      </c>
    </row>
    <row r="228" spans="1:38" x14ac:dyDescent="0.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13"/>
        <v>2352.8125</v>
      </c>
      <c r="AJ228" s="3">
        <f t="shared" si="14"/>
        <v>64</v>
      </c>
      <c r="AK228">
        <f t="shared" si="15"/>
        <v>2352.8125</v>
      </c>
    </row>
    <row r="229" spans="1:38" x14ac:dyDescent="0.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13"/>
        <v>4160.8125</v>
      </c>
      <c r="AJ229" s="3">
        <f t="shared" si="14"/>
        <v>256</v>
      </c>
      <c r="AK229">
        <f t="shared" si="15"/>
        <v>4160.8125</v>
      </c>
    </row>
    <row r="230" spans="1:38" x14ac:dyDescent="0.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13"/>
        <v>6480.8125</v>
      </c>
      <c r="AJ230" s="3">
        <f t="shared" si="14"/>
        <v>64</v>
      </c>
      <c r="AK230">
        <f t="shared" si="15"/>
        <v>6480.8125</v>
      </c>
    </row>
    <row r="231" spans="1:38" x14ac:dyDescent="0.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13"/>
        <v>9312.8125</v>
      </c>
      <c r="AJ231" s="3">
        <f t="shared" si="14"/>
        <v>128</v>
      </c>
      <c r="AK231">
        <f t="shared" si="15"/>
        <v>9312.8125</v>
      </c>
    </row>
    <row r="232" spans="1:38" x14ac:dyDescent="0.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13"/>
        <v>12656.8125</v>
      </c>
      <c r="AJ232" s="3">
        <f t="shared" si="14"/>
        <v>64</v>
      </c>
      <c r="AK232">
        <f t="shared" si="15"/>
        <v>12656.8125</v>
      </c>
    </row>
    <row r="233" spans="1:38" x14ac:dyDescent="0.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13"/>
        <v>16512.8125</v>
      </c>
      <c r="AJ233" s="3">
        <f t="shared" si="14"/>
        <v>512</v>
      </c>
      <c r="AK233">
        <f t="shared" si="15"/>
        <v>16512.8125</v>
      </c>
    </row>
    <row r="234" spans="1:38" x14ac:dyDescent="0.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13"/>
        <v>20880.8125</v>
      </c>
      <c r="AJ234" s="3">
        <f t="shared" si="14"/>
        <v>64</v>
      </c>
      <c r="AK234">
        <f t="shared" si="15"/>
        <v>20880.8125</v>
      </c>
    </row>
    <row r="235" spans="1:38" x14ac:dyDescent="0.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13"/>
        <v>25760.8125</v>
      </c>
      <c r="AJ235" s="3">
        <f t="shared" si="14"/>
        <v>128</v>
      </c>
      <c r="AK235">
        <f t="shared" si="15"/>
        <v>25760.8125</v>
      </c>
    </row>
    <row r="236" spans="1:38" x14ac:dyDescent="0.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13"/>
        <v>31152.8125</v>
      </c>
      <c r="AJ236" s="3">
        <f t="shared" si="14"/>
        <v>64</v>
      </c>
      <c r="AK236">
        <f t="shared" si="15"/>
        <v>31152.8125</v>
      </c>
    </row>
    <row r="237" spans="1:38" x14ac:dyDescent="0.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13"/>
        <v>37056.8125</v>
      </c>
      <c r="AJ237" s="3">
        <f t="shared" si="14"/>
        <v>256</v>
      </c>
      <c r="AK237">
        <f t="shared" si="15"/>
        <v>37056.8125</v>
      </c>
    </row>
    <row r="238" spans="1:38" x14ac:dyDescent="0.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13"/>
        <v>43472.8125</v>
      </c>
      <c r="AJ238" s="3">
        <f t="shared" si="14"/>
        <v>64</v>
      </c>
      <c r="AK238">
        <f t="shared" si="15"/>
        <v>43472.8125</v>
      </c>
    </row>
    <row r="239" spans="1:38" x14ac:dyDescent="0.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13"/>
        <v>50400.8125</v>
      </c>
      <c r="AJ239" s="3">
        <f t="shared" si="14"/>
        <v>128</v>
      </c>
      <c r="AK239">
        <f t="shared" si="15"/>
        <v>50400.8125</v>
      </c>
    </row>
    <row r="240" spans="1:38" x14ac:dyDescent="0.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13"/>
        <v>57840.8125</v>
      </c>
      <c r="AJ240" s="3">
        <f t="shared" si="14"/>
        <v>64</v>
      </c>
      <c r="AK240">
        <f t="shared" si="15"/>
        <v>57840.8125</v>
      </c>
    </row>
    <row r="241" spans="1:37" x14ac:dyDescent="0.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13"/>
        <v>65792.8125</v>
      </c>
      <c r="AJ241" s="3">
        <f t="shared" si="14"/>
        <v>1024</v>
      </c>
      <c r="AK241">
        <f t="shared" si="15"/>
        <v>65792.8125</v>
      </c>
    </row>
    <row r="242" spans="1:37" x14ac:dyDescent="0.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13"/>
        <v>74256.8125</v>
      </c>
      <c r="AJ242" s="3">
        <f t="shared" si="14"/>
        <v>64</v>
      </c>
      <c r="AK242">
        <f t="shared" si="15"/>
        <v>74256.8125</v>
      </c>
    </row>
    <row r="243" spans="1:37" x14ac:dyDescent="0.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13"/>
        <v>83232.8125</v>
      </c>
      <c r="AJ243" s="3">
        <f t="shared" si="14"/>
        <v>128</v>
      </c>
      <c r="AK243">
        <f t="shared" si="15"/>
        <v>83232.8125</v>
      </c>
    </row>
    <row r="244" spans="1:37" x14ac:dyDescent="0.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13"/>
        <v>92720.8125</v>
      </c>
      <c r="AJ244" s="3">
        <f t="shared" si="14"/>
        <v>64</v>
      </c>
      <c r="AK244">
        <f t="shared" si="15"/>
        <v>92720.8125</v>
      </c>
    </row>
    <row r="245" spans="1:37" x14ac:dyDescent="0.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13"/>
        <v>102720.8125</v>
      </c>
      <c r="AJ245" s="3">
        <f t="shared" si="14"/>
        <v>256</v>
      </c>
      <c r="AK245">
        <f t="shared" si="15"/>
        <v>102720.8125</v>
      </c>
    </row>
    <row r="246" spans="1:37" x14ac:dyDescent="0.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13"/>
        <v>113232.8125</v>
      </c>
      <c r="AJ246" s="3">
        <f t="shared" si="14"/>
        <v>64</v>
      </c>
      <c r="AK246">
        <f t="shared" si="15"/>
        <v>113232.8125</v>
      </c>
    </row>
    <row r="247" spans="1:37" x14ac:dyDescent="0.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13"/>
        <v>124256.8125</v>
      </c>
      <c r="AJ247" s="3">
        <f t="shared" si="14"/>
        <v>128</v>
      </c>
      <c r="AK247">
        <f t="shared" si="15"/>
        <v>124256.8125</v>
      </c>
    </row>
    <row r="248" spans="1:37" x14ac:dyDescent="0.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13"/>
        <v>135792.8125</v>
      </c>
      <c r="AJ248" s="3">
        <f t="shared" si="14"/>
        <v>64</v>
      </c>
      <c r="AK248">
        <f t="shared" si="15"/>
        <v>135792.8125</v>
      </c>
    </row>
    <row r="249" spans="1:37" x14ac:dyDescent="0.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13"/>
        <v>147840.8125</v>
      </c>
      <c r="AJ249" s="3">
        <f t="shared" si="14"/>
        <v>512</v>
      </c>
      <c r="AK249">
        <f t="shared" si="15"/>
        <v>147840.8125</v>
      </c>
    </row>
    <row r="250" spans="1:37" x14ac:dyDescent="0.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13"/>
        <v>160400.8125</v>
      </c>
      <c r="AJ250" s="3">
        <f t="shared" si="14"/>
        <v>64</v>
      </c>
      <c r="AK250">
        <f t="shared" si="15"/>
        <v>160400.8125</v>
      </c>
    </row>
    <row r="251" spans="1:37" x14ac:dyDescent="0.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13"/>
        <v>173472.8125</v>
      </c>
      <c r="AJ251" s="3">
        <f t="shared" si="14"/>
        <v>128</v>
      </c>
      <c r="AK251">
        <f t="shared" si="15"/>
        <v>173472.8125</v>
      </c>
    </row>
    <row r="252" spans="1:37" x14ac:dyDescent="0.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13"/>
        <v>187056.8125</v>
      </c>
      <c r="AJ252" s="3">
        <f t="shared" si="14"/>
        <v>64</v>
      </c>
      <c r="AK252">
        <f t="shared" si="15"/>
        <v>187056.8125</v>
      </c>
    </row>
    <row r="253" spans="1:37" x14ac:dyDescent="0.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13"/>
        <v>201152.8125</v>
      </c>
      <c r="AJ253" s="3">
        <f t="shared" si="14"/>
        <v>256</v>
      </c>
      <c r="AK253">
        <f t="shared" si="15"/>
        <v>201152.8125</v>
      </c>
    </row>
    <row r="254" spans="1:37" x14ac:dyDescent="0.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13"/>
        <v>215760.8125</v>
      </c>
      <c r="AJ254" s="3">
        <f t="shared" si="14"/>
        <v>64</v>
      </c>
      <c r="AK254">
        <f t="shared" si="15"/>
        <v>215760.8125</v>
      </c>
    </row>
    <row r="255" spans="1:37" x14ac:dyDescent="0.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13"/>
        <v>230880.8125</v>
      </c>
      <c r="AJ255" s="3">
        <f t="shared" si="14"/>
        <v>128</v>
      </c>
      <c r="AK255">
        <f t="shared" si="15"/>
        <v>230880.8125</v>
      </c>
    </row>
    <row r="256" spans="1:37" x14ac:dyDescent="0.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13"/>
        <v>246512.8125</v>
      </c>
      <c r="AJ256" s="3">
        <f t="shared" si="14"/>
        <v>64</v>
      </c>
      <c r="AK256">
        <f t="shared" si="15"/>
        <v>246512.8125</v>
      </c>
    </row>
    <row r="257" spans="1:37" x14ac:dyDescent="0.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13"/>
        <v>262656.8125</v>
      </c>
      <c r="AJ257" s="3">
        <f t="shared" si="14"/>
        <v>2048</v>
      </c>
      <c r="AK257">
        <f t="shared" si="15"/>
        <v>262656.8125</v>
      </c>
    </row>
    <row r="258" spans="1:37" x14ac:dyDescent="0.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13"/>
        <v>290.5625</v>
      </c>
      <c r="AJ258" s="3">
        <f t="shared" si="14"/>
        <v>64</v>
      </c>
      <c r="AK258">
        <f t="shared" si="15"/>
        <v>290.5625</v>
      </c>
    </row>
    <row r="259" spans="1:37" x14ac:dyDescent="0.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6">O259/64</f>
        <v>1090.5625</v>
      </c>
      <c r="AJ259" s="3">
        <f t="shared" ref="AJ259:AJ322" si="17">(_xlfn.BITXOR(R259, R259-1)+1)/2</f>
        <v>128</v>
      </c>
      <c r="AK259">
        <f t="shared" ref="AK259:AK322" si="18">$O259/64</f>
        <v>1090.5625</v>
      </c>
    </row>
    <row r="260" spans="1:37" x14ac:dyDescent="0.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6"/>
        <v>2402.5625</v>
      </c>
      <c r="AJ260" s="3">
        <f t="shared" si="17"/>
        <v>64</v>
      </c>
      <c r="AK260">
        <f t="shared" si="18"/>
        <v>2402.5625</v>
      </c>
    </row>
    <row r="261" spans="1:37" x14ac:dyDescent="0.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6"/>
        <v>4226.5625</v>
      </c>
      <c r="AJ261" s="3">
        <f t="shared" si="17"/>
        <v>256</v>
      </c>
      <c r="AK261">
        <f t="shared" si="18"/>
        <v>4226.5625</v>
      </c>
    </row>
    <row r="262" spans="1:37" x14ac:dyDescent="0.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6"/>
        <v>6562.5625</v>
      </c>
      <c r="AJ262" s="3">
        <f t="shared" si="17"/>
        <v>64</v>
      </c>
      <c r="AK262">
        <f t="shared" si="18"/>
        <v>6562.5625</v>
      </c>
    </row>
    <row r="263" spans="1:37" x14ac:dyDescent="0.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6"/>
        <v>9410.5625</v>
      </c>
      <c r="AJ263" s="3">
        <f t="shared" si="17"/>
        <v>128</v>
      </c>
      <c r="AK263">
        <f t="shared" si="18"/>
        <v>9410.5625</v>
      </c>
    </row>
    <row r="264" spans="1:37" x14ac:dyDescent="0.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6"/>
        <v>12770.5625</v>
      </c>
      <c r="AJ264" s="3">
        <f t="shared" si="17"/>
        <v>64</v>
      </c>
      <c r="AK264">
        <f t="shared" si="18"/>
        <v>12770.5625</v>
      </c>
    </row>
    <row r="265" spans="1:37" x14ac:dyDescent="0.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6"/>
        <v>16642.5625</v>
      </c>
      <c r="AJ265" s="3">
        <f t="shared" si="17"/>
        <v>512</v>
      </c>
      <c r="AK265">
        <f t="shared" si="18"/>
        <v>16642.5625</v>
      </c>
    </row>
    <row r="266" spans="1:37" x14ac:dyDescent="0.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6"/>
        <v>21026.5625</v>
      </c>
      <c r="AJ266" s="3">
        <f t="shared" si="17"/>
        <v>64</v>
      </c>
      <c r="AK266">
        <f t="shared" si="18"/>
        <v>21026.5625</v>
      </c>
    </row>
    <row r="267" spans="1:37" x14ac:dyDescent="0.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6"/>
        <v>25922.5625</v>
      </c>
      <c r="AJ267" s="3">
        <f t="shared" si="17"/>
        <v>128</v>
      </c>
      <c r="AK267">
        <f t="shared" si="18"/>
        <v>25922.5625</v>
      </c>
    </row>
    <row r="268" spans="1:37" x14ac:dyDescent="0.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6"/>
        <v>31330.5625</v>
      </c>
      <c r="AJ268" s="3">
        <f t="shared" si="17"/>
        <v>64</v>
      </c>
      <c r="AK268">
        <f t="shared" si="18"/>
        <v>31330.5625</v>
      </c>
    </row>
    <row r="269" spans="1:37" x14ac:dyDescent="0.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6"/>
        <v>37250.5625</v>
      </c>
      <c r="AJ269" s="3">
        <f t="shared" si="17"/>
        <v>256</v>
      </c>
      <c r="AK269">
        <f t="shared" si="18"/>
        <v>37250.5625</v>
      </c>
    </row>
    <row r="270" spans="1:37" x14ac:dyDescent="0.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6"/>
        <v>43682.5625</v>
      </c>
      <c r="AJ270" s="3">
        <f t="shared" si="17"/>
        <v>64</v>
      </c>
      <c r="AK270">
        <f t="shared" si="18"/>
        <v>43682.5625</v>
      </c>
    </row>
    <row r="271" spans="1:37" x14ac:dyDescent="0.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6"/>
        <v>50626.5625</v>
      </c>
      <c r="AJ271" s="3">
        <f t="shared" si="17"/>
        <v>128</v>
      </c>
      <c r="AK271">
        <f t="shared" si="18"/>
        <v>50626.5625</v>
      </c>
    </row>
    <row r="272" spans="1:37" x14ac:dyDescent="0.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6"/>
        <v>58082.5625</v>
      </c>
      <c r="AJ272" s="3">
        <f t="shared" si="17"/>
        <v>64</v>
      </c>
      <c r="AK272">
        <f t="shared" si="18"/>
        <v>58082.5625</v>
      </c>
    </row>
    <row r="273" spans="1:37" x14ac:dyDescent="0.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6"/>
        <v>66050.5625</v>
      </c>
      <c r="AJ273" s="3">
        <f t="shared" si="17"/>
        <v>1024</v>
      </c>
      <c r="AK273">
        <f t="shared" si="18"/>
        <v>66050.5625</v>
      </c>
    </row>
    <row r="274" spans="1:37" x14ac:dyDescent="0.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6"/>
        <v>74530.5625</v>
      </c>
      <c r="AJ274" s="3">
        <f t="shared" si="17"/>
        <v>64</v>
      </c>
      <c r="AK274">
        <f t="shared" si="18"/>
        <v>74530.5625</v>
      </c>
    </row>
    <row r="275" spans="1:37" x14ac:dyDescent="0.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6"/>
        <v>83522.5625</v>
      </c>
      <c r="AJ275" s="3">
        <f t="shared" si="17"/>
        <v>128</v>
      </c>
      <c r="AK275">
        <f t="shared" si="18"/>
        <v>83522.5625</v>
      </c>
    </row>
    <row r="276" spans="1:37" x14ac:dyDescent="0.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6"/>
        <v>93026.5625</v>
      </c>
      <c r="AJ276" s="3">
        <f t="shared" si="17"/>
        <v>64</v>
      </c>
      <c r="AK276">
        <f t="shared" si="18"/>
        <v>93026.5625</v>
      </c>
    </row>
    <row r="277" spans="1:37" x14ac:dyDescent="0.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6"/>
        <v>103042.5625</v>
      </c>
      <c r="AJ277" s="3">
        <f t="shared" si="17"/>
        <v>256</v>
      </c>
      <c r="AK277">
        <f t="shared" si="18"/>
        <v>103042.5625</v>
      </c>
    </row>
    <row r="278" spans="1:37" x14ac:dyDescent="0.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6"/>
        <v>113570.5625</v>
      </c>
      <c r="AJ278" s="3">
        <f t="shared" si="17"/>
        <v>64</v>
      </c>
      <c r="AK278">
        <f t="shared" si="18"/>
        <v>113570.5625</v>
      </c>
    </row>
    <row r="279" spans="1:37" x14ac:dyDescent="0.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6"/>
        <v>124610.5625</v>
      </c>
      <c r="AJ279" s="3">
        <f t="shared" si="17"/>
        <v>128</v>
      </c>
      <c r="AK279">
        <f t="shared" si="18"/>
        <v>124610.5625</v>
      </c>
    </row>
    <row r="280" spans="1:37" x14ac:dyDescent="0.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6"/>
        <v>136162.5625</v>
      </c>
      <c r="AJ280" s="3">
        <f t="shared" si="17"/>
        <v>64</v>
      </c>
      <c r="AK280">
        <f t="shared" si="18"/>
        <v>136162.5625</v>
      </c>
    </row>
    <row r="281" spans="1:37" x14ac:dyDescent="0.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6"/>
        <v>148226.5625</v>
      </c>
      <c r="AJ281" s="3">
        <f t="shared" si="17"/>
        <v>512</v>
      </c>
      <c r="AK281">
        <f t="shared" si="18"/>
        <v>148226.5625</v>
      </c>
    </row>
    <row r="282" spans="1:37" x14ac:dyDescent="0.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6"/>
        <v>160802.5625</v>
      </c>
      <c r="AJ282" s="3">
        <f t="shared" si="17"/>
        <v>64</v>
      </c>
      <c r="AK282">
        <f t="shared" si="18"/>
        <v>160802.5625</v>
      </c>
    </row>
    <row r="283" spans="1:37" x14ac:dyDescent="0.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6"/>
        <v>173890.5625</v>
      </c>
      <c r="AJ283" s="3">
        <f t="shared" si="17"/>
        <v>128</v>
      </c>
      <c r="AK283">
        <f t="shared" si="18"/>
        <v>173890.5625</v>
      </c>
    </row>
    <row r="284" spans="1:37" x14ac:dyDescent="0.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6"/>
        <v>187490.5625</v>
      </c>
      <c r="AJ284" s="3">
        <f t="shared" si="17"/>
        <v>64</v>
      </c>
      <c r="AK284">
        <f t="shared" si="18"/>
        <v>187490.5625</v>
      </c>
    </row>
    <row r="285" spans="1:37" x14ac:dyDescent="0.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6"/>
        <v>201602.5625</v>
      </c>
      <c r="AJ285" s="3">
        <f t="shared" si="17"/>
        <v>256</v>
      </c>
      <c r="AK285">
        <f t="shared" si="18"/>
        <v>201602.5625</v>
      </c>
    </row>
    <row r="286" spans="1:37" x14ac:dyDescent="0.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6"/>
        <v>216226.5625</v>
      </c>
      <c r="AJ286" s="3">
        <f t="shared" si="17"/>
        <v>64</v>
      </c>
      <c r="AK286">
        <f t="shared" si="18"/>
        <v>216226.5625</v>
      </c>
    </row>
    <row r="287" spans="1:37" x14ac:dyDescent="0.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6"/>
        <v>231362.5625</v>
      </c>
      <c r="AJ287" s="3">
        <f t="shared" si="17"/>
        <v>128</v>
      </c>
      <c r="AK287">
        <f t="shared" si="18"/>
        <v>231362.5625</v>
      </c>
    </row>
    <row r="288" spans="1:37" x14ac:dyDescent="0.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6"/>
        <v>247010.5625</v>
      </c>
      <c r="AJ288" s="3">
        <f t="shared" si="17"/>
        <v>64</v>
      </c>
      <c r="AK288">
        <f t="shared" si="18"/>
        <v>247010.5625</v>
      </c>
    </row>
    <row r="289" spans="1:37" x14ac:dyDescent="0.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6"/>
        <v>263170.5625</v>
      </c>
      <c r="AJ289" s="3">
        <f t="shared" si="17"/>
        <v>2048</v>
      </c>
      <c r="AK289">
        <f t="shared" si="18"/>
        <v>263170.5625</v>
      </c>
    </row>
    <row r="290" spans="1:37" x14ac:dyDescent="0.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6"/>
        <v>309.3125</v>
      </c>
      <c r="AJ290" s="3">
        <f t="shared" si="17"/>
        <v>64</v>
      </c>
      <c r="AK290">
        <f t="shared" si="18"/>
        <v>309.3125</v>
      </c>
    </row>
    <row r="291" spans="1:37" x14ac:dyDescent="0.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6"/>
        <v>1125.3125</v>
      </c>
      <c r="AJ291" s="3">
        <f t="shared" si="17"/>
        <v>128</v>
      </c>
      <c r="AK291">
        <f t="shared" si="18"/>
        <v>1125.3125</v>
      </c>
    </row>
    <row r="292" spans="1:37" x14ac:dyDescent="0.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6"/>
        <v>2453.3125</v>
      </c>
      <c r="AJ292" s="3">
        <f t="shared" si="17"/>
        <v>64</v>
      </c>
      <c r="AK292">
        <f t="shared" si="18"/>
        <v>2453.3125</v>
      </c>
    </row>
    <row r="293" spans="1:37" x14ac:dyDescent="0.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6"/>
        <v>4293.3125</v>
      </c>
      <c r="AJ293" s="3">
        <f t="shared" si="17"/>
        <v>256</v>
      </c>
      <c r="AK293">
        <f t="shared" si="18"/>
        <v>4293.3125</v>
      </c>
    </row>
    <row r="294" spans="1:37" x14ac:dyDescent="0.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6"/>
        <v>6645.3125</v>
      </c>
      <c r="AJ294" s="3">
        <f t="shared" si="17"/>
        <v>64</v>
      </c>
      <c r="AK294">
        <f t="shared" si="18"/>
        <v>6645.3125</v>
      </c>
    </row>
    <row r="295" spans="1:37" x14ac:dyDescent="0.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6"/>
        <v>9509.3125</v>
      </c>
      <c r="AJ295" s="3">
        <f t="shared" si="17"/>
        <v>128</v>
      </c>
      <c r="AK295">
        <f t="shared" si="18"/>
        <v>9509.3125</v>
      </c>
    </row>
    <row r="296" spans="1:37" x14ac:dyDescent="0.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6"/>
        <v>12885.3125</v>
      </c>
      <c r="AJ296" s="3">
        <f t="shared" si="17"/>
        <v>64</v>
      </c>
      <c r="AK296">
        <f t="shared" si="18"/>
        <v>12885.3125</v>
      </c>
    </row>
    <row r="297" spans="1:37" x14ac:dyDescent="0.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6"/>
        <v>16773.3125</v>
      </c>
      <c r="AJ297" s="3">
        <f t="shared" si="17"/>
        <v>512</v>
      </c>
      <c r="AK297">
        <f t="shared" si="18"/>
        <v>16773.3125</v>
      </c>
    </row>
    <row r="298" spans="1:37" x14ac:dyDescent="0.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6"/>
        <v>21173.3125</v>
      </c>
      <c r="AJ298" s="3">
        <f t="shared" si="17"/>
        <v>64</v>
      </c>
      <c r="AK298">
        <f t="shared" si="18"/>
        <v>21173.3125</v>
      </c>
    </row>
    <row r="299" spans="1:37" x14ac:dyDescent="0.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6"/>
        <v>26085.3125</v>
      </c>
      <c r="AJ299" s="3">
        <f t="shared" si="17"/>
        <v>128</v>
      </c>
      <c r="AK299">
        <f t="shared" si="18"/>
        <v>26085.3125</v>
      </c>
    </row>
    <row r="300" spans="1:37" x14ac:dyDescent="0.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6"/>
        <v>31509.3125</v>
      </c>
      <c r="AJ300" s="3">
        <f t="shared" si="17"/>
        <v>64</v>
      </c>
      <c r="AK300">
        <f t="shared" si="18"/>
        <v>31509.3125</v>
      </c>
    </row>
    <row r="301" spans="1:37" x14ac:dyDescent="0.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6"/>
        <v>37445.3125</v>
      </c>
      <c r="AJ301" s="3">
        <f t="shared" si="17"/>
        <v>256</v>
      </c>
      <c r="AK301">
        <f t="shared" si="18"/>
        <v>37445.3125</v>
      </c>
    </row>
    <row r="302" spans="1:37" x14ac:dyDescent="0.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6"/>
        <v>43893.3125</v>
      </c>
      <c r="AJ302" s="3">
        <f t="shared" si="17"/>
        <v>64</v>
      </c>
      <c r="AK302">
        <f t="shared" si="18"/>
        <v>43893.3125</v>
      </c>
    </row>
    <row r="303" spans="1:37" x14ac:dyDescent="0.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6"/>
        <v>50853.3125</v>
      </c>
      <c r="AJ303" s="3">
        <f t="shared" si="17"/>
        <v>128</v>
      </c>
      <c r="AK303">
        <f t="shared" si="18"/>
        <v>50853.3125</v>
      </c>
    </row>
    <row r="304" spans="1:37" x14ac:dyDescent="0.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6"/>
        <v>58325.3125</v>
      </c>
      <c r="AJ304" s="3">
        <f t="shared" si="17"/>
        <v>64</v>
      </c>
      <c r="AK304">
        <f t="shared" si="18"/>
        <v>58325.3125</v>
      </c>
    </row>
    <row r="305" spans="1:37" x14ac:dyDescent="0.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6"/>
        <v>66309.3125</v>
      </c>
      <c r="AJ305" s="3">
        <f t="shared" si="17"/>
        <v>1024</v>
      </c>
      <c r="AK305">
        <f t="shared" si="18"/>
        <v>66309.3125</v>
      </c>
    </row>
    <row r="306" spans="1:37" x14ac:dyDescent="0.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6"/>
        <v>74805.3125</v>
      </c>
      <c r="AJ306" s="3">
        <f t="shared" si="17"/>
        <v>64</v>
      </c>
      <c r="AK306">
        <f t="shared" si="18"/>
        <v>74805.3125</v>
      </c>
    </row>
    <row r="307" spans="1:37" x14ac:dyDescent="0.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6"/>
        <v>83813.3125</v>
      </c>
      <c r="AJ307" s="3">
        <f t="shared" si="17"/>
        <v>128</v>
      </c>
      <c r="AK307">
        <f t="shared" si="18"/>
        <v>83813.3125</v>
      </c>
    </row>
    <row r="308" spans="1:37" x14ac:dyDescent="0.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6"/>
        <v>93333.3125</v>
      </c>
      <c r="AJ308" s="3">
        <f t="shared" si="17"/>
        <v>64</v>
      </c>
      <c r="AK308">
        <f t="shared" si="18"/>
        <v>93333.3125</v>
      </c>
    </row>
    <row r="309" spans="1:37" x14ac:dyDescent="0.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6"/>
        <v>103365.3125</v>
      </c>
      <c r="AJ309" s="3">
        <f t="shared" si="17"/>
        <v>256</v>
      </c>
      <c r="AK309">
        <f t="shared" si="18"/>
        <v>103365.3125</v>
      </c>
    </row>
    <row r="310" spans="1:37" x14ac:dyDescent="0.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6"/>
        <v>113909.3125</v>
      </c>
      <c r="AJ310" s="3">
        <f t="shared" si="17"/>
        <v>64</v>
      </c>
      <c r="AK310">
        <f t="shared" si="18"/>
        <v>113909.3125</v>
      </c>
    </row>
    <row r="311" spans="1:37" x14ac:dyDescent="0.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6"/>
        <v>124965.3125</v>
      </c>
      <c r="AJ311" s="3">
        <f t="shared" si="17"/>
        <v>128</v>
      </c>
      <c r="AK311">
        <f t="shared" si="18"/>
        <v>124965.3125</v>
      </c>
    </row>
    <row r="312" spans="1:37" x14ac:dyDescent="0.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6"/>
        <v>136533.3125</v>
      </c>
      <c r="AJ312" s="3">
        <f t="shared" si="17"/>
        <v>64</v>
      </c>
      <c r="AK312">
        <f t="shared" si="18"/>
        <v>136533.3125</v>
      </c>
    </row>
    <row r="313" spans="1:37" x14ac:dyDescent="0.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6"/>
        <v>148613.3125</v>
      </c>
      <c r="AJ313" s="3">
        <f t="shared" si="17"/>
        <v>512</v>
      </c>
      <c r="AK313">
        <f t="shared" si="18"/>
        <v>148613.3125</v>
      </c>
    </row>
    <row r="314" spans="1:37" x14ac:dyDescent="0.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6"/>
        <v>161205.3125</v>
      </c>
      <c r="AJ314" s="3">
        <f t="shared" si="17"/>
        <v>64</v>
      </c>
      <c r="AK314">
        <f t="shared" si="18"/>
        <v>161205.3125</v>
      </c>
    </row>
    <row r="315" spans="1:37" x14ac:dyDescent="0.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6"/>
        <v>174309.3125</v>
      </c>
      <c r="AJ315" s="3">
        <f t="shared" si="17"/>
        <v>128</v>
      </c>
      <c r="AK315">
        <f t="shared" si="18"/>
        <v>174309.3125</v>
      </c>
    </row>
    <row r="316" spans="1:37" x14ac:dyDescent="0.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6"/>
        <v>187925.3125</v>
      </c>
      <c r="AJ316" s="3">
        <f t="shared" si="17"/>
        <v>64</v>
      </c>
      <c r="AK316">
        <f t="shared" si="18"/>
        <v>187925.3125</v>
      </c>
    </row>
    <row r="317" spans="1:37" x14ac:dyDescent="0.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6"/>
        <v>202053.3125</v>
      </c>
      <c r="AJ317" s="3">
        <f t="shared" si="17"/>
        <v>256</v>
      </c>
      <c r="AK317">
        <f t="shared" si="18"/>
        <v>202053.3125</v>
      </c>
    </row>
    <row r="318" spans="1:37" x14ac:dyDescent="0.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6"/>
        <v>216693.3125</v>
      </c>
      <c r="AJ318" s="3">
        <f t="shared" si="17"/>
        <v>64</v>
      </c>
      <c r="AK318">
        <f t="shared" si="18"/>
        <v>216693.3125</v>
      </c>
    </row>
    <row r="319" spans="1:37" x14ac:dyDescent="0.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6"/>
        <v>231845.3125</v>
      </c>
      <c r="AJ319" s="3">
        <f t="shared" si="17"/>
        <v>128</v>
      </c>
      <c r="AK319">
        <f t="shared" si="18"/>
        <v>231845.3125</v>
      </c>
    </row>
    <row r="320" spans="1:37" x14ac:dyDescent="0.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6"/>
        <v>247509.3125</v>
      </c>
      <c r="AJ320" s="3">
        <f t="shared" si="17"/>
        <v>64</v>
      </c>
      <c r="AK320">
        <f t="shared" si="18"/>
        <v>247509.3125</v>
      </c>
    </row>
    <row r="321" spans="1:37" x14ac:dyDescent="0.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6"/>
        <v>263685.3125</v>
      </c>
      <c r="AJ321" s="3">
        <f t="shared" si="17"/>
        <v>2048</v>
      </c>
      <c r="AK321">
        <f t="shared" si="18"/>
        <v>263685.3125</v>
      </c>
    </row>
    <row r="322" spans="1:37" x14ac:dyDescent="0.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6"/>
        <v>329.0625</v>
      </c>
      <c r="AJ322" s="3">
        <f t="shared" si="17"/>
        <v>64</v>
      </c>
      <c r="AK322">
        <f t="shared" si="18"/>
        <v>329.0625</v>
      </c>
    </row>
    <row r="323" spans="1:37" x14ac:dyDescent="0.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9">O323/64</f>
        <v>1161.0625</v>
      </c>
      <c r="AJ323" s="3">
        <f t="shared" ref="AJ323:AJ386" si="20">(_xlfn.BITXOR(R323, R323-1)+1)/2</f>
        <v>128</v>
      </c>
      <c r="AK323">
        <f t="shared" ref="AK323:AK386" si="21">$O323/64</f>
        <v>1161.0625</v>
      </c>
    </row>
    <row r="324" spans="1:37" x14ac:dyDescent="0.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9"/>
        <v>2505.0625</v>
      </c>
      <c r="AJ324" s="3">
        <f t="shared" si="20"/>
        <v>64</v>
      </c>
      <c r="AK324">
        <f t="shared" si="21"/>
        <v>2505.0625</v>
      </c>
    </row>
    <row r="325" spans="1:37" x14ac:dyDescent="0.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9"/>
        <v>4361.0625</v>
      </c>
      <c r="AJ325" s="3">
        <f t="shared" si="20"/>
        <v>256</v>
      </c>
      <c r="AK325">
        <f t="shared" si="21"/>
        <v>4361.0625</v>
      </c>
    </row>
    <row r="326" spans="1:37" x14ac:dyDescent="0.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9"/>
        <v>6729.0625</v>
      </c>
      <c r="AJ326" s="3">
        <f t="shared" si="20"/>
        <v>64</v>
      </c>
      <c r="AK326">
        <f t="shared" si="21"/>
        <v>6729.0625</v>
      </c>
    </row>
    <row r="327" spans="1:37" x14ac:dyDescent="0.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9"/>
        <v>9609.0625</v>
      </c>
      <c r="AJ327" s="3">
        <f t="shared" si="20"/>
        <v>128</v>
      </c>
      <c r="AK327">
        <f t="shared" si="21"/>
        <v>9609.0625</v>
      </c>
    </row>
    <row r="328" spans="1:37" x14ac:dyDescent="0.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9"/>
        <v>13001.0625</v>
      </c>
      <c r="AJ328" s="3">
        <f t="shared" si="20"/>
        <v>64</v>
      </c>
      <c r="AK328">
        <f t="shared" si="21"/>
        <v>13001.0625</v>
      </c>
    </row>
    <row r="329" spans="1:37" x14ac:dyDescent="0.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9"/>
        <v>16905.0625</v>
      </c>
      <c r="AJ329" s="3">
        <f t="shared" si="20"/>
        <v>512</v>
      </c>
      <c r="AK329">
        <f t="shared" si="21"/>
        <v>16905.0625</v>
      </c>
    </row>
    <row r="330" spans="1:37" x14ac:dyDescent="0.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9"/>
        <v>21321.0625</v>
      </c>
      <c r="AJ330" s="3">
        <f t="shared" si="20"/>
        <v>64</v>
      </c>
      <c r="AK330">
        <f t="shared" si="21"/>
        <v>21321.0625</v>
      </c>
    </row>
    <row r="331" spans="1:37" x14ac:dyDescent="0.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9"/>
        <v>26249.0625</v>
      </c>
      <c r="AJ331" s="3">
        <f t="shared" si="20"/>
        <v>128</v>
      </c>
      <c r="AK331">
        <f t="shared" si="21"/>
        <v>26249.0625</v>
      </c>
    </row>
    <row r="332" spans="1:37" x14ac:dyDescent="0.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9"/>
        <v>31689.0625</v>
      </c>
      <c r="AJ332" s="3">
        <f t="shared" si="20"/>
        <v>64</v>
      </c>
      <c r="AK332">
        <f t="shared" si="21"/>
        <v>31689.0625</v>
      </c>
    </row>
    <row r="333" spans="1:37" x14ac:dyDescent="0.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9"/>
        <v>37641.0625</v>
      </c>
      <c r="AJ333" s="3">
        <f t="shared" si="20"/>
        <v>256</v>
      </c>
      <c r="AK333">
        <f t="shared" si="21"/>
        <v>37641.0625</v>
      </c>
    </row>
    <row r="334" spans="1:37" x14ac:dyDescent="0.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9"/>
        <v>44105.0625</v>
      </c>
      <c r="AJ334" s="3">
        <f t="shared" si="20"/>
        <v>64</v>
      </c>
      <c r="AK334">
        <f t="shared" si="21"/>
        <v>44105.0625</v>
      </c>
    </row>
    <row r="335" spans="1:37" x14ac:dyDescent="0.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9"/>
        <v>51081.0625</v>
      </c>
      <c r="AJ335" s="3">
        <f t="shared" si="20"/>
        <v>128</v>
      </c>
      <c r="AK335">
        <f t="shared" si="21"/>
        <v>51081.0625</v>
      </c>
    </row>
    <row r="336" spans="1:37" x14ac:dyDescent="0.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9"/>
        <v>58569.0625</v>
      </c>
      <c r="AJ336" s="3">
        <f t="shared" si="20"/>
        <v>64</v>
      </c>
      <c r="AK336">
        <f t="shared" si="21"/>
        <v>58569.0625</v>
      </c>
    </row>
    <row r="337" spans="1:37" x14ac:dyDescent="0.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9"/>
        <v>66569.0625</v>
      </c>
      <c r="AJ337" s="3">
        <f t="shared" si="20"/>
        <v>1024</v>
      </c>
      <c r="AK337">
        <f t="shared" si="21"/>
        <v>66569.0625</v>
      </c>
    </row>
    <row r="338" spans="1:37" x14ac:dyDescent="0.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9"/>
        <v>75081.0625</v>
      </c>
      <c r="AJ338" s="3">
        <f t="shared" si="20"/>
        <v>64</v>
      </c>
      <c r="AK338">
        <f t="shared" si="21"/>
        <v>75081.0625</v>
      </c>
    </row>
    <row r="339" spans="1:37" x14ac:dyDescent="0.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9"/>
        <v>84105.0625</v>
      </c>
      <c r="AJ339" s="3">
        <f t="shared" si="20"/>
        <v>128</v>
      </c>
      <c r="AK339">
        <f t="shared" si="21"/>
        <v>84105.0625</v>
      </c>
    </row>
    <row r="340" spans="1:37" x14ac:dyDescent="0.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9"/>
        <v>93641.0625</v>
      </c>
      <c r="AJ340" s="3">
        <f t="shared" si="20"/>
        <v>64</v>
      </c>
      <c r="AK340">
        <f t="shared" si="21"/>
        <v>93641.0625</v>
      </c>
    </row>
    <row r="341" spans="1:37" x14ac:dyDescent="0.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9"/>
        <v>103689.0625</v>
      </c>
      <c r="AJ341" s="3">
        <f t="shared" si="20"/>
        <v>256</v>
      </c>
      <c r="AK341">
        <f t="shared" si="21"/>
        <v>103689.0625</v>
      </c>
    </row>
    <row r="342" spans="1:37" x14ac:dyDescent="0.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9"/>
        <v>114249.0625</v>
      </c>
      <c r="AJ342" s="3">
        <f t="shared" si="20"/>
        <v>64</v>
      </c>
      <c r="AK342">
        <f t="shared" si="21"/>
        <v>114249.0625</v>
      </c>
    </row>
    <row r="343" spans="1:37" x14ac:dyDescent="0.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9"/>
        <v>125321.0625</v>
      </c>
      <c r="AJ343" s="3">
        <f t="shared" si="20"/>
        <v>128</v>
      </c>
      <c r="AK343">
        <f t="shared" si="21"/>
        <v>125321.0625</v>
      </c>
    </row>
    <row r="344" spans="1:37" x14ac:dyDescent="0.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9"/>
        <v>136905.0625</v>
      </c>
      <c r="AJ344" s="3">
        <f t="shared" si="20"/>
        <v>64</v>
      </c>
      <c r="AK344">
        <f t="shared" si="21"/>
        <v>136905.0625</v>
      </c>
    </row>
    <row r="345" spans="1:37" x14ac:dyDescent="0.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9"/>
        <v>149001.0625</v>
      </c>
      <c r="AJ345" s="3">
        <f t="shared" si="20"/>
        <v>512</v>
      </c>
      <c r="AK345">
        <f t="shared" si="21"/>
        <v>149001.0625</v>
      </c>
    </row>
    <row r="346" spans="1:37" x14ac:dyDescent="0.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9"/>
        <v>161609.0625</v>
      </c>
      <c r="AJ346" s="3">
        <f t="shared" si="20"/>
        <v>64</v>
      </c>
      <c r="AK346">
        <f t="shared" si="21"/>
        <v>161609.0625</v>
      </c>
    </row>
    <row r="347" spans="1:37" x14ac:dyDescent="0.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9"/>
        <v>174729.0625</v>
      </c>
      <c r="AJ347" s="3">
        <f t="shared" si="20"/>
        <v>128</v>
      </c>
      <c r="AK347">
        <f t="shared" si="21"/>
        <v>174729.0625</v>
      </c>
    </row>
    <row r="348" spans="1:37" x14ac:dyDescent="0.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9"/>
        <v>188361.0625</v>
      </c>
      <c r="AJ348" s="3">
        <f t="shared" si="20"/>
        <v>64</v>
      </c>
      <c r="AK348">
        <f t="shared" si="21"/>
        <v>188361.0625</v>
      </c>
    </row>
    <row r="349" spans="1:37" x14ac:dyDescent="0.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9"/>
        <v>202505.0625</v>
      </c>
      <c r="AJ349" s="3">
        <f t="shared" si="20"/>
        <v>256</v>
      </c>
      <c r="AK349">
        <f t="shared" si="21"/>
        <v>202505.0625</v>
      </c>
    </row>
    <row r="350" spans="1:37" x14ac:dyDescent="0.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9"/>
        <v>217161.0625</v>
      </c>
      <c r="AJ350" s="3">
        <f t="shared" si="20"/>
        <v>64</v>
      </c>
      <c r="AK350">
        <f t="shared" si="21"/>
        <v>217161.0625</v>
      </c>
    </row>
    <row r="351" spans="1:37" x14ac:dyDescent="0.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9"/>
        <v>232329.0625</v>
      </c>
      <c r="AJ351" s="3">
        <f t="shared" si="20"/>
        <v>128</v>
      </c>
      <c r="AK351">
        <f t="shared" si="21"/>
        <v>232329.0625</v>
      </c>
    </row>
    <row r="352" spans="1:37" x14ac:dyDescent="0.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9"/>
        <v>248009.0625</v>
      </c>
      <c r="AJ352" s="3">
        <f t="shared" si="20"/>
        <v>64</v>
      </c>
      <c r="AK352">
        <f t="shared" si="21"/>
        <v>248009.0625</v>
      </c>
    </row>
    <row r="353" spans="1:37" x14ac:dyDescent="0.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9"/>
        <v>264201.0625</v>
      </c>
      <c r="AJ353" s="3">
        <f t="shared" si="20"/>
        <v>2048</v>
      </c>
      <c r="AK353">
        <f t="shared" si="21"/>
        <v>264201.0625</v>
      </c>
    </row>
    <row r="354" spans="1:37" x14ac:dyDescent="0.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9"/>
        <v>349.8125</v>
      </c>
      <c r="AJ354" s="3">
        <f t="shared" si="20"/>
        <v>64</v>
      </c>
      <c r="AK354">
        <f t="shared" si="21"/>
        <v>349.8125</v>
      </c>
    </row>
    <row r="355" spans="1:37" x14ac:dyDescent="0.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9"/>
        <v>1197.8125</v>
      </c>
      <c r="AJ355" s="3">
        <f t="shared" si="20"/>
        <v>128</v>
      </c>
      <c r="AK355">
        <f t="shared" si="21"/>
        <v>1197.8125</v>
      </c>
    </row>
    <row r="356" spans="1:37" x14ac:dyDescent="0.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9"/>
        <v>2557.8125</v>
      </c>
      <c r="AJ356" s="3">
        <f t="shared" si="20"/>
        <v>64</v>
      </c>
      <c r="AK356">
        <f t="shared" si="21"/>
        <v>2557.8125</v>
      </c>
    </row>
    <row r="357" spans="1:37" x14ac:dyDescent="0.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9"/>
        <v>4429.8125</v>
      </c>
      <c r="AJ357" s="3">
        <f t="shared" si="20"/>
        <v>256</v>
      </c>
      <c r="AK357">
        <f t="shared" si="21"/>
        <v>4429.8125</v>
      </c>
    </row>
    <row r="358" spans="1:37" x14ac:dyDescent="0.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9"/>
        <v>6813.8125</v>
      </c>
      <c r="AJ358" s="3">
        <f t="shared" si="20"/>
        <v>64</v>
      </c>
      <c r="AK358">
        <f t="shared" si="21"/>
        <v>6813.8125</v>
      </c>
    </row>
    <row r="359" spans="1:37" x14ac:dyDescent="0.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9"/>
        <v>9709.8125</v>
      </c>
      <c r="AJ359" s="3">
        <f t="shared" si="20"/>
        <v>128</v>
      </c>
      <c r="AK359">
        <f t="shared" si="21"/>
        <v>9709.8125</v>
      </c>
    </row>
    <row r="360" spans="1:37" x14ac:dyDescent="0.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9"/>
        <v>13117.8125</v>
      </c>
      <c r="AJ360" s="3">
        <f t="shared" si="20"/>
        <v>64</v>
      </c>
      <c r="AK360">
        <f t="shared" si="21"/>
        <v>13117.8125</v>
      </c>
    </row>
    <row r="361" spans="1:37" x14ac:dyDescent="0.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9"/>
        <v>17037.8125</v>
      </c>
      <c r="AJ361" s="3">
        <f t="shared" si="20"/>
        <v>512</v>
      </c>
      <c r="AK361">
        <f t="shared" si="21"/>
        <v>17037.8125</v>
      </c>
    </row>
    <row r="362" spans="1:37" x14ac:dyDescent="0.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9"/>
        <v>21469.8125</v>
      </c>
      <c r="AJ362" s="3">
        <f t="shared" si="20"/>
        <v>64</v>
      </c>
      <c r="AK362">
        <f t="shared" si="21"/>
        <v>21469.8125</v>
      </c>
    </row>
    <row r="363" spans="1:37" x14ac:dyDescent="0.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9"/>
        <v>26413.8125</v>
      </c>
      <c r="AJ363" s="3">
        <f t="shared" si="20"/>
        <v>128</v>
      </c>
      <c r="AK363">
        <f t="shared" si="21"/>
        <v>26413.8125</v>
      </c>
    </row>
    <row r="364" spans="1:37" x14ac:dyDescent="0.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9"/>
        <v>31869.8125</v>
      </c>
      <c r="AJ364" s="3">
        <f t="shared" si="20"/>
        <v>64</v>
      </c>
      <c r="AK364">
        <f t="shared" si="21"/>
        <v>31869.8125</v>
      </c>
    </row>
    <row r="365" spans="1:37" x14ac:dyDescent="0.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9"/>
        <v>37837.8125</v>
      </c>
      <c r="AJ365" s="3">
        <f t="shared" si="20"/>
        <v>256</v>
      </c>
      <c r="AK365">
        <f t="shared" si="21"/>
        <v>37837.8125</v>
      </c>
    </row>
    <row r="366" spans="1:37" x14ac:dyDescent="0.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9"/>
        <v>44317.8125</v>
      </c>
      <c r="AJ366" s="3">
        <f t="shared" si="20"/>
        <v>64</v>
      </c>
      <c r="AK366">
        <f t="shared" si="21"/>
        <v>44317.8125</v>
      </c>
    </row>
    <row r="367" spans="1:37" x14ac:dyDescent="0.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9"/>
        <v>51309.8125</v>
      </c>
      <c r="AJ367" s="3">
        <f t="shared" si="20"/>
        <v>128</v>
      </c>
      <c r="AK367">
        <f t="shared" si="21"/>
        <v>51309.8125</v>
      </c>
    </row>
    <row r="368" spans="1:37" x14ac:dyDescent="0.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9"/>
        <v>58813.8125</v>
      </c>
      <c r="AJ368" s="3">
        <f t="shared" si="20"/>
        <v>64</v>
      </c>
      <c r="AK368">
        <f t="shared" si="21"/>
        <v>58813.8125</v>
      </c>
    </row>
    <row r="369" spans="1:37" x14ac:dyDescent="0.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9"/>
        <v>66829.8125</v>
      </c>
      <c r="AJ369" s="3">
        <f t="shared" si="20"/>
        <v>1024</v>
      </c>
      <c r="AK369">
        <f t="shared" si="21"/>
        <v>66829.8125</v>
      </c>
    </row>
    <row r="370" spans="1:37" x14ac:dyDescent="0.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9"/>
        <v>75357.8125</v>
      </c>
      <c r="AJ370" s="3">
        <f t="shared" si="20"/>
        <v>64</v>
      </c>
      <c r="AK370">
        <f t="shared" si="21"/>
        <v>75357.8125</v>
      </c>
    </row>
    <row r="371" spans="1:37" x14ac:dyDescent="0.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9"/>
        <v>84397.8125</v>
      </c>
      <c r="AJ371" s="3">
        <f t="shared" si="20"/>
        <v>128</v>
      </c>
      <c r="AK371">
        <f t="shared" si="21"/>
        <v>84397.8125</v>
      </c>
    </row>
    <row r="372" spans="1:37" x14ac:dyDescent="0.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9"/>
        <v>93949.8125</v>
      </c>
      <c r="AJ372" s="3">
        <f t="shared" si="20"/>
        <v>64</v>
      </c>
      <c r="AK372">
        <f t="shared" si="21"/>
        <v>93949.8125</v>
      </c>
    </row>
    <row r="373" spans="1:37" x14ac:dyDescent="0.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9"/>
        <v>104013.8125</v>
      </c>
      <c r="AJ373" s="3">
        <f t="shared" si="20"/>
        <v>256</v>
      </c>
      <c r="AK373">
        <f t="shared" si="21"/>
        <v>104013.8125</v>
      </c>
    </row>
    <row r="374" spans="1:37" x14ac:dyDescent="0.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9"/>
        <v>114589.8125</v>
      </c>
      <c r="AJ374" s="3">
        <f t="shared" si="20"/>
        <v>64</v>
      </c>
      <c r="AK374">
        <f t="shared" si="21"/>
        <v>114589.8125</v>
      </c>
    </row>
    <row r="375" spans="1:37" x14ac:dyDescent="0.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9"/>
        <v>125677.8125</v>
      </c>
      <c r="AJ375" s="3">
        <f t="shared" si="20"/>
        <v>128</v>
      </c>
      <c r="AK375">
        <f t="shared" si="21"/>
        <v>125677.8125</v>
      </c>
    </row>
    <row r="376" spans="1:37" x14ac:dyDescent="0.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9"/>
        <v>137277.8125</v>
      </c>
      <c r="AJ376" s="3">
        <f t="shared" si="20"/>
        <v>64</v>
      </c>
      <c r="AK376">
        <f t="shared" si="21"/>
        <v>137277.8125</v>
      </c>
    </row>
    <row r="377" spans="1:37" x14ac:dyDescent="0.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9"/>
        <v>149389.8125</v>
      </c>
      <c r="AJ377" s="3">
        <f t="shared" si="20"/>
        <v>512</v>
      </c>
      <c r="AK377">
        <f t="shared" si="21"/>
        <v>149389.8125</v>
      </c>
    </row>
    <row r="378" spans="1:37" x14ac:dyDescent="0.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9"/>
        <v>162013.8125</v>
      </c>
      <c r="AJ378" s="3">
        <f t="shared" si="20"/>
        <v>64</v>
      </c>
      <c r="AK378">
        <f t="shared" si="21"/>
        <v>162013.8125</v>
      </c>
    </row>
    <row r="379" spans="1:37" x14ac:dyDescent="0.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9"/>
        <v>175149.8125</v>
      </c>
      <c r="AJ379" s="3">
        <f t="shared" si="20"/>
        <v>128</v>
      </c>
      <c r="AK379">
        <f t="shared" si="21"/>
        <v>175149.8125</v>
      </c>
    </row>
    <row r="380" spans="1:37" x14ac:dyDescent="0.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9"/>
        <v>188797.8125</v>
      </c>
      <c r="AJ380" s="3">
        <f t="shared" si="20"/>
        <v>64</v>
      </c>
      <c r="AK380">
        <f t="shared" si="21"/>
        <v>188797.8125</v>
      </c>
    </row>
    <row r="381" spans="1:37" x14ac:dyDescent="0.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9"/>
        <v>202957.8125</v>
      </c>
      <c r="AJ381" s="3">
        <f t="shared" si="20"/>
        <v>256</v>
      </c>
      <c r="AK381">
        <f t="shared" si="21"/>
        <v>202957.8125</v>
      </c>
    </row>
    <row r="382" spans="1:37" x14ac:dyDescent="0.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9"/>
        <v>217629.8125</v>
      </c>
      <c r="AJ382" s="3">
        <f t="shared" si="20"/>
        <v>64</v>
      </c>
      <c r="AK382">
        <f t="shared" si="21"/>
        <v>217629.8125</v>
      </c>
    </row>
    <row r="383" spans="1:37" x14ac:dyDescent="0.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9"/>
        <v>232813.8125</v>
      </c>
      <c r="AJ383" s="3">
        <f t="shared" si="20"/>
        <v>128</v>
      </c>
      <c r="AK383">
        <f t="shared" si="21"/>
        <v>232813.8125</v>
      </c>
    </row>
    <row r="384" spans="1:37" x14ac:dyDescent="0.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9"/>
        <v>248509.8125</v>
      </c>
      <c r="AJ384" s="3">
        <f t="shared" si="20"/>
        <v>64</v>
      </c>
      <c r="AK384">
        <f t="shared" si="21"/>
        <v>248509.8125</v>
      </c>
    </row>
    <row r="385" spans="1:37" x14ac:dyDescent="0.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9"/>
        <v>264717.8125</v>
      </c>
      <c r="AJ385" s="3">
        <f t="shared" si="20"/>
        <v>2048</v>
      </c>
      <c r="AK385">
        <f t="shared" si="21"/>
        <v>264717.8125</v>
      </c>
    </row>
    <row r="386" spans="1:37" x14ac:dyDescent="0.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9"/>
        <v>371.5625</v>
      </c>
      <c r="AJ386" s="3">
        <f t="shared" si="20"/>
        <v>64</v>
      </c>
      <c r="AK386">
        <f t="shared" si="21"/>
        <v>371.5625</v>
      </c>
    </row>
    <row r="387" spans="1:37" x14ac:dyDescent="0.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22">O387/64</f>
        <v>1235.5625</v>
      </c>
      <c r="AJ387" s="3">
        <f t="shared" ref="AJ387:AJ450" si="23">(_xlfn.BITXOR(R387, R387-1)+1)/2</f>
        <v>128</v>
      </c>
      <c r="AK387">
        <f t="shared" ref="AK387:AK450" si="24">$O387/64</f>
        <v>1235.5625</v>
      </c>
    </row>
    <row r="388" spans="1:37" x14ac:dyDescent="0.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22"/>
        <v>2611.5625</v>
      </c>
      <c r="AJ388" s="3">
        <f t="shared" si="23"/>
        <v>64</v>
      </c>
      <c r="AK388">
        <f t="shared" si="24"/>
        <v>2611.5625</v>
      </c>
    </row>
    <row r="389" spans="1:37" x14ac:dyDescent="0.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22"/>
        <v>4499.5625</v>
      </c>
      <c r="AJ389" s="3">
        <f t="shared" si="23"/>
        <v>256</v>
      </c>
      <c r="AK389">
        <f t="shared" si="24"/>
        <v>4499.5625</v>
      </c>
    </row>
    <row r="390" spans="1:37" x14ac:dyDescent="0.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22"/>
        <v>6899.5625</v>
      </c>
      <c r="AJ390" s="3">
        <f t="shared" si="23"/>
        <v>64</v>
      </c>
      <c r="AK390">
        <f t="shared" si="24"/>
        <v>6899.5625</v>
      </c>
    </row>
    <row r="391" spans="1:37" x14ac:dyDescent="0.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22"/>
        <v>9811.5625</v>
      </c>
      <c r="AJ391" s="3">
        <f t="shared" si="23"/>
        <v>128</v>
      </c>
      <c r="AK391">
        <f t="shared" si="24"/>
        <v>9811.5625</v>
      </c>
    </row>
    <row r="392" spans="1:37" x14ac:dyDescent="0.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22"/>
        <v>13235.5625</v>
      </c>
      <c r="AJ392" s="3">
        <f t="shared" si="23"/>
        <v>64</v>
      </c>
      <c r="AK392">
        <f t="shared" si="24"/>
        <v>13235.5625</v>
      </c>
    </row>
    <row r="393" spans="1:37" x14ac:dyDescent="0.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22"/>
        <v>17171.5625</v>
      </c>
      <c r="AJ393" s="3">
        <f t="shared" si="23"/>
        <v>512</v>
      </c>
      <c r="AK393">
        <f t="shared" si="24"/>
        <v>17171.5625</v>
      </c>
    </row>
    <row r="394" spans="1:37" x14ac:dyDescent="0.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22"/>
        <v>21619.5625</v>
      </c>
      <c r="AJ394" s="3">
        <f t="shared" si="23"/>
        <v>64</v>
      </c>
      <c r="AK394">
        <f t="shared" si="24"/>
        <v>21619.5625</v>
      </c>
    </row>
    <row r="395" spans="1:37" x14ac:dyDescent="0.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22"/>
        <v>26579.5625</v>
      </c>
      <c r="AJ395" s="3">
        <f t="shared" si="23"/>
        <v>128</v>
      </c>
      <c r="AK395">
        <f t="shared" si="24"/>
        <v>26579.5625</v>
      </c>
    </row>
    <row r="396" spans="1:37" x14ac:dyDescent="0.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22"/>
        <v>32051.5625</v>
      </c>
      <c r="AJ396" s="3">
        <f t="shared" si="23"/>
        <v>64</v>
      </c>
      <c r="AK396">
        <f t="shared" si="24"/>
        <v>32051.5625</v>
      </c>
    </row>
    <row r="397" spans="1:37" x14ac:dyDescent="0.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22"/>
        <v>38035.5625</v>
      </c>
      <c r="AJ397" s="3">
        <f t="shared" si="23"/>
        <v>256</v>
      </c>
      <c r="AK397">
        <f t="shared" si="24"/>
        <v>38035.5625</v>
      </c>
    </row>
    <row r="398" spans="1:37" x14ac:dyDescent="0.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22"/>
        <v>44531.5625</v>
      </c>
      <c r="AJ398" s="3">
        <f t="shared" si="23"/>
        <v>64</v>
      </c>
      <c r="AK398">
        <f t="shared" si="24"/>
        <v>44531.5625</v>
      </c>
    </row>
    <row r="399" spans="1:37" x14ac:dyDescent="0.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22"/>
        <v>51539.5625</v>
      </c>
      <c r="AJ399" s="3">
        <f t="shared" si="23"/>
        <v>128</v>
      </c>
      <c r="AK399">
        <f t="shared" si="24"/>
        <v>51539.5625</v>
      </c>
    </row>
    <row r="400" spans="1:37" x14ac:dyDescent="0.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22"/>
        <v>59059.5625</v>
      </c>
      <c r="AJ400" s="3">
        <f t="shared" si="23"/>
        <v>64</v>
      </c>
      <c r="AK400">
        <f t="shared" si="24"/>
        <v>59059.5625</v>
      </c>
    </row>
    <row r="401" spans="1:37" x14ac:dyDescent="0.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22"/>
        <v>67091.5625</v>
      </c>
      <c r="AJ401" s="3">
        <f t="shared" si="23"/>
        <v>1024</v>
      </c>
      <c r="AK401">
        <f t="shared" si="24"/>
        <v>67091.5625</v>
      </c>
    </row>
    <row r="402" spans="1:37" x14ac:dyDescent="0.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22"/>
        <v>75635.5625</v>
      </c>
      <c r="AJ402" s="3">
        <f t="shared" si="23"/>
        <v>64</v>
      </c>
      <c r="AK402">
        <f t="shared" si="24"/>
        <v>75635.5625</v>
      </c>
    </row>
    <row r="403" spans="1:37" x14ac:dyDescent="0.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22"/>
        <v>84691.5625</v>
      </c>
      <c r="AJ403" s="3">
        <f t="shared" si="23"/>
        <v>128</v>
      </c>
      <c r="AK403">
        <f t="shared" si="24"/>
        <v>84691.5625</v>
      </c>
    </row>
    <row r="404" spans="1:37" x14ac:dyDescent="0.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22"/>
        <v>94259.5625</v>
      </c>
      <c r="AJ404" s="3">
        <f t="shared" si="23"/>
        <v>64</v>
      </c>
      <c r="AK404">
        <f t="shared" si="24"/>
        <v>94259.5625</v>
      </c>
    </row>
    <row r="405" spans="1:37" x14ac:dyDescent="0.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22"/>
        <v>104339.5625</v>
      </c>
      <c r="AJ405" s="3">
        <f t="shared" si="23"/>
        <v>256</v>
      </c>
      <c r="AK405">
        <f t="shared" si="24"/>
        <v>104339.5625</v>
      </c>
    </row>
    <row r="406" spans="1:37" x14ac:dyDescent="0.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22"/>
        <v>114931.5625</v>
      </c>
      <c r="AJ406" s="3">
        <f t="shared" si="23"/>
        <v>64</v>
      </c>
      <c r="AK406">
        <f t="shared" si="24"/>
        <v>114931.5625</v>
      </c>
    </row>
    <row r="407" spans="1:37" x14ac:dyDescent="0.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22"/>
        <v>126035.5625</v>
      </c>
      <c r="AJ407" s="3">
        <f t="shared" si="23"/>
        <v>128</v>
      </c>
      <c r="AK407">
        <f t="shared" si="24"/>
        <v>126035.5625</v>
      </c>
    </row>
    <row r="408" spans="1:37" x14ac:dyDescent="0.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22"/>
        <v>137651.5625</v>
      </c>
      <c r="AJ408" s="3">
        <f t="shared" si="23"/>
        <v>64</v>
      </c>
      <c r="AK408">
        <f t="shared" si="24"/>
        <v>137651.5625</v>
      </c>
    </row>
    <row r="409" spans="1:37" x14ac:dyDescent="0.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22"/>
        <v>149779.5625</v>
      </c>
      <c r="AJ409" s="3">
        <f t="shared" si="23"/>
        <v>512</v>
      </c>
      <c r="AK409">
        <f t="shared" si="24"/>
        <v>149779.5625</v>
      </c>
    </row>
    <row r="410" spans="1:37" x14ac:dyDescent="0.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22"/>
        <v>162419.5625</v>
      </c>
      <c r="AJ410" s="3">
        <f t="shared" si="23"/>
        <v>64</v>
      </c>
      <c r="AK410">
        <f t="shared" si="24"/>
        <v>162419.5625</v>
      </c>
    </row>
    <row r="411" spans="1:37" x14ac:dyDescent="0.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22"/>
        <v>175571.5625</v>
      </c>
      <c r="AJ411" s="3">
        <f t="shared" si="23"/>
        <v>128</v>
      </c>
      <c r="AK411">
        <f t="shared" si="24"/>
        <v>175571.5625</v>
      </c>
    </row>
    <row r="412" spans="1:37" x14ac:dyDescent="0.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22"/>
        <v>189235.5625</v>
      </c>
      <c r="AJ412" s="3">
        <f t="shared" si="23"/>
        <v>64</v>
      </c>
      <c r="AK412">
        <f t="shared" si="24"/>
        <v>189235.5625</v>
      </c>
    </row>
    <row r="413" spans="1:37" x14ac:dyDescent="0.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22"/>
        <v>203411.5625</v>
      </c>
      <c r="AJ413" s="3">
        <f t="shared" si="23"/>
        <v>256</v>
      </c>
      <c r="AK413">
        <f t="shared" si="24"/>
        <v>203411.5625</v>
      </c>
    </row>
    <row r="414" spans="1:37" x14ac:dyDescent="0.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22"/>
        <v>218099.5625</v>
      </c>
      <c r="AJ414" s="3">
        <f t="shared" si="23"/>
        <v>64</v>
      </c>
      <c r="AK414">
        <f t="shared" si="24"/>
        <v>218099.5625</v>
      </c>
    </row>
    <row r="415" spans="1:37" x14ac:dyDescent="0.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22"/>
        <v>233299.5625</v>
      </c>
      <c r="AJ415" s="3">
        <f t="shared" si="23"/>
        <v>128</v>
      </c>
      <c r="AK415">
        <f t="shared" si="24"/>
        <v>233299.5625</v>
      </c>
    </row>
    <row r="416" spans="1:37" x14ac:dyDescent="0.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22"/>
        <v>249011.5625</v>
      </c>
      <c r="AJ416" s="3">
        <f t="shared" si="23"/>
        <v>64</v>
      </c>
      <c r="AK416">
        <f t="shared" si="24"/>
        <v>249011.5625</v>
      </c>
    </row>
    <row r="417" spans="1:37" x14ac:dyDescent="0.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22"/>
        <v>265235.5625</v>
      </c>
      <c r="AJ417" s="3">
        <f t="shared" si="23"/>
        <v>2048</v>
      </c>
      <c r="AK417">
        <f t="shared" si="24"/>
        <v>265235.5625</v>
      </c>
    </row>
    <row r="418" spans="1:37" x14ac:dyDescent="0.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22"/>
        <v>394.3125</v>
      </c>
      <c r="AJ418" s="3">
        <f t="shared" si="23"/>
        <v>64</v>
      </c>
      <c r="AK418">
        <f t="shared" si="24"/>
        <v>394.3125</v>
      </c>
    </row>
    <row r="419" spans="1:37" x14ac:dyDescent="0.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22"/>
        <v>1274.3125</v>
      </c>
      <c r="AJ419" s="3">
        <f t="shared" si="23"/>
        <v>128</v>
      </c>
      <c r="AK419">
        <f t="shared" si="24"/>
        <v>1274.3125</v>
      </c>
    </row>
    <row r="420" spans="1:37" x14ac:dyDescent="0.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22"/>
        <v>2666.3125</v>
      </c>
      <c r="AJ420" s="3">
        <f t="shared" si="23"/>
        <v>64</v>
      </c>
      <c r="AK420">
        <f t="shared" si="24"/>
        <v>2666.3125</v>
      </c>
    </row>
    <row r="421" spans="1:37" x14ac:dyDescent="0.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22"/>
        <v>4570.3125</v>
      </c>
      <c r="AJ421" s="3">
        <f t="shared" si="23"/>
        <v>256</v>
      </c>
      <c r="AK421">
        <f t="shared" si="24"/>
        <v>4570.3125</v>
      </c>
    </row>
    <row r="422" spans="1:37" x14ac:dyDescent="0.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22"/>
        <v>6986.3125</v>
      </c>
      <c r="AJ422" s="3">
        <f t="shared" si="23"/>
        <v>64</v>
      </c>
      <c r="AK422">
        <f t="shared" si="24"/>
        <v>6986.3125</v>
      </c>
    </row>
    <row r="423" spans="1:37" x14ac:dyDescent="0.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22"/>
        <v>9914.3125</v>
      </c>
      <c r="AJ423" s="3">
        <f t="shared" si="23"/>
        <v>128</v>
      </c>
      <c r="AK423">
        <f t="shared" si="24"/>
        <v>9914.3125</v>
      </c>
    </row>
    <row r="424" spans="1:37" x14ac:dyDescent="0.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22"/>
        <v>13354.3125</v>
      </c>
      <c r="AJ424" s="3">
        <f t="shared" si="23"/>
        <v>64</v>
      </c>
      <c r="AK424">
        <f t="shared" si="24"/>
        <v>13354.3125</v>
      </c>
    </row>
    <row r="425" spans="1:37" x14ac:dyDescent="0.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22"/>
        <v>17306.3125</v>
      </c>
      <c r="AJ425" s="3">
        <f t="shared" si="23"/>
        <v>512</v>
      </c>
      <c r="AK425">
        <f t="shared" si="24"/>
        <v>17306.3125</v>
      </c>
    </row>
    <row r="426" spans="1:37" x14ac:dyDescent="0.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22"/>
        <v>21770.3125</v>
      </c>
      <c r="AJ426" s="3">
        <f t="shared" si="23"/>
        <v>64</v>
      </c>
      <c r="AK426">
        <f t="shared" si="24"/>
        <v>21770.3125</v>
      </c>
    </row>
    <row r="427" spans="1:37" x14ac:dyDescent="0.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22"/>
        <v>26746.3125</v>
      </c>
      <c r="AJ427" s="3">
        <f t="shared" si="23"/>
        <v>128</v>
      </c>
      <c r="AK427">
        <f t="shared" si="24"/>
        <v>26746.3125</v>
      </c>
    </row>
    <row r="428" spans="1:37" x14ac:dyDescent="0.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22"/>
        <v>32234.3125</v>
      </c>
      <c r="AJ428" s="3">
        <f t="shared" si="23"/>
        <v>64</v>
      </c>
      <c r="AK428">
        <f t="shared" si="24"/>
        <v>32234.3125</v>
      </c>
    </row>
    <row r="429" spans="1:37" x14ac:dyDescent="0.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22"/>
        <v>38234.3125</v>
      </c>
      <c r="AJ429" s="3">
        <f t="shared" si="23"/>
        <v>256</v>
      </c>
      <c r="AK429">
        <f t="shared" si="24"/>
        <v>38234.3125</v>
      </c>
    </row>
    <row r="430" spans="1:37" x14ac:dyDescent="0.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22"/>
        <v>44746.3125</v>
      </c>
      <c r="AJ430" s="3">
        <f t="shared" si="23"/>
        <v>64</v>
      </c>
      <c r="AK430">
        <f t="shared" si="24"/>
        <v>44746.3125</v>
      </c>
    </row>
    <row r="431" spans="1:37" x14ac:dyDescent="0.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22"/>
        <v>51770.3125</v>
      </c>
      <c r="AJ431" s="3">
        <f t="shared" si="23"/>
        <v>128</v>
      </c>
      <c r="AK431">
        <f t="shared" si="24"/>
        <v>51770.3125</v>
      </c>
    </row>
    <row r="432" spans="1:37" x14ac:dyDescent="0.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22"/>
        <v>59306.3125</v>
      </c>
      <c r="AJ432" s="3">
        <f t="shared" si="23"/>
        <v>64</v>
      </c>
      <c r="AK432">
        <f t="shared" si="24"/>
        <v>59306.3125</v>
      </c>
    </row>
    <row r="433" spans="1:37" x14ac:dyDescent="0.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22"/>
        <v>67354.3125</v>
      </c>
      <c r="AJ433" s="3">
        <f t="shared" si="23"/>
        <v>1024</v>
      </c>
      <c r="AK433">
        <f t="shared" si="24"/>
        <v>67354.3125</v>
      </c>
    </row>
    <row r="434" spans="1:37" x14ac:dyDescent="0.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22"/>
        <v>75914.3125</v>
      </c>
      <c r="AJ434" s="3">
        <f t="shared" si="23"/>
        <v>64</v>
      </c>
      <c r="AK434">
        <f t="shared" si="24"/>
        <v>75914.3125</v>
      </c>
    </row>
    <row r="435" spans="1:37" x14ac:dyDescent="0.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22"/>
        <v>84986.3125</v>
      </c>
      <c r="AJ435" s="3">
        <f t="shared" si="23"/>
        <v>128</v>
      </c>
      <c r="AK435">
        <f t="shared" si="24"/>
        <v>84986.3125</v>
      </c>
    </row>
    <row r="436" spans="1:37" x14ac:dyDescent="0.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22"/>
        <v>94570.3125</v>
      </c>
      <c r="AJ436" s="3">
        <f t="shared" si="23"/>
        <v>64</v>
      </c>
      <c r="AK436">
        <f t="shared" si="24"/>
        <v>94570.3125</v>
      </c>
    </row>
    <row r="437" spans="1:37" x14ac:dyDescent="0.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22"/>
        <v>104666.3125</v>
      </c>
      <c r="AJ437" s="3">
        <f t="shared" si="23"/>
        <v>256</v>
      </c>
      <c r="AK437">
        <f t="shared" si="24"/>
        <v>104666.3125</v>
      </c>
    </row>
    <row r="438" spans="1:37" x14ac:dyDescent="0.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22"/>
        <v>115274.3125</v>
      </c>
      <c r="AJ438" s="3">
        <f t="shared" si="23"/>
        <v>64</v>
      </c>
      <c r="AK438">
        <f t="shared" si="24"/>
        <v>115274.3125</v>
      </c>
    </row>
    <row r="439" spans="1:37" x14ac:dyDescent="0.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22"/>
        <v>126394.3125</v>
      </c>
      <c r="AJ439" s="3">
        <f t="shared" si="23"/>
        <v>128</v>
      </c>
      <c r="AK439">
        <f t="shared" si="24"/>
        <v>126394.3125</v>
      </c>
    </row>
    <row r="440" spans="1:37" x14ac:dyDescent="0.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22"/>
        <v>138026.3125</v>
      </c>
      <c r="AJ440" s="3">
        <f t="shared" si="23"/>
        <v>64</v>
      </c>
      <c r="AK440">
        <f t="shared" si="24"/>
        <v>138026.3125</v>
      </c>
    </row>
    <row r="441" spans="1:37" x14ac:dyDescent="0.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22"/>
        <v>150170.3125</v>
      </c>
      <c r="AJ441" s="3">
        <f t="shared" si="23"/>
        <v>512</v>
      </c>
      <c r="AK441">
        <f t="shared" si="24"/>
        <v>150170.3125</v>
      </c>
    </row>
    <row r="442" spans="1:37" x14ac:dyDescent="0.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22"/>
        <v>162826.3125</v>
      </c>
      <c r="AJ442" s="3">
        <f t="shared" si="23"/>
        <v>64</v>
      </c>
      <c r="AK442">
        <f t="shared" si="24"/>
        <v>162826.3125</v>
      </c>
    </row>
    <row r="443" spans="1:37" x14ac:dyDescent="0.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22"/>
        <v>175994.3125</v>
      </c>
      <c r="AJ443" s="3">
        <f t="shared" si="23"/>
        <v>128</v>
      </c>
      <c r="AK443">
        <f t="shared" si="24"/>
        <v>175994.3125</v>
      </c>
    </row>
    <row r="444" spans="1:37" x14ac:dyDescent="0.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22"/>
        <v>189674.3125</v>
      </c>
      <c r="AJ444" s="3">
        <f t="shared" si="23"/>
        <v>64</v>
      </c>
      <c r="AK444">
        <f t="shared" si="24"/>
        <v>189674.3125</v>
      </c>
    </row>
    <row r="445" spans="1:37" x14ac:dyDescent="0.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22"/>
        <v>203866.3125</v>
      </c>
      <c r="AJ445" s="3">
        <f t="shared" si="23"/>
        <v>256</v>
      </c>
      <c r="AK445">
        <f t="shared" si="24"/>
        <v>203866.3125</v>
      </c>
    </row>
    <row r="446" spans="1:37" x14ac:dyDescent="0.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22"/>
        <v>218570.3125</v>
      </c>
      <c r="AJ446" s="3">
        <f t="shared" si="23"/>
        <v>64</v>
      </c>
      <c r="AK446">
        <f t="shared" si="24"/>
        <v>218570.3125</v>
      </c>
    </row>
    <row r="447" spans="1:37" x14ac:dyDescent="0.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22"/>
        <v>233786.3125</v>
      </c>
      <c r="AJ447" s="3">
        <f t="shared" si="23"/>
        <v>128</v>
      </c>
      <c r="AK447">
        <f t="shared" si="24"/>
        <v>233786.3125</v>
      </c>
    </row>
    <row r="448" spans="1:37" x14ac:dyDescent="0.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22"/>
        <v>249514.3125</v>
      </c>
      <c r="AJ448" s="3">
        <f t="shared" si="23"/>
        <v>64</v>
      </c>
      <c r="AK448">
        <f t="shared" si="24"/>
        <v>249514.3125</v>
      </c>
    </row>
    <row r="449" spans="1:37" x14ac:dyDescent="0.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22"/>
        <v>265754.3125</v>
      </c>
      <c r="AJ449" s="3">
        <f t="shared" si="23"/>
        <v>2048</v>
      </c>
      <c r="AK449">
        <f t="shared" si="24"/>
        <v>265754.3125</v>
      </c>
    </row>
    <row r="450" spans="1:37" x14ac:dyDescent="0.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22"/>
        <v>418.0625</v>
      </c>
      <c r="AJ450" s="3">
        <f t="shared" si="23"/>
        <v>64</v>
      </c>
      <c r="AK450">
        <f t="shared" si="24"/>
        <v>418.0625</v>
      </c>
    </row>
    <row r="451" spans="1:37" x14ac:dyDescent="0.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25">O451/64</f>
        <v>1314.0625</v>
      </c>
      <c r="AJ451" s="3">
        <f t="shared" ref="AJ451:AJ514" si="26">(_xlfn.BITXOR(R451, R451-1)+1)/2</f>
        <v>128</v>
      </c>
      <c r="AK451">
        <f t="shared" ref="AK451:AK514" si="27">$O451/64</f>
        <v>1314.0625</v>
      </c>
    </row>
    <row r="452" spans="1:37" x14ac:dyDescent="0.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25"/>
        <v>2722.0625</v>
      </c>
      <c r="AJ452" s="3">
        <f t="shared" si="26"/>
        <v>64</v>
      </c>
      <c r="AK452">
        <f t="shared" si="27"/>
        <v>2722.0625</v>
      </c>
    </row>
    <row r="453" spans="1:37" x14ac:dyDescent="0.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25"/>
        <v>4642.0625</v>
      </c>
      <c r="AJ453" s="3">
        <f t="shared" si="26"/>
        <v>256</v>
      </c>
      <c r="AK453">
        <f t="shared" si="27"/>
        <v>4642.0625</v>
      </c>
    </row>
    <row r="454" spans="1:37" x14ac:dyDescent="0.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25"/>
        <v>7074.0625</v>
      </c>
      <c r="AJ454" s="3">
        <f t="shared" si="26"/>
        <v>64</v>
      </c>
      <c r="AK454">
        <f t="shared" si="27"/>
        <v>7074.0625</v>
      </c>
    </row>
    <row r="455" spans="1:37" x14ac:dyDescent="0.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25"/>
        <v>10018.0625</v>
      </c>
      <c r="AJ455" s="3">
        <f t="shared" si="26"/>
        <v>128</v>
      </c>
      <c r="AK455">
        <f t="shared" si="27"/>
        <v>10018.0625</v>
      </c>
    </row>
    <row r="456" spans="1:37" x14ac:dyDescent="0.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25"/>
        <v>13474.0625</v>
      </c>
      <c r="AJ456" s="3">
        <f t="shared" si="26"/>
        <v>64</v>
      </c>
      <c r="AK456">
        <f t="shared" si="27"/>
        <v>13474.0625</v>
      </c>
    </row>
    <row r="457" spans="1:37" x14ac:dyDescent="0.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25"/>
        <v>17442.0625</v>
      </c>
      <c r="AJ457" s="3">
        <f t="shared" si="26"/>
        <v>512</v>
      </c>
      <c r="AK457">
        <f t="shared" si="27"/>
        <v>17442.0625</v>
      </c>
    </row>
    <row r="458" spans="1:37" x14ac:dyDescent="0.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25"/>
        <v>21922.0625</v>
      </c>
      <c r="AJ458" s="3">
        <f t="shared" si="26"/>
        <v>64</v>
      </c>
      <c r="AK458">
        <f t="shared" si="27"/>
        <v>21922.0625</v>
      </c>
    </row>
    <row r="459" spans="1:37" x14ac:dyDescent="0.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25"/>
        <v>26914.0625</v>
      </c>
      <c r="AJ459" s="3">
        <f t="shared" si="26"/>
        <v>128</v>
      </c>
      <c r="AK459">
        <f t="shared" si="27"/>
        <v>26914.0625</v>
      </c>
    </row>
    <row r="460" spans="1:37" x14ac:dyDescent="0.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25"/>
        <v>32418.0625</v>
      </c>
      <c r="AJ460" s="3">
        <f t="shared" si="26"/>
        <v>64</v>
      </c>
      <c r="AK460">
        <f t="shared" si="27"/>
        <v>32418.0625</v>
      </c>
    </row>
    <row r="461" spans="1:37" x14ac:dyDescent="0.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25"/>
        <v>38434.0625</v>
      </c>
      <c r="AJ461" s="3">
        <f t="shared" si="26"/>
        <v>256</v>
      </c>
      <c r="AK461">
        <f t="shared" si="27"/>
        <v>38434.0625</v>
      </c>
    </row>
    <row r="462" spans="1:37" x14ac:dyDescent="0.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25"/>
        <v>44962.0625</v>
      </c>
      <c r="AJ462" s="3">
        <f t="shared" si="26"/>
        <v>64</v>
      </c>
      <c r="AK462">
        <f t="shared" si="27"/>
        <v>44962.0625</v>
      </c>
    </row>
    <row r="463" spans="1:37" x14ac:dyDescent="0.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25"/>
        <v>52002.0625</v>
      </c>
      <c r="AJ463" s="3">
        <f t="shared" si="26"/>
        <v>128</v>
      </c>
      <c r="AK463">
        <f t="shared" si="27"/>
        <v>52002.0625</v>
      </c>
    </row>
    <row r="464" spans="1:37" x14ac:dyDescent="0.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25"/>
        <v>59554.0625</v>
      </c>
      <c r="AJ464" s="3">
        <f t="shared" si="26"/>
        <v>64</v>
      </c>
      <c r="AK464">
        <f t="shared" si="27"/>
        <v>59554.0625</v>
      </c>
    </row>
    <row r="465" spans="1:37" x14ac:dyDescent="0.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25"/>
        <v>67618.0625</v>
      </c>
      <c r="AJ465" s="3">
        <f t="shared" si="26"/>
        <v>1024</v>
      </c>
      <c r="AK465">
        <f t="shared" si="27"/>
        <v>67618.0625</v>
      </c>
    </row>
    <row r="466" spans="1:37" x14ac:dyDescent="0.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25"/>
        <v>76194.0625</v>
      </c>
      <c r="AJ466" s="3">
        <f t="shared" si="26"/>
        <v>64</v>
      </c>
      <c r="AK466">
        <f t="shared" si="27"/>
        <v>76194.0625</v>
      </c>
    </row>
    <row r="467" spans="1:37" x14ac:dyDescent="0.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25"/>
        <v>85282.0625</v>
      </c>
      <c r="AJ467" s="3">
        <f t="shared" si="26"/>
        <v>128</v>
      </c>
      <c r="AK467">
        <f t="shared" si="27"/>
        <v>85282.0625</v>
      </c>
    </row>
    <row r="468" spans="1:37" x14ac:dyDescent="0.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25"/>
        <v>94882.0625</v>
      </c>
      <c r="AJ468" s="3">
        <f t="shared" si="26"/>
        <v>64</v>
      </c>
      <c r="AK468">
        <f t="shared" si="27"/>
        <v>94882.0625</v>
      </c>
    </row>
    <row r="469" spans="1:37" x14ac:dyDescent="0.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25"/>
        <v>104994.0625</v>
      </c>
      <c r="AJ469" s="3">
        <f t="shared" si="26"/>
        <v>256</v>
      </c>
      <c r="AK469">
        <f t="shared" si="27"/>
        <v>104994.0625</v>
      </c>
    </row>
    <row r="470" spans="1:37" x14ac:dyDescent="0.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25"/>
        <v>115618.0625</v>
      </c>
      <c r="AJ470" s="3">
        <f t="shared" si="26"/>
        <v>64</v>
      </c>
      <c r="AK470">
        <f t="shared" si="27"/>
        <v>115618.0625</v>
      </c>
    </row>
    <row r="471" spans="1:37" x14ac:dyDescent="0.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25"/>
        <v>126754.0625</v>
      </c>
      <c r="AJ471" s="3">
        <f t="shared" si="26"/>
        <v>128</v>
      </c>
      <c r="AK471">
        <f t="shared" si="27"/>
        <v>126754.0625</v>
      </c>
    </row>
    <row r="472" spans="1:37" x14ac:dyDescent="0.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25"/>
        <v>138402.0625</v>
      </c>
      <c r="AJ472" s="3">
        <f t="shared" si="26"/>
        <v>64</v>
      </c>
      <c r="AK472">
        <f t="shared" si="27"/>
        <v>138402.0625</v>
      </c>
    </row>
    <row r="473" spans="1:37" x14ac:dyDescent="0.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25"/>
        <v>150562.0625</v>
      </c>
      <c r="AJ473" s="3">
        <f t="shared" si="26"/>
        <v>512</v>
      </c>
      <c r="AK473">
        <f t="shared" si="27"/>
        <v>150562.0625</v>
      </c>
    </row>
    <row r="474" spans="1:37" x14ac:dyDescent="0.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25"/>
        <v>163234.0625</v>
      </c>
      <c r="AJ474" s="3">
        <f t="shared" si="26"/>
        <v>64</v>
      </c>
      <c r="AK474">
        <f t="shared" si="27"/>
        <v>163234.0625</v>
      </c>
    </row>
    <row r="475" spans="1:37" x14ac:dyDescent="0.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25"/>
        <v>176418.0625</v>
      </c>
      <c r="AJ475" s="3">
        <f t="shared" si="26"/>
        <v>128</v>
      </c>
      <c r="AK475">
        <f t="shared" si="27"/>
        <v>176418.0625</v>
      </c>
    </row>
    <row r="476" spans="1:37" x14ac:dyDescent="0.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25"/>
        <v>190114.0625</v>
      </c>
      <c r="AJ476" s="3">
        <f t="shared" si="26"/>
        <v>64</v>
      </c>
      <c r="AK476">
        <f t="shared" si="27"/>
        <v>190114.0625</v>
      </c>
    </row>
    <row r="477" spans="1:37" x14ac:dyDescent="0.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25"/>
        <v>204322.0625</v>
      </c>
      <c r="AJ477" s="3">
        <f t="shared" si="26"/>
        <v>256</v>
      </c>
      <c r="AK477">
        <f t="shared" si="27"/>
        <v>204322.0625</v>
      </c>
    </row>
    <row r="478" spans="1:37" x14ac:dyDescent="0.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25"/>
        <v>219042.0625</v>
      </c>
      <c r="AJ478" s="3">
        <f t="shared" si="26"/>
        <v>64</v>
      </c>
      <c r="AK478">
        <f t="shared" si="27"/>
        <v>219042.0625</v>
      </c>
    </row>
    <row r="479" spans="1:37" x14ac:dyDescent="0.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25"/>
        <v>234274.0625</v>
      </c>
      <c r="AJ479" s="3">
        <f t="shared" si="26"/>
        <v>128</v>
      </c>
      <c r="AK479">
        <f t="shared" si="27"/>
        <v>234274.0625</v>
      </c>
    </row>
    <row r="480" spans="1:37" x14ac:dyDescent="0.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25"/>
        <v>250018.0625</v>
      </c>
      <c r="AJ480" s="3">
        <f t="shared" si="26"/>
        <v>64</v>
      </c>
      <c r="AK480">
        <f t="shared" si="27"/>
        <v>250018.0625</v>
      </c>
    </row>
    <row r="481" spans="1:37" x14ac:dyDescent="0.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25"/>
        <v>266274.0625</v>
      </c>
      <c r="AJ481" s="3">
        <f t="shared" si="26"/>
        <v>2048</v>
      </c>
      <c r="AK481">
        <f t="shared" si="27"/>
        <v>266274.0625</v>
      </c>
    </row>
    <row r="482" spans="1:37" x14ac:dyDescent="0.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25"/>
        <v>442.8125</v>
      </c>
      <c r="AJ482" s="3">
        <f t="shared" si="26"/>
        <v>64</v>
      </c>
      <c r="AK482">
        <f t="shared" si="27"/>
        <v>442.8125</v>
      </c>
    </row>
    <row r="483" spans="1:37" x14ac:dyDescent="0.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25"/>
        <v>1354.8125</v>
      </c>
      <c r="AJ483" s="3">
        <f t="shared" si="26"/>
        <v>128</v>
      </c>
      <c r="AK483">
        <f t="shared" si="27"/>
        <v>1354.8125</v>
      </c>
    </row>
    <row r="484" spans="1:37" x14ac:dyDescent="0.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25"/>
        <v>2778.8125</v>
      </c>
      <c r="AJ484" s="3">
        <f t="shared" si="26"/>
        <v>64</v>
      </c>
      <c r="AK484">
        <f t="shared" si="27"/>
        <v>2778.8125</v>
      </c>
    </row>
    <row r="485" spans="1:37" x14ac:dyDescent="0.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25"/>
        <v>4714.8125</v>
      </c>
      <c r="AJ485" s="3">
        <f t="shared" si="26"/>
        <v>256</v>
      </c>
      <c r="AK485">
        <f t="shared" si="27"/>
        <v>4714.8125</v>
      </c>
    </row>
    <row r="486" spans="1:37" x14ac:dyDescent="0.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25"/>
        <v>7162.8125</v>
      </c>
      <c r="AJ486" s="3">
        <f t="shared" si="26"/>
        <v>64</v>
      </c>
      <c r="AK486">
        <f t="shared" si="27"/>
        <v>7162.8125</v>
      </c>
    </row>
    <row r="487" spans="1:37" x14ac:dyDescent="0.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25"/>
        <v>10122.8125</v>
      </c>
      <c r="AJ487" s="3">
        <f t="shared" si="26"/>
        <v>128</v>
      </c>
      <c r="AK487">
        <f t="shared" si="27"/>
        <v>10122.8125</v>
      </c>
    </row>
    <row r="488" spans="1:37" x14ac:dyDescent="0.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25"/>
        <v>13594.8125</v>
      </c>
      <c r="AJ488" s="3">
        <f t="shared" si="26"/>
        <v>64</v>
      </c>
      <c r="AK488">
        <f t="shared" si="27"/>
        <v>13594.8125</v>
      </c>
    </row>
    <row r="489" spans="1:37" x14ac:dyDescent="0.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25"/>
        <v>17578.8125</v>
      </c>
      <c r="AJ489" s="3">
        <f t="shared" si="26"/>
        <v>512</v>
      </c>
      <c r="AK489">
        <f t="shared" si="27"/>
        <v>17578.8125</v>
      </c>
    </row>
    <row r="490" spans="1:37" x14ac:dyDescent="0.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25"/>
        <v>22074.8125</v>
      </c>
      <c r="AJ490" s="3">
        <f t="shared" si="26"/>
        <v>64</v>
      </c>
      <c r="AK490">
        <f t="shared" si="27"/>
        <v>22074.8125</v>
      </c>
    </row>
    <row r="491" spans="1:37" x14ac:dyDescent="0.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25"/>
        <v>27082.8125</v>
      </c>
      <c r="AJ491" s="3">
        <f t="shared" si="26"/>
        <v>128</v>
      </c>
      <c r="AK491">
        <f t="shared" si="27"/>
        <v>27082.8125</v>
      </c>
    </row>
    <row r="492" spans="1:37" x14ac:dyDescent="0.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25"/>
        <v>32602.8125</v>
      </c>
      <c r="AJ492" s="3">
        <f t="shared" si="26"/>
        <v>64</v>
      </c>
      <c r="AK492">
        <f t="shared" si="27"/>
        <v>32602.8125</v>
      </c>
    </row>
    <row r="493" spans="1:37" x14ac:dyDescent="0.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25"/>
        <v>38634.8125</v>
      </c>
      <c r="AJ493" s="3">
        <f t="shared" si="26"/>
        <v>256</v>
      </c>
      <c r="AK493">
        <f t="shared" si="27"/>
        <v>38634.8125</v>
      </c>
    </row>
    <row r="494" spans="1:37" x14ac:dyDescent="0.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25"/>
        <v>45178.8125</v>
      </c>
      <c r="AJ494" s="3">
        <f t="shared" si="26"/>
        <v>64</v>
      </c>
      <c r="AK494">
        <f t="shared" si="27"/>
        <v>45178.8125</v>
      </c>
    </row>
    <row r="495" spans="1:37" x14ac:dyDescent="0.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25"/>
        <v>52234.8125</v>
      </c>
      <c r="AJ495" s="3">
        <f t="shared" si="26"/>
        <v>128</v>
      </c>
      <c r="AK495">
        <f t="shared" si="27"/>
        <v>52234.8125</v>
      </c>
    </row>
    <row r="496" spans="1:37" x14ac:dyDescent="0.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25"/>
        <v>59802.8125</v>
      </c>
      <c r="AJ496" s="3">
        <f t="shared" si="26"/>
        <v>64</v>
      </c>
      <c r="AK496">
        <f t="shared" si="27"/>
        <v>59802.8125</v>
      </c>
    </row>
    <row r="497" spans="1:37" x14ac:dyDescent="0.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25"/>
        <v>67882.8125</v>
      </c>
      <c r="AJ497" s="3">
        <f t="shared" si="26"/>
        <v>1024</v>
      </c>
      <c r="AK497">
        <f t="shared" si="27"/>
        <v>67882.8125</v>
      </c>
    </row>
    <row r="498" spans="1:37" x14ac:dyDescent="0.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25"/>
        <v>76474.8125</v>
      </c>
      <c r="AJ498" s="3">
        <f t="shared" si="26"/>
        <v>64</v>
      </c>
      <c r="AK498">
        <f t="shared" si="27"/>
        <v>76474.8125</v>
      </c>
    </row>
    <row r="499" spans="1:37" x14ac:dyDescent="0.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25"/>
        <v>85578.8125</v>
      </c>
      <c r="AJ499" s="3">
        <f t="shared" si="26"/>
        <v>128</v>
      </c>
      <c r="AK499">
        <f t="shared" si="27"/>
        <v>85578.8125</v>
      </c>
    </row>
    <row r="500" spans="1:37" x14ac:dyDescent="0.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25"/>
        <v>95194.8125</v>
      </c>
      <c r="AJ500" s="3">
        <f t="shared" si="26"/>
        <v>64</v>
      </c>
      <c r="AK500">
        <f t="shared" si="27"/>
        <v>95194.8125</v>
      </c>
    </row>
    <row r="501" spans="1:37" x14ac:dyDescent="0.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25"/>
        <v>105322.8125</v>
      </c>
      <c r="AJ501" s="3">
        <f t="shared" si="26"/>
        <v>256</v>
      </c>
      <c r="AK501">
        <f t="shared" si="27"/>
        <v>105322.8125</v>
      </c>
    </row>
    <row r="502" spans="1:37" x14ac:dyDescent="0.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25"/>
        <v>115962.8125</v>
      </c>
      <c r="AJ502" s="3">
        <f t="shared" si="26"/>
        <v>64</v>
      </c>
      <c r="AK502">
        <f t="shared" si="27"/>
        <v>115962.8125</v>
      </c>
    </row>
    <row r="503" spans="1:37" x14ac:dyDescent="0.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25"/>
        <v>127114.8125</v>
      </c>
      <c r="AJ503" s="3">
        <f t="shared" si="26"/>
        <v>128</v>
      </c>
      <c r="AK503">
        <f t="shared" si="27"/>
        <v>127114.8125</v>
      </c>
    </row>
    <row r="504" spans="1:37" x14ac:dyDescent="0.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25"/>
        <v>138778.8125</v>
      </c>
      <c r="AJ504" s="3">
        <f t="shared" si="26"/>
        <v>64</v>
      </c>
      <c r="AK504">
        <f t="shared" si="27"/>
        <v>138778.8125</v>
      </c>
    </row>
    <row r="505" spans="1:37" x14ac:dyDescent="0.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25"/>
        <v>150954.8125</v>
      </c>
      <c r="AJ505" s="3">
        <f t="shared" si="26"/>
        <v>512</v>
      </c>
      <c r="AK505">
        <f t="shared" si="27"/>
        <v>150954.8125</v>
      </c>
    </row>
    <row r="506" spans="1:37" x14ac:dyDescent="0.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25"/>
        <v>163642.8125</v>
      </c>
      <c r="AJ506" s="3">
        <f t="shared" si="26"/>
        <v>64</v>
      </c>
      <c r="AK506">
        <f t="shared" si="27"/>
        <v>163642.8125</v>
      </c>
    </row>
    <row r="507" spans="1:37" x14ac:dyDescent="0.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25"/>
        <v>176842.8125</v>
      </c>
      <c r="AJ507" s="3">
        <f t="shared" si="26"/>
        <v>128</v>
      </c>
      <c r="AK507">
        <f t="shared" si="27"/>
        <v>176842.8125</v>
      </c>
    </row>
    <row r="508" spans="1:37" x14ac:dyDescent="0.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25"/>
        <v>190554.8125</v>
      </c>
      <c r="AJ508" s="3">
        <f t="shared" si="26"/>
        <v>64</v>
      </c>
      <c r="AK508">
        <f t="shared" si="27"/>
        <v>190554.8125</v>
      </c>
    </row>
    <row r="509" spans="1:37" x14ac:dyDescent="0.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25"/>
        <v>204778.8125</v>
      </c>
      <c r="AJ509" s="3">
        <f t="shared" si="26"/>
        <v>256</v>
      </c>
      <c r="AK509">
        <f t="shared" si="27"/>
        <v>204778.8125</v>
      </c>
    </row>
    <row r="510" spans="1:37" x14ac:dyDescent="0.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25"/>
        <v>219514.8125</v>
      </c>
      <c r="AJ510" s="3">
        <f t="shared" si="26"/>
        <v>64</v>
      </c>
      <c r="AK510">
        <f t="shared" si="27"/>
        <v>219514.8125</v>
      </c>
    </row>
    <row r="511" spans="1:37" x14ac:dyDescent="0.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25"/>
        <v>234762.8125</v>
      </c>
      <c r="AJ511" s="3">
        <f t="shared" si="26"/>
        <v>128</v>
      </c>
      <c r="AK511">
        <f t="shared" si="27"/>
        <v>234762.8125</v>
      </c>
    </row>
    <row r="512" spans="1:37" x14ac:dyDescent="0.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25"/>
        <v>250522.8125</v>
      </c>
      <c r="AJ512" s="3">
        <f t="shared" si="26"/>
        <v>64</v>
      </c>
      <c r="AK512">
        <f t="shared" si="27"/>
        <v>250522.8125</v>
      </c>
    </row>
    <row r="513" spans="1:38" x14ac:dyDescent="0.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25"/>
        <v>266794.8125</v>
      </c>
      <c r="AJ513" s="3">
        <f t="shared" si="26"/>
        <v>2048</v>
      </c>
      <c r="AK513">
        <f t="shared" si="27"/>
        <v>266794.8125</v>
      </c>
    </row>
    <row r="514" spans="1:38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25"/>
        <v>256</v>
      </c>
      <c r="AJ514" s="3">
        <f t="shared" si="26"/>
        <v>64</v>
      </c>
      <c r="AK514">
        <f t="shared" si="27"/>
        <v>256</v>
      </c>
      <c r="AL514"/>
    </row>
    <row r="515" spans="1:38" x14ac:dyDescent="0.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28">O515/64</f>
        <v>1024</v>
      </c>
      <c r="AJ515" s="3">
        <f t="shared" ref="AJ515:AJ578" si="29">(_xlfn.BITXOR(R515, R515-1)+1)/2</f>
        <v>128</v>
      </c>
      <c r="AK515">
        <f t="shared" ref="AK515:AK578" si="30">$O515/64</f>
        <v>1024</v>
      </c>
    </row>
    <row r="516" spans="1:38" x14ac:dyDescent="0.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28"/>
        <v>2304</v>
      </c>
      <c r="AJ516" s="3">
        <f t="shared" si="29"/>
        <v>64</v>
      </c>
      <c r="AK516">
        <f t="shared" si="30"/>
        <v>2304</v>
      </c>
    </row>
    <row r="517" spans="1:38" x14ac:dyDescent="0.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28"/>
        <v>4096</v>
      </c>
      <c r="AJ517" s="3">
        <f t="shared" si="29"/>
        <v>256</v>
      </c>
      <c r="AK517">
        <f t="shared" si="30"/>
        <v>4096</v>
      </c>
    </row>
    <row r="518" spans="1:38" x14ac:dyDescent="0.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28"/>
        <v>6400</v>
      </c>
      <c r="AJ518" s="3">
        <f t="shared" si="29"/>
        <v>64</v>
      </c>
      <c r="AK518">
        <f t="shared" si="30"/>
        <v>6400</v>
      </c>
    </row>
    <row r="519" spans="1:38" x14ac:dyDescent="0.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28"/>
        <v>9216</v>
      </c>
      <c r="AJ519" s="3">
        <f t="shared" si="29"/>
        <v>128</v>
      </c>
      <c r="AK519">
        <f t="shared" si="30"/>
        <v>9216</v>
      </c>
    </row>
    <row r="520" spans="1:38" x14ac:dyDescent="0.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28"/>
        <v>12544</v>
      </c>
      <c r="AJ520" s="3">
        <f t="shared" si="29"/>
        <v>64</v>
      </c>
      <c r="AK520">
        <f t="shared" si="30"/>
        <v>12544</v>
      </c>
    </row>
    <row r="521" spans="1:38" x14ac:dyDescent="0.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28"/>
        <v>16384</v>
      </c>
      <c r="AJ521" s="3">
        <f t="shared" si="29"/>
        <v>512</v>
      </c>
      <c r="AK521">
        <f t="shared" si="30"/>
        <v>16384</v>
      </c>
    </row>
    <row r="522" spans="1:38" x14ac:dyDescent="0.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28"/>
        <v>20736</v>
      </c>
      <c r="AJ522" s="3">
        <f t="shared" si="29"/>
        <v>64</v>
      </c>
      <c r="AK522">
        <f t="shared" si="30"/>
        <v>20736</v>
      </c>
    </row>
    <row r="523" spans="1:38" x14ac:dyDescent="0.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28"/>
        <v>25600</v>
      </c>
      <c r="AJ523" s="3">
        <f t="shared" si="29"/>
        <v>128</v>
      </c>
      <c r="AK523">
        <f t="shared" si="30"/>
        <v>25600</v>
      </c>
    </row>
    <row r="524" spans="1:38" x14ac:dyDescent="0.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28"/>
        <v>30976</v>
      </c>
      <c r="AJ524" s="3">
        <f t="shared" si="29"/>
        <v>64</v>
      </c>
      <c r="AK524">
        <f t="shared" si="30"/>
        <v>30976</v>
      </c>
    </row>
    <row r="525" spans="1:38" x14ac:dyDescent="0.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28"/>
        <v>36864</v>
      </c>
      <c r="AJ525" s="3">
        <f t="shared" si="29"/>
        <v>256</v>
      </c>
      <c r="AK525">
        <f t="shared" si="30"/>
        <v>36864</v>
      </c>
    </row>
    <row r="526" spans="1:38" x14ac:dyDescent="0.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28"/>
        <v>43264</v>
      </c>
      <c r="AJ526" s="3">
        <f t="shared" si="29"/>
        <v>64</v>
      </c>
      <c r="AK526">
        <f t="shared" si="30"/>
        <v>43264</v>
      </c>
    </row>
    <row r="527" spans="1:38" x14ac:dyDescent="0.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28"/>
        <v>50176</v>
      </c>
      <c r="AJ527" s="3">
        <f t="shared" si="29"/>
        <v>128</v>
      </c>
      <c r="AK527">
        <f t="shared" si="30"/>
        <v>50176</v>
      </c>
    </row>
    <row r="528" spans="1:38" x14ac:dyDescent="0.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28"/>
        <v>57600</v>
      </c>
      <c r="AJ528" s="3">
        <f t="shared" si="29"/>
        <v>64</v>
      </c>
      <c r="AK528">
        <f t="shared" si="30"/>
        <v>57600</v>
      </c>
    </row>
    <row r="529" spans="1:37" x14ac:dyDescent="0.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28"/>
        <v>65536</v>
      </c>
      <c r="AJ529" s="3">
        <f t="shared" si="29"/>
        <v>1024</v>
      </c>
      <c r="AK529">
        <f t="shared" si="30"/>
        <v>65536</v>
      </c>
    </row>
    <row r="530" spans="1:37" x14ac:dyDescent="0.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28"/>
        <v>73984</v>
      </c>
      <c r="AJ530" s="3">
        <f t="shared" si="29"/>
        <v>64</v>
      </c>
      <c r="AK530">
        <f t="shared" si="30"/>
        <v>73984</v>
      </c>
    </row>
    <row r="531" spans="1:37" x14ac:dyDescent="0.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28"/>
        <v>82944</v>
      </c>
      <c r="AJ531" s="3">
        <f t="shared" si="29"/>
        <v>128</v>
      </c>
      <c r="AK531">
        <f t="shared" si="30"/>
        <v>82944</v>
      </c>
    </row>
    <row r="532" spans="1:37" x14ac:dyDescent="0.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28"/>
        <v>92416</v>
      </c>
      <c r="AJ532" s="3">
        <f t="shared" si="29"/>
        <v>64</v>
      </c>
      <c r="AK532">
        <f t="shared" si="30"/>
        <v>92416</v>
      </c>
    </row>
    <row r="533" spans="1:37" x14ac:dyDescent="0.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28"/>
        <v>102400</v>
      </c>
      <c r="AJ533" s="3">
        <f t="shared" si="29"/>
        <v>256</v>
      </c>
      <c r="AK533">
        <f t="shared" si="30"/>
        <v>102400</v>
      </c>
    </row>
    <row r="534" spans="1:37" x14ac:dyDescent="0.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28"/>
        <v>112896</v>
      </c>
      <c r="AJ534" s="3">
        <f t="shared" si="29"/>
        <v>64</v>
      </c>
      <c r="AK534">
        <f t="shared" si="30"/>
        <v>112896</v>
      </c>
    </row>
    <row r="535" spans="1:37" x14ac:dyDescent="0.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28"/>
        <v>123904</v>
      </c>
      <c r="AJ535" s="3">
        <f t="shared" si="29"/>
        <v>128</v>
      </c>
      <c r="AK535">
        <f t="shared" si="30"/>
        <v>123904</v>
      </c>
    </row>
    <row r="536" spans="1:37" x14ac:dyDescent="0.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28"/>
        <v>135424</v>
      </c>
      <c r="AJ536" s="3">
        <f t="shared" si="29"/>
        <v>64</v>
      </c>
      <c r="AK536">
        <f t="shared" si="30"/>
        <v>135424</v>
      </c>
    </row>
    <row r="537" spans="1:37" x14ac:dyDescent="0.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28"/>
        <v>147456</v>
      </c>
      <c r="AJ537" s="3">
        <f t="shared" si="29"/>
        <v>512</v>
      </c>
      <c r="AK537">
        <f t="shared" si="30"/>
        <v>147456</v>
      </c>
    </row>
    <row r="538" spans="1:37" x14ac:dyDescent="0.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28"/>
        <v>160000</v>
      </c>
      <c r="AJ538" s="3">
        <f t="shared" si="29"/>
        <v>64</v>
      </c>
      <c r="AK538">
        <f t="shared" si="30"/>
        <v>160000</v>
      </c>
    </row>
    <row r="539" spans="1:37" x14ac:dyDescent="0.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28"/>
        <v>173056</v>
      </c>
      <c r="AJ539" s="3">
        <f t="shared" si="29"/>
        <v>128</v>
      </c>
      <c r="AK539">
        <f t="shared" si="30"/>
        <v>173056</v>
      </c>
    </row>
    <row r="540" spans="1:37" x14ac:dyDescent="0.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28"/>
        <v>186624</v>
      </c>
      <c r="AJ540" s="3">
        <f t="shared" si="29"/>
        <v>64</v>
      </c>
      <c r="AK540">
        <f t="shared" si="30"/>
        <v>186624</v>
      </c>
    </row>
    <row r="541" spans="1:37" x14ac:dyDescent="0.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28"/>
        <v>200704</v>
      </c>
      <c r="AJ541" s="3">
        <f t="shared" si="29"/>
        <v>256</v>
      </c>
      <c r="AK541">
        <f t="shared" si="30"/>
        <v>200704</v>
      </c>
    </row>
    <row r="542" spans="1:37" x14ac:dyDescent="0.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28"/>
        <v>215296</v>
      </c>
      <c r="AJ542" s="3">
        <f t="shared" si="29"/>
        <v>64</v>
      </c>
      <c r="AK542">
        <f t="shared" si="30"/>
        <v>215296</v>
      </c>
    </row>
    <row r="543" spans="1:37" x14ac:dyDescent="0.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28"/>
        <v>230400</v>
      </c>
      <c r="AJ543" s="3">
        <f t="shared" si="29"/>
        <v>128</v>
      </c>
      <c r="AK543">
        <f t="shared" si="30"/>
        <v>230400</v>
      </c>
    </row>
    <row r="544" spans="1:37" x14ac:dyDescent="0.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28"/>
        <v>246016</v>
      </c>
      <c r="AJ544" s="3">
        <f t="shared" si="29"/>
        <v>64</v>
      </c>
      <c r="AK544">
        <f t="shared" si="30"/>
        <v>246016</v>
      </c>
    </row>
    <row r="545" spans="1:37" x14ac:dyDescent="0.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28"/>
        <v>262144</v>
      </c>
      <c r="AJ545" s="3">
        <f t="shared" si="29"/>
        <v>2048</v>
      </c>
      <c r="AK545">
        <f t="shared" si="30"/>
        <v>262144</v>
      </c>
    </row>
    <row r="546" spans="1:37" x14ac:dyDescent="0.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28"/>
        <v>278784</v>
      </c>
      <c r="AJ546" s="3">
        <f t="shared" si="29"/>
        <v>64</v>
      </c>
      <c r="AK546">
        <f t="shared" si="30"/>
        <v>278784</v>
      </c>
    </row>
    <row r="547" spans="1:37" x14ac:dyDescent="0.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28"/>
        <v>295936</v>
      </c>
      <c r="AJ547" s="3">
        <f t="shared" si="29"/>
        <v>128</v>
      </c>
      <c r="AK547">
        <f t="shared" si="30"/>
        <v>295936</v>
      </c>
    </row>
    <row r="548" spans="1:37" x14ac:dyDescent="0.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28"/>
        <v>313600</v>
      </c>
      <c r="AJ548" s="3">
        <f t="shared" si="29"/>
        <v>64</v>
      </c>
      <c r="AK548">
        <f t="shared" si="30"/>
        <v>313600</v>
      </c>
    </row>
    <row r="549" spans="1:37" x14ac:dyDescent="0.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28"/>
        <v>331776</v>
      </c>
      <c r="AJ549" s="3">
        <f t="shared" si="29"/>
        <v>256</v>
      </c>
      <c r="AK549">
        <f t="shared" si="30"/>
        <v>331776</v>
      </c>
    </row>
    <row r="550" spans="1:37" x14ac:dyDescent="0.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28"/>
        <v>350464</v>
      </c>
      <c r="AJ550" s="3">
        <f t="shared" si="29"/>
        <v>64</v>
      </c>
      <c r="AK550">
        <f t="shared" si="30"/>
        <v>350464</v>
      </c>
    </row>
    <row r="551" spans="1:37" x14ac:dyDescent="0.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28"/>
        <v>369664</v>
      </c>
      <c r="AJ551" s="3">
        <f t="shared" si="29"/>
        <v>128</v>
      </c>
      <c r="AK551">
        <f t="shared" si="30"/>
        <v>369664</v>
      </c>
    </row>
    <row r="552" spans="1:37" x14ac:dyDescent="0.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28"/>
        <v>389376</v>
      </c>
      <c r="AJ552" s="3">
        <f t="shared" si="29"/>
        <v>64</v>
      </c>
      <c r="AK552">
        <f t="shared" si="30"/>
        <v>389376</v>
      </c>
    </row>
    <row r="553" spans="1:37" x14ac:dyDescent="0.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28"/>
        <v>409600</v>
      </c>
      <c r="AJ553" s="3">
        <f t="shared" si="29"/>
        <v>512</v>
      </c>
      <c r="AK553">
        <f t="shared" si="30"/>
        <v>409600</v>
      </c>
    </row>
    <row r="554" spans="1:37" x14ac:dyDescent="0.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28"/>
        <v>430336</v>
      </c>
      <c r="AJ554" s="3">
        <f t="shared" si="29"/>
        <v>64</v>
      </c>
      <c r="AK554">
        <f t="shared" si="30"/>
        <v>430336</v>
      </c>
    </row>
    <row r="555" spans="1:37" x14ac:dyDescent="0.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28"/>
        <v>451584</v>
      </c>
      <c r="AJ555" s="3">
        <f t="shared" si="29"/>
        <v>128</v>
      </c>
      <c r="AK555">
        <f t="shared" si="30"/>
        <v>451584</v>
      </c>
    </row>
    <row r="556" spans="1:37" x14ac:dyDescent="0.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28"/>
        <v>473344</v>
      </c>
      <c r="AJ556" s="3">
        <f t="shared" si="29"/>
        <v>64</v>
      </c>
      <c r="AK556">
        <f t="shared" si="30"/>
        <v>473344</v>
      </c>
    </row>
    <row r="557" spans="1:37" x14ac:dyDescent="0.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28"/>
        <v>495616</v>
      </c>
      <c r="AJ557" s="3">
        <f t="shared" si="29"/>
        <v>256</v>
      </c>
      <c r="AK557">
        <f t="shared" si="30"/>
        <v>495616</v>
      </c>
    </row>
    <row r="558" spans="1:37" x14ac:dyDescent="0.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28"/>
        <v>518400</v>
      </c>
      <c r="AJ558" s="3">
        <f t="shared" si="29"/>
        <v>64</v>
      </c>
      <c r="AK558">
        <f t="shared" si="30"/>
        <v>518400</v>
      </c>
    </row>
    <row r="559" spans="1:37" x14ac:dyDescent="0.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28"/>
        <v>541696</v>
      </c>
      <c r="AJ559" s="3">
        <f t="shared" si="29"/>
        <v>128</v>
      </c>
      <c r="AK559">
        <f t="shared" si="30"/>
        <v>541696</v>
      </c>
    </row>
    <row r="560" spans="1:37" x14ac:dyDescent="0.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28"/>
        <v>565504</v>
      </c>
      <c r="AJ560" s="3">
        <f t="shared" si="29"/>
        <v>64</v>
      </c>
      <c r="AK560">
        <f t="shared" si="30"/>
        <v>565504</v>
      </c>
    </row>
    <row r="561" spans="1:37" x14ac:dyDescent="0.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28"/>
        <v>589824</v>
      </c>
      <c r="AJ561" s="3">
        <f t="shared" si="29"/>
        <v>1024</v>
      </c>
      <c r="AK561">
        <f t="shared" si="30"/>
        <v>589824</v>
      </c>
    </row>
    <row r="562" spans="1:37" x14ac:dyDescent="0.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28"/>
        <v>614656</v>
      </c>
      <c r="AJ562" s="3">
        <f t="shared" si="29"/>
        <v>64</v>
      </c>
      <c r="AK562">
        <f t="shared" si="30"/>
        <v>614656</v>
      </c>
    </row>
    <row r="563" spans="1:37" x14ac:dyDescent="0.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28"/>
        <v>640000</v>
      </c>
      <c r="AJ563" s="3">
        <f t="shared" si="29"/>
        <v>128</v>
      </c>
      <c r="AK563">
        <f t="shared" si="30"/>
        <v>640000</v>
      </c>
    </row>
    <row r="564" spans="1:37" x14ac:dyDescent="0.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28"/>
        <v>665856</v>
      </c>
      <c r="AJ564" s="3">
        <f t="shared" si="29"/>
        <v>64</v>
      </c>
      <c r="AK564">
        <f t="shared" si="30"/>
        <v>665856</v>
      </c>
    </row>
    <row r="565" spans="1:37" x14ac:dyDescent="0.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28"/>
        <v>692224</v>
      </c>
      <c r="AJ565" s="3">
        <f t="shared" si="29"/>
        <v>256</v>
      </c>
      <c r="AK565">
        <f t="shared" si="30"/>
        <v>692224</v>
      </c>
    </row>
    <row r="566" spans="1:37" x14ac:dyDescent="0.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28"/>
        <v>719104</v>
      </c>
      <c r="AJ566" s="3">
        <f t="shared" si="29"/>
        <v>64</v>
      </c>
      <c r="AK566">
        <f t="shared" si="30"/>
        <v>719104</v>
      </c>
    </row>
    <row r="567" spans="1:37" x14ac:dyDescent="0.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28"/>
        <v>746496</v>
      </c>
      <c r="AJ567" s="3">
        <f t="shared" si="29"/>
        <v>128</v>
      </c>
      <c r="AK567">
        <f t="shared" si="30"/>
        <v>746496</v>
      </c>
    </row>
    <row r="568" spans="1:37" x14ac:dyDescent="0.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28"/>
        <v>774400</v>
      </c>
      <c r="AJ568" s="3">
        <f t="shared" si="29"/>
        <v>64</v>
      </c>
      <c r="AK568">
        <f t="shared" si="30"/>
        <v>774400</v>
      </c>
    </row>
    <row r="569" spans="1:37" x14ac:dyDescent="0.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28"/>
        <v>802816</v>
      </c>
      <c r="AJ569" s="3">
        <f t="shared" si="29"/>
        <v>512</v>
      </c>
      <c r="AK569">
        <f t="shared" si="30"/>
        <v>802816</v>
      </c>
    </row>
    <row r="570" spans="1:37" x14ac:dyDescent="0.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28"/>
        <v>831744</v>
      </c>
      <c r="AJ570" s="3">
        <f t="shared" si="29"/>
        <v>64</v>
      </c>
      <c r="AK570">
        <f t="shared" si="30"/>
        <v>831744</v>
      </c>
    </row>
    <row r="571" spans="1:37" x14ac:dyDescent="0.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28"/>
        <v>861184</v>
      </c>
      <c r="AJ571" s="3">
        <f t="shared" si="29"/>
        <v>128</v>
      </c>
      <c r="AK571">
        <f t="shared" si="30"/>
        <v>861184</v>
      </c>
    </row>
    <row r="572" spans="1:37" x14ac:dyDescent="0.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28"/>
        <v>891136</v>
      </c>
      <c r="AJ572" s="3">
        <f t="shared" si="29"/>
        <v>64</v>
      </c>
      <c r="AK572">
        <f t="shared" si="30"/>
        <v>891136</v>
      </c>
    </row>
    <row r="573" spans="1:37" x14ac:dyDescent="0.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28"/>
        <v>921600</v>
      </c>
      <c r="AJ573" s="3">
        <f t="shared" si="29"/>
        <v>256</v>
      </c>
      <c r="AK573">
        <f t="shared" si="30"/>
        <v>921600</v>
      </c>
    </row>
    <row r="574" spans="1:37" x14ac:dyDescent="0.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28"/>
        <v>952576</v>
      </c>
      <c r="AJ574" s="3">
        <f t="shared" si="29"/>
        <v>64</v>
      </c>
      <c r="AK574">
        <f t="shared" si="30"/>
        <v>952576</v>
      </c>
    </row>
    <row r="575" spans="1:37" x14ac:dyDescent="0.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28"/>
        <v>984064</v>
      </c>
      <c r="AJ575" s="3">
        <f t="shared" si="29"/>
        <v>128</v>
      </c>
      <c r="AK575">
        <f t="shared" si="30"/>
        <v>984064</v>
      </c>
    </row>
    <row r="576" spans="1:37" x14ac:dyDescent="0.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28"/>
        <v>1016064</v>
      </c>
      <c r="AJ576" s="3">
        <f t="shared" si="29"/>
        <v>64</v>
      </c>
      <c r="AK576">
        <f t="shared" si="30"/>
        <v>1016064</v>
      </c>
    </row>
    <row r="577" spans="1:38" x14ac:dyDescent="0.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28"/>
        <v>1048576</v>
      </c>
      <c r="AJ577" s="3">
        <f t="shared" si="29"/>
        <v>4096</v>
      </c>
      <c r="AK577">
        <f t="shared" si="30"/>
        <v>1048576</v>
      </c>
    </row>
    <row r="578" spans="1:38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28"/>
        <v>256</v>
      </c>
      <c r="AJ578" s="3">
        <f t="shared" si="29"/>
        <v>64</v>
      </c>
      <c r="AK578">
        <f t="shared" si="30"/>
        <v>256</v>
      </c>
      <c r="AL578"/>
    </row>
    <row r="579" spans="1:38" x14ac:dyDescent="0.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31">O579/64</f>
        <v>1024</v>
      </c>
      <c r="AJ579" s="3">
        <f t="shared" ref="AJ579:AJ642" si="32">(_xlfn.BITXOR(R579, R579-1)+1)/2</f>
        <v>128</v>
      </c>
      <c r="AK579">
        <f t="shared" ref="AK579:AK642" si="33">$O579/64</f>
        <v>1024</v>
      </c>
    </row>
    <row r="580" spans="1:38" x14ac:dyDescent="0.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31"/>
        <v>2304</v>
      </c>
      <c r="AJ580" s="3">
        <f t="shared" si="32"/>
        <v>64</v>
      </c>
      <c r="AK580">
        <f t="shared" si="33"/>
        <v>2304</v>
      </c>
    </row>
    <row r="581" spans="1:38" x14ac:dyDescent="0.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31"/>
        <v>4096</v>
      </c>
      <c r="AJ581" s="3">
        <f t="shared" si="32"/>
        <v>256</v>
      </c>
      <c r="AK581">
        <f t="shared" si="33"/>
        <v>4096</v>
      </c>
    </row>
    <row r="582" spans="1:38" x14ac:dyDescent="0.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31"/>
        <v>6400</v>
      </c>
      <c r="AJ582" s="3">
        <f t="shared" si="32"/>
        <v>64</v>
      </c>
      <c r="AK582">
        <f t="shared" si="33"/>
        <v>6400</v>
      </c>
    </row>
    <row r="583" spans="1:38" x14ac:dyDescent="0.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31"/>
        <v>9216</v>
      </c>
      <c r="AJ583" s="3">
        <f t="shared" si="32"/>
        <v>128</v>
      </c>
      <c r="AK583">
        <f t="shared" si="33"/>
        <v>9216</v>
      </c>
    </row>
    <row r="584" spans="1:38" x14ac:dyDescent="0.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31"/>
        <v>12544</v>
      </c>
      <c r="AJ584" s="3">
        <f t="shared" si="32"/>
        <v>64</v>
      </c>
      <c r="AK584">
        <f t="shared" si="33"/>
        <v>12544</v>
      </c>
    </row>
    <row r="585" spans="1:38" x14ac:dyDescent="0.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31"/>
        <v>16384</v>
      </c>
      <c r="AJ585" s="3">
        <f t="shared" si="32"/>
        <v>512</v>
      </c>
      <c r="AK585">
        <f t="shared" si="33"/>
        <v>16384</v>
      </c>
    </row>
    <row r="586" spans="1:38" x14ac:dyDescent="0.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31"/>
        <v>20736</v>
      </c>
      <c r="AJ586" s="3">
        <f t="shared" si="32"/>
        <v>64</v>
      </c>
      <c r="AK586">
        <f t="shared" si="33"/>
        <v>20736</v>
      </c>
    </row>
    <row r="587" spans="1:38" x14ac:dyDescent="0.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31"/>
        <v>25600</v>
      </c>
      <c r="AJ587" s="3">
        <f t="shared" si="32"/>
        <v>128</v>
      </c>
      <c r="AK587">
        <f t="shared" si="33"/>
        <v>25600</v>
      </c>
    </row>
    <row r="588" spans="1:38" x14ac:dyDescent="0.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31"/>
        <v>30976</v>
      </c>
      <c r="AJ588" s="3">
        <f t="shared" si="32"/>
        <v>64</v>
      </c>
      <c r="AK588">
        <f t="shared" si="33"/>
        <v>30976</v>
      </c>
    </row>
    <row r="589" spans="1:38" x14ac:dyDescent="0.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31"/>
        <v>36864</v>
      </c>
      <c r="AJ589" s="3">
        <f t="shared" si="32"/>
        <v>256</v>
      </c>
      <c r="AK589">
        <f t="shared" si="33"/>
        <v>36864</v>
      </c>
    </row>
    <row r="590" spans="1:38" x14ac:dyDescent="0.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31"/>
        <v>43264</v>
      </c>
      <c r="AJ590" s="3">
        <f t="shared" si="32"/>
        <v>64</v>
      </c>
      <c r="AK590">
        <f t="shared" si="33"/>
        <v>43264</v>
      </c>
    </row>
    <row r="591" spans="1:38" x14ac:dyDescent="0.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31"/>
        <v>50176</v>
      </c>
      <c r="AJ591" s="3">
        <f t="shared" si="32"/>
        <v>128</v>
      </c>
      <c r="AK591">
        <f t="shared" si="33"/>
        <v>50176</v>
      </c>
    </row>
    <row r="592" spans="1:38" x14ac:dyDescent="0.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31"/>
        <v>57600</v>
      </c>
      <c r="AJ592" s="3">
        <f t="shared" si="32"/>
        <v>64</v>
      </c>
      <c r="AK592">
        <f t="shared" si="33"/>
        <v>57600</v>
      </c>
    </row>
    <row r="593" spans="1:37" x14ac:dyDescent="0.3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31"/>
        <v>65536</v>
      </c>
      <c r="AJ593" s="3">
        <f t="shared" si="32"/>
        <v>1024</v>
      </c>
      <c r="AK593">
        <f t="shared" si="33"/>
        <v>65536</v>
      </c>
    </row>
    <row r="594" spans="1:37" x14ac:dyDescent="0.3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31"/>
        <v>73984</v>
      </c>
      <c r="AJ594" s="3">
        <f t="shared" si="32"/>
        <v>64</v>
      </c>
      <c r="AK594">
        <f t="shared" si="33"/>
        <v>73984</v>
      </c>
    </row>
    <row r="595" spans="1:37" x14ac:dyDescent="0.3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31"/>
        <v>82944</v>
      </c>
      <c r="AJ595" s="3">
        <f t="shared" si="32"/>
        <v>128</v>
      </c>
      <c r="AK595">
        <f t="shared" si="33"/>
        <v>82944</v>
      </c>
    </row>
    <row r="596" spans="1:37" x14ac:dyDescent="0.3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31"/>
        <v>92416</v>
      </c>
      <c r="AJ596" s="3">
        <f t="shared" si="32"/>
        <v>64</v>
      </c>
      <c r="AK596">
        <f t="shared" si="33"/>
        <v>92416</v>
      </c>
    </row>
    <row r="597" spans="1:37" x14ac:dyDescent="0.3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31"/>
        <v>102400</v>
      </c>
      <c r="AJ597" s="3">
        <f t="shared" si="32"/>
        <v>256</v>
      </c>
      <c r="AK597">
        <f t="shared" si="33"/>
        <v>102400</v>
      </c>
    </row>
    <row r="598" spans="1:37" x14ac:dyDescent="0.3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31"/>
        <v>112896</v>
      </c>
      <c r="AJ598" s="3">
        <f t="shared" si="32"/>
        <v>64</v>
      </c>
      <c r="AK598">
        <f t="shared" si="33"/>
        <v>112896</v>
      </c>
    </row>
    <row r="599" spans="1:37" x14ac:dyDescent="0.3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31"/>
        <v>123904</v>
      </c>
      <c r="AJ599" s="3">
        <f t="shared" si="32"/>
        <v>128</v>
      </c>
      <c r="AK599">
        <f t="shared" si="33"/>
        <v>123904</v>
      </c>
    </row>
    <row r="600" spans="1:37" x14ac:dyDescent="0.3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31"/>
        <v>135424</v>
      </c>
      <c r="AJ600" s="3">
        <f t="shared" si="32"/>
        <v>64</v>
      </c>
      <c r="AK600">
        <f t="shared" si="33"/>
        <v>135424</v>
      </c>
    </row>
    <row r="601" spans="1:37" x14ac:dyDescent="0.3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31"/>
        <v>147456</v>
      </c>
      <c r="AJ601" s="3">
        <f t="shared" si="32"/>
        <v>512</v>
      </c>
      <c r="AK601">
        <f t="shared" si="33"/>
        <v>147456</v>
      </c>
    </row>
    <row r="602" spans="1:37" x14ac:dyDescent="0.3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31"/>
        <v>160000</v>
      </c>
      <c r="AJ602" s="3">
        <f t="shared" si="32"/>
        <v>64</v>
      </c>
      <c r="AK602">
        <f t="shared" si="33"/>
        <v>160000</v>
      </c>
    </row>
    <row r="603" spans="1:37" x14ac:dyDescent="0.3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31"/>
        <v>173056</v>
      </c>
      <c r="AJ603" s="3">
        <f t="shared" si="32"/>
        <v>128</v>
      </c>
      <c r="AK603">
        <f t="shared" si="33"/>
        <v>173056</v>
      </c>
    </row>
    <row r="604" spans="1:37" x14ac:dyDescent="0.3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31"/>
        <v>186624</v>
      </c>
      <c r="AJ604" s="3">
        <f t="shared" si="32"/>
        <v>64</v>
      </c>
      <c r="AK604">
        <f t="shared" si="33"/>
        <v>186624</v>
      </c>
    </row>
    <row r="605" spans="1:37" x14ac:dyDescent="0.3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31"/>
        <v>200704</v>
      </c>
      <c r="AJ605" s="3">
        <f t="shared" si="32"/>
        <v>256</v>
      </c>
      <c r="AK605">
        <f t="shared" si="33"/>
        <v>200704</v>
      </c>
    </row>
    <row r="606" spans="1:37" x14ac:dyDescent="0.3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31"/>
        <v>215296</v>
      </c>
      <c r="AJ606" s="3">
        <f t="shared" si="32"/>
        <v>64</v>
      </c>
      <c r="AK606">
        <f t="shared" si="33"/>
        <v>215296</v>
      </c>
    </row>
    <row r="607" spans="1:37" x14ac:dyDescent="0.3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31"/>
        <v>230400</v>
      </c>
      <c r="AJ607" s="3">
        <f t="shared" si="32"/>
        <v>128</v>
      </c>
      <c r="AK607">
        <f t="shared" si="33"/>
        <v>230400</v>
      </c>
    </row>
    <row r="608" spans="1:37" x14ac:dyDescent="0.3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31"/>
        <v>246016</v>
      </c>
      <c r="AJ608" s="3">
        <f t="shared" si="32"/>
        <v>64</v>
      </c>
      <c r="AK608">
        <f t="shared" si="33"/>
        <v>246016</v>
      </c>
    </row>
    <row r="609" spans="1:37" x14ac:dyDescent="0.3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31"/>
        <v>262144</v>
      </c>
      <c r="AJ609" s="3">
        <f t="shared" si="32"/>
        <v>2048</v>
      </c>
      <c r="AK609">
        <f t="shared" si="33"/>
        <v>262144</v>
      </c>
    </row>
    <row r="610" spans="1:37" x14ac:dyDescent="0.3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31"/>
        <v>278784</v>
      </c>
      <c r="AJ610" s="3">
        <f t="shared" si="32"/>
        <v>64</v>
      </c>
      <c r="AK610">
        <f t="shared" si="33"/>
        <v>278784</v>
      </c>
    </row>
    <row r="611" spans="1:37" x14ac:dyDescent="0.3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31"/>
        <v>295936</v>
      </c>
      <c r="AJ611" s="3">
        <f t="shared" si="32"/>
        <v>128</v>
      </c>
      <c r="AK611">
        <f t="shared" si="33"/>
        <v>295936</v>
      </c>
    </row>
    <row r="612" spans="1:37" x14ac:dyDescent="0.3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31"/>
        <v>313600</v>
      </c>
      <c r="AJ612" s="3">
        <f t="shared" si="32"/>
        <v>64</v>
      </c>
      <c r="AK612">
        <f t="shared" si="33"/>
        <v>313600</v>
      </c>
    </row>
    <row r="613" spans="1:37" x14ac:dyDescent="0.3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31"/>
        <v>331776</v>
      </c>
      <c r="AJ613" s="3">
        <f t="shared" si="32"/>
        <v>256</v>
      </c>
      <c r="AK613">
        <f t="shared" si="33"/>
        <v>331776</v>
      </c>
    </row>
    <row r="614" spans="1:37" x14ac:dyDescent="0.3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31"/>
        <v>350464</v>
      </c>
      <c r="AJ614" s="3">
        <f t="shared" si="32"/>
        <v>64</v>
      </c>
      <c r="AK614">
        <f t="shared" si="33"/>
        <v>350464</v>
      </c>
    </row>
    <row r="615" spans="1:37" x14ac:dyDescent="0.3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31"/>
        <v>369664</v>
      </c>
      <c r="AJ615" s="3">
        <f t="shared" si="32"/>
        <v>128</v>
      </c>
      <c r="AK615">
        <f t="shared" si="33"/>
        <v>369664</v>
      </c>
    </row>
    <row r="616" spans="1:37" x14ac:dyDescent="0.3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31"/>
        <v>389376</v>
      </c>
      <c r="AJ616" s="3">
        <f t="shared" si="32"/>
        <v>64</v>
      </c>
      <c r="AK616">
        <f t="shared" si="33"/>
        <v>389376</v>
      </c>
    </row>
    <row r="617" spans="1:37" x14ac:dyDescent="0.3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31"/>
        <v>409600</v>
      </c>
      <c r="AJ617" s="3">
        <f t="shared" si="32"/>
        <v>512</v>
      </c>
      <c r="AK617">
        <f t="shared" si="33"/>
        <v>409600</v>
      </c>
    </row>
    <row r="618" spans="1:37" x14ac:dyDescent="0.3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31"/>
        <v>430336</v>
      </c>
      <c r="AJ618" s="3">
        <f t="shared" si="32"/>
        <v>64</v>
      </c>
      <c r="AK618">
        <f t="shared" si="33"/>
        <v>430336</v>
      </c>
    </row>
    <row r="619" spans="1:37" x14ac:dyDescent="0.3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31"/>
        <v>451584</v>
      </c>
      <c r="AJ619" s="3">
        <f t="shared" si="32"/>
        <v>128</v>
      </c>
      <c r="AK619">
        <f t="shared" si="33"/>
        <v>451584</v>
      </c>
    </row>
    <row r="620" spans="1:37" x14ac:dyDescent="0.3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31"/>
        <v>473344</v>
      </c>
      <c r="AJ620" s="3">
        <f t="shared" si="32"/>
        <v>64</v>
      </c>
      <c r="AK620">
        <f t="shared" si="33"/>
        <v>473344</v>
      </c>
    </row>
    <row r="621" spans="1:37" x14ac:dyDescent="0.3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31"/>
        <v>495616</v>
      </c>
      <c r="AJ621" s="3">
        <f t="shared" si="32"/>
        <v>256</v>
      </c>
      <c r="AK621">
        <f t="shared" si="33"/>
        <v>495616</v>
      </c>
    </row>
    <row r="622" spans="1:37" x14ac:dyDescent="0.3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31"/>
        <v>518400</v>
      </c>
      <c r="AJ622" s="3">
        <f t="shared" si="32"/>
        <v>64</v>
      </c>
      <c r="AK622">
        <f t="shared" si="33"/>
        <v>518400</v>
      </c>
    </row>
    <row r="623" spans="1:37" x14ac:dyDescent="0.3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31"/>
        <v>541696</v>
      </c>
      <c r="AJ623" s="3">
        <f t="shared" si="32"/>
        <v>128</v>
      </c>
      <c r="AK623">
        <f t="shared" si="33"/>
        <v>541696</v>
      </c>
    </row>
    <row r="624" spans="1:37" x14ac:dyDescent="0.3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31"/>
        <v>565504</v>
      </c>
      <c r="AJ624" s="3">
        <f t="shared" si="32"/>
        <v>64</v>
      </c>
      <c r="AK624">
        <f t="shared" si="33"/>
        <v>565504</v>
      </c>
    </row>
    <row r="625" spans="1:37" x14ac:dyDescent="0.3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31"/>
        <v>589824</v>
      </c>
      <c r="AJ625" s="3">
        <f t="shared" si="32"/>
        <v>1024</v>
      </c>
      <c r="AK625">
        <f t="shared" si="33"/>
        <v>589824</v>
      </c>
    </row>
    <row r="626" spans="1:37" x14ac:dyDescent="0.3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31"/>
        <v>614656</v>
      </c>
      <c r="AJ626" s="3">
        <f t="shared" si="32"/>
        <v>64</v>
      </c>
      <c r="AK626">
        <f t="shared" si="33"/>
        <v>614656</v>
      </c>
    </row>
    <row r="627" spans="1:37" x14ac:dyDescent="0.3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31"/>
        <v>640000</v>
      </c>
      <c r="AJ627" s="3">
        <f t="shared" si="32"/>
        <v>128</v>
      </c>
      <c r="AK627">
        <f t="shared" si="33"/>
        <v>640000</v>
      </c>
    </row>
    <row r="628" spans="1:37" x14ac:dyDescent="0.3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31"/>
        <v>665856</v>
      </c>
      <c r="AJ628" s="3">
        <f t="shared" si="32"/>
        <v>64</v>
      </c>
      <c r="AK628">
        <f t="shared" si="33"/>
        <v>665856</v>
      </c>
    </row>
    <row r="629" spans="1:37" x14ac:dyDescent="0.3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31"/>
        <v>692224</v>
      </c>
      <c r="AJ629" s="3">
        <f t="shared" si="32"/>
        <v>256</v>
      </c>
      <c r="AK629">
        <f t="shared" si="33"/>
        <v>692224</v>
      </c>
    </row>
    <row r="630" spans="1:37" x14ac:dyDescent="0.3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31"/>
        <v>719104</v>
      </c>
      <c r="AJ630" s="3">
        <f t="shared" si="32"/>
        <v>64</v>
      </c>
      <c r="AK630">
        <f t="shared" si="33"/>
        <v>719104</v>
      </c>
    </row>
    <row r="631" spans="1:37" x14ac:dyDescent="0.3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31"/>
        <v>746496</v>
      </c>
      <c r="AJ631" s="3">
        <f t="shared" si="32"/>
        <v>128</v>
      </c>
      <c r="AK631">
        <f t="shared" si="33"/>
        <v>746496</v>
      </c>
    </row>
    <row r="632" spans="1:37" x14ac:dyDescent="0.3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31"/>
        <v>774400</v>
      </c>
      <c r="AJ632" s="3">
        <f t="shared" si="32"/>
        <v>64</v>
      </c>
      <c r="AK632">
        <f t="shared" si="33"/>
        <v>774400</v>
      </c>
    </row>
    <row r="633" spans="1:37" x14ac:dyDescent="0.3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31"/>
        <v>802816</v>
      </c>
      <c r="AJ633" s="3">
        <f t="shared" si="32"/>
        <v>512</v>
      </c>
      <c r="AK633">
        <f t="shared" si="33"/>
        <v>802816</v>
      </c>
    </row>
    <row r="634" spans="1:37" x14ac:dyDescent="0.3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31"/>
        <v>831744</v>
      </c>
      <c r="AJ634" s="3">
        <f t="shared" si="32"/>
        <v>64</v>
      </c>
      <c r="AK634">
        <f t="shared" si="33"/>
        <v>831744</v>
      </c>
    </row>
    <row r="635" spans="1:37" x14ac:dyDescent="0.3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31"/>
        <v>861184</v>
      </c>
      <c r="AJ635" s="3">
        <f t="shared" si="32"/>
        <v>128</v>
      </c>
      <c r="AK635">
        <f t="shared" si="33"/>
        <v>861184</v>
      </c>
    </row>
    <row r="636" spans="1:37" x14ac:dyDescent="0.3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31"/>
        <v>891136</v>
      </c>
      <c r="AJ636" s="3">
        <f t="shared" si="32"/>
        <v>64</v>
      </c>
      <c r="AK636">
        <f t="shared" si="33"/>
        <v>891136</v>
      </c>
    </row>
    <row r="637" spans="1:37" x14ac:dyDescent="0.3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31"/>
        <v>921600</v>
      </c>
      <c r="AJ637" s="3">
        <f t="shared" si="32"/>
        <v>256</v>
      </c>
      <c r="AK637">
        <f t="shared" si="33"/>
        <v>921600</v>
      </c>
    </row>
    <row r="638" spans="1:37" x14ac:dyDescent="0.3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31"/>
        <v>952576</v>
      </c>
      <c r="AJ638" s="3">
        <f t="shared" si="32"/>
        <v>64</v>
      </c>
      <c r="AK638">
        <f t="shared" si="33"/>
        <v>952576</v>
      </c>
    </row>
    <row r="639" spans="1:37" x14ac:dyDescent="0.3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31"/>
        <v>984064</v>
      </c>
      <c r="AJ639" s="3">
        <f t="shared" si="32"/>
        <v>128</v>
      </c>
      <c r="AK639">
        <f t="shared" si="33"/>
        <v>984064</v>
      </c>
    </row>
    <row r="640" spans="1:37" x14ac:dyDescent="0.3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31"/>
        <v>1016064</v>
      </c>
      <c r="AJ640" s="3">
        <f t="shared" si="32"/>
        <v>64</v>
      </c>
      <c r="AK640">
        <f t="shared" si="33"/>
        <v>1016064</v>
      </c>
    </row>
    <row r="641" spans="1:38" x14ac:dyDescent="0.3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31"/>
        <v>1048576</v>
      </c>
      <c r="AJ641" s="3">
        <f t="shared" si="32"/>
        <v>4096</v>
      </c>
      <c r="AK641">
        <f t="shared" si="33"/>
        <v>1048576</v>
      </c>
    </row>
    <row r="642" spans="1:38" s="16" customFormat="1" x14ac:dyDescent="0.3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31"/>
        <v>4</v>
      </c>
      <c r="AJ642" s="3">
        <f t="shared" si="32"/>
        <v>64</v>
      </c>
      <c r="AK642">
        <f t="shared" si="33"/>
        <v>4</v>
      </c>
      <c r="AL642"/>
    </row>
    <row r="643" spans="1:38" x14ac:dyDescent="0.3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34">O643/64</f>
        <v>4</v>
      </c>
      <c r="AJ643" s="3">
        <f t="shared" ref="AJ643:AJ706" si="35">(_xlfn.BITXOR(R643, R643-1)+1)/2</f>
        <v>64</v>
      </c>
      <c r="AK643">
        <f t="shared" ref="AK643:AK706" si="36">$O643/64</f>
        <v>4</v>
      </c>
    </row>
    <row r="644" spans="1:38" x14ac:dyDescent="0.3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34"/>
        <v>4</v>
      </c>
      <c r="AJ644" s="3">
        <f t="shared" si="35"/>
        <v>64</v>
      </c>
      <c r="AK644">
        <f t="shared" si="36"/>
        <v>4</v>
      </c>
    </row>
    <row r="645" spans="1:38" x14ac:dyDescent="0.3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34"/>
        <v>4</v>
      </c>
      <c r="AJ645" s="3">
        <f t="shared" si="35"/>
        <v>64</v>
      </c>
      <c r="AK645">
        <f t="shared" si="36"/>
        <v>4</v>
      </c>
    </row>
    <row r="646" spans="1:38" x14ac:dyDescent="0.3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34"/>
        <v>4</v>
      </c>
      <c r="AJ646" s="3">
        <f t="shared" si="35"/>
        <v>64</v>
      </c>
      <c r="AK646">
        <f t="shared" si="36"/>
        <v>4</v>
      </c>
    </row>
    <row r="647" spans="1:38" x14ac:dyDescent="0.3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34"/>
        <v>4</v>
      </c>
      <c r="AJ647" s="3">
        <f t="shared" si="35"/>
        <v>64</v>
      </c>
      <c r="AK647">
        <f t="shared" si="36"/>
        <v>4</v>
      </c>
    </row>
    <row r="648" spans="1:38" x14ac:dyDescent="0.3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34"/>
        <v>4</v>
      </c>
      <c r="AJ648" s="3">
        <f t="shared" si="35"/>
        <v>64</v>
      </c>
      <c r="AK648">
        <f t="shared" si="36"/>
        <v>4</v>
      </c>
    </row>
    <row r="649" spans="1:38" x14ac:dyDescent="0.3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34"/>
        <v>4</v>
      </c>
      <c r="AJ649" s="3">
        <f t="shared" si="35"/>
        <v>64</v>
      </c>
      <c r="AK649">
        <f t="shared" si="36"/>
        <v>4</v>
      </c>
    </row>
    <row r="650" spans="1:38" x14ac:dyDescent="0.3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34"/>
        <v>4</v>
      </c>
      <c r="AJ650" s="3">
        <f t="shared" si="35"/>
        <v>64</v>
      </c>
      <c r="AK650">
        <f t="shared" si="36"/>
        <v>4</v>
      </c>
    </row>
    <row r="651" spans="1:38" x14ac:dyDescent="0.3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34"/>
        <v>4</v>
      </c>
      <c r="AJ651" s="3">
        <f t="shared" si="35"/>
        <v>64</v>
      </c>
      <c r="AK651">
        <f t="shared" si="36"/>
        <v>4</v>
      </c>
    </row>
    <row r="652" spans="1:38" x14ac:dyDescent="0.3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34"/>
        <v>8</v>
      </c>
      <c r="AJ652" s="3">
        <f t="shared" si="35"/>
        <v>128</v>
      </c>
      <c r="AK652">
        <f t="shared" si="36"/>
        <v>8</v>
      </c>
    </row>
    <row r="653" spans="1:38" x14ac:dyDescent="0.3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34"/>
        <v>8</v>
      </c>
      <c r="AJ653" s="3">
        <f t="shared" si="35"/>
        <v>128</v>
      </c>
      <c r="AK653">
        <f t="shared" si="36"/>
        <v>8</v>
      </c>
    </row>
    <row r="654" spans="1:38" x14ac:dyDescent="0.3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34"/>
        <v>8</v>
      </c>
      <c r="AJ654" s="3">
        <f t="shared" si="35"/>
        <v>128</v>
      </c>
      <c r="AK654">
        <f t="shared" si="36"/>
        <v>8</v>
      </c>
    </row>
    <row r="655" spans="1:38" x14ac:dyDescent="0.3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34"/>
        <v>8</v>
      </c>
      <c r="AJ655" s="3">
        <f t="shared" si="35"/>
        <v>128</v>
      </c>
      <c r="AK655">
        <f t="shared" si="36"/>
        <v>8</v>
      </c>
    </row>
    <row r="656" spans="1:38" x14ac:dyDescent="0.3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34"/>
        <v>8</v>
      </c>
      <c r="AJ656" s="3">
        <f t="shared" si="35"/>
        <v>128</v>
      </c>
      <c r="AK656">
        <f t="shared" si="36"/>
        <v>8</v>
      </c>
    </row>
    <row r="657" spans="1:37" x14ac:dyDescent="0.3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34"/>
        <v>8</v>
      </c>
      <c r="AJ657" s="3">
        <f t="shared" si="35"/>
        <v>128</v>
      </c>
      <c r="AK657">
        <f t="shared" si="36"/>
        <v>8</v>
      </c>
    </row>
    <row r="658" spans="1:37" x14ac:dyDescent="0.3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34"/>
        <v>8</v>
      </c>
      <c r="AJ658" s="3">
        <f t="shared" si="35"/>
        <v>128</v>
      </c>
      <c r="AK658">
        <f t="shared" si="36"/>
        <v>8</v>
      </c>
    </row>
    <row r="659" spans="1:37" x14ac:dyDescent="0.3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34"/>
        <v>8</v>
      </c>
      <c r="AJ659" s="3">
        <f t="shared" si="35"/>
        <v>128</v>
      </c>
      <c r="AK659">
        <f t="shared" si="36"/>
        <v>8</v>
      </c>
    </row>
    <row r="660" spans="1:37" x14ac:dyDescent="0.3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34"/>
        <v>8</v>
      </c>
      <c r="AJ660" s="3">
        <f t="shared" si="35"/>
        <v>128</v>
      </c>
      <c r="AK660">
        <f t="shared" si="36"/>
        <v>8</v>
      </c>
    </row>
    <row r="661" spans="1:37" x14ac:dyDescent="0.3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34"/>
        <v>8</v>
      </c>
      <c r="AJ661" s="3">
        <f t="shared" si="35"/>
        <v>128</v>
      </c>
      <c r="AK661">
        <f t="shared" si="36"/>
        <v>8</v>
      </c>
    </row>
    <row r="662" spans="1:37" x14ac:dyDescent="0.3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34"/>
        <v>12</v>
      </c>
      <c r="AJ662" s="3">
        <f t="shared" si="35"/>
        <v>64</v>
      </c>
      <c r="AK662">
        <f t="shared" si="36"/>
        <v>12</v>
      </c>
    </row>
    <row r="663" spans="1:37" x14ac:dyDescent="0.3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34"/>
        <v>12</v>
      </c>
      <c r="AJ663" s="3">
        <f t="shared" si="35"/>
        <v>64</v>
      </c>
      <c r="AK663">
        <f t="shared" si="36"/>
        <v>12</v>
      </c>
    </row>
    <row r="664" spans="1:37" x14ac:dyDescent="0.3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34"/>
        <v>12</v>
      </c>
      <c r="AJ664" s="3">
        <f t="shared" si="35"/>
        <v>64</v>
      </c>
      <c r="AK664">
        <f t="shared" si="36"/>
        <v>12</v>
      </c>
    </row>
    <row r="665" spans="1:37" x14ac:dyDescent="0.3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34"/>
        <v>12</v>
      </c>
      <c r="AJ665" s="3">
        <f t="shared" si="35"/>
        <v>64</v>
      </c>
      <c r="AK665">
        <f t="shared" si="36"/>
        <v>12</v>
      </c>
    </row>
    <row r="666" spans="1:37" x14ac:dyDescent="0.3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34"/>
        <v>12</v>
      </c>
      <c r="AJ666" s="3">
        <f t="shared" si="35"/>
        <v>64</v>
      </c>
      <c r="AK666">
        <f t="shared" si="36"/>
        <v>12</v>
      </c>
    </row>
    <row r="667" spans="1:37" x14ac:dyDescent="0.3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34"/>
        <v>12</v>
      </c>
      <c r="AJ667" s="3">
        <f t="shared" si="35"/>
        <v>64</v>
      </c>
      <c r="AK667">
        <f t="shared" si="36"/>
        <v>12</v>
      </c>
    </row>
    <row r="668" spans="1:37" x14ac:dyDescent="0.3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34"/>
        <v>12</v>
      </c>
      <c r="AJ668" s="3">
        <f t="shared" si="35"/>
        <v>64</v>
      </c>
      <c r="AK668">
        <f t="shared" si="36"/>
        <v>12</v>
      </c>
    </row>
    <row r="669" spans="1:37" x14ac:dyDescent="0.3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34"/>
        <v>12</v>
      </c>
      <c r="AJ669" s="3">
        <f t="shared" si="35"/>
        <v>64</v>
      </c>
      <c r="AK669">
        <f t="shared" si="36"/>
        <v>12</v>
      </c>
    </row>
    <row r="670" spans="1:37" x14ac:dyDescent="0.3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34"/>
        <v>12</v>
      </c>
      <c r="AJ670" s="3">
        <f t="shared" si="35"/>
        <v>64</v>
      </c>
      <c r="AK670">
        <f t="shared" si="36"/>
        <v>12</v>
      </c>
    </row>
    <row r="671" spans="1:37" x14ac:dyDescent="0.3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34"/>
        <v>12</v>
      </c>
      <c r="AJ671" s="3">
        <f t="shared" si="35"/>
        <v>64</v>
      </c>
      <c r="AK671">
        <f t="shared" si="36"/>
        <v>12</v>
      </c>
    </row>
    <row r="672" spans="1:37" x14ac:dyDescent="0.3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34"/>
        <v>16</v>
      </c>
      <c r="AJ672" s="3">
        <f t="shared" si="35"/>
        <v>256</v>
      </c>
      <c r="AK672">
        <f t="shared" si="36"/>
        <v>16</v>
      </c>
    </row>
    <row r="673" spans="1:37" x14ac:dyDescent="0.3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34"/>
        <v>16</v>
      </c>
      <c r="AJ673" s="3">
        <f t="shared" si="35"/>
        <v>256</v>
      </c>
      <c r="AK673">
        <f t="shared" si="36"/>
        <v>16</v>
      </c>
    </row>
    <row r="674" spans="1:37" x14ac:dyDescent="0.3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34"/>
        <v>16</v>
      </c>
      <c r="AJ674" s="3">
        <f t="shared" si="35"/>
        <v>256</v>
      </c>
      <c r="AK674">
        <f t="shared" si="36"/>
        <v>16</v>
      </c>
    </row>
    <row r="675" spans="1:37" x14ac:dyDescent="0.3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34"/>
        <v>16</v>
      </c>
      <c r="AJ675" s="3">
        <f t="shared" si="35"/>
        <v>256</v>
      </c>
      <c r="AK675">
        <f t="shared" si="36"/>
        <v>16</v>
      </c>
    </row>
    <row r="676" spans="1:37" x14ac:dyDescent="0.3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34"/>
        <v>16</v>
      </c>
      <c r="AJ676" s="3">
        <f t="shared" si="35"/>
        <v>256</v>
      </c>
      <c r="AK676">
        <f t="shared" si="36"/>
        <v>16</v>
      </c>
    </row>
    <row r="677" spans="1:37" x14ac:dyDescent="0.3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34"/>
        <v>16</v>
      </c>
      <c r="AJ677" s="3">
        <f t="shared" si="35"/>
        <v>256</v>
      </c>
      <c r="AK677">
        <f t="shared" si="36"/>
        <v>16</v>
      </c>
    </row>
    <row r="678" spans="1:37" x14ac:dyDescent="0.3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34"/>
        <v>16</v>
      </c>
      <c r="AJ678" s="3">
        <f t="shared" si="35"/>
        <v>256</v>
      </c>
      <c r="AK678">
        <f t="shared" si="36"/>
        <v>16</v>
      </c>
    </row>
    <row r="679" spans="1:37" x14ac:dyDescent="0.3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34"/>
        <v>16</v>
      </c>
      <c r="AJ679" s="3">
        <f t="shared" si="35"/>
        <v>256</v>
      </c>
      <c r="AK679">
        <f t="shared" si="36"/>
        <v>16</v>
      </c>
    </row>
    <row r="680" spans="1:37" x14ac:dyDescent="0.3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34"/>
        <v>16</v>
      </c>
      <c r="AJ680" s="3">
        <f t="shared" si="35"/>
        <v>256</v>
      </c>
      <c r="AK680">
        <f t="shared" si="36"/>
        <v>16</v>
      </c>
    </row>
    <row r="681" spans="1:37" x14ac:dyDescent="0.3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34"/>
        <v>16</v>
      </c>
      <c r="AJ681" s="3">
        <f t="shared" si="35"/>
        <v>256</v>
      </c>
      <c r="AK681">
        <f t="shared" si="36"/>
        <v>16</v>
      </c>
    </row>
    <row r="682" spans="1:37" x14ac:dyDescent="0.3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34"/>
        <v>20</v>
      </c>
      <c r="AJ682" s="3">
        <f t="shared" si="35"/>
        <v>64</v>
      </c>
      <c r="AK682">
        <f t="shared" si="36"/>
        <v>20</v>
      </c>
    </row>
    <row r="683" spans="1:37" x14ac:dyDescent="0.3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34"/>
        <v>20</v>
      </c>
      <c r="AJ683" s="3">
        <f t="shared" si="35"/>
        <v>64</v>
      </c>
      <c r="AK683">
        <f t="shared" si="36"/>
        <v>20</v>
      </c>
    </row>
    <row r="684" spans="1:37" x14ac:dyDescent="0.3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34"/>
        <v>20</v>
      </c>
      <c r="AJ684" s="3">
        <f t="shared" si="35"/>
        <v>64</v>
      </c>
      <c r="AK684">
        <f t="shared" si="36"/>
        <v>20</v>
      </c>
    </row>
    <row r="685" spans="1:37" x14ac:dyDescent="0.3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34"/>
        <v>20</v>
      </c>
      <c r="AJ685" s="3">
        <f t="shared" si="35"/>
        <v>64</v>
      </c>
      <c r="AK685">
        <f t="shared" si="36"/>
        <v>20</v>
      </c>
    </row>
    <row r="686" spans="1:37" x14ac:dyDescent="0.3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34"/>
        <v>20</v>
      </c>
      <c r="AJ686" s="3">
        <f t="shared" si="35"/>
        <v>64</v>
      </c>
      <c r="AK686">
        <f t="shared" si="36"/>
        <v>20</v>
      </c>
    </row>
    <row r="687" spans="1:37" x14ac:dyDescent="0.3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34"/>
        <v>20</v>
      </c>
      <c r="AJ687" s="3">
        <f t="shared" si="35"/>
        <v>64</v>
      </c>
      <c r="AK687">
        <f t="shared" si="36"/>
        <v>20</v>
      </c>
    </row>
    <row r="688" spans="1:37" x14ac:dyDescent="0.3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34"/>
        <v>20</v>
      </c>
      <c r="AJ688" s="3">
        <f t="shared" si="35"/>
        <v>64</v>
      </c>
      <c r="AK688">
        <f t="shared" si="36"/>
        <v>20</v>
      </c>
    </row>
    <row r="689" spans="1:37" x14ac:dyDescent="0.3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34"/>
        <v>20</v>
      </c>
      <c r="AJ689" s="3">
        <f t="shared" si="35"/>
        <v>64</v>
      </c>
      <c r="AK689">
        <f t="shared" si="36"/>
        <v>20</v>
      </c>
    </row>
    <row r="690" spans="1:37" x14ac:dyDescent="0.3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34"/>
        <v>20</v>
      </c>
      <c r="AJ690" s="3">
        <f t="shared" si="35"/>
        <v>64</v>
      </c>
      <c r="AK690">
        <f t="shared" si="36"/>
        <v>20</v>
      </c>
    </row>
    <row r="691" spans="1:37" x14ac:dyDescent="0.3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34"/>
        <v>20</v>
      </c>
      <c r="AJ691" s="3">
        <f t="shared" si="35"/>
        <v>64</v>
      </c>
      <c r="AK691">
        <f t="shared" si="36"/>
        <v>20</v>
      </c>
    </row>
    <row r="692" spans="1:37" x14ac:dyDescent="0.3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34"/>
        <v>24</v>
      </c>
      <c r="AJ692" s="3">
        <f t="shared" si="35"/>
        <v>128</v>
      </c>
      <c r="AK692">
        <f t="shared" si="36"/>
        <v>24</v>
      </c>
    </row>
    <row r="693" spans="1:37" x14ac:dyDescent="0.3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34"/>
        <v>24</v>
      </c>
      <c r="AJ693" s="3">
        <f t="shared" si="35"/>
        <v>128</v>
      </c>
      <c r="AK693">
        <f t="shared" si="36"/>
        <v>24</v>
      </c>
    </row>
    <row r="694" spans="1:37" x14ac:dyDescent="0.3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34"/>
        <v>24</v>
      </c>
      <c r="AJ694" s="3">
        <f t="shared" si="35"/>
        <v>128</v>
      </c>
      <c r="AK694">
        <f t="shared" si="36"/>
        <v>24</v>
      </c>
    </row>
    <row r="695" spans="1:37" x14ac:dyDescent="0.3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34"/>
        <v>24</v>
      </c>
      <c r="AJ695" s="3">
        <f t="shared" si="35"/>
        <v>128</v>
      </c>
      <c r="AK695">
        <f t="shared" si="36"/>
        <v>24</v>
      </c>
    </row>
    <row r="696" spans="1:37" x14ac:dyDescent="0.3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34"/>
        <v>24</v>
      </c>
      <c r="AJ696" s="3">
        <f t="shared" si="35"/>
        <v>128</v>
      </c>
      <c r="AK696">
        <f t="shared" si="36"/>
        <v>24</v>
      </c>
    </row>
    <row r="697" spans="1:37" x14ac:dyDescent="0.3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34"/>
        <v>24</v>
      </c>
      <c r="AJ697" s="3">
        <f t="shared" si="35"/>
        <v>128</v>
      </c>
      <c r="AK697">
        <f t="shared" si="36"/>
        <v>24</v>
      </c>
    </row>
    <row r="698" spans="1:37" x14ac:dyDescent="0.3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34"/>
        <v>24</v>
      </c>
      <c r="AJ698" s="3">
        <f t="shared" si="35"/>
        <v>128</v>
      </c>
      <c r="AK698">
        <f t="shared" si="36"/>
        <v>24</v>
      </c>
    </row>
    <row r="699" spans="1:37" x14ac:dyDescent="0.3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34"/>
        <v>24</v>
      </c>
      <c r="AJ699" s="3">
        <f t="shared" si="35"/>
        <v>128</v>
      </c>
      <c r="AK699">
        <f t="shared" si="36"/>
        <v>24</v>
      </c>
    </row>
    <row r="700" spans="1:37" x14ac:dyDescent="0.3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34"/>
        <v>24</v>
      </c>
      <c r="AJ700" s="3">
        <f t="shared" si="35"/>
        <v>128</v>
      </c>
      <c r="AK700">
        <f t="shared" si="36"/>
        <v>24</v>
      </c>
    </row>
    <row r="701" spans="1:37" x14ac:dyDescent="0.3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34"/>
        <v>24</v>
      </c>
      <c r="AJ701" s="3">
        <f t="shared" si="35"/>
        <v>128</v>
      </c>
      <c r="AK701">
        <f t="shared" si="36"/>
        <v>24</v>
      </c>
    </row>
    <row r="702" spans="1:37" x14ac:dyDescent="0.3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34"/>
        <v>28</v>
      </c>
      <c r="AJ702" s="3">
        <f t="shared" si="35"/>
        <v>64</v>
      </c>
      <c r="AK702">
        <f t="shared" si="36"/>
        <v>28</v>
      </c>
    </row>
    <row r="703" spans="1:37" x14ac:dyDescent="0.3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34"/>
        <v>28</v>
      </c>
      <c r="AJ703" s="3">
        <f t="shared" si="35"/>
        <v>64</v>
      </c>
      <c r="AK703">
        <f t="shared" si="36"/>
        <v>28</v>
      </c>
    </row>
    <row r="704" spans="1:37" x14ac:dyDescent="0.3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34"/>
        <v>28</v>
      </c>
      <c r="AJ704" s="3">
        <f t="shared" si="35"/>
        <v>64</v>
      </c>
      <c r="AK704">
        <f t="shared" si="36"/>
        <v>28</v>
      </c>
    </row>
    <row r="705" spans="1:37" x14ac:dyDescent="0.3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34"/>
        <v>28</v>
      </c>
      <c r="AJ705" s="3">
        <f t="shared" si="35"/>
        <v>64</v>
      </c>
      <c r="AK705">
        <f t="shared" si="36"/>
        <v>28</v>
      </c>
    </row>
    <row r="706" spans="1:37" x14ac:dyDescent="0.3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34"/>
        <v>28</v>
      </c>
      <c r="AJ706" s="3">
        <f t="shared" si="35"/>
        <v>64</v>
      </c>
      <c r="AK706">
        <f t="shared" si="36"/>
        <v>28</v>
      </c>
    </row>
    <row r="707" spans="1:37" x14ac:dyDescent="0.3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37">O707/64</f>
        <v>28</v>
      </c>
      <c r="AJ707" s="3">
        <f t="shared" ref="AJ707:AJ770" si="38">(_xlfn.BITXOR(R707, R707-1)+1)/2</f>
        <v>64</v>
      </c>
      <c r="AK707">
        <f t="shared" ref="AK707:AK770" si="39">$O707/64</f>
        <v>28</v>
      </c>
    </row>
    <row r="708" spans="1:37" x14ac:dyDescent="0.3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37"/>
        <v>28</v>
      </c>
      <c r="AJ708" s="3">
        <f t="shared" si="38"/>
        <v>64</v>
      </c>
      <c r="AK708">
        <f t="shared" si="39"/>
        <v>28</v>
      </c>
    </row>
    <row r="709" spans="1:37" x14ac:dyDescent="0.3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37"/>
        <v>28</v>
      </c>
      <c r="AJ709" s="3">
        <f t="shared" si="38"/>
        <v>64</v>
      </c>
      <c r="AK709">
        <f t="shared" si="39"/>
        <v>28</v>
      </c>
    </row>
    <row r="710" spans="1:37" x14ac:dyDescent="0.3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37"/>
        <v>28</v>
      </c>
      <c r="AJ710" s="3">
        <f t="shared" si="38"/>
        <v>64</v>
      </c>
      <c r="AK710">
        <f t="shared" si="39"/>
        <v>28</v>
      </c>
    </row>
    <row r="711" spans="1:37" x14ac:dyDescent="0.3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37"/>
        <v>28</v>
      </c>
      <c r="AJ711" s="3">
        <f t="shared" si="38"/>
        <v>64</v>
      </c>
      <c r="AK711">
        <f t="shared" si="39"/>
        <v>28</v>
      </c>
    </row>
    <row r="712" spans="1:37" x14ac:dyDescent="0.3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37"/>
        <v>32</v>
      </c>
      <c r="AJ712" s="3">
        <f t="shared" si="38"/>
        <v>512</v>
      </c>
      <c r="AK712">
        <f t="shared" si="39"/>
        <v>32</v>
      </c>
    </row>
    <row r="713" spans="1:37" x14ac:dyDescent="0.3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37"/>
        <v>32</v>
      </c>
      <c r="AJ713" s="3">
        <f t="shared" si="38"/>
        <v>512</v>
      </c>
      <c r="AK713">
        <f t="shared" si="39"/>
        <v>32</v>
      </c>
    </row>
    <row r="714" spans="1:37" x14ac:dyDescent="0.3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37"/>
        <v>32</v>
      </c>
      <c r="AJ714" s="3">
        <f t="shared" si="38"/>
        <v>512</v>
      </c>
      <c r="AK714">
        <f t="shared" si="39"/>
        <v>32</v>
      </c>
    </row>
    <row r="715" spans="1:37" x14ac:dyDescent="0.3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37"/>
        <v>32</v>
      </c>
      <c r="AJ715" s="3">
        <f t="shared" si="38"/>
        <v>512</v>
      </c>
      <c r="AK715">
        <f t="shared" si="39"/>
        <v>32</v>
      </c>
    </row>
    <row r="716" spans="1:37" x14ac:dyDescent="0.3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37"/>
        <v>32</v>
      </c>
      <c r="AJ716" s="3">
        <f t="shared" si="38"/>
        <v>512</v>
      </c>
      <c r="AK716">
        <f t="shared" si="39"/>
        <v>32</v>
      </c>
    </row>
    <row r="717" spans="1:37" x14ac:dyDescent="0.3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37"/>
        <v>32</v>
      </c>
      <c r="AJ717" s="3">
        <f t="shared" si="38"/>
        <v>512</v>
      </c>
      <c r="AK717">
        <f t="shared" si="39"/>
        <v>32</v>
      </c>
    </row>
    <row r="718" spans="1:37" x14ac:dyDescent="0.3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37"/>
        <v>32</v>
      </c>
      <c r="AJ718" s="3">
        <f t="shared" si="38"/>
        <v>512</v>
      </c>
      <c r="AK718">
        <f t="shared" si="39"/>
        <v>32</v>
      </c>
    </row>
    <row r="719" spans="1:37" x14ac:dyDescent="0.3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37"/>
        <v>32</v>
      </c>
      <c r="AJ719" s="3">
        <f t="shared" si="38"/>
        <v>512</v>
      </c>
      <c r="AK719">
        <f t="shared" si="39"/>
        <v>32</v>
      </c>
    </row>
    <row r="720" spans="1:37" x14ac:dyDescent="0.3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37"/>
        <v>32</v>
      </c>
      <c r="AJ720" s="3">
        <f t="shared" si="38"/>
        <v>512</v>
      </c>
      <c r="AK720">
        <f t="shared" si="39"/>
        <v>32</v>
      </c>
    </row>
    <row r="721" spans="1:37" x14ac:dyDescent="0.3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37"/>
        <v>32</v>
      </c>
      <c r="AJ721" s="3">
        <f t="shared" si="38"/>
        <v>512</v>
      </c>
      <c r="AK721">
        <f t="shared" si="39"/>
        <v>32</v>
      </c>
    </row>
    <row r="722" spans="1:37" x14ac:dyDescent="0.3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37"/>
        <v>36</v>
      </c>
      <c r="AJ722" s="3">
        <f t="shared" si="38"/>
        <v>64</v>
      </c>
      <c r="AK722">
        <f t="shared" si="39"/>
        <v>36</v>
      </c>
    </row>
    <row r="723" spans="1:37" x14ac:dyDescent="0.3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37"/>
        <v>36</v>
      </c>
      <c r="AJ723" s="3">
        <f t="shared" si="38"/>
        <v>64</v>
      </c>
      <c r="AK723">
        <f t="shared" si="39"/>
        <v>36</v>
      </c>
    </row>
    <row r="724" spans="1:37" x14ac:dyDescent="0.3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37"/>
        <v>36</v>
      </c>
      <c r="AJ724" s="3">
        <f t="shared" si="38"/>
        <v>64</v>
      </c>
      <c r="AK724">
        <f t="shared" si="39"/>
        <v>36</v>
      </c>
    </row>
    <row r="725" spans="1:37" x14ac:dyDescent="0.3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37"/>
        <v>36</v>
      </c>
      <c r="AJ725" s="3">
        <f t="shared" si="38"/>
        <v>64</v>
      </c>
      <c r="AK725">
        <f t="shared" si="39"/>
        <v>36</v>
      </c>
    </row>
    <row r="726" spans="1:37" x14ac:dyDescent="0.3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37"/>
        <v>36</v>
      </c>
      <c r="AJ726" s="3">
        <f t="shared" si="38"/>
        <v>64</v>
      </c>
      <c r="AK726">
        <f t="shared" si="39"/>
        <v>36</v>
      </c>
    </row>
    <row r="727" spans="1:37" x14ac:dyDescent="0.3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37"/>
        <v>36</v>
      </c>
      <c r="AJ727" s="3">
        <f t="shared" si="38"/>
        <v>64</v>
      </c>
      <c r="AK727">
        <f t="shared" si="39"/>
        <v>36</v>
      </c>
    </row>
    <row r="728" spans="1:37" x14ac:dyDescent="0.3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37"/>
        <v>36</v>
      </c>
      <c r="AJ728" s="3">
        <f t="shared" si="38"/>
        <v>64</v>
      </c>
      <c r="AK728">
        <f t="shared" si="39"/>
        <v>36</v>
      </c>
    </row>
    <row r="729" spans="1:37" x14ac:dyDescent="0.3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37"/>
        <v>36</v>
      </c>
      <c r="AJ729" s="3">
        <f t="shared" si="38"/>
        <v>64</v>
      </c>
      <c r="AK729">
        <f t="shared" si="39"/>
        <v>36</v>
      </c>
    </row>
    <row r="730" spans="1:37" x14ac:dyDescent="0.3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37"/>
        <v>36</v>
      </c>
      <c r="AJ730" s="3">
        <f t="shared" si="38"/>
        <v>64</v>
      </c>
      <c r="AK730">
        <f t="shared" si="39"/>
        <v>36</v>
      </c>
    </row>
    <row r="731" spans="1:37" x14ac:dyDescent="0.3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37"/>
        <v>36</v>
      </c>
      <c r="AJ731" s="3">
        <f t="shared" si="38"/>
        <v>64</v>
      </c>
      <c r="AK731">
        <f t="shared" si="39"/>
        <v>36</v>
      </c>
    </row>
    <row r="732" spans="1:37" x14ac:dyDescent="0.3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37"/>
        <v>40</v>
      </c>
      <c r="AJ732" s="3">
        <f t="shared" si="38"/>
        <v>128</v>
      </c>
      <c r="AK732">
        <f t="shared" si="39"/>
        <v>40</v>
      </c>
    </row>
    <row r="733" spans="1:37" x14ac:dyDescent="0.3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37"/>
        <v>40</v>
      </c>
      <c r="AJ733" s="3">
        <f t="shared" si="38"/>
        <v>128</v>
      </c>
      <c r="AK733">
        <f t="shared" si="39"/>
        <v>40</v>
      </c>
    </row>
    <row r="734" spans="1:37" x14ac:dyDescent="0.3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37"/>
        <v>40</v>
      </c>
      <c r="AJ734" s="3">
        <f t="shared" si="38"/>
        <v>128</v>
      </c>
      <c r="AK734">
        <f t="shared" si="39"/>
        <v>40</v>
      </c>
    </row>
    <row r="735" spans="1:37" x14ac:dyDescent="0.3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37"/>
        <v>40</v>
      </c>
      <c r="AJ735" s="3">
        <f t="shared" si="38"/>
        <v>128</v>
      </c>
      <c r="AK735">
        <f t="shared" si="39"/>
        <v>40</v>
      </c>
    </row>
    <row r="736" spans="1:37" x14ac:dyDescent="0.3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37"/>
        <v>40</v>
      </c>
      <c r="AJ736" s="3">
        <f t="shared" si="38"/>
        <v>128</v>
      </c>
      <c r="AK736">
        <f t="shared" si="39"/>
        <v>40</v>
      </c>
    </row>
    <row r="737" spans="1:37" x14ac:dyDescent="0.3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37"/>
        <v>40</v>
      </c>
      <c r="AJ737" s="3">
        <f t="shared" si="38"/>
        <v>128</v>
      </c>
      <c r="AK737">
        <f t="shared" si="39"/>
        <v>40</v>
      </c>
    </row>
    <row r="738" spans="1:37" x14ac:dyDescent="0.3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37"/>
        <v>40</v>
      </c>
      <c r="AJ738" s="3">
        <f t="shared" si="38"/>
        <v>128</v>
      </c>
      <c r="AK738">
        <f t="shared" si="39"/>
        <v>40</v>
      </c>
    </row>
    <row r="739" spans="1:37" x14ac:dyDescent="0.3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37"/>
        <v>40</v>
      </c>
      <c r="AJ739" s="3">
        <f t="shared" si="38"/>
        <v>128</v>
      </c>
      <c r="AK739">
        <f t="shared" si="39"/>
        <v>40</v>
      </c>
    </row>
    <row r="740" spans="1:37" x14ac:dyDescent="0.3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37"/>
        <v>40</v>
      </c>
      <c r="AJ740" s="3">
        <f t="shared" si="38"/>
        <v>128</v>
      </c>
      <c r="AK740">
        <f t="shared" si="39"/>
        <v>40</v>
      </c>
    </row>
    <row r="741" spans="1:37" x14ac:dyDescent="0.3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37"/>
        <v>40</v>
      </c>
      <c r="AJ741" s="3">
        <f t="shared" si="38"/>
        <v>128</v>
      </c>
      <c r="AK741">
        <f t="shared" si="39"/>
        <v>40</v>
      </c>
    </row>
    <row r="742" spans="1:37" x14ac:dyDescent="0.3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37"/>
        <v>44</v>
      </c>
      <c r="AJ742" s="3">
        <f t="shared" si="38"/>
        <v>64</v>
      </c>
      <c r="AK742">
        <f t="shared" si="39"/>
        <v>44</v>
      </c>
    </row>
    <row r="743" spans="1:37" x14ac:dyDescent="0.3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37"/>
        <v>44</v>
      </c>
      <c r="AJ743" s="3">
        <f t="shared" si="38"/>
        <v>64</v>
      </c>
      <c r="AK743">
        <f t="shared" si="39"/>
        <v>44</v>
      </c>
    </row>
    <row r="744" spans="1:37" x14ac:dyDescent="0.3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37"/>
        <v>44</v>
      </c>
      <c r="AJ744" s="3">
        <f t="shared" si="38"/>
        <v>64</v>
      </c>
      <c r="AK744">
        <f t="shared" si="39"/>
        <v>44</v>
      </c>
    </row>
    <row r="745" spans="1:37" x14ac:dyDescent="0.3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37"/>
        <v>44</v>
      </c>
      <c r="AJ745" s="3">
        <f t="shared" si="38"/>
        <v>64</v>
      </c>
      <c r="AK745">
        <f t="shared" si="39"/>
        <v>44</v>
      </c>
    </row>
    <row r="746" spans="1:37" x14ac:dyDescent="0.3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37"/>
        <v>44</v>
      </c>
      <c r="AJ746" s="3">
        <f t="shared" si="38"/>
        <v>64</v>
      </c>
      <c r="AK746">
        <f t="shared" si="39"/>
        <v>44</v>
      </c>
    </row>
    <row r="747" spans="1:37" x14ac:dyDescent="0.3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37"/>
        <v>44</v>
      </c>
      <c r="AJ747" s="3">
        <f t="shared" si="38"/>
        <v>64</v>
      </c>
      <c r="AK747">
        <f t="shared" si="39"/>
        <v>44</v>
      </c>
    </row>
    <row r="748" spans="1:37" x14ac:dyDescent="0.3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37"/>
        <v>44</v>
      </c>
      <c r="AJ748" s="3">
        <f t="shared" si="38"/>
        <v>64</v>
      </c>
      <c r="AK748">
        <f t="shared" si="39"/>
        <v>44</v>
      </c>
    </row>
    <row r="749" spans="1:37" x14ac:dyDescent="0.3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37"/>
        <v>44</v>
      </c>
      <c r="AJ749" s="3">
        <f t="shared" si="38"/>
        <v>64</v>
      </c>
      <c r="AK749">
        <f t="shared" si="39"/>
        <v>44</v>
      </c>
    </row>
    <row r="750" spans="1:37" x14ac:dyDescent="0.3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37"/>
        <v>44</v>
      </c>
      <c r="AJ750" s="3">
        <f t="shared" si="38"/>
        <v>64</v>
      </c>
      <c r="AK750">
        <f t="shared" si="39"/>
        <v>44</v>
      </c>
    </row>
    <row r="751" spans="1:37" x14ac:dyDescent="0.3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37"/>
        <v>44</v>
      </c>
      <c r="AJ751" s="3">
        <f t="shared" si="38"/>
        <v>64</v>
      </c>
      <c r="AK751">
        <f t="shared" si="39"/>
        <v>44</v>
      </c>
    </row>
    <row r="752" spans="1:37" x14ac:dyDescent="0.3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37"/>
        <v>48</v>
      </c>
      <c r="AJ752" s="3">
        <f t="shared" si="38"/>
        <v>256</v>
      </c>
      <c r="AK752">
        <f t="shared" si="39"/>
        <v>48</v>
      </c>
    </row>
    <row r="753" spans="1:37" x14ac:dyDescent="0.3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37"/>
        <v>48</v>
      </c>
      <c r="AJ753" s="3">
        <f t="shared" si="38"/>
        <v>256</v>
      </c>
      <c r="AK753">
        <f t="shared" si="39"/>
        <v>48</v>
      </c>
    </row>
    <row r="754" spans="1:37" x14ac:dyDescent="0.3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37"/>
        <v>48</v>
      </c>
      <c r="AJ754" s="3">
        <f t="shared" si="38"/>
        <v>256</v>
      </c>
      <c r="AK754">
        <f t="shared" si="39"/>
        <v>48</v>
      </c>
    </row>
    <row r="755" spans="1:37" x14ac:dyDescent="0.3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37"/>
        <v>48</v>
      </c>
      <c r="AJ755" s="3">
        <f t="shared" si="38"/>
        <v>256</v>
      </c>
      <c r="AK755">
        <f t="shared" si="39"/>
        <v>48</v>
      </c>
    </row>
    <row r="756" spans="1:37" x14ac:dyDescent="0.3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37"/>
        <v>48</v>
      </c>
      <c r="AJ756" s="3">
        <f t="shared" si="38"/>
        <v>256</v>
      </c>
      <c r="AK756">
        <f t="shared" si="39"/>
        <v>48</v>
      </c>
    </row>
    <row r="757" spans="1:37" x14ac:dyDescent="0.3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37"/>
        <v>48</v>
      </c>
      <c r="AJ757" s="3">
        <f t="shared" si="38"/>
        <v>256</v>
      </c>
      <c r="AK757">
        <f t="shared" si="39"/>
        <v>48</v>
      </c>
    </row>
    <row r="758" spans="1:37" x14ac:dyDescent="0.3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37"/>
        <v>48</v>
      </c>
      <c r="AJ758" s="3">
        <f t="shared" si="38"/>
        <v>256</v>
      </c>
      <c r="AK758">
        <f t="shared" si="39"/>
        <v>48</v>
      </c>
    </row>
    <row r="759" spans="1:37" x14ac:dyDescent="0.3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37"/>
        <v>48</v>
      </c>
      <c r="AJ759" s="3">
        <f t="shared" si="38"/>
        <v>256</v>
      </c>
      <c r="AK759">
        <f t="shared" si="39"/>
        <v>48</v>
      </c>
    </row>
    <row r="760" spans="1:37" x14ac:dyDescent="0.3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37"/>
        <v>48</v>
      </c>
      <c r="AJ760" s="3">
        <f t="shared" si="38"/>
        <v>256</v>
      </c>
      <c r="AK760">
        <f t="shared" si="39"/>
        <v>48</v>
      </c>
    </row>
    <row r="761" spans="1:37" x14ac:dyDescent="0.3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37"/>
        <v>48</v>
      </c>
      <c r="AJ761" s="3">
        <f t="shared" si="38"/>
        <v>256</v>
      </c>
      <c r="AK761">
        <f t="shared" si="39"/>
        <v>48</v>
      </c>
    </row>
    <row r="762" spans="1:37" x14ac:dyDescent="0.3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37"/>
        <v>52</v>
      </c>
      <c r="AJ762" s="3">
        <f t="shared" si="38"/>
        <v>64</v>
      </c>
      <c r="AK762">
        <f t="shared" si="39"/>
        <v>52</v>
      </c>
    </row>
    <row r="763" spans="1:37" x14ac:dyDescent="0.3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37"/>
        <v>52</v>
      </c>
      <c r="AJ763" s="3">
        <f t="shared" si="38"/>
        <v>64</v>
      </c>
      <c r="AK763">
        <f t="shared" si="39"/>
        <v>52</v>
      </c>
    </row>
    <row r="764" spans="1:37" x14ac:dyDescent="0.3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37"/>
        <v>52</v>
      </c>
      <c r="AJ764" s="3">
        <f t="shared" si="38"/>
        <v>64</v>
      </c>
      <c r="AK764">
        <f t="shared" si="39"/>
        <v>52</v>
      </c>
    </row>
    <row r="765" spans="1:37" x14ac:dyDescent="0.3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37"/>
        <v>52</v>
      </c>
      <c r="AJ765" s="3">
        <f t="shared" si="38"/>
        <v>64</v>
      </c>
      <c r="AK765">
        <f t="shared" si="39"/>
        <v>52</v>
      </c>
    </row>
    <row r="766" spans="1:37" x14ac:dyDescent="0.3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37"/>
        <v>52</v>
      </c>
      <c r="AJ766" s="3">
        <f t="shared" si="38"/>
        <v>64</v>
      </c>
      <c r="AK766">
        <f t="shared" si="39"/>
        <v>52</v>
      </c>
    </row>
    <row r="767" spans="1:37" x14ac:dyDescent="0.3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37"/>
        <v>52</v>
      </c>
      <c r="AJ767" s="3">
        <f t="shared" si="38"/>
        <v>64</v>
      </c>
      <c r="AK767">
        <f t="shared" si="39"/>
        <v>52</v>
      </c>
    </row>
    <row r="768" spans="1:37" x14ac:dyDescent="0.3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37"/>
        <v>52</v>
      </c>
      <c r="AJ768" s="3">
        <f t="shared" si="38"/>
        <v>64</v>
      </c>
      <c r="AK768">
        <f t="shared" si="39"/>
        <v>52</v>
      </c>
    </row>
    <row r="769" spans="1:37" x14ac:dyDescent="0.3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37"/>
        <v>52</v>
      </c>
      <c r="AJ769" s="3">
        <f t="shared" si="38"/>
        <v>64</v>
      </c>
      <c r="AK769">
        <f t="shared" si="39"/>
        <v>52</v>
      </c>
    </row>
    <row r="770" spans="1:37" x14ac:dyDescent="0.3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37"/>
        <v>52</v>
      </c>
      <c r="AJ770" s="3">
        <f t="shared" si="38"/>
        <v>64</v>
      </c>
      <c r="AK770">
        <f t="shared" si="39"/>
        <v>52</v>
      </c>
    </row>
    <row r="771" spans="1:37" x14ac:dyDescent="0.3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40">O771/64</f>
        <v>52</v>
      </c>
      <c r="AJ771" s="3">
        <f t="shared" ref="AJ771:AJ834" si="41">(_xlfn.BITXOR(R771, R771-1)+1)/2</f>
        <v>64</v>
      </c>
      <c r="AK771">
        <f t="shared" ref="AK771:AK834" si="42">$O771/64</f>
        <v>52</v>
      </c>
    </row>
    <row r="772" spans="1:37" x14ac:dyDescent="0.3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40"/>
        <v>56</v>
      </c>
      <c r="AJ772" s="3">
        <f t="shared" si="41"/>
        <v>128</v>
      </c>
      <c r="AK772">
        <f t="shared" si="42"/>
        <v>56</v>
      </c>
    </row>
    <row r="773" spans="1:37" x14ac:dyDescent="0.3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40"/>
        <v>56</v>
      </c>
      <c r="AJ773" s="3">
        <f t="shared" si="41"/>
        <v>128</v>
      </c>
      <c r="AK773">
        <f t="shared" si="42"/>
        <v>56</v>
      </c>
    </row>
    <row r="774" spans="1:37" x14ac:dyDescent="0.3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40"/>
        <v>56</v>
      </c>
      <c r="AJ774" s="3">
        <f t="shared" si="41"/>
        <v>128</v>
      </c>
      <c r="AK774">
        <f t="shared" si="42"/>
        <v>56</v>
      </c>
    </row>
    <row r="775" spans="1:37" x14ac:dyDescent="0.3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40"/>
        <v>56</v>
      </c>
      <c r="AJ775" s="3">
        <f t="shared" si="41"/>
        <v>128</v>
      </c>
      <c r="AK775">
        <f t="shared" si="42"/>
        <v>56</v>
      </c>
    </row>
    <row r="776" spans="1:37" x14ac:dyDescent="0.3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40"/>
        <v>56</v>
      </c>
      <c r="AJ776" s="3">
        <f t="shared" si="41"/>
        <v>128</v>
      </c>
      <c r="AK776">
        <f t="shared" si="42"/>
        <v>56</v>
      </c>
    </row>
    <row r="777" spans="1:37" x14ac:dyDescent="0.3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40"/>
        <v>56</v>
      </c>
      <c r="AJ777" s="3">
        <f t="shared" si="41"/>
        <v>128</v>
      </c>
      <c r="AK777">
        <f t="shared" si="42"/>
        <v>56</v>
      </c>
    </row>
    <row r="778" spans="1:37" x14ac:dyDescent="0.3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40"/>
        <v>56</v>
      </c>
      <c r="AJ778" s="3">
        <f t="shared" si="41"/>
        <v>128</v>
      </c>
      <c r="AK778">
        <f t="shared" si="42"/>
        <v>56</v>
      </c>
    </row>
    <row r="779" spans="1:37" x14ac:dyDescent="0.3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40"/>
        <v>56</v>
      </c>
      <c r="AJ779" s="3">
        <f t="shared" si="41"/>
        <v>128</v>
      </c>
      <c r="AK779">
        <f t="shared" si="42"/>
        <v>56</v>
      </c>
    </row>
    <row r="780" spans="1:37" x14ac:dyDescent="0.3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40"/>
        <v>56</v>
      </c>
      <c r="AJ780" s="3">
        <f t="shared" si="41"/>
        <v>128</v>
      </c>
      <c r="AK780">
        <f t="shared" si="42"/>
        <v>56</v>
      </c>
    </row>
    <row r="781" spans="1:37" x14ac:dyDescent="0.3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40"/>
        <v>56</v>
      </c>
      <c r="AJ781" s="3">
        <f t="shared" si="41"/>
        <v>128</v>
      </c>
      <c r="AK781">
        <f t="shared" si="42"/>
        <v>56</v>
      </c>
    </row>
    <row r="782" spans="1:37" x14ac:dyDescent="0.3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40"/>
        <v>60</v>
      </c>
      <c r="AJ782" s="3">
        <f t="shared" si="41"/>
        <v>64</v>
      </c>
      <c r="AK782">
        <f t="shared" si="42"/>
        <v>60</v>
      </c>
    </row>
    <row r="783" spans="1:37" x14ac:dyDescent="0.3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40"/>
        <v>60</v>
      </c>
      <c r="AJ783" s="3">
        <f t="shared" si="41"/>
        <v>64</v>
      </c>
      <c r="AK783">
        <f t="shared" si="42"/>
        <v>60</v>
      </c>
    </row>
    <row r="784" spans="1:37" x14ac:dyDescent="0.3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40"/>
        <v>60</v>
      </c>
      <c r="AJ784" s="3">
        <f t="shared" si="41"/>
        <v>64</v>
      </c>
      <c r="AK784">
        <f t="shared" si="42"/>
        <v>60</v>
      </c>
    </row>
    <row r="785" spans="1:37" x14ac:dyDescent="0.3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40"/>
        <v>60</v>
      </c>
      <c r="AJ785" s="3">
        <f t="shared" si="41"/>
        <v>64</v>
      </c>
      <c r="AK785">
        <f t="shared" si="42"/>
        <v>60</v>
      </c>
    </row>
    <row r="786" spans="1:37" x14ac:dyDescent="0.3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40"/>
        <v>60</v>
      </c>
      <c r="AJ786" s="3">
        <f t="shared" si="41"/>
        <v>64</v>
      </c>
      <c r="AK786">
        <f t="shared" si="42"/>
        <v>60</v>
      </c>
    </row>
    <row r="787" spans="1:37" x14ac:dyDescent="0.3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40"/>
        <v>60</v>
      </c>
      <c r="AJ787" s="3">
        <f t="shared" si="41"/>
        <v>64</v>
      </c>
      <c r="AK787">
        <f t="shared" si="42"/>
        <v>60</v>
      </c>
    </row>
    <row r="788" spans="1:37" x14ac:dyDescent="0.3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40"/>
        <v>60</v>
      </c>
      <c r="AJ788" s="3">
        <f t="shared" si="41"/>
        <v>64</v>
      </c>
      <c r="AK788">
        <f t="shared" si="42"/>
        <v>60</v>
      </c>
    </row>
    <row r="789" spans="1:37" x14ac:dyDescent="0.3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40"/>
        <v>60</v>
      </c>
      <c r="AJ789" s="3">
        <f t="shared" si="41"/>
        <v>64</v>
      </c>
      <c r="AK789">
        <f t="shared" si="42"/>
        <v>60</v>
      </c>
    </row>
    <row r="790" spans="1:37" x14ac:dyDescent="0.3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40"/>
        <v>60</v>
      </c>
      <c r="AJ790" s="3">
        <f t="shared" si="41"/>
        <v>64</v>
      </c>
      <c r="AK790">
        <f t="shared" si="42"/>
        <v>60</v>
      </c>
    </row>
    <row r="791" spans="1:37" x14ac:dyDescent="0.3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40"/>
        <v>60</v>
      </c>
      <c r="AJ791" s="3">
        <f t="shared" si="41"/>
        <v>64</v>
      </c>
      <c r="AK791">
        <f t="shared" si="42"/>
        <v>60</v>
      </c>
    </row>
    <row r="792" spans="1:37" x14ac:dyDescent="0.3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40"/>
        <v>64</v>
      </c>
      <c r="AJ792" s="3">
        <f t="shared" si="41"/>
        <v>1024</v>
      </c>
      <c r="AK792">
        <f t="shared" si="42"/>
        <v>64</v>
      </c>
    </row>
    <row r="793" spans="1:37" x14ac:dyDescent="0.3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40"/>
        <v>64</v>
      </c>
      <c r="AJ793" s="3">
        <f t="shared" si="41"/>
        <v>1024</v>
      </c>
      <c r="AK793">
        <f t="shared" si="42"/>
        <v>64</v>
      </c>
    </row>
    <row r="794" spans="1:37" x14ac:dyDescent="0.3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40"/>
        <v>64</v>
      </c>
      <c r="AJ794" s="3">
        <f t="shared" si="41"/>
        <v>1024</v>
      </c>
      <c r="AK794">
        <f t="shared" si="42"/>
        <v>64</v>
      </c>
    </row>
    <row r="795" spans="1:37" x14ac:dyDescent="0.3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40"/>
        <v>64</v>
      </c>
      <c r="AJ795" s="3">
        <f t="shared" si="41"/>
        <v>1024</v>
      </c>
      <c r="AK795">
        <f t="shared" si="42"/>
        <v>64</v>
      </c>
    </row>
    <row r="796" spans="1:37" x14ac:dyDescent="0.3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40"/>
        <v>64</v>
      </c>
      <c r="AJ796" s="3">
        <f t="shared" si="41"/>
        <v>1024</v>
      </c>
      <c r="AK796">
        <f t="shared" si="42"/>
        <v>64</v>
      </c>
    </row>
    <row r="797" spans="1:37" x14ac:dyDescent="0.3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40"/>
        <v>64</v>
      </c>
      <c r="AJ797" s="3">
        <f t="shared" si="41"/>
        <v>1024</v>
      </c>
      <c r="AK797">
        <f t="shared" si="42"/>
        <v>64</v>
      </c>
    </row>
    <row r="798" spans="1:37" x14ac:dyDescent="0.3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40"/>
        <v>64</v>
      </c>
      <c r="AJ798" s="3">
        <f t="shared" si="41"/>
        <v>1024</v>
      </c>
      <c r="AK798">
        <f t="shared" si="42"/>
        <v>64</v>
      </c>
    </row>
    <row r="799" spans="1:37" x14ac:dyDescent="0.3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40"/>
        <v>64</v>
      </c>
      <c r="AJ799" s="3">
        <f t="shared" si="41"/>
        <v>1024</v>
      </c>
      <c r="AK799">
        <f t="shared" si="42"/>
        <v>64</v>
      </c>
    </row>
    <row r="800" spans="1:37" x14ac:dyDescent="0.3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40"/>
        <v>64</v>
      </c>
      <c r="AJ800" s="3">
        <f t="shared" si="41"/>
        <v>1024</v>
      </c>
      <c r="AK800">
        <f t="shared" si="42"/>
        <v>64</v>
      </c>
    </row>
    <row r="801" spans="1:37" x14ac:dyDescent="0.3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40"/>
        <v>64</v>
      </c>
      <c r="AJ801" s="3">
        <f t="shared" si="41"/>
        <v>1024</v>
      </c>
      <c r="AK801">
        <f t="shared" si="42"/>
        <v>64</v>
      </c>
    </row>
    <row r="802" spans="1:37" x14ac:dyDescent="0.3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40"/>
        <v>68</v>
      </c>
      <c r="AJ802" s="3">
        <f t="shared" si="41"/>
        <v>64</v>
      </c>
      <c r="AK802">
        <f t="shared" si="42"/>
        <v>68</v>
      </c>
    </row>
    <row r="803" spans="1:37" x14ac:dyDescent="0.3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40"/>
        <v>68</v>
      </c>
      <c r="AJ803" s="3">
        <f t="shared" si="41"/>
        <v>64</v>
      </c>
      <c r="AK803">
        <f t="shared" si="42"/>
        <v>68</v>
      </c>
    </row>
    <row r="804" spans="1:37" x14ac:dyDescent="0.3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40"/>
        <v>68</v>
      </c>
      <c r="AJ804" s="3">
        <f t="shared" si="41"/>
        <v>64</v>
      </c>
      <c r="AK804">
        <f t="shared" si="42"/>
        <v>68</v>
      </c>
    </row>
    <row r="805" spans="1:37" x14ac:dyDescent="0.3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40"/>
        <v>68</v>
      </c>
      <c r="AJ805" s="3">
        <f t="shared" si="41"/>
        <v>64</v>
      </c>
      <c r="AK805">
        <f t="shared" si="42"/>
        <v>68</v>
      </c>
    </row>
    <row r="806" spans="1:37" x14ac:dyDescent="0.3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40"/>
        <v>68</v>
      </c>
      <c r="AJ806" s="3">
        <f t="shared" si="41"/>
        <v>64</v>
      </c>
      <c r="AK806">
        <f t="shared" si="42"/>
        <v>68</v>
      </c>
    </row>
    <row r="807" spans="1:37" x14ac:dyDescent="0.3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40"/>
        <v>68</v>
      </c>
      <c r="AJ807" s="3">
        <f t="shared" si="41"/>
        <v>64</v>
      </c>
      <c r="AK807">
        <f t="shared" si="42"/>
        <v>68</v>
      </c>
    </row>
    <row r="808" spans="1:37" x14ac:dyDescent="0.3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40"/>
        <v>68</v>
      </c>
      <c r="AJ808" s="3">
        <f t="shared" si="41"/>
        <v>64</v>
      </c>
      <c r="AK808">
        <f t="shared" si="42"/>
        <v>68</v>
      </c>
    </row>
    <row r="809" spans="1:37" x14ac:dyDescent="0.3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40"/>
        <v>68</v>
      </c>
      <c r="AJ809" s="3">
        <f t="shared" si="41"/>
        <v>64</v>
      </c>
      <c r="AK809">
        <f t="shared" si="42"/>
        <v>68</v>
      </c>
    </row>
    <row r="810" spans="1:37" x14ac:dyDescent="0.3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40"/>
        <v>68</v>
      </c>
      <c r="AJ810" s="3">
        <f t="shared" si="41"/>
        <v>64</v>
      </c>
      <c r="AK810">
        <f t="shared" si="42"/>
        <v>68</v>
      </c>
    </row>
    <row r="811" spans="1:37" x14ac:dyDescent="0.3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40"/>
        <v>68</v>
      </c>
      <c r="AJ811" s="3">
        <f t="shared" si="41"/>
        <v>64</v>
      </c>
      <c r="AK811">
        <f t="shared" si="42"/>
        <v>68</v>
      </c>
    </row>
    <row r="812" spans="1:37" x14ac:dyDescent="0.3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40"/>
        <v>72</v>
      </c>
      <c r="AJ812" s="3">
        <f t="shared" si="41"/>
        <v>128</v>
      </c>
      <c r="AK812">
        <f t="shared" si="42"/>
        <v>72</v>
      </c>
    </row>
    <row r="813" spans="1:37" x14ac:dyDescent="0.3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40"/>
        <v>72</v>
      </c>
      <c r="AJ813" s="3">
        <f t="shared" si="41"/>
        <v>128</v>
      </c>
      <c r="AK813">
        <f t="shared" si="42"/>
        <v>72</v>
      </c>
    </row>
    <row r="814" spans="1:37" x14ac:dyDescent="0.3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40"/>
        <v>72</v>
      </c>
      <c r="AJ814" s="3">
        <f t="shared" si="41"/>
        <v>128</v>
      </c>
      <c r="AK814">
        <f t="shared" si="42"/>
        <v>72</v>
      </c>
    </row>
    <row r="815" spans="1:37" x14ac:dyDescent="0.3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40"/>
        <v>72</v>
      </c>
      <c r="AJ815" s="3">
        <f t="shared" si="41"/>
        <v>128</v>
      </c>
      <c r="AK815">
        <f t="shared" si="42"/>
        <v>72</v>
      </c>
    </row>
    <row r="816" spans="1:37" x14ac:dyDescent="0.3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40"/>
        <v>72</v>
      </c>
      <c r="AJ816" s="3">
        <f t="shared" si="41"/>
        <v>128</v>
      </c>
      <c r="AK816">
        <f t="shared" si="42"/>
        <v>72</v>
      </c>
    </row>
    <row r="817" spans="1:37" x14ac:dyDescent="0.3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40"/>
        <v>72</v>
      </c>
      <c r="AJ817" s="3">
        <f t="shared" si="41"/>
        <v>128</v>
      </c>
      <c r="AK817">
        <f t="shared" si="42"/>
        <v>72</v>
      </c>
    </row>
    <row r="818" spans="1:37" x14ac:dyDescent="0.3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40"/>
        <v>72</v>
      </c>
      <c r="AJ818" s="3">
        <f t="shared" si="41"/>
        <v>128</v>
      </c>
      <c r="AK818">
        <f t="shared" si="42"/>
        <v>72</v>
      </c>
    </row>
    <row r="819" spans="1:37" x14ac:dyDescent="0.3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40"/>
        <v>72</v>
      </c>
      <c r="AJ819" s="3">
        <f t="shared" si="41"/>
        <v>128</v>
      </c>
      <c r="AK819">
        <f t="shared" si="42"/>
        <v>72</v>
      </c>
    </row>
    <row r="820" spans="1:37" x14ac:dyDescent="0.3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40"/>
        <v>72</v>
      </c>
      <c r="AJ820" s="3">
        <f t="shared" si="41"/>
        <v>128</v>
      </c>
      <c r="AK820">
        <f t="shared" si="42"/>
        <v>72</v>
      </c>
    </row>
    <row r="821" spans="1:37" x14ac:dyDescent="0.3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40"/>
        <v>72</v>
      </c>
      <c r="AJ821" s="3">
        <f t="shared" si="41"/>
        <v>128</v>
      </c>
      <c r="AK821">
        <f t="shared" si="42"/>
        <v>72</v>
      </c>
    </row>
    <row r="822" spans="1:37" x14ac:dyDescent="0.3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40"/>
        <v>76</v>
      </c>
      <c r="AJ822" s="3">
        <f t="shared" si="41"/>
        <v>64</v>
      </c>
      <c r="AK822">
        <f t="shared" si="42"/>
        <v>76</v>
      </c>
    </row>
    <row r="823" spans="1:37" x14ac:dyDescent="0.3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40"/>
        <v>76</v>
      </c>
      <c r="AJ823" s="3">
        <f t="shared" si="41"/>
        <v>64</v>
      </c>
      <c r="AK823">
        <f t="shared" si="42"/>
        <v>76</v>
      </c>
    </row>
    <row r="824" spans="1:37" x14ac:dyDescent="0.3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40"/>
        <v>76</v>
      </c>
      <c r="AJ824" s="3">
        <f t="shared" si="41"/>
        <v>64</v>
      </c>
      <c r="AK824">
        <f t="shared" si="42"/>
        <v>76</v>
      </c>
    </row>
    <row r="825" spans="1:37" x14ac:dyDescent="0.3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40"/>
        <v>76</v>
      </c>
      <c r="AJ825" s="3">
        <f t="shared" si="41"/>
        <v>64</v>
      </c>
      <c r="AK825">
        <f t="shared" si="42"/>
        <v>76</v>
      </c>
    </row>
    <row r="826" spans="1:37" x14ac:dyDescent="0.3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40"/>
        <v>76</v>
      </c>
      <c r="AJ826" s="3">
        <f t="shared" si="41"/>
        <v>64</v>
      </c>
      <c r="AK826">
        <f t="shared" si="42"/>
        <v>76</v>
      </c>
    </row>
    <row r="827" spans="1:37" x14ac:dyDescent="0.3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40"/>
        <v>76</v>
      </c>
      <c r="AJ827" s="3">
        <f t="shared" si="41"/>
        <v>64</v>
      </c>
      <c r="AK827">
        <f t="shared" si="42"/>
        <v>76</v>
      </c>
    </row>
    <row r="828" spans="1:37" x14ac:dyDescent="0.3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40"/>
        <v>76</v>
      </c>
      <c r="AJ828" s="3">
        <f t="shared" si="41"/>
        <v>64</v>
      </c>
      <c r="AK828">
        <f t="shared" si="42"/>
        <v>76</v>
      </c>
    </row>
    <row r="829" spans="1:37" x14ac:dyDescent="0.3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40"/>
        <v>76</v>
      </c>
      <c r="AJ829" s="3">
        <f t="shared" si="41"/>
        <v>64</v>
      </c>
      <c r="AK829">
        <f t="shared" si="42"/>
        <v>76</v>
      </c>
    </row>
    <row r="830" spans="1:37" x14ac:dyDescent="0.3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40"/>
        <v>76</v>
      </c>
      <c r="AJ830" s="3">
        <f t="shared" si="41"/>
        <v>64</v>
      </c>
      <c r="AK830">
        <f t="shared" si="42"/>
        <v>76</v>
      </c>
    </row>
    <row r="831" spans="1:37" x14ac:dyDescent="0.3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40"/>
        <v>76</v>
      </c>
      <c r="AJ831" s="3">
        <f t="shared" si="41"/>
        <v>64</v>
      </c>
      <c r="AK831">
        <f t="shared" si="42"/>
        <v>76</v>
      </c>
    </row>
    <row r="832" spans="1:37" x14ac:dyDescent="0.3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40"/>
        <v>80</v>
      </c>
      <c r="AJ832" s="3">
        <f t="shared" si="41"/>
        <v>256</v>
      </c>
      <c r="AK832">
        <f t="shared" si="42"/>
        <v>80</v>
      </c>
    </row>
    <row r="833" spans="1:37" x14ac:dyDescent="0.3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40"/>
        <v>80</v>
      </c>
      <c r="AJ833" s="3">
        <f t="shared" si="41"/>
        <v>256</v>
      </c>
      <c r="AK833">
        <f t="shared" si="42"/>
        <v>80</v>
      </c>
    </row>
    <row r="834" spans="1:37" x14ac:dyDescent="0.3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40"/>
        <v>80</v>
      </c>
      <c r="AJ834" s="3">
        <f t="shared" si="41"/>
        <v>256</v>
      </c>
      <c r="AK834">
        <f t="shared" si="42"/>
        <v>80</v>
      </c>
    </row>
    <row r="835" spans="1:37" x14ac:dyDescent="0.3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43">O835/64</f>
        <v>80</v>
      </c>
      <c r="AJ835" s="3">
        <f t="shared" ref="AJ835:AJ898" si="44">(_xlfn.BITXOR(R835, R835-1)+1)/2</f>
        <v>256</v>
      </c>
      <c r="AK835">
        <f t="shared" ref="AK835:AK898" si="45">$O835/64</f>
        <v>80</v>
      </c>
    </row>
    <row r="836" spans="1:37" x14ac:dyDescent="0.3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43"/>
        <v>80</v>
      </c>
      <c r="AJ836" s="3">
        <f t="shared" si="44"/>
        <v>256</v>
      </c>
      <c r="AK836">
        <f t="shared" si="45"/>
        <v>80</v>
      </c>
    </row>
    <row r="837" spans="1:37" x14ac:dyDescent="0.3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43"/>
        <v>80</v>
      </c>
      <c r="AJ837" s="3">
        <f t="shared" si="44"/>
        <v>256</v>
      </c>
      <c r="AK837">
        <f t="shared" si="45"/>
        <v>80</v>
      </c>
    </row>
    <row r="838" spans="1:37" x14ac:dyDescent="0.3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43"/>
        <v>80</v>
      </c>
      <c r="AJ838" s="3">
        <f t="shared" si="44"/>
        <v>256</v>
      </c>
      <c r="AK838">
        <f t="shared" si="45"/>
        <v>80</v>
      </c>
    </row>
    <row r="839" spans="1:37" x14ac:dyDescent="0.3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43"/>
        <v>80</v>
      </c>
      <c r="AJ839" s="3">
        <f t="shared" si="44"/>
        <v>256</v>
      </c>
      <c r="AK839">
        <f t="shared" si="45"/>
        <v>80</v>
      </c>
    </row>
    <row r="840" spans="1:37" x14ac:dyDescent="0.3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43"/>
        <v>80</v>
      </c>
      <c r="AJ840" s="3">
        <f t="shared" si="44"/>
        <v>256</v>
      </c>
      <c r="AK840">
        <f t="shared" si="45"/>
        <v>80</v>
      </c>
    </row>
    <row r="841" spans="1:37" x14ac:dyDescent="0.3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43"/>
        <v>80</v>
      </c>
      <c r="AJ841" s="3">
        <f t="shared" si="44"/>
        <v>256</v>
      </c>
      <c r="AK841">
        <f t="shared" si="45"/>
        <v>80</v>
      </c>
    </row>
    <row r="842" spans="1:37" x14ac:dyDescent="0.3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43"/>
        <v>84</v>
      </c>
      <c r="AJ842" s="3">
        <f t="shared" si="44"/>
        <v>64</v>
      </c>
      <c r="AK842">
        <f t="shared" si="45"/>
        <v>84</v>
      </c>
    </row>
    <row r="843" spans="1:37" x14ac:dyDescent="0.3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43"/>
        <v>84</v>
      </c>
      <c r="AJ843" s="3">
        <f t="shared" si="44"/>
        <v>64</v>
      </c>
      <c r="AK843">
        <f t="shared" si="45"/>
        <v>84</v>
      </c>
    </row>
    <row r="844" spans="1:37" x14ac:dyDescent="0.3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43"/>
        <v>84</v>
      </c>
      <c r="AJ844" s="3">
        <f t="shared" si="44"/>
        <v>64</v>
      </c>
      <c r="AK844">
        <f t="shared" si="45"/>
        <v>84</v>
      </c>
    </row>
    <row r="845" spans="1:37" x14ac:dyDescent="0.3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43"/>
        <v>84</v>
      </c>
      <c r="AJ845" s="3">
        <f t="shared" si="44"/>
        <v>64</v>
      </c>
      <c r="AK845">
        <f t="shared" si="45"/>
        <v>84</v>
      </c>
    </row>
    <row r="846" spans="1:37" x14ac:dyDescent="0.3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43"/>
        <v>84</v>
      </c>
      <c r="AJ846" s="3">
        <f t="shared" si="44"/>
        <v>64</v>
      </c>
      <c r="AK846">
        <f t="shared" si="45"/>
        <v>84</v>
      </c>
    </row>
    <row r="847" spans="1:37" x14ac:dyDescent="0.3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43"/>
        <v>84</v>
      </c>
      <c r="AJ847" s="3">
        <f t="shared" si="44"/>
        <v>64</v>
      </c>
      <c r="AK847">
        <f t="shared" si="45"/>
        <v>84</v>
      </c>
    </row>
    <row r="848" spans="1:37" x14ac:dyDescent="0.3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43"/>
        <v>84</v>
      </c>
      <c r="AJ848" s="3">
        <f t="shared" si="44"/>
        <v>64</v>
      </c>
      <c r="AK848">
        <f t="shared" si="45"/>
        <v>84</v>
      </c>
    </row>
    <row r="849" spans="1:37" x14ac:dyDescent="0.3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43"/>
        <v>84</v>
      </c>
      <c r="AJ849" s="3">
        <f t="shared" si="44"/>
        <v>64</v>
      </c>
      <c r="AK849">
        <f t="shared" si="45"/>
        <v>84</v>
      </c>
    </row>
    <row r="850" spans="1:37" x14ac:dyDescent="0.3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43"/>
        <v>84</v>
      </c>
      <c r="AJ850" s="3">
        <f t="shared" si="44"/>
        <v>64</v>
      </c>
      <c r="AK850">
        <f t="shared" si="45"/>
        <v>84</v>
      </c>
    </row>
    <row r="851" spans="1:37" x14ac:dyDescent="0.3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43"/>
        <v>84</v>
      </c>
      <c r="AJ851" s="3">
        <f t="shared" si="44"/>
        <v>64</v>
      </c>
      <c r="AK851">
        <f t="shared" si="45"/>
        <v>84</v>
      </c>
    </row>
    <row r="852" spans="1:37" x14ac:dyDescent="0.3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43"/>
        <v>88</v>
      </c>
      <c r="AJ852" s="3">
        <f t="shared" si="44"/>
        <v>128</v>
      </c>
      <c r="AK852">
        <f t="shared" si="45"/>
        <v>88</v>
      </c>
    </row>
    <row r="853" spans="1:37" x14ac:dyDescent="0.3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43"/>
        <v>88</v>
      </c>
      <c r="AJ853" s="3">
        <f t="shared" si="44"/>
        <v>128</v>
      </c>
      <c r="AK853">
        <f t="shared" si="45"/>
        <v>88</v>
      </c>
    </row>
    <row r="854" spans="1:37" x14ac:dyDescent="0.3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43"/>
        <v>88</v>
      </c>
      <c r="AJ854" s="3">
        <f t="shared" si="44"/>
        <v>128</v>
      </c>
      <c r="AK854">
        <f t="shared" si="45"/>
        <v>88</v>
      </c>
    </row>
    <row r="855" spans="1:37" x14ac:dyDescent="0.3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43"/>
        <v>88</v>
      </c>
      <c r="AJ855" s="3">
        <f t="shared" si="44"/>
        <v>128</v>
      </c>
      <c r="AK855">
        <f t="shared" si="45"/>
        <v>88</v>
      </c>
    </row>
    <row r="856" spans="1:37" x14ac:dyDescent="0.3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43"/>
        <v>88</v>
      </c>
      <c r="AJ856" s="3">
        <f t="shared" si="44"/>
        <v>128</v>
      </c>
      <c r="AK856">
        <f t="shared" si="45"/>
        <v>88</v>
      </c>
    </row>
    <row r="857" spans="1:37" x14ac:dyDescent="0.3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43"/>
        <v>88</v>
      </c>
      <c r="AJ857" s="3">
        <f t="shared" si="44"/>
        <v>128</v>
      </c>
      <c r="AK857">
        <f t="shared" si="45"/>
        <v>88</v>
      </c>
    </row>
    <row r="858" spans="1:37" x14ac:dyDescent="0.3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43"/>
        <v>88</v>
      </c>
      <c r="AJ858" s="3">
        <f t="shared" si="44"/>
        <v>128</v>
      </c>
      <c r="AK858">
        <f t="shared" si="45"/>
        <v>88</v>
      </c>
    </row>
    <row r="859" spans="1:37" x14ac:dyDescent="0.3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43"/>
        <v>88</v>
      </c>
      <c r="AJ859" s="3">
        <f t="shared" si="44"/>
        <v>128</v>
      </c>
      <c r="AK859">
        <f t="shared" si="45"/>
        <v>88</v>
      </c>
    </row>
    <row r="860" spans="1:37" x14ac:dyDescent="0.3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43"/>
        <v>88</v>
      </c>
      <c r="AJ860" s="3">
        <f t="shared" si="44"/>
        <v>128</v>
      </c>
      <c r="AK860">
        <f t="shared" si="45"/>
        <v>88</v>
      </c>
    </row>
    <row r="861" spans="1:37" x14ac:dyDescent="0.3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43"/>
        <v>88</v>
      </c>
      <c r="AJ861" s="3">
        <f t="shared" si="44"/>
        <v>128</v>
      </c>
      <c r="AK861">
        <f t="shared" si="45"/>
        <v>88</v>
      </c>
    </row>
    <row r="862" spans="1:37" x14ac:dyDescent="0.3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43"/>
        <v>92</v>
      </c>
      <c r="AJ862" s="3">
        <f t="shared" si="44"/>
        <v>64</v>
      </c>
      <c r="AK862">
        <f t="shared" si="45"/>
        <v>92</v>
      </c>
    </row>
    <row r="863" spans="1:37" x14ac:dyDescent="0.3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43"/>
        <v>92</v>
      </c>
      <c r="AJ863" s="3">
        <f t="shared" si="44"/>
        <v>64</v>
      </c>
      <c r="AK863">
        <f t="shared" si="45"/>
        <v>92</v>
      </c>
    </row>
    <row r="864" spans="1:37" x14ac:dyDescent="0.3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43"/>
        <v>92</v>
      </c>
      <c r="AJ864" s="3">
        <f t="shared" si="44"/>
        <v>64</v>
      </c>
      <c r="AK864">
        <f t="shared" si="45"/>
        <v>92</v>
      </c>
    </row>
    <row r="865" spans="1:37" x14ac:dyDescent="0.3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43"/>
        <v>92</v>
      </c>
      <c r="AJ865" s="3">
        <f t="shared" si="44"/>
        <v>64</v>
      </c>
      <c r="AK865">
        <f t="shared" si="45"/>
        <v>92</v>
      </c>
    </row>
    <row r="866" spans="1:37" x14ac:dyDescent="0.3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43"/>
        <v>92</v>
      </c>
      <c r="AJ866" s="3">
        <f t="shared" si="44"/>
        <v>64</v>
      </c>
      <c r="AK866">
        <f t="shared" si="45"/>
        <v>92</v>
      </c>
    </row>
    <row r="867" spans="1:37" x14ac:dyDescent="0.3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43"/>
        <v>92</v>
      </c>
      <c r="AJ867" s="3">
        <f t="shared" si="44"/>
        <v>64</v>
      </c>
      <c r="AK867">
        <f t="shared" si="45"/>
        <v>92</v>
      </c>
    </row>
    <row r="868" spans="1:37" x14ac:dyDescent="0.3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43"/>
        <v>92</v>
      </c>
      <c r="AJ868" s="3">
        <f t="shared" si="44"/>
        <v>64</v>
      </c>
      <c r="AK868">
        <f t="shared" si="45"/>
        <v>92</v>
      </c>
    </row>
    <row r="869" spans="1:37" x14ac:dyDescent="0.3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43"/>
        <v>92</v>
      </c>
      <c r="AJ869" s="3">
        <f t="shared" si="44"/>
        <v>64</v>
      </c>
      <c r="AK869">
        <f t="shared" si="45"/>
        <v>92</v>
      </c>
    </row>
    <row r="870" spans="1:37" x14ac:dyDescent="0.3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43"/>
        <v>92</v>
      </c>
      <c r="AJ870" s="3">
        <f t="shared" si="44"/>
        <v>64</v>
      </c>
      <c r="AK870">
        <f t="shared" si="45"/>
        <v>92</v>
      </c>
    </row>
    <row r="871" spans="1:37" x14ac:dyDescent="0.3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43"/>
        <v>92</v>
      </c>
      <c r="AJ871" s="3">
        <f t="shared" si="44"/>
        <v>64</v>
      </c>
      <c r="AK871">
        <f t="shared" si="45"/>
        <v>92</v>
      </c>
    </row>
    <row r="872" spans="1:37" x14ac:dyDescent="0.3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43"/>
        <v>96</v>
      </c>
      <c r="AJ872" s="3">
        <f t="shared" si="44"/>
        <v>512</v>
      </c>
      <c r="AK872">
        <f t="shared" si="45"/>
        <v>96</v>
      </c>
    </row>
    <row r="873" spans="1:37" x14ac:dyDescent="0.3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43"/>
        <v>96</v>
      </c>
      <c r="AJ873" s="3">
        <f t="shared" si="44"/>
        <v>512</v>
      </c>
      <c r="AK873">
        <f t="shared" si="45"/>
        <v>96</v>
      </c>
    </row>
    <row r="874" spans="1:37" x14ac:dyDescent="0.3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43"/>
        <v>96</v>
      </c>
      <c r="AJ874" s="3">
        <f t="shared" si="44"/>
        <v>512</v>
      </c>
      <c r="AK874">
        <f t="shared" si="45"/>
        <v>96</v>
      </c>
    </row>
    <row r="875" spans="1:37" x14ac:dyDescent="0.3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43"/>
        <v>96</v>
      </c>
      <c r="AJ875" s="3">
        <f t="shared" si="44"/>
        <v>512</v>
      </c>
      <c r="AK875">
        <f t="shared" si="45"/>
        <v>96</v>
      </c>
    </row>
    <row r="876" spans="1:37" x14ac:dyDescent="0.3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43"/>
        <v>96</v>
      </c>
      <c r="AJ876" s="3">
        <f t="shared" si="44"/>
        <v>512</v>
      </c>
      <c r="AK876">
        <f t="shared" si="45"/>
        <v>96</v>
      </c>
    </row>
    <row r="877" spans="1:37" x14ac:dyDescent="0.3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43"/>
        <v>96</v>
      </c>
      <c r="AJ877" s="3">
        <f t="shared" si="44"/>
        <v>512</v>
      </c>
      <c r="AK877">
        <f t="shared" si="45"/>
        <v>96</v>
      </c>
    </row>
    <row r="878" spans="1:37" x14ac:dyDescent="0.3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43"/>
        <v>96</v>
      </c>
      <c r="AJ878" s="3">
        <f t="shared" si="44"/>
        <v>512</v>
      </c>
      <c r="AK878">
        <f t="shared" si="45"/>
        <v>96</v>
      </c>
    </row>
    <row r="879" spans="1:37" x14ac:dyDescent="0.3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43"/>
        <v>96</v>
      </c>
      <c r="AJ879" s="3">
        <f t="shared" si="44"/>
        <v>512</v>
      </c>
      <c r="AK879">
        <f t="shared" si="45"/>
        <v>96</v>
      </c>
    </row>
    <row r="880" spans="1:37" x14ac:dyDescent="0.3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43"/>
        <v>96</v>
      </c>
      <c r="AJ880" s="3">
        <f t="shared" si="44"/>
        <v>512</v>
      </c>
      <c r="AK880">
        <f t="shared" si="45"/>
        <v>96</v>
      </c>
    </row>
    <row r="881" spans="1:37" x14ac:dyDescent="0.3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43"/>
        <v>96</v>
      </c>
      <c r="AJ881" s="3">
        <f t="shared" si="44"/>
        <v>512</v>
      </c>
      <c r="AK881">
        <f t="shared" si="45"/>
        <v>96</v>
      </c>
    </row>
    <row r="882" spans="1:37" x14ac:dyDescent="0.3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43"/>
        <v>100</v>
      </c>
      <c r="AJ882" s="3">
        <f t="shared" si="44"/>
        <v>64</v>
      </c>
      <c r="AK882">
        <f t="shared" si="45"/>
        <v>100</v>
      </c>
    </row>
    <row r="883" spans="1:37" x14ac:dyDescent="0.3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43"/>
        <v>100</v>
      </c>
      <c r="AJ883" s="3">
        <f t="shared" si="44"/>
        <v>64</v>
      </c>
      <c r="AK883">
        <f t="shared" si="45"/>
        <v>100</v>
      </c>
    </row>
    <row r="884" spans="1:37" x14ac:dyDescent="0.3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43"/>
        <v>100</v>
      </c>
      <c r="AJ884" s="3">
        <f t="shared" si="44"/>
        <v>64</v>
      </c>
      <c r="AK884">
        <f t="shared" si="45"/>
        <v>100</v>
      </c>
    </row>
    <row r="885" spans="1:37" x14ac:dyDescent="0.3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43"/>
        <v>100</v>
      </c>
      <c r="AJ885" s="3">
        <f t="shared" si="44"/>
        <v>64</v>
      </c>
      <c r="AK885">
        <f t="shared" si="45"/>
        <v>100</v>
      </c>
    </row>
    <row r="886" spans="1:37" x14ac:dyDescent="0.3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43"/>
        <v>100</v>
      </c>
      <c r="AJ886" s="3">
        <f t="shared" si="44"/>
        <v>64</v>
      </c>
      <c r="AK886">
        <f t="shared" si="45"/>
        <v>100</v>
      </c>
    </row>
    <row r="887" spans="1:37" x14ac:dyDescent="0.3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43"/>
        <v>100</v>
      </c>
      <c r="AJ887" s="3">
        <f t="shared" si="44"/>
        <v>64</v>
      </c>
      <c r="AK887">
        <f t="shared" si="45"/>
        <v>100</v>
      </c>
    </row>
    <row r="888" spans="1:37" x14ac:dyDescent="0.3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43"/>
        <v>100</v>
      </c>
      <c r="AJ888" s="3">
        <f t="shared" si="44"/>
        <v>64</v>
      </c>
      <c r="AK888">
        <f t="shared" si="45"/>
        <v>100</v>
      </c>
    </row>
    <row r="889" spans="1:37" x14ac:dyDescent="0.3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43"/>
        <v>100</v>
      </c>
      <c r="AJ889" s="3">
        <f t="shared" si="44"/>
        <v>64</v>
      </c>
      <c r="AK889">
        <f t="shared" si="45"/>
        <v>100</v>
      </c>
    </row>
    <row r="890" spans="1:37" x14ac:dyDescent="0.3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43"/>
        <v>100</v>
      </c>
      <c r="AJ890" s="3">
        <f t="shared" si="44"/>
        <v>64</v>
      </c>
      <c r="AK890">
        <f t="shared" si="45"/>
        <v>100</v>
      </c>
    </row>
    <row r="891" spans="1:37" x14ac:dyDescent="0.3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43"/>
        <v>100</v>
      </c>
      <c r="AJ891" s="3">
        <f t="shared" si="44"/>
        <v>64</v>
      </c>
      <c r="AK891">
        <f t="shared" si="45"/>
        <v>100</v>
      </c>
    </row>
    <row r="892" spans="1:37" x14ac:dyDescent="0.3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43"/>
        <v>104</v>
      </c>
      <c r="AJ892" s="3">
        <f t="shared" si="44"/>
        <v>128</v>
      </c>
      <c r="AK892">
        <f t="shared" si="45"/>
        <v>104</v>
      </c>
    </row>
    <row r="893" spans="1:37" x14ac:dyDescent="0.3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43"/>
        <v>104</v>
      </c>
      <c r="AJ893" s="3">
        <f t="shared" si="44"/>
        <v>128</v>
      </c>
      <c r="AK893">
        <f t="shared" si="45"/>
        <v>104</v>
      </c>
    </row>
    <row r="894" spans="1:37" x14ac:dyDescent="0.3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43"/>
        <v>104</v>
      </c>
      <c r="AJ894" s="3">
        <f t="shared" si="44"/>
        <v>128</v>
      </c>
      <c r="AK894">
        <f t="shared" si="45"/>
        <v>104</v>
      </c>
    </row>
    <row r="895" spans="1:37" x14ac:dyDescent="0.3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43"/>
        <v>104</v>
      </c>
      <c r="AJ895" s="3">
        <f t="shared" si="44"/>
        <v>128</v>
      </c>
      <c r="AK895">
        <f t="shared" si="45"/>
        <v>104</v>
      </c>
    </row>
    <row r="896" spans="1:37" x14ac:dyDescent="0.3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43"/>
        <v>104</v>
      </c>
      <c r="AJ896" s="3">
        <f t="shared" si="44"/>
        <v>128</v>
      </c>
      <c r="AK896">
        <f t="shared" si="45"/>
        <v>104</v>
      </c>
    </row>
    <row r="897" spans="1:37" x14ac:dyDescent="0.3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43"/>
        <v>104</v>
      </c>
      <c r="AJ897" s="3">
        <f t="shared" si="44"/>
        <v>128</v>
      </c>
      <c r="AK897">
        <f t="shared" si="45"/>
        <v>104</v>
      </c>
    </row>
    <row r="898" spans="1:37" x14ac:dyDescent="0.3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43"/>
        <v>104</v>
      </c>
      <c r="AJ898" s="3">
        <f t="shared" si="44"/>
        <v>128</v>
      </c>
      <c r="AK898">
        <f t="shared" si="45"/>
        <v>104</v>
      </c>
    </row>
    <row r="899" spans="1:37" x14ac:dyDescent="0.3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46">O899/64</f>
        <v>104</v>
      </c>
      <c r="AJ899" s="3">
        <f t="shared" ref="AJ899:AJ961" si="47">(_xlfn.BITXOR(R899, R899-1)+1)/2</f>
        <v>128</v>
      </c>
      <c r="AK899">
        <f t="shared" ref="AK899:AK961" si="48">$O899/64</f>
        <v>104</v>
      </c>
    </row>
    <row r="900" spans="1:37" x14ac:dyDescent="0.3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46"/>
        <v>104</v>
      </c>
      <c r="AJ900" s="3">
        <f t="shared" si="47"/>
        <v>128</v>
      </c>
      <c r="AK900">
        <f t="shared" si="48"/>
        <v>104</v>
      </c>
    </row>
    <row r="901" spans="1:37" x14ac:dyDescent="0.3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46"/>
        <v>104</v>
      </c>
      <c r="AJ901" s="3">
        <f t="shared" si="47"/>
        <v>128</v>
      </c>
      <c r="AK901">
        <f t="shared" si="48"/>
        <v>104</v>
      </c>
    </row>
    <row r="902" spans="1:37" x14ac:dyDescent="0.3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46"/>
        <v>108</v>
      </c>
      <c r="AJ902" s="3">
        <f t="shared" si="47"/>
        <v>64</v>
      </c>
      <c r="AK902">
        <f t="shared" si="48"/>
        <v>108</v>
      </c>
    </row>
    <row r="903" spans="1:37" x14ac:dyDescent="0.3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46"/>
        <v>108</v>
      </c>
      <c r="AJ903" s="3">
        <f t="shared" si="47"/>
        <v>64</v>
      </c>
      <c r="AK903">
        <f t="shared" si="48"/>
        <v>108</v>
      </c>
    </row>
    <row r="904" spans="1:37" x14ac:dyDescent="0.3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46"/>
        <v>108</v>
      </c>
      <c r="AJ904" s="3">
        <f t="shared" si="47"/>
        <v>64</v>
      </c>
      <c r="AK904">
        <f t="shared" si="48"/>
        <v>108</v>
      </c>
    </row>
    <row r="905" spans="1:37" x14ac:dyDescent="0.3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46"/>
        <v>108</v>
      </c>
      <c r="AJ905" s="3">
        <f t="shared" si="47"/>
        <v>64</v>
      </c>
      <c r="AK905">
        <f t="shared" si="48"/>
        <v>108</v>
      </c>
    </row>
    <row r="906" spans="1:37" x14ac:dyDescent="0.3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46"/>
        <v>108</v>
      </c>
      <c r="AJ906" s="3">
        <f t="shared" si="47"/>
        <v>64</v>
      </c>
      <c r="AK906">
        <f t="shared" si="48"/>
        <v>108</v>
      </c>
    </row>
    <row r="907" spans="1:37" x14ac:dyDescent="0.3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46"/>
        <v>108</v>
      </c>
      <c r="AJ907" s="3">
        <f t="shared" si="47"/>
        <v>64</v>
      </c>
      <c r="AK907">
        <f t="shared" si="48"/>
        <v>108</v>
      </c>
    </row>
    <row r="908" spans="1:37" x14ac:dyDescent="0.3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46"/>
        <v>108</v>
      </c>
      <c r="AJ908" s="3">
        <f t="shared" si="47"/>
        <v>64</v>
      </c>
      <c r="AK908">
        <f t="shared" si="48"/>
        <v>108</v>
      </c>
    </row>
    <row r="909" spans="1:37" x14ac:dyDescent="0.3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46"/>
        <v>108</v>
      </c>
      <c r="AJ909" s="3">
        <f t="shared" si="47"/>
        <v>64</v>
      </c>
      <c r="AK909">
        <f t="shared" si="48"/>
        <v>108</v>
      </c>
    </row>
    <row r="910" spans="1:37" x14ac:dyDescent="0.3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46"/>
        <v>108</v>
      </c>
      <c r="AJ910" s="3">
        <f t="shared" si="47"/>
        <v>64</v>
      </c>
      <c r="AK910">
        <f t="shared" si="48"/>
        <v>108</v>
      </c>
    </row>
    <row r="911" spans="1:37" x14ac:dyDescent="0.3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46"/>
        <v>108</v>
      </c>
      <c r="AJ911" s="3">
        <f t="shared" si="47"/>
        <v>64</v>
      </c>
      <c r="AK911">
        <f t="shared" si="48"/>
        <v>108</v>
      </c>
    </row>
    <row r="912" spans="1:37" x14ac:dyDescent="0.3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46"/>
        <v>112</v>
      </c>
      <c r="AJ912" s="3">
        <f t="shared" si="47"/>
        <v>256</v>
      </c>
      <c r="AK912">
        <f t="shared" si="48"/>
        <v>112</v>
      </c>
    </row>
    <row r="913" spans="1:37" x14ac:dyDescent="0.3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46"/>
        <v>112</v>
      </c>
      <c r="AJ913" s="3">
        <f t="shared" si="47"/>
        <v>256</v>
      </c>
      <c r="AK913">
        <f t="shared" si="48"/>
        <v>112</v>
      </c>
    </row>
    <row r="914" spans="1:37" x14ac:dyDescent="0.3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46"/>
        <v>112</v>
      </c>
      <c r="AJ914" s="3">
        <f t="shared" si="47"/>
        <v>256</v>
      </c>
      <c r="AK914">
        <f t="shared" si="48"/>
        <v>112</v>
      </c>
    </row>
    <row r="915" spans="1:37" x14ac:dyDescent="0.3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46"/>
        <v>112</v>
      </c>
      <c r="AJ915" s="3">
        <f t="shared" si="47"/>
        <v>256</v>
      </c>
      <c r="AK915">
        <f t="shared" si="48"/>
        <v>112</v>
      </c>
    </row>
    <row r="916" spans="1:37" x14ac:dyDescent="0.3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46"/>
        <v>112</v>
      </c>
      <c r="AJ916" s="3">
        <f t="shared" si="47"/>
        <v>256</v>
      </c>
      <c r="AK916">
        <f t="shared" si="48"/>
        <v>112</v>
      </c>
    </row>
    <row r="917" spans="1:37" x14ac:dyDescent="0.3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46"/>
        <v>112</v>
      </c>
      <c r="AJ917" s="3">
        <f t="shared" si="47"/>
        <v>256</v>
      </c>
      <c r="AK917">
        <f t="shared" si="48"/>
        <v>112</v>
      </c>
    </row>
    <row r="918" spans="1:37" x14ac:dyDescent="0.3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46"/>
        <v>112</v>
      </c>
      <c r="AJ918" s="3">
        <f t="shared" si="47"/>
        <v>256</v>
      </c>
      <c r="AK918">
        <f t="shared" si="48"/>
        <v>112</v>
      </c>
    </row>
    <row r="919" spans="1:37" x14ac:dyDescent="0.3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46"/>
        <v>112</v>
      </c>
      <c r="AJ919" s="3">
        <f t="shared" si="47"/>
        <v>256</v>
      </c>
      <c r="AK919">
        <f t="shared" si="48"/>
        <v>112</v>
      </c>
    </row>
    <row r="920" spans="1:37" x14ac:dyDescent="0.3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46"/>
        <v>112</v>
      </c>
      <c r="AJ920" s="3">
        <f t="shared" si="47"/>
        <v>256</v>
      </c>
      <c r="AK920">
        <f t="shared" si="48"/>
        <v>112</v>
      </c>
    </row>
    <row r="921" spans="1:37" x14ac:dyDescent="0.3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46"/>
        <v>112</v>
      </c>
      <c r="AJ921" s="3">
        <f t="shared" si="47"/>
        <v>256</v>
      </c>
      <c r="AK921">
        <f t="shared" si="48"/>
        <v>112</v>
      </c>
    </row>
    <row r="922" spans="1:37" x14ac:dyDescent="0.3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46"/>
        <v>116</v>
      </c>
      <c r="AJ922" s="3">
        <f t="shared" si="47"/>
        <v>64</v>
      </c>
      <c r="AK922">
        <f t="shared" si="48"/>
        <v>116</v>
      </c>
    </row>
    <row r="923" spans="1:37" x14ac:dyDescent="0.3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46"/>
        <v>116</v>
      </c>
      <c r="AJ923" s="3">
        <f t="shared" si="47"/>
        <v>64</v>
      </c>
      <c r="AK923">
        <f t="shared" si="48"/>
        <v>116</v>
      </c>
    </row>
    <row r="924" spans="1:37" x14ac:dyDescent="0.3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46"/>
        <v>116</v>
      </c>
      <c r="AJ924" s="3">
        <f t="shared" si="47"/>
        <v>64</v>
      </c>
      <c r="AK924">
        <f t="shared" si="48"/>
        <v>116</v>
      </c>
    </row>
    <row r="925" spans="1:37" x14ac:dyDescent="0.3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46"/>
        <v>116</v>
      </c>
      <c r="AJ925" s="3">
        <f t="shared" si="47"/>
        <v>64</v>
      </c>
      <c r="AK925">
        <f t="shared" si="48"/>
        <v>116</v>
      </c>
    </row>
    <row r="926" spans="1:37" x14ac:dyDescent="0.3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46"/>
        <v>116</v>
      </c>
      <c r="AJ926" s="3">
        <f t="shared" si="47"/>
        <v>64</v>
      </c>
      <c r="AK926">
        <f t="shared" si="48"/>
        <v>116</v>
      </c>
    </row>
    <row r="927" spans="1:37" x14ac:dyDescent="0.3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46"/>
        <v>116</v>
      </c>
      <c r="AJ927" s="3">
        <f t="shared" si="47"/>
        <v>64</v>
      </c>
      <c r="AK927">
        <f t="shared" si="48"/>
        <v>116</v>
      </c>
    </row>
    <row r="928" spans="1:37" x14ac:dyDescent="0.3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46"/>
        <v>116</v>
      </c>
      <c r="AJ928" s="3">
        <f t="shared" si="47"/>
        <v>64</v>
      </c>
      <c r="AK928">
        <f t="shared" si="48"/>
        <v>116</v>
      </c>
    </row>
    <row r="929" spans="1:37" x14ac:dyDescent="0.3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46"/>
        <v>116</v>
      </c>
      <c r="AJ929" s="3">
        <f t="shared" si="47"/>
        <v>64</v>
      </c>
      <c r="AK929">
        <f t="shared" si="48"/>
        <v>116</v>
      </c>
    </row>
    <row r="930" spans="1:37" x14ac:dyDescent="0.3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46"/>
        <v>116</v>
      </c>
      <c r="AJ930" s="3">
        <f t="shared" si="47"/>
        <v>64</v>
      </c>
      <c r="AK930">
        <f t="shared" si="48"/>
        <v>116</v>
      </c>
    </row>
    <row r="931" spans="1:37" x14ac:dyDescent="0.3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46"/>
        <v>116</v>
      </c>
      <c r="AJ931" s="3">
        <f t="shared" si="47"/>
        <v>64</v>
      </c>
      <c r="AK931">
        <f t="shared" si="48"/>
        <v>116</v>
      </c>
    </row>
    <row r="932" spans="1:37" x14ac:dyDescent="0.3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46"/>
        <v>120</v>
      </c>
      <c r="AJ932" s="3">
        <f t="shared" si="47"/>
        <v>128</v>
      </c>
      <c r="AK932">
        <f t="shared" si="48"/>
        <v>120</v>
      </c>
    </row>
    <row r="933" spans="1:37" x14ac:dyDescent="0.3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46"/>
        <v>120</v>
      </c>
      <c r="AJ933" s="3">
        <f t="shared" si="47"/>
        <v>128</v>
      </c>
      <c r="AK933">
        <f t="shared" si="48"/>
        <v>120</v>
      </c>
    </row>
    <row r="934" spans="1:37" x14ac:dyDescent="0.3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46"/>
        <v>120</v>
      </c>
      <c r="AJ934" s="3">
        <f t="shared" si="47"/>
        <v>128</v>
      </c>
      <c r="AK934">
        <f t="shared" si="48"/>
        <v>120</v>
      </c>
    </row>
    <row r="935" spans="1:37" x14ac:dyDescent="0.3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46"/>
        <v>120</v>
      </c>
      <c r="AJ935" s="3">
        <f t="shared" si="47"/>
        <v>128</v>
      </c>
      <c r="AK935">
        <f t="shared" si="48"/>
        <v>120</v>
      </c>
    </row>
    <row r="936" spans="1:37" x14ac:dyDescent="0.3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46"/>
        <v>120</v>
      </c>
      <c r="AJ936" s="3">
        <f t="shared" si="47"/>
        <v>128</v>
      </c>
      <c r="AK936">
        <f t="shared" si="48"/>
        <v>120</v>
      </c>
    </row>
    <row r="937" spans="1:37" x14ac:dyDescent="0.3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46"/>
        <v>120</v>
      </c>
      <c r="AJ937" s="3">
        <f t="shared" si="47"/>
        <v>128</v>
      </c>
      <c r="AK937">
        <f t="shared" si="48"/>
        <v>120</v>
      </c>
    </row>
    <row r="938" spans="1:37" x14ac:dyDescent="0.3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46"/>
        <v>120</v>
      </c>
      <c r="AJ938" s="3">
        <f t="shared" si="47"/>
        <v>128</v>
      </c>
      <c r="AK938">
        <f t="shared" si="48"/>
        <v>120</v>
      </c>
    </row>
    <row r="939" spans="1:37" x14ac:dyDescent="0.3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46"/>
        <v>120</v>
      </c>
      <c r="AJ939" s="3">
        <f t="shared" si="47"/>
        <v>128</v>
      </c>
      <c r="AK939">
        <f t="shared" si="48"/>
        <v>120</v>
      </c>
    </row>
    <row r="940" spans="1:37" x14ac:dyDescent="0.3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46"/>
        <v>120</v>
      </c>
      <c r="AJ940" s="3">
        <f t="shared" si="47"/>
        <v>128</v>
      </c>
      <c r="AK940">
        <f t="shared" si="48"/>
        <v>120</v>
      </c>
    </row>
    <row r="941" spans="1:37" x14ac:dyDescent="0.3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46"/>
        <v>120</v>
      </c>
      <c r="AJ941" s="3">
        <f t="shared" si="47"/>
        <v>128</v>
      </c>
      <c r="AK941">
        <f t="shared" si="48"/>
        <v>120</v>
      </c>
    </row>
    <row r="942" spans="1:37" x14ac:dyDescent="0.3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46"/>
        <v>124</v>
      </c>
      <c r="AJ942" s="3">
        <f t="shared" si="47"/>
        <v>64</v>
      </c>
      <c r="AK942">
        <f t="shared" si="48"/>
        <v>124</v>
      </c>
    </row>
    <row r="943" spans="1:37" x14ac:dyDescent="0.3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46"/>
        <v>124</v>
      </c>
      <c r="AJ943" s="3">
        <f t="shared" si="47"/>
        <v>64</v>
      </c>
      <c r="AK943">
        <f t="shared" si="48"/>
        <v>124</v>
      </c>
    </row>
    <row r="944" spans="1:37" x14ac:dyDescent="0.3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46"/>
        <v>124</v>
      </c>
      <c r="AJ944" s="3">
        <f t="shared" si="47"/>
        <v>64</v>
      </c>
      <c r="AK944">
        <f t="shared" si="48"/>
        <v>124</v>
      </c>
    </row>
    <row r="945" spans="1:37" x14ac:dyDescent="0.3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46"/>
        <v>124</v>
      </c>
      <c r="AJ945" s="3">
        <f t="shared" si="47"/>
        <v>64</v>
      </c>
      <c r="AK945">
        <f t="shared" si="48"/>
        <v>124</v>
      </c>
    </row>
    <row r="946" spans="1:37" x14ac:dyDescent="0.3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46"/>
        <v>124</v>
      </c>
      <c r="AJ946" s="3">
        <f t="shared" si="47"/>
        <v>64</v>
      </c>
      <c r="AK946">
        <f t="shared" si="48"/>
        <v>124</v>
      </c>
    </row>
    <row r="947" spans="1:37" x14ac:dyDescent="0.3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46"/>
        <v>124</v>
      </c>
      <c r="AJ947" s="3">
        <f t="shared" si="47"/>
        <v>64</v>
      </c>
      <c r="AK947">
        <f t="shared" si="48"/>
        <v>124</v>
      </c>
    </row>
    <row r="948" spans="1:37" x14ac:dyDescent="0.3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46"/>
        <v>124</v>
      </c>
      <c r="AJ948" s="3">
        <f t="shared" si="47"/>
        <v>64</v>
      </c>
      <c r="AK948">
        <f t="shared" si="48"/>
        <v>124</v>
      </c>
    </row>
    <row r="949" spans="1:37" x14ac:dyDescent="0.3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46"/>
        <v>124</v>
      </c>
      <c r="AJ949" s="3">
        <f t="shared" si="47"/>
        <v>64</v>
      </c>
      <c r="AK949">
        <f t="shared" si="48"/>
        <v>124</v>
      </c>
    </row>
    <row r="950" spans="1:37" x14ac:dyDescent="0.3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46"/>
        <v>124</v>
      </c>
      <c r="AJ950" s="3">
        <f t="shared" si="47"/>
        <v>64</v>
      </c>
      <c r="AK950">
        <f t="shared" si="48"/>
        <v>124</v>
      </c>
    </row>
    <row r="951" spans="1:37" x14ac:dyDescent="0.3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46"/>
        <v>124</v>
      </c>
      <c r="AJ951" s="3">
        <f t="shared" si="47"/>
        <v>64</v>
      </c>
      <c r="AK951">
        <f t="shared" si="48"/>
        <v>124</v>
      </c>
    </row>
    <row r="952" spans="1:37" x14ac:dyDescent="0.3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46"/>
        <v>128</v>
      </c>
      <c r="AJ952" s="3">
        <f t="shared" si="47"/>
        <v>2048</v>
      </c>
      <c r="AK952">
        <f t="shared" si="48"/>
        <v>128</v>
      </c>
    </row>
    <row r="953" spans="1:37" x14ac:dyDescent="0.3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46"/>
        <v>128</v>
      </c>
      <c r="AJ953" s="3">
        <f t="shared" si="47"/>
        <v>2048</v>
      </c>
      <c r="AK953">
        <f t="shared" si="48"/>
        <v>128</v>
      </c>
    </row>
    <row r="954" spans="1:37" x14ac:dyDescent="0.3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46"/>
        <v>128</v>
      </c>
      <c r="AJ954" s="3">
        <f t="shared" si="47"/>
        <v>2048</v>
      </c>
      <c r="AK954">
        <f t="shared" si="48"/>
        <v>128</v>
      </c>
    </row>
    <row r="955" spans="1:37" x14ac:dyDescent="0.3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46"/>
        <v>128</v>
      </c>
      <c r="AJ955" s="3">
        <f t="shared" si="47"/>
        <v>2048</v>
      </c>
      <c r="AK955">
        <f t="shared" si="48"/>
        <v>128</v>
      </c>
    </row>
    <row r="956" spans="1:37" x14ac:dyDescent="0.3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46"/>
        <v>128</v>
      </c>
      <c r="AJ956" s="3">
        <f t="shared" si="47"/>
        <v>2048</v>
      </c>
      <c r="AK956">
        <f t="shared" si="48"/>
        <v>128</v>
      </c>
    </row>
    <row r="957" spans="1:37" x14ac:dyDescent="0.3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46"/>
        <v>128</v>
      </c>
      <c r="AJ957" s="3">
        <f t="shared" si="47"/>
        <v>2048</v>
      </c>
      <c r="AK957">
        <f t="shared" si="48"/>
        <v>128</v>
      </c>
    </row>
    <row r="958" spans="1:37" x14ac:dyDescent="0.3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46"/>
        <v>128</v>
      </c>
      <c r="AJ958" s="3">
        <f t="shared" si="47"/>
        <v>2048</v>
      </c>
      <c r="AK958">
        <f t="shared" si="48"/>
        <v>128</v>
      </c>
    </row>
    <row r="959" spans="1:37" x14ac:dyDescent="0.3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46"/>
        <v>128</v>
      </c>
      <c r="AJ959" s="3">
        <f t="shared" si="47"/>
        <v>2048</v>
      </c>
      <c r="AK959">
        <f t="shared" si="48"/>
        <v>128</v>
      </c>
    </row>
    <row r="960" spans="1:37" x14ac:dyDescent="0.3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46"/>
        <v>128</v>
      </c>
      <c r="AJ960" s="3">
        <f t="shared" si="47"/>
        <v>2048</v>
      </c>
      <c r="AK960">
        <f t="shared" si="48"/>
        <v>128</v>
      </c>
    </row>
    <row r="961" spans="1:37" x14ac:dyDescent="0.3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46"/>
        <v>128</v>
      </c>
      <c r="AJ961" s="3">
        <f t="shared" si="47"/>
        <v>2048</v>
      </c>
      <c r="AK961">
        <f t="shared" si="48"/>
        <v>128</v>
      </c>
    </row>
  </sheetData>
  <autoFilter ref="A1:AJ961"/>
  <pageMargins left="0.75" right="0.75" top="1" bottom="1" header="0.5" footer="0.5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37"/>
  <sheetViews>
    <sheetView tabSelected="1" topLeftCell="AK1" workbookViewId="0">
      <selection activeCell="AM193" sqref="AM193"/>
    </sheetView>
  </sheetViews>
  <sheetFormatPr defaultRowHeight="15.5" x14ac:dyDescent="0.35"/>
  <cols>
    <col min="1" max="1" width="18.9140625" bestFit="1" customWidth="1"/>
    <col min="2" max="2" width="11.6640625" bestFit="1" customWidth="1"/>
    <col min="3" max="3" width="38" bestFit="1" customWidth="1"/>
    <col min="4" max="4" width="38.4140625" bestFit="1" customWidth="1"/>
    <col min="5" max="5" width="36.75" bestFit="1" customWidth="1"/>
    <col min="6" max="6" width="37.1640625" bestFit="1" customWidth="1"/>
    <col min="7" max="7" width="40.08203125" bestFit="1" customWidth="1"/>
    <col min="8" max="8" width="29.4140625" bestFit="1" customWidth="1"/>
    <col min="9" max="9" width="24.75" bestFit="1" customWidth="1"/>
    <col min="10" max="10" width="26.58203125" bestFit="1" customWidth="1"/>
    <col min="11" max="11" width="30.6640625" bestFit="1" customWidth="1"/>
    <col min="12" max="12" width="25.25" bestFit="1" customWidth="1"/>
    <col min="13" max="13" width="23.9140625" bestFit="1" customWidth="1"/>
    <col min="14" max="14" width="25.6640625" bestFit="1" customWidth="1"/>
    <col min="15" max="16" width="36" bestFit="1" customWidth="1"/>
    <col min="17" max="17" width="28.25" bestFit="1" customWidth="1"/>
    <col min="18" max="20" width="36.4140625" bestFit="1" customWidth="1"/>
    <col min="21" max="23" width="35.25" bestFit="1" customWidth="1"/>
    <col min="24" max="24" width="13.25" bestFit="1" customWidth="1"/>
    <col min="25" max="26" width="20.6640625" bestFit="1" customWidth="1"/>
    <col min="27" max="27" width="17.58203125" bestFit="1" customWidth="1"/>
    <col min="28" max="28" width="20.58203125" bestFit="1" customWidth="1"/>
    <col min="29" max="29" width="19.5" bestFit="1" customWidth="1"/>
    <col min="30" max="30" width="16.33203125" bestFit="1" customWidth="1"/>
    <col min="31" max="31" width="19.4140625" bestFit="1" customWidth="1"/>
    <col min="32" max="32" width="11.6640625" bestFit="1" customWidth="1"/>
    <col min="33" max="33" width="24.25" bestFit="1" customWidth="1"/>
    <col min="34" max="34" width="28.58203125" bestFit="1" customWidth="1"/>
    <col min="35" max="35" width="63.08203125" bestFit="1" customWidth="1"/>
    <col min="36" max="36" width="31.75" bestFit="1" customWidth="1"/>
    <col min="37" max="37" width="63.08203125" bestFit="1" customWidth="1"/>
    <col min="38" max="38" width="66.25" bestFit="1" customWidth="1"/>
    <col min="39" max="39" width="1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45</v>
      </c>
      <c r="AI1" t="s">
        <v>32</v>
      </c>
      <c r="AJ1" t="s">
        <v>46</v>
      </c>
      <c r="AK1" t="s">
        <v>33</v>
      </c>
      <c r="AL1" t="s">
        <v>47</v>
      </c>
      <c r="AM1" s="11" t="s">
        <v>43</v>
      </c>
      <c r="AN1" s="11" t="s">
        <v>39</v>
      </c>
    </row>
    <row r="2" spans="1:40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1048576</v>
      </c>
      <c r="P2">
        <v>524288</v>
      </c>
      <c r="Q2">
        <v>0</v>
      </c>
      <c r="R2">
        <v>131072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1.92</v>
      </c>
      <c r="AH2">
        <v>3.17704265001275</v>
      </c>
      <c r="AI2">
        <v>1.72</v>
      </c>
      <c r="AJ2">
        <v>2.8038544898050599</v>
      </c>
      <c r="AK2">
        <v>1.6</v>
      </c>
      <c r="AL2">
        <v>2.6076809620810599</v>
      </c>
      <c r="AM2" s="3">
        <f>O2/64</f>
        <v>16384</v>
      </c>
      <c r="AN2" s="3">
        <f>(_xlfn.BITXOR(R2, R2-1)+1)/2</f>
        <v>131072</v>
      </c>
    </row>
    <row r="3" spans="1:40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2097152</v>
      </c>
      <c r="P3">
        <v>1048576</v>
      </c>
      <c r="Q3">
        <v>0</v>
      </c>
      <c r="R3">
        <v>262144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2.68</v>
      </c>
      <c r="AH3">
        <v>3.4695244630928901</v>
      </c>
      <c r="AI3">
        <v>2.65</v>
      </c>
      <c r="AJ3">
        <v>3.1028212968200402</v>
      </c>
      <c r="AK3">
        <v>2.77</v>
      </c>
      <c r="AL3">
        <v>2.9046686558022401</v>
      </c>
      <c r="AM3" s="3">
        <f t="shared" ref="AM3:AM66" si="0">O3/64</f>
        <v>32768</v>
      </c>
      <c r="AN3" s="3">
        <f t="shared" ref="AN3:AN66" si="1">(_xlfn.BITXOR(R3, R3-1)+1)/2</f>
        <v>262144</v>
      </c>
    </row>
    <row r="4" spans="1:40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3145728</v>
      </c>
      <c r="P4">
        <v>1572864</v>
      </c>
      <c r="Q4">
        <v>0</v>
      </c>
      <c r="R4">
        <v>393216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3.12</v>
      </c>
      <c r="AH4">
        <v>2.9164361813693098</v>
      </c>
      <c r="AI4">
        <v>3.18</v>
      </c>
      <c r="AJ4">
        <v>2.8579013278978</v>
      </c>
      <c r="AK4">
        <v>3.62</v>
      </c>
      <c r="AL4">
        <v>2.99593057329438</v>
      </c>
      <c r="AM4" s="3">
        <f t="shared" si="0"/>
        <v>49152</v>
      </c>
      <c r="AN4" s="3">
        <f t="shared" si="1"/>
        <v>131072</v>
      </c>
    </row>
    <row r="5" spans="1:40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4194304</v>
      </c>
      <c r="P5">
        <v>2097152</v>
      </c>
      <c r="Q5">
        <v>0</v>
      </c>
      <c r="R5">
        <v>524288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3.81</v>
      </c>
      <c r="AH5">
        <v>3.1896551537744702</v>
      </c>
      <c r="AI5">
        <v>3.88</v>
      </c>
      <c r="AJ5">
        <v>3.3053895383146599</v>
      </c>
      <c r="AK5">
        <v>4.0599999999999996</v>
      </c>
      <c r="AL5">
        <v>2.8872824593378499</v>
      </c>
      <c r="AM5" s="3">
        <f t="shared" si="0"/>
        <v>65536</v>
      </c>
      <c r="AN5" s="3">
        <f t="shared" si="1"/>
        <v>524288</v>
      </c>
    </row>
    <row r="6" spans="1:40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5242880</v>
      </c>
      <c r="P6">
        <v>2621440</v>
      </c>
      <c r="Q6">
        <v>0</v>
      </c>
      <c r="R6">
        <v>655360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4.09</v>
      </c>
      <c r="AH6">
        <v>3.11478731216113</v>
      </c>
      <c r="AI6">
        <v>4.4800000000000004</v>
      </c>
      <c r="AJ6">
        <v>3.6289943510564999</v>
      </c>
      <c r="AK6">
        <v>5.27</v>
      </c>
      <c r="AL6">
        <v>2.73442864233097</v>
      </c>
      <c r="AM6" s="3">
        <f t="shared" si="0"/>
        <v>81920</v>
      </c>
      <c r="AN6" s="3">
        <f t="shared" si="1"/>
        <v>131072</v>
      </c>
    </row>
    <row r="7" spans="1:40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6291456</v>
      </c>
      <c r="P7">
        <v>3145728</v>
      </c>
      <c r="Q7">
        <v>0</v>
      </c>
      <c r="R7">
        <v>786432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4.4800000000000004</v>
      </c>
      <c r="AH7">
        <v>2.0419598428960302</v>
      </c>
      <c r="AI7">
        <v>4.78</v>
      </c>
      <c r="AJ7">
        <v>2.5868127106537901</v>
      </c>
      <c r="AK7">
        <v>5.63</v>
      </c>
      <c r="AL7">
        <v>2.46030485915872</v>
      </c>
      <c r="AM7" s="3">
        <f t="shared" si="0"/>
        <v>98304</v>
      </c>
      <c r="AN7" s="3">
        <f t="shared" si="1"/>
        <v>262144</v>
      </c>
    </row>
    <row r="8" spans="1:40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7340032</v>
      </c>
      <c r="P8">
        <v>3670016</v>
      </c>
      <c r="Q8">
        <v>0</v>
      </c>
      <c r="R8">
        <v>917504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4.6399999999999997</v>
      </c>
      <c r="AH8">
        <v>2.5239651344660001</v>
      </c>
      <c r="AI8">
        <v>4.8499999999999996</v>
      </c>
      <c r="AJ8">
        <v>2.7436289836637902</v>
      </c>
      <c r="AK8">
        <v>5.95</v>
      </c>
      <c r="AL8">
        <v>2.6547127904916601</v>
      </c>
      <c r="AM8" s="3">
        <f t="shared" si="0"/>
        <v>114688</v>
      </c>
      <c r="AN8" s="3">
        <f t="shared" si="1"/>
        <v>131072</v>
      </c>
    </row>
    <row r="9" spans="1:40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8388608</v>
      </c>
      <c r="P9">
        <v>4194304</v>
      </c>
      <c r="Q9">
        <v>0</v>
      </c>
      <c r="R9">
        <v>1048576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5.41</v>
      </c>
      <c r="AH9">
        <v>2.4003958006962098</v>
      </c>
      <c r="AI9">
        <v>5.87</v>
      </c>
      <c r="AJ9">
        <v>3.1197916597106201</v>
      </c>
      <c r="AK9">
        <v>7.73</v>
      </c>
      <c r="AL9">
        <v>3.25838917258206</v>
      </c>
      <c r="AM9" s="3">
        <f t="shared" si="0"/>
        <v>131072</v>
      </c>
      <c r="AN9" s="3">
        <f t="shared" si="1"/>
        <v>1048576</v>
      </c>
    </row>
    <row r="10" spans="1:40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9437184</v>
      </c>
      <c r="P10">
        <v>4718592</v>
      </c>
      <c r="Q10">
        <v>0</v>
      </c>
      <c r="R10">
        <v>1179648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5.57</v>
      </c>
      <c r="AH10">
        <v>2.03103421930799</v>
      </c>
      <c r="AI10">
        <v>5.82</v>
      </c>
      <c r="AJ10">
        <v>2.79778483804599</v>
      </c>
      <c r="AK10">
        <v>6.53</v>
      </c>
      <c r="AL10">
        <v>3.0081722025176698</v>
      </c>
      <c r="AM10" s="3">
        <f t="shared" si="0"/>
        <v>147456</v>
      </c>
      <c r="AN10" s="3">
        <f t="shared" si="1"/>
        <v>131072</v>
      </c>
    </row>
    <row r="11" spans="1:40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10485760</v>
      </c>
      <c r="P11">
        <v>5242880</v>
      </c>
      <c r="Q11">
        <v>0</v>
      </c>
      <c r="R11">
        <v>1310720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6.28</v>
      </c>
      <c r="AH11">
        <v>2.62708964445449</v>
      </c>
      <c r="AI11">
        <v>6.39</v>
      </c>
      <c r="AJ11">
        <v>2.3233381157291801</v>
      </c>
      <c r="AK11">
        <v>7.02</v>
      </c>
      <c r="AL11">
        <v>2.86698447850699</v>
      </c>
      <c r="AM11" s="3">
        <f t="shared" si="0"/>
        <v>163840</v>
      </c>
      <c r="AN11" s="3">
        <f t="shared" si="1"/>
        <v>262144</v>
      </c>
    </row>
    <row r="12" spans="1:40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11534336</v>
      </c>
      <c r="P12">
        <v>5767168</v>
      </c>
      <c r="Q12">
        <v>0</v>
      </c>
      <c r="R12">
        <v>1441792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6.72</v>
      </c>
      <c r="AH12">
        <v>2.7169100095512899</v>
      </c>
      <c r="AI12">
        <v>6.87</v>
      </c>
      <c r="AJ12">
        <v>2.6670395572619401</v>
      </c>
      <c r="AK12">
        <v>7.54</v>
      </c>
      <c r="AL12">
        <v>2.8580412873154901</v>
      </c>
      <c r="AM12" s="3">
        <f t="shared" si="0"/>
        <v>180224</v>
      </c>
      <c r="AN12" s="3">
        <f t="shared" si="1"/>
        <v>131072</v>
      </c>
    </row>
    <row r="13" spans="1:40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12582912</v>
      </c>
      <c r="P13">
        <v>6291456</v>
      </c>
      <c r="Q13">
        <v>0</v>
      </c>
      <c r="R13">
        <v>1572864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7.32</v>
      </c>
      <c r="AH13">
        <v>2.5055139193386999</v>
      </c>
      <c r="AI13">
        <v>7.26</v>
      </c>
      <c r="AJ13">
        <v>2.3563531144546199</v>
      </c>
      <c r="AK13">
        <v>11.53</v>
      </c>
      <c r="AL13">
        <v>3.7880205912851102</v>
      </c>
      <c r="AM13" s="3">
        <f t="shared" si="0"/>
        <v>196608</v>
      </c>
      <c r="AN13" s="3">
        <f t="shared" si="1"/>
        <v>524288</v>
      </c>
    </row>
    <row r="14" spans="1:40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13631488</v>
      </c>
      <c r="P14">
        <v>6815744</v>
      </c>
      <c r="Q14">
        <v>0</v>
      </c>
      <c r="R14">
        <v>1703936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7.69</v>
      </c>
      <c r="AH14">
        <v>2.47263017857503</v>
      </c>
      <c r="AI14">
        <v>7.79</v>
      </c>
      <c r="AJ14">
        <v>2.43431715271449</v>
      </c>
      <c r="AK14">
        <v>9.64</v>
      </c>
      <c r="AL14">
        <v>3.3121594164532602</v>
      </c>
      <c r="AM14" s="3">
        <f t="shared" si="0"/>
        <v>212992</v>
      </c>
      <c r="AN14" s="3">
        <f t="shared" si="1"/>
        <v>131072</v>
      </c>
    </row>
    <row r="15" spans="1:40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14680064</v>
      </c>
      <c r="P15">
        <v>7340032</v>
      </c>
      <c r="Q15">
        <v>0</v>
      </c>
      <c r="R15">
        <v>1835008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8.02</v>
      </c>
      <c r="AH15">
        <v>2.61908380927377</v>
      </c>
      <c r="AI15">
        <v>8.35</v>
      </c>
      <c r="AJ15">
        <v>3.8350358538089302</v>
      </c>
      <c r="AK15">
        <v>9.16</v>
      </c>
      <c r="AL15">
        <v>2.7666586345264901</v>
      </c>
      <c r="AM15" s="3">
        <f t="shared" si="0"/>
        <v>229376</v>
      </c>
      <c r="AN15" s="3">
        <f t="shared" si="1"/>
        <v>262144</v>
      </c>
    </row>
    <row r="16" spans="1:40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15728640</v>
      </c>
      <c r="P16">
        <v>7864320</v>
      </c>
      <c r="Q16">
        <v>0</v>
      </c>
      <c r="R16">
        <v>1966080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8.65</v>
      </c>
      <c r="AH16">
        <v>2.42229230275787</v>
      </c>
      <c r="AI16">
        <v>8.66</v>
      </c>
      <c r="AJ16">
        <v>2.48684539125375</v>
      </c>
      <c r="AK16">
        <v>10.36</v>
      </c>
      <c r="AL16">
        <v>3.15759402076961</v>
      </c>
      <c r="AM16" s="3">
        <f t="shared" si="0"/>
        <v>245760</v>
      </c>
      <c r="AN16" s="3">
        <f t="shared" si="1"/>
        <v>131072</v>
      </c>
    </row>
    <row r="17" spans="1:40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16777216</v>
      </c>
      <c r="P17">
        <v>8388608</v>
      </c>
      <c r="Q17">
        <v>0</v>
      </c>
      <c r="R17">
        <v>2097152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8.69</v>
      </c>
      <c r="AH17">
        <v>2.6141729093539299</v>
      </c>
      <c r="AI17">
        <v>9</v>
      </c>
      <c r="AJ17">
        <v>2.62678510731274</v>
      </c>
      <c r="AK17">
        <v>10.57</v>
      </c>
      <c r="AL17">
        <v>2.9436541916468402</v>
      </c>
      <c r="AM17" s="3">
        <f t="shared" si="0"/>
        <v>262144</v>
      </c>
      <c r="AN17" s="3">
        <f t="shared" si="1"/>
        <v>2097152</v>
      </c>
    </row>
    <row r="18" spans="1:40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17825792</v>
      </c>
      <c r="P18">
        <v>8912896</v>
      </c>
      <c r="Q18">
        <v>0</v>
      </c>
      <c r="R18">
        <v>2228224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9.52</v>
      </c>
      <c r="AH18">
        <v>2.4227257376764699</v>
      </c>
      <c r="AI18">
        <v>9.58</v>
      </c>
      <c r="AJ18">
        <v>2.3924046480476502</v>
      </c>
      <c r="AK18">
        <v>11.08</v>
      </c>
      <c r="AL18">
        <v>3.1102411482069998</v>
      </c>
      <c r="AM18" s="3">
        <f t="shared" si="0"/>
        <v>278528</v>
      </c>
      <c r="AN18" s="3">
        <f t="shared" si="1"/>
        <v>131072</v>
      </c>
    </row>
    <row r="19" spans="1:40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18874368</v>
      </c>
      <c r="P19">
        <v>9437184</v>
      </c>
      <c r="Q19">
        <v>0</v>
      </c>
      <c r="R19">
        <v>2359296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9.8800000000000008</v>
      </c>
      <c r="AH19">
        <v>2.5623426780975298</v>
      </c>
      <c r="AI19">
        <v>10.18</v>
      </c>
      <c r="AJ19">
        <v>2.8368292158676001</v>
      </c>
      <c r="AK19">
        <v>11.76</v>
      </c>
      <c r="AL19">
        <v>3.2159601987586801</v>
      </c>
      <c r="AM19" s="3">
        <f t="shared" si="0"/>
        <v>294912</v>
      </c>
      <c r="AN19" s="3">
        <f t="shared" si="1"/>
        <v>262144</v>
      </c>
    </row>
    <row r="20" spans="1:40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19922944</v>
      </c>
      <c r="P20">
        <v>9961472</v>
      </c>
      <c r="Q20">
        <v>0</v>
      </c>
      <c r="R20">
        <v>2490368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10.53</v>
      </c>
      <c r="AH20">
        <v>2.4060548622173998</v>
      </c>
      <c r="AI20">
        <v>10.68</v>
      </c>
      <c r="AJ20">
        <v>2.8805555019822102</v>
      </c>
      <c r="AK20">
        <v>12.47</v>
      </c>
      <c r="AL20">
        <v>4.2507763996710102</v>
      </c>
      <c r="AM20" s="3">
        <f t="shared" si="0"/>
        <v>311296</v>
      </c>
      <c r="AN20" s="3">
        <f t="shared" si="1"/>
        <v>131072</v>
      </c>
    </row>
    <row r="21" spans="1:40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20971520</v>
      </c>
      <c r="P21">
        <v>10485760</v>
      </c>
      <c r="Q21">
        <v>0</v>
      </c>
      <c r="R21">
        <v>2621440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10.87</v>
      </c>
      <c r="AH21">
        <v>2.2434571535912999</v>
      </c>
      <c r="AI21">
        <v>10.89</v>
      </c>
      <c r="AJ21">
        <v>2.5294070451392399</v>
      </c>
      <c r="AK21">
        <v>12.43</v>
      </c>
      <c r="AL21">
        <v>2.8749086942023001</v>
      </c>
      <c r="AM21" s="3">
        <f t="shared" si="0"/>
        <v>327680</v>
      </c>
      <c r="AN21" s="3">
        <f t="shared" si="1"/>
        <v>524288</v>
      </c>
    </row>
    <row r="22" spans="1:40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22020096</v>
      </c>
      <c r="P22">
        <v>11010048</v>
      </c>
      <c r="Q22">
        <v>0</v>
      </c>
      <c r="R22">
        <v>2752512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11.6</v>
      </c>
      <c r="AH22">
        <v>2.7166155414412301</v>
      </c>
      <c r="AI22">
        <v>11.31</v>
      </c>
      <c r="AJ22">
        <v>2.69330651801832</v>
      </c>
      <c r="AK22">
        <v>13.14</v>
      </c>
      <c r="AL22">
        <v>2.9462518561725202</v>
      </c>
      <c r="AM22" s="3">
        <f t="shared" si="0"/>
        <v>344064</v>
      </c>
      <c r="AN22" s="3">
        <f t="shared" si="1"/>
        <v>131072</v>
      </c>
    </row>
    <row r="23" spans="1:40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23068672</v>
      </c>
      <c r="P23">
        <v>11534336</v>
      </c>
      <c r="Q23">
        <v>0</v>
      </c>
      <c r="R23">
        <v>2883584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11.77</v>
      </c>
      <c r="AH23">
        <v>2.7562837299523402</v>
      </c>
      <c r="AI23">
        <v>11.93</v>
      </c>
      <c r="AJ23">
        <v>2.8044785611589198</v>
      </c>
      <c r="AK23">
        <v>13.57</v>
      </c>
      <c r="AL23">
        <v>3.2931899428973099</v>
      </c>
      <c r="AM23" s="3">
        <f t="shared" si="0"/>
        <v>360448</v>
      </c>
      <c r="AN23" s="3">
        <f t="shared" si="1"/>
        <v>262144</v>
      </c>
    </row>
    <row r="24" spans="1:40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24117248</v>
      </c>
      <c r="P24">
        <v>12058624</v>
      </c>
      <c r="Q24">
        <v>0</v>
      </c>
      <c r="R24">
        <v>3014656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12.15</v>
      </c>
      <c r="AH24">
        <v>2.8368115905008602</v>
      </c>
      <c r="AI24">
        <v>12.17</v>
      </c>
      <c r="AJ24">
        <v>2.9733987287277901</v>
      </c>
      <c r="AK24">
        <v>17.600000000000001</v>
      </c>
      <c r="AL24">
        <v>4.1448763552125403</v>
      </c>
      <c r="AM24" s="3">
        <f t="shared" si="0"/>
        <v>376832</v>
      </c>
      <c r="AN24" s="3">
        <f t="shared" si="1"/>
        <v>131072</v>
      </c>
    </row>
    <row r="25" spans="1:40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25165824</v>
      </c>
      <c r="P25">
        <v>12582912</v>
      </c>
      <c r="Q25">
        <v>0</v>
      </c>
      <c r="R25">
        <v>3145728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12.76</v>
      </c>
      <c r="AH25">
        <v>2.2764885240211501</v>
      </c>
      <c r="AI25">
        <v>12.79</v>
      </c>
      <c r="AJ25">
        <v>4.5305518427670597</v>
      </c>
      <c r="AK25">
        <v>18.05</v>
      </c>
      <c r="AL25">
        <v>4.6268239646651796</v>
      </c>
      <c r="AM25" s="3">
        <f t="shared" si="0"/>
        <v>393216</v>
      </c>
      <c r="AN25" s="3">
        <f t="shared" si="1"/>
        <v>1048576</v>
      </c>
    </row>
    <row r="26" spans="1:40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26214400</v>
      </c>
      <c r="P26">
        <v>13107200</v>
      </c>
      <c r="Q26">
        <v>0</v>
      </c>
      <c r="R26">
        <v>3276800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13.23</v>
      </c>
      <c r="AH26">
        <v>2.5054141374231902</v>
      </c>
      <c r="AI26">
        <v>13.26</v>
      </c>
      <c r="AJ26">
        <v>2.9312795840724601</v>
      </c>
      <c r="AK26">
        <v>15.55</v>
      </c>
      <c r="AL26">
        <v>3.3774990747593101</v>
      </c>
      <c r="AM26" s="3">
        <f t="shared" si="0"/>
        <v>409600</v>
      </c>
      <c r="AN26" s="3">
        <f t="shared" si="1"/>
        <v>131072</v>
      </c>
    </row>
    <row r="27" spans="1:40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27262976</v>
      </c>
      <c r="P27">
        <v>13631488</v>
      </c>
      <c r="Q27">
        <v>0</v>
      </c>
      <c r="R27">
        <v>3407872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13.62</v>
      </c>
      <c r="AH27">
        <v>2.5953034504658601</v>
      </c>
      <c r="AI27">
        <v>13.7</v>
      </c>
      <c r="AJ27">
        <v>2.85832118559129</v>
      </c>
      <c r="AK27">
        <v>15.86</v>
      </c>
      <c r="AL27">
        <v>2.9121126351842901</v>
      </c>
      <c r="AM27" s="3">
        <f t="shared" si="0"/>
        <v>425984</v>
      </c>
      <c r="AN27" s="3">
        <f t="shared" si="1"/>
        <v>262144</v>
      </c>
    </row>
    <row r="28" spans="1:40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28311552</v>
      </c>
      <c r="P28">
        <v>14155776</v>
      </c>
      <c r="Q28">
        <v>0</v>
      </c>
      <c r="R28">
        <v>3538944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14.15</v>
      </c>
      <c r="AH28">
        <v>3.1444395367060198</v>
      </c>
      <c r="AI28">
        <v>13.99</v>
      </c>
      <c r="AJ28">
        <v>2.6664395736637299</v>
      </c>
      <c r="AK28">
        <v>16.91</v>
      </c>
      <c r="AL28">
        <v>3.8343056737824099</v>
      </c>
      <c r="AM28" s="3">
        <f t="shared" si="0"/>
        <v>442368</v>
      </c>
      <c r="AN28" s="3">
        <f t="shared" si="1"/>
        <v>131072</v>
      </c>
    </row>
    <row r="29" spans="1:40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29360128</v>
      </c>
      <c r="P29">
        <v>14680064</v>
      </c>
      <c r="Q29">
        <v>0</v>
      </c>
      <c r="R29">
        <v>3670016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14.39</v>
      </c>
      <c r="AH29">
        <v>2.85970278175897</v>
      </c>
      <c r="AI29">
        <v>14.36</v>
      </c>
      <c r="AJ29">
        <v>2.7405109012737001</v>
      </c>
      <c r="AK29">
        <v>20.64</v>
      </c>
      <c r="AL29">
        <v>4.8197925266550596</v>
      </c>
      <c r="AM29" s="3">
        <f t="shared" si="0"/>
        <v>458752</v>
      </c>
      <c r="AN29" s="3">
        <f t="shared" si="1"/>
        <v>524288</v>
      </c>
    </row>
    <row r="30" spans="1:40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30408704</v>
      </c>
      <c r="P30">
        <v>15204352</v>
      </c>
      <c r="Q30">
        <v>0</v>
      </c>
      <c r="R30">
        <v>3801088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15.03</v>
      </c>
      <c r="AH30">
        <v>2.6998333281889799</v>
      </c>
      <c r="AI30">
        <v>15.08</v>
      </c>
      <c r="AJ30">
        <v>3.0876528302255699</v>
      </c>
      <c r="AK30">
        <v>20.32</v>
      </c>
      <c r="AL30">
        <v>10.8645110336361</v>
      </c>
      <c r="AM30" s="3">
        <f t="shared" si="0"/>
        <v>475136</v>
      </c>
      <c r="AN30" s="3">
        <f t="shared" si="1"/>
        <v>131072</v>
      </c>
    </row>
    <row r="31" spans="1:40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31457280</v>
      </c>
      <c r="P31">
        <v>15728640</v>
      </c>
      <c r="Q31">
        <v>0</v>
      </c>
      <c r="R31">
        <v>3932160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15.59</v>
      </c>
      <c r="AH31">
        <v>2.32419878667897</v>
      </c>
      <c r="AI31">
        <v>15.44</v>
      </c>
      <c r="AJ31">
        <v>2.6919138173425901</v>
      </c>
      <c r="AK31">
        <v>18.23</v>
      </c>
      <c r="AL31">
        <v>3.51526670396429</v>
      </c>
      <c r="AM31" s="3">
        <f t="shared" si="0"/>
        <v>491520</v>
      </c>
      <c r="AN31" s="3">
        <f t="shared" si="1"/>
        <v>262144</v>
      </c>
    </row>
    <row r="32" spans="1:40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32505856</v>
      </c>
      <c r="P32">
        <v>16252928</v>
      </c>
      <c r="Q32">
        <v>0</v>
      </c>
      <c r="R32">
        <v>4063232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15.69</v>
      </c>
      <c r="AH32">
        <v>2.8555034582363898</v>
      </c>
      <c r="AI32">
        <v>15.75</v>
      </c>
      <c r="AJ32">
        <v>2.71431390962799</v>
      </c>
      <c r="AK32">
        <v>21.41</v>
      </c>
      <c r="AL32">
        <v>4.6906182961311202</v>
      </c>
      <c r="AM32" s="3">
        <f t="shared" si="0"/>
        <v>507904</v>
      </c>
      <c r="AN32" s="3">
        <f t="shared" si="1"/>
        <v>131072</v>
      </c>
    </row>
    <row r="33" spans="1:40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33554432</v>
      </c>
      <c r="P33">
        <v>16777216</v>
      </c>
      <c r="Q33">
        <v>0</v>
      </c>
      <c r="R33">
        <v>4194304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16.5</v>
      </c>
      <c r="AH33">
        <v>2.6962937525425499</v>
      </c>
      <c r="AI33">
        <v>16.23</v>
      </c>
      <c r="AJ33">
        <v>2.8279144258622799</v>
      </c>
      <c r="AK33">
        <v>20.87</v>
      </c>
      <c r="AL33">
        <v>4.7426891106206899</v>
      </c>
      <c r="AM33" s="3">
        <f t="shared" si="0"/>
        <v>524288</v>
      </c>
      <c r="AN33" s="3">
        <f t="shared" si="1"/>
        <v>4194304</v>
      </c>
    </row>
    <row r="34" spans="1:40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34603008</v>
      </c>
      <c r="P34">
        <v>17301504</v>
      </c>
      <c r="Q34">
        <v>0</v>
      </c>
      <c r="R34">
        <v>4325376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16.87</v>
      </c>
      <c r="AH34">
        <v>3.2423910930052799</v>
      </c>
      <c r="AI34">
        <v>16.62</v>
      </c>
      <c r="AJ34">
        <v>3.0192051934242601</v>
      </c>
      <c r="AK34">
        <v>20.95</v>
      </c>
      <c r="AL34">
        <v>4.5724719791377604</v>
      </c>
      <c r="AM34" s="3">
        <f t="shared" si="0"/>
        <v>540672</v>
      </c>
      <c r="AN34" s="3">
        <f t="shared" si="1"/>
        <v>131072</v>
      </c>
    </row>
    <row r="35" spans="1:40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35651584</v>
      </c>
      <c r="P35">
        <v>17825792</v>
      </c>
      <c r="Q35">
        <v>0</v>
      </c>
      <c r="R35">
        <v>4456448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17.3</v>
      </c>
      <c r="AH35">
        <v>3.0935416596516099</v>
      </c>
      <c r="AI35">
        <v>18.670000000000002</v>
      </c>
      <c r="AJ35">
        <v>10.188282485286701</v>
      </c>
      <c r="AK35">
        <v>23.61</v>
      </c>
      <c r="AL35">
        <v>5.3308442108168901</v>
      </c>
      <c r="AM35" s="3">
        <f t="shared" si="0"/>
        <v>557056</v>
      </c>
      <c r="AN35" s="3">
        <f t="shared" si="1"/>
        <v>262144</v>
      </c>
    </row>
    <row r="36" spans="1:40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36700160</v>
      </c>
      <c r="P36">
        <v>18350080</v>
      </c>
      <c r="Q36">
        <v>0</v>
      </c>
      <c r="R36">
        <v>4587520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17.87</v>
      </c>
      <c r="AH36">
        <v>2.4151811526260301</v>
      </c>
      <c r="AI36">
        <v>17.79</v>
      </c>
      <c r="AJ36">
        <v>2.53098794939842</v>
      </c>
      <c r="AK36">
        <v>24.56</v>
      </c>
      <c r="AL36">
        <v>5.3410111402242899</v>
      </c>
      <c r="AM36" s="3">
        <f t="shared" si="0"/>
        <v>573440</v>
      </c>
      <c r="AN36" s="3">
        <f t="shared" si="1"/>
        <v>131072</v>
      </c>
    </row>
    <row r="37" spans="1:40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37748736</v>
      </c>
      <c r="P37">
        <v>18874368</v>
      </c>
      <c r="Q37">
        <v>0</v>
      </c>
      <c r="R37">
        <v>4718592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18.12</v>
      </c>
      <c r="AH37">
        <v>2.65811963613378</v>
      </c>
      <c r="AI37">
        <v>17.98</v>
      </c>
      <c r="AJ37">
        <v>2.67947756101819</v>
      </c>
      <c r="AK37">
        <v>22.84</v>
      </c>
      <c r="AL37">
        <v>4.6426716446459997</v>
      </c>
      <c r="AM37" s="3">
        <f t="shared" si="0"/>
        <v>589824</v>
      </c>
      <c r="AN37" s="3">
        <f t="shared" si="1"/>
        <v>524288</v>
      </c>
    </row>
    <row r="38" spans="1:40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38797312</v>
      </c>
      <c r="P38">
        <v>19398656</v>
      </c>
      <c r="Q38">
        <v>0</v>
      </c>
      <c r="R38">
        <v>4849664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18.68</v>
      </c>
      <c r="AH38">
        <v>2.7345200675804202</v>
      </c>
      <c r="AI38">
        <v>18.600000000000001</v>
      </c>
      <c r="AJ38">
        <v>2.8774989139876301</v>
      </c>
      <c r="AK38">
        <v>26.76</v>
      </c>
      <c r="AL38">
        <v>5.8993558970450302</v>
      </c>
      <c r="AM38" s="3">
        <f t="shared" si="0"/>
        <v>606208</v>
      </c>
      <c r="AN38" s="3">
        <f t="shared" si="1"/>
        <v>131072</v>
      </c>
    </row>
    <row r="39" spans="1:40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39845888</v>
      </c>
      <c r="P39">
        <v>19922944</v>
      </c>
      <c r="Q39">
        <v>0</v>
      </c>
      <c r="R39">
        <v>4980736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19.149999999999999</v>
      </c>
      <c r="AH39">
        <v>3.2844329799829999</v>
      </c>
      <c r="AI39">
        <v>19.37</v>
      </c>
      <c r="AJ39">
        <v>3.2730872276796998</v>
      </c>
      <c r="AK39">
        <v>23.33</v>
      </c>
      <c r="AL39">
        <v>3.6195441701960198</v>
      </c>
      <c r="AM39" s="3">
        <f t="shared" si="0"/>
        <v>622592</v>
      </c>
      <c r="AN39" s="3">
        <f t="shared" si="1"/>
        <v>262144</v>
      </c>
    </row>
    <row r="40" spans="1:40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40894464</v>
      </c>
      <c r="P40">
        <v>20447232</v>
      </c>
      <c r="Q40">
        <v>0</v>
      </c>
      <c r="R40">
        <v>5111808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19.14</v>
      </c>
      <c r="AH40">
        <v>2.7019252395282898</v>
      </c>
      <c r="AI40">
        <v>19.27</v>
      </c>
      <c r="AJ40">
        <v>2.7123974634997698</v>
      </c>
      <c r="AK40">
        <v>27.63</v>
      </c>
      <c r="AL40">
        <v>6.0160701458676504</v>
      </c>
      <c r="AM40" s="3">
        <f t="shared" si="0"/>
        <v>638976</v>
      </c>
      <c r="AN40" s="3">
        <f t="shared" si="1"/>
        <v>131072</v>
      </c>
    </row>
    <row r="41" spans="1:40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41943040</v>
      </c>
      <c r="P41">
        <v>20971520</v>
      </c>
      <c r="Q41">
        <v>0</v>
      </c>
      <c r="R41">
        <v>5242880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20.190000000000001</v>
      </c>
      <c r="AH41">
        <v>2.7007221256545502</v>
      </c>
      <c r="AI41">
        <v>19.71</v>
      </c>
      <c r="AJ41">
        <v>2.6769198717929501</v>
      </c>
      <c r="AK41">
        <v>24.62</v>
      </c>
      <c r="AL41">
        <v>4.1539860375307001</v>
      </c>
      <c r="AM41" s="3">
        <f t="shared" si="0"/>
        <v>655360</v>
      </c>
      <c r="AN41" s="3">
        <f t="shared" si="1"/>
        <v>1048576</v>
      </c>
    </row>
    <row r="42" spans="1:40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42991616</v>
      </c>
      <c r="P42">
        <v>21495808</v>
      </c>
      <c r="Q42">
        <v>0</v>
      </c>
      <c r="R42">
        <v>5373952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20.94</v>
      </c>
      <c r="AH42">
        <v>2.7343006418461</v>
      </c>
      <c r="AI42">
        <v>20.59</v>
      </c>
      <c r="AJ42">
        <v>2.8145870034518401</v>
      </c>
      <c r="AK42">
        <v>25.36</v>
      </c>
      <c r="AL42">
        <v>5.0349180728190603</v>
      </c>
      <c r="AM42" s="3">
        <f t="shared" si="0"/>
        <v>671744</v>
      </c>
      <c r="AN42" s="3">
        <f t="shared" si="1"/>
        <v>131072</v>
      </c>
    </row>
    <row r="43" spans="1:40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44040192</v>
      </c>
      <c r="P43">
        <v>22020096</v>
      </c>
      <c r="Q43">
        <v>0</v>
      </c>
      <c r="R43">
        <v>5505024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20.94</v>
      </c>
      <c r="AH43">
        <v>2.8100533802759</v>
      </c>
      <c r="AI43">
        <v>21.03</v>
      </c>
      <c r="AJ43">
        <v>3.0015162834807301</v>
      </c>
      <c r="AK43">
        <v>29.33</v>
      </c>
      <c r="AL43">
        <v>6.86010932857487</v>
      </c>
      <c r="AM43" s="3">
        <f t="shared" si="0"/>
        <v>688128</v>
      </c>
      <c r="AN43" s="3">
        <f t="shared" si="1"/>
        <v>262144</v>
      </c>
    </row>
    <row r="44" spans="1:40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45088768</v>
      </c>
      <c r="P44">
        <v>22544384</v>
      </c>
      <c r="Q44">
        <v>0</v>
      </c>
      <c r="R44">
        <v>5636096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22.22</v>
      </c>
      <c r="AH44">
        <v>2.8198581524608599</v>
      </c>
      <c r="AI44">
        <v>21.76</v>
      </c>
      <c r="AJ44">
        <v>3.4120961299471002</v>
      </c>
      <c r="AK44">
        <v>29.19</v>
      </c>
      <c r="AL44">
        <v>5.5420122699250696</v>
      </c>
      <c r="AM44" s="3">
        <f t="shared" si="0"/>
        <v>704512</v>
      </c>
      <c r="AN44" s="3">
        <f t="shared" si="1"/>
        <v>131072</v>
      </c>
    </row>
    <row r="45" spans="1:40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46137344</v>
      </c>
      <c r="P45">
        <v>23068672</v>
      </c>
      <c r="Q45">
        <v>0</v>
      </c>
      <c r="R45">
        <v>5767168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23.01</v>
      </c>
      <c r="AH45">
        <v>2.6362662991435402</v>
      </c>
      <c r="AI45">
        <v>22.4</v>
      </c>
      <c r="AJ45">
        <v>2.7892651361962701</v>
      </c>
      <c r="AK45">
        <v>26.92</v>
      </c>
      <c r="AL45">
        <v>4.12475453815133</v>
      </c>
      <c r="AM45" s="3">
        <f t="shared" si="0"/>
        <v>720896</v>
      </c>
      <c r="AN45" s="3">
        <f t="shared" si="1"/>
        <v>524288</v>
      </c>
    </row>
    <row r="46" spans="1:40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47185920</v>
      </c>
      <c r="P46">
        <v>23592960</v>
      </c>
      <c r="Q46">
        <v>0</v>
      </c>
      <c r="R46">
        <v>5898240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23.69</v>
      </c>
      <c r="AH46">
        <v>2.64081426836497</v>
      </c>
      <c r="AI46">
        <v>23.09</v>
      </c>
      <c r="AJ46">
        <v>2.6195228573158098</v>
      </c>
      <c r="AK46">
        <v>27.47</v>
      </c>
      <c r="AL46">
        <v>4.0557490060406796</v>
      </c>
      <c r="AM46" s="3">
        <f t="shared" si="0"/>
        <v>737280</v>
      </c>
      <c r="AN46" s="3">
        <f t="shared" si="1"/>
        <v>131072</v>
      </c>
    </row>
    <row r="47" spans="1:40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48234496</v>
      </c>
      <c r="P47">
        <v>24117248</v>
      </c>
      <c r="Q47">
        <v>0</v>
      </c>
      <c r="R47">
        <v>6029312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23.76</v>
      </c>
      <c r="AH47">
        <v>3.15949363031483</v>
      </c>
      <c r="AI47">
        <v>23.4</v>
      </c>
      <c r="AJ47">
        <v>2.9698484809835</v>
      </c>
      <c r="AK47">
        <v>30.86</v>
      </c>
      <c r="AL47">
        <v>6.0498264437915896</v>
      </c>
      <c r="AM47" s="3">
        <f t="shared" si="0"/>
        <v>753664</v>
      </c>
      <c r="AN47" s="3">
        <f t="shared" si="1"/>
        <v>262144</v>
      </c>
    </row>
    <row r="48" spans="1:40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49283072</v>
      </c>
      <c r="P48">
        <v>24641536</v>
      </c>
      <c r="Q48">
        <v>0</v>
      </c>
      <c r="R48">
        <v>6160384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23.79</v>
      </c>
      <c r="AH48">
        <v>2.44251919132686</v>
      </c>
      <c r="AI48">
        <v>23.67</v>
      </c>
      <c r="AJ48">
        <v>2.8637562745457199</v>
      </c>
      <c r="AK48">
        <v>31.53</v>
      </c>
      <c r="AL48">
        <v>6.8241556254235602</v>
      </c>
      <c r="AM48" s="3">
        <f t="shared" si="0"/>
        <v>770048</v>
      </c>
      <c r="AN48" s="3">
        <f t="shared" si="1"/>
        <v>131072</v>
      </c>
    </row>
    <row r="49" spans="1:40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50331648</v>
      </c>
      <c r="P49">
        <v>25165824</v>
      </c>
      <c r="Q49">
        <v>0</v>
      </c>
      <c r="R49">
        <v>6291456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24.89</v>
      </c>
      <c r="AH49">
        <v>3.4868180336805601</v>
      </c>
      <c r="AI49">
        <v>24.12</v>
      </c>
      <c r="AJ49">
        <v>2.9471342012198898</v>
      </c>
      <c r="AK49">
        <v>32.79</v>
      </c>
      <c r="AL49">
        <v>7.64629975870682</v>
      </c>
      <c r="AM49" s="3">
        <f t="shared" si="0"/>
        <v>786432</v>
      </c>
      <c r="AN49" s="3">
        <f t="shared" si="1"/>
        <v>2097152</v>
      </c>
    </row>
    <row r="50" spans="1:40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51380224</v>
      </c>
      <c r="P50">
        <v>25690112</v>
      </c>
      <c r="Q50">
        <v>0</v>
      </c>
      <c r="R50">
        <v>6422528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25</v>
      </c>
      <c r="AH50">
        <v>2.3194827009486398</v>
      </c>
      <c r="AI50">
        <v>24.97</v>
      </c>
      <c r="AJ50">
        <v>2.7366220053196999</v>
      </c>
      <c r="AK50">
        <v>33.380000000000003</v>
      </c>
      <c r="AL50">
        <v>6.2574435674642697</v>
      </c>
      <c r="AM50" s="3">
        <f t="shared" si="0"/>
        <v>802816</v>
      </c>
      <c r="AN50" s="3">
        <f t="shared" si="1"/>
        <v>131072</v>
      </c>
    </row>
    <row r="51" spans="1:40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52428800</v>
      </c>
      <c r="P51">
        <v>26214400</v>
      </c>
      <c r="Q51">
        <v>0</v>
      </c>
      <c r="R51">
        <v>6553600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25.67</v>
      </c>
      <c r="AH51">
        <v>2.56536547103916</v>
      </c>
      <c r="AI51">
        <v>25.5</v>
      </c>
      <c r="AJ51">
        <v>2.7694764848252502</v>
      </c>
      <c r="AK51">
        <v>34.61</v>
      </c>
      <c r="AL51">
        <v>7.9810964159067801</v>
      </c>
      <c r="AM51" s="3">
        <f t="shared" si="0"/>
        <v>819200</v>
      </c>
      <c r="AN51" s="3">
        <f t="shared" si="1"/>
        <v>262144</v>
      </c>
    </row>
    <row r="52" spans="1:40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53477376</v>
      </c>
      <c r="P52">
        <v>26738688</v>
      </c>
      <c r="Q52">
        <v>0</v>
      </c>
      <c r="R52">
        <v>6684672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26.22</v>
      </c>
      <c r="AH52">
        <v>3.3573203600490702</v>
      </c>
      <c r="AI52">
        <v>25.52</v>
      </c>
      <c r="AJ52">
        <v>3.0577115625905602</v>
      </c>
      <c r="AK52">
        <v>34.1</v>
      </c>
      <c r="AL52">
        <v>7.7090855488832197</v>
      </c>
      <c r="AM52" s="3">
        <f t="shared" si="0"/>
        <v>835584</v>
      </c>
      <c r="AN52" s="3">
        <f t="shared" si="1"/>
        <v>131072</v>
      </c>
    </row>
    <row r="53" spans="1:40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54525952</v>
      </c>
      <c r="P53">
        <v>27262976</v>
      </c>
      <c r="Q53">
        <v>0</v>
      </c>
      <c r="R53">
        <v>6815744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26.56</v>
      </c>
      <c r="AH53">
        <v>2.9574313178838101</v>
      </c>
      <c r="AI53">
        <v>26.34</v>
      </c>
      <c r="AJ53">
        <v>3.36517458685281</v>
      </c>
      <c r="AK53">
        <v>34.950000000000003</v>
      </c>
      <c r="AL53">
        <v>7.5529795445241303</v>
      </c>
      <c r="AM53" s="3">
        <f t="shared" si="0"/>
        <v>851968</v>
      </c>
      <c r="AN53" s="3">
        <f t="shared" si="1"/>
        <v>524288</v>
      </c>
    </row>
    <row r="54" spans="1:40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55574528</v>
      </c>
      <c r="P54">
        <v>27787264</v>
      </c>
      <c r="Q54">
        <v>0</v>
      </c>
      <c r="R54">
        <v>6946816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27.39</v>
      </c>
      <c r="AH54">
        <v>3.2920965963956799</v>
      </c>
      <c r="AI54">
        <v>27.07</v>
      </c>
      <c r="AJ54">
        <v>3.1345015552715898</v>
      </c>
      <c r="AK54">
        <v>35.770000000000003</v>
      </c>
      <c r="AL54">
        <v>7.8445586236575604</v>
      </c>
      <c r="AM54" s="3">
        <f t="shared" si="0"/>
        <v>868352</v>
      </c>
      <c r="AN54" s="3">
        <f t="shared" si="1"/>
        <v>131072</v>
      </c>
    </row>
    <row r="55" spans="1:40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56623104</v>
      </c>
      <c r="P55">
        <v>28311552</v>
      </c>
      <c r="Q55">
        <v>0</v>
      </c>
      <c r="R55">
        <v>7077888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27.75</v>
      </c>
      <c r="AH55">
        <v>3.0045798375147199</v>
      </c>
      <c r="AI55">
        <v>27.23</v>
      </c>
      <c r="AJ55">
        <v>2.5878755766071899</v>
      </c>
      <c r="AK55">
        <v>35.36</v>
      </c>
      <c r="AL55">
        <v>6.9964562458433202</v>
      </c>
      <c r="AM55" s="3">
        <f t="shared" si="0"/>
        <v>884736</v>
      </c>
      <c r="AN55" s="3">
        <f t="shared" si="1"/>
        <v>262144</v>
      </c>
    </row>
    <row r="56" spans="1:40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57671680</v>
      </c>
      <c r="P56">
        <v>28835840</v>
      </c>
      <c r="Q56">
        <v>0</v>
      </c>
      <c r="R56">
        <v>7208960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27.87</v>
      </c>
      <c r="AH56">
        <v>2.5481561961543902</v>
      </c>
      <c r="AI56">
        <v>27.89</v>
      </c>
      <c r="AJ56">
        <v>3.0393913864456499</v>
      </c>
      <c r="AK56">
        <v>34.9</v>
      </c>
      <c r="AL56">
        <v>7.6609398901179198</v>
      </c>
      <c r="AM56" s="3">
        <f t="shared" si="0"/>
        <v>901120</v>
      </c>
      <c r="AN56" s="3">
        <f t="shared" si="1"/>
        <v>131072</v>
      </c>
    </row>
    <row r="57" spans="1:40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58720256</v>
      </c>
      <c r="P57">
        <v>29360128</v>
      </c>
      <c r="Q57">
        <v>0</v>
      </c>
      <c r="R57">
        <v>7340032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28.51</v>
      </c>
      <c r="AH57">
        <v>2.9849455606426099</v>
      </c>
      <c r="AI57">
        <v>28.08</v>
      </c>
      <c r="AJ57">
        <v>2.9654004788560999</v>
      </c>
      <c r="AK57">
        <v>34.56</v>
      </c>
      <c r="AL57">
        <v>6.2806369103778001</v>
      </c>
      <c r="AM57" s="3">
        <f t="shared" si="0"/>
        <v>917504</v>
      </c>
      <c r="AN57" s="3">
        <f t="shared" si="1"/>
        <v>1048576</v>
      </c>
    </row>
    <row r="58" spans="1:40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59768832</v>
      </c>
      <c r="P58">
        <v>29884416</v>
      </c>
      <c r="Q58">
        <v>0</v>
      </c>
      <c r="R58">
        <v>7471104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28.59</v>
      </c>
      <c r="AH58">
        <v>2.83934851682565</v>
      </c>
      <c r="AI58">
        <v>28.27</v>
      </c>
      <c r="AJ58">
        <v>2.94569176934723</v>
      </c>
      <c r="AK58">
        <v>37.619999999999997</v>
      </c>
      <c r="AL58">
        <v>8.0334052555563193</v>
      </c>
      <c r="AM58" s="3">
        <f t="shared" si="0"/>
        <v>933888</v>
      </c>
      <c r="AN58" s="3">
        <f t="shared" si="1"/>
        <v>131072</v>
      </c>
    </row>
    <row r="59" spans="1:40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60817408</v>
      </c>
      <c r="P59">
        <v>30408704</v>
      </c>
      <c r="Q59">
        <v>0</v>
      </c>
      <c r="R59">
        <v>7602176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29.05</v>
      </c>
      <c r="AH59">
        <v>2.6547127904916601</v>
      </c>
      <c r="AI59">
        <v>28.59</v>
      </c>
      <c r="AJ59">
        <v>2.7607788756073899</v>
      </c>
      <c r="AK59">
        <v>38.380000000000003</v>
      </c>
      <c r="AL59">
        <v>7.2935313806139197</v>
      </c>
      <c r="AM59" s="3">
        <f t="shared" si="0"/>
        <v>950272</v>
      </c>
      <c r="AN59" s="3">
        <f t="shared" si="1"/>
        <v>262144</v>
      </c>
    </row>
    <row r="60" spans="1:40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61865984</v>
      </c>
      <c r="P60">
        <v>30932992</v>
      </c>
      <c r="Q60">
        <v>0</v>
      </c>
      <c r="R60">
        <v>7733248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30.08</v>
      </c>
      <c r="AH60">
        <v>3.5628078814328501</v>
      </c>
      <c r="AI60">
        <v>29.55</v>
      </c>
      <c r="AJ60">
        <v>2.58215026673507</v>
      </c>
      <c r="AK60">
        <v>36.33</v>
      </c>
      <c r="AL60">
        <v>5.9482014088293997</v>
      </c>
      <c r="AM60" s="3">
        <f t="shared" si="0"/>
        <v>966656</v>
      </c>
      <c r="AN60" s="3">
        <f t="shared" si="1"/>
        <v>131072</v>
      </c>
    </row>
    <row r="61" spans="1:40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62914560</v>
      </c>
      <c r="P61">
        <v>31457280</v>
      </c>
      <c r="Q61">
        <v>0</v>
      </c>
      <c r="R61">
        <v>7864320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30.15</v>
      </c>
      <c r="AH61">
        <v>2.5233905761891098</v>
      </c>
      <c r="AI61">
        <v>29.65</v>
      </c>
      <c r="AJ61">
        <v>2.8473672049807699</v>
      </c>
      <c r="AK61">
        <v>39.82</v>
      </c>
      <c r="AL61">
        <v>8.3419182446245603</v>
      </c>
      <c r="AM61" s="3">
        <f t="shared" si="0"/>
        <v>983040</v>
      </c>
      <c r="AN61" s="3">
        <f t="shared" si="1"/>
        <v>524288</v>
      </c>
    </row>
    <row r="62" spans="1:40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63963136</v>
      </c>
      <c r="P62">
        <v>31981568</v>
      </c>
      <c r="Q62">
        <v>0</v>
      </c>
      <c r="R62">
        <v>7995392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31.27</v>
      </c>
      <c r="AH62">
        <v>2.7851570871317102</v>
      </c>
      <c r="AI62">
        <v>30.63</v>
      </c>
      <c r="AJ62">
        <v>2.74829037767118</v>
      </c>
      <c r="AK62">
        <v>40.69</v>
      </c>
      <c r="AL62">
        <v>8.3996368969140605</v>
      </c>
      <c r="AM62" s="3">
        <f t="shared" si="0"/>
        <v>999424</v>
      </c>
      <c r="AN62" s="3">
        <f t="shared" si="1"/>
        <v>131072</v>
      </c>
    </row>
    <row r="63" spans="1:40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65011712</v>
      </c>
      <c r="P63">
        <v>32505856</v>
      </c>
      <c r="Q63">
        <v>0</v>
      </c>
      <c r="R63">
        <v>8126464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30.93</v>
      </c>
      <c r="AH63">
        <v>3.3173935551875702</v>
      </c>
      <c r="AI63">
        <v>30.74</v>
      </c>
      <c r="AJ63">
        <v>2.96519813840492</v>
      </c>
      <c r="AK63">
        <v>38.340000000000003</v>
      </c>
      <c r="AL63">
        <v>6.1922855231328002</v>
      </c>
      <c r="AM63" s="3">
        <f t="shared" si="0"/>
        <v>1015808</v>
      </c>
      <c r="AN63" s="3">
        <f t="shared" si="1"/>
        <v>262144</v>
      </c>
    </row>
    <row r="64" spans="1:40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66060288</v>
      </c>
      <c r="P64">
        <v>33030144</v>
      </c>
      <c r="Q64">
        <v>0</v>
      </c>
      <c r="R64">
        <v>8257536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32.17</v>
      </c>
      <c r="AH64">
        <v>2.8707316140663499</v>
      </c>
      <c r="AI64">
        <v>31.43</v>
      </c>
      <c r="AJ64">
        <v>2.9841414175605001</v>
      </c>
      <c r="AK64">
        <v>44.51</v>
      </c>
      <c r="AL64">
        <v>11.7715716877569</v>
      </c>
      <c r="AM64" s="3">
        <f t="shared" si="0"/>
        <v>1032192</v>
      </c>
      <c r="AN64" s="3">
        <f t="shared" si="1"/>
        <v>131072</v>
      </c>
    </row>
    <row r="65" spans="1:40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67108864</v>
      </c>
      <c r="P65">
        <v>33554432</v>
      </c>
      <c r="Q65">
        <v>0</v>
      </c>
      <c r="R65">
        <v>8388608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33.9</v>
      </c>
      <c r="AH65">
        <v>2.6057628441590799</v>
      </c>
      <c r="AI65">
        <v>32.630000000000003</v>
      </c>
      <c r="AJ65">
        <v>2.5481561961543902</v>
      </c>
      <c r="AK65">
        <v>40.76</v>
      </c>
      <c r="AL65">
        <v>8.3941884658375407</v>
      </c>
      <c r="AM65" s="3">
        <f t="shared" si="0"/>
        <v>1048576</v>
      </c>
      <c r="AN65" s="3">
        <f t="shared" si="1"/>
        <v>8388608</v>
      </c>
    </row>
    <row r="66" spans="1:40" x14ac:dyDescent="0.35">
      <c r="A66">
        <v>0</v>
      </c>
      <c r="B66">
        <v>0</v>
      </c>
      <c r="C66">
        <v>2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68157440</v>
      </c>
      <c r="P66">
        <v>34078720</v>
      </c>
      <c r="Q66">
        <v>0</v>
      </c>
      <c r="R66">
        <v>8519680</v>
      </c>
      <c r="S66">
        <v>1</v>
      </c>
      <c r="T66">
        <v>1</v>
      </c>
      <c r="U66">
        <v>128</v>
      </c>
      <c r="V66">
        <v>1</v>
      </c>
      <c r="W66">
        <v>1</v>
      </c>
      <c r="X66">
        <v>0</v>
      </c>
      <c r="Y66">
        <v>0.125</v>
      </c>
      <c r="Z66">
        <v>2</v>
      </c>
      <c r="AA66">
        <v>0</v>
      </c>
      <c r="AB66">
        <v>0.5</v>
      </c>
      <c r="AC66">
        <v>0</v>
      </c>
      <c r="AD66">
        <v>0</v>
      </c>
      <c r="AE66">
        <v>1</v>
      </c>
      <c r="AF66">
        <v>0</v>
      </c>
      <c r="AG66">
        <v>34.42</v>
      </c>
      <c r="AH66">
        <v>2.72095571445035</v>
      </c>
      <c r="AI66">
        <v>33.43</v>
      </c>
      <c r="AJ66">
        <v>2.8574639105332502</v>
      </c>
      <c r="AK66">
        <v>38.72</v>
      </c>
      <c r="AL66">
        <v>3.9270345045593902</v>
      </c>
      <c r="AM66" s="3">
        <f t="shared" si="0"/>
        <v>1064960</v>
      </c>
      <c r="AN66" s="3">
        <f t="shared" si="1"/>
        <v>131072</v>
      </c>
    </row>
    <row r="67" spans="1:40" x14ac:dyDescent="0.35">
      <c r="A67">
        <v>0</v>
      </c>
      <c r="B67">
        <v>0</v>
      </c>
      <c r="C67">
        <v>2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69206016</v>
      </c>
      <c r="P67">
        <v>34603008</v>
      </c>
      <c r="Q67">
        <v>0</v>
      </c>
      <c r="R67">
        <v>8650752</v>
      </c>
      <c r="S67">
        <v>1</v>
      </c>
      <c r="T67">
        <v>1</v>
      </c>
      <c r="U67">
        <v>128</v>
      </c>
      <c r="V67">
        <v>1</v>
      </c>
      <c r="W67">
        <v>1</v>
      </c>
      <c r="X67">
        <v>0</v>
      </c>
      <c r="Y67">
        <v>0.125</v>
      </c>
      <c r="Z67">
        <v>2</v>
      </c>
      <c r="AA67">
        <v>0</v>
      </c>
      <c r="AB67">
        <v>0.5</v>
      </c>
      <c r="AC67">
        <v>0</v>
      </c>
      <c r="AD67">
        <v>0</v>
      </c>
      <c r="AE67">
        <v>1</v>
      </c>
      <c r="AF67">
        <v>0</v>
      </c>
      <c r="AG67">
        <v>35.21</v>
      </c>
      <c r="AH67">
        <v>3.04727747341787</v>
      </c>
      <c r="AI67">
        <v>33.81</v>
      </c>
      <c r="AJ67">
        <v>2.6141729093539299</v>
      </c>
      <c r="AK67">
        <v>39.39</v>
      </c>
      <c r="AL67">
        <v>4.6408943103673499</v>
      </c>
      <c r="AM67" s="3">
        <f t="shared" ref="AM67:AM130" si="2">O67/64</f>
        <v>1081344</v>
      </c>
      <c r="AN67" s="3">
        <f t="shared" ref="AN67:AN130" si="3">(_xlfn.BITXOR(R67, R67-1)+1)/2</f>
        <v>262144</v>
      </c>
    </row>
    <row r="68" spans="1:40" x14ac:dyDescent="0.35">
      <c r="A68">
        <v>0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70254592</v>
      </c>
      <c r="P68">
        <v>35127296</v>
      </c>
      <c r="Q68">
        <v>0</v>
      </c>
      <c r="R68">
        <v>8781824</v>
      </c>
      <c r="S68">
        <v>1</v>
      </c>
      <c r="T68">
        <v>1</v>
      </c>
      <c r="U68">
        <v>128</v>
      </c>
      <c r="V68">
        <v>1</v>
      </c>
      <c r="W68">
        <v>1</v>
      </c>
      <c r="X68">
        <v>0</v>
      </c>
      <c r="Y68">
        <v>0.125</v>
      </c>
      <c r="Z68">
        <v>2</v>
      </c>
      <c r="AA68">
        <v>0</v>
      </c>
      <c r="AB68">
        <v>0.5</v>
      </c>
      <c r="AC68">
        <v>0</v>
      </c>
      <c r="AD68">
        <v>0</v>
      </c>
      <c r="AE68">
        <v>1</v>
      </c>
      <c r="AF68">
        <v>0</v>
      </c>
      <c r="AG68">
        <v>35.130000000000003</v>
      </c>
      <c r="AH68">
        <v>2.7736438127488499</v>
      </c>
      <c r="AI68">
        <v>34.14</v>
      </c>
      <c r="AJ68">
        <v>2.64582690287933</v>
      </c>
      <c r="AK68">
        <v>40.4</v>
      </c>
      <c r="AL68">
        <v>5.0457903246171503</v>
      </c>
      <c r="AM68" s="3">
        <f t="shared" si="2"/>
        <v>1097728</v>
      </c>
      <c r="AN68" s="3">
        <f t="shared" si="3"/>
        <v>131072</v>
      </c>
    </row>
    <row r="69" spans="1:40" x14ac:dyDescent="0.35">
      <c r="A69">
        <v>0</v>
      </c>
      <c r="B69">
        <v>0</v>
      </c>
      <c r="C69">
        <v>2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71303168</v>
      </c>
      <c r="P69">
        <v>35651584</v>
      </c>
      <c r="Q69">
        <v>0</v>
      </c>
      <c r="R69">
        <v>8912896</v>
      </c>
      <c r="S69">
        <v>1</v>
      </c>
      <c r="T69">
        <v>1</v>
      </c>
      <c r="U69">
        <v>128</v>
      </c>
      <c r="V69">
        <v>1</v>
      </c>
      <c r="W69">
        <v>1</v>
      </c>
      <c r="X69">
        <v>0</v>
      </c>
      <c r="Y69">
        <v>0.125</v>
      </c>
      <c r="Z69">
        <v>2</v>
      </c>
      <c r="AA69">
        <v>0</v>
      </c>
      <c r="AB69">
        <v>0.5</v>
      </c>
      <c r="AC69">
        <v>0</v>
      </c>
      <c r="AD69">
        <v>0</v>
      </c>
      <c r="AE69">
        <v>1</v>
      </c>
      <c r="AF69">
        <v>0</v>
      </c>
      <c r="AG69">
        <v>35.299999999999997</v>
      </c>
      <c r="AH69">
        <v>3.3689761055846001</v>
      </c>
      <c r="AI69">
        <v>34.340000000000003</v>
      </c>
      <c r="AJ69">
        <v>2.78287620996695</v>
      </c>
      <c r="AK69">
        <v>40.549999999999997</v>
      </c>
      <c r="AL69">
        <v>4.1913601610932902</v>
      </c>
      <c r="AM69" s="3">
        <f t="shared" si="2"/>
        <v>1114112</v>
      </c>
      <c r="AN69" s="3">
        <f t="shared" si="3"/>
        <v>524288</v>
      </c>
    </row>
    <row r="70" spans="1:40" x14ac:dyDescent="0.35">
      <c r="A70">
        <v>0</v>
      </c>
      <c r="B70">
        <v>0</v>
      </c>
      <c r="C70">
        <v>2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72351744</v>
      </c>
      <c r="P70">
        <v>36175872</v>
      </c>
      <c r="Q70">
        <v>0</v>
      </c>
      <c r="R70">
        <v>9043968</v>
      </c>
      <c r="S70">
        <v>1</v>
      </c>
      <c r="T70">
        <v>1</v>
      </c>
      <c r="U70">
        <v>128</v>
      </c>
      <c r="V70">
        <v>1</v>
      </c>
      <c r="W70">
        <v>1</v>
      </c>
      <c r="X70">
        <v>0</v>
      </c>
      <c r="Y70">
        <v>0.125</v>
      </c>
      <c r="Z70">
        <v>2</v>
      </c>
      <c r="AA70">
        <v>0</v>
      </c>
      <c r="AB70">
        <v>0.5</v>
      </c>
      <c r="AC70">
        <v>0</v>
      </c>
      <c r="AD70">
        <v>0</v>
      </c>
      <c r="AE70">
        <v>1</v>
      </c>
      <c r="AF70">
        <v>0</v>
      </c>
      <c r="AG70">
        <v>36.24</v>
      </c>
      <c r="AH70">
        <v>2.6837287493336599</v>
      </c>
      <c r="AI70">
        <v>35.21</v>
      </c>
      <c r="AJ70">
        <v>2.72871764754069</v>
      </c>
      <c r="AK70">
        <v>45.35</v>
      </c>
      <c r="AL70">
        <v>5.4394393093406199</v>
      </c>
      <c r="AM70" s="3">
        <f t="shared" si="2"/>
        <v>1130496</v>
      </c>
      <c r="AN70" s="3">
        <f t="shared" si="3"/>
        <v>131072</v>
      </c>
    </row>
    <row r="71" spans="1:40" x14ac:dyDescent="0.35">
      <c r="A71">
        <v>0</v>
      </c>
      <c r="B71">
        <v>0</v>
      </c>
      <c r="C71">
        <v>2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73400320</v>
      </c>
      <c r="P71">
        <v>36700160</v>
      </c>
      <c r="Q71">
        <v>0</v>
      </c>
      <c r="R71">
        <v>9175040</v>
      </c>
      <c r="S71">
        <v>1</v>
      </c>
      <c r="T71">
        <v>1</v>
      </c>
      <c r="U71">
        <v>128</v>
      </c>
      <c r="V71">
        <v>1</v>
      </c>
      <c r="W71">
        <v>1</v>
      </c>
      <c r="X71">
        <v>0</v>
      </c>
      <c r="Y71">
        <v>0.125</v>
      </c>
      <c r="Z71">
        <v>2</v>
      </c>
      <c r="AA71">
        <v>0</v>
      </c>
      <c r="AB71">
        <v>0.5</v>
      </c>
      <c r="AC71">
        <v>0</v>
      </c>
      <c r="AD71">
        <v>0</v>
      </c>
      <c r="AE71">
        <v>1</v>
      </c>
      <c r="AF71">
        <v>0</v>
      </c>
      <c r="AG71">
        <v>36.18</v>
      </c>
      <c r="AH71">
        <v>2.74</v>
      </c>
      <c r="AI71">
        <v>36.159999999999997</v>
      </c>
      <c r="AJ71">
        <v>8.8438905465863797</v>
      </c>
      <c r="AK71">
        <v>41.5</v>
      </c>
      <c r="AL71">
        <v>3.9408120990476099</v>
      </c>
      <c r="AM71" s="3">
        <f t="shared" si="2"/>
        <v>1146880</v>
      </c>
      <c r="AN71" s="3">
        <f t="shared" si="3"/>
        <v>262144</v>
      </c>
    </row>
    <row r="72" spans="1:40" x14ac:dyDescent="0.35">
      <c r="A72">
        <v>0</v>
      </c>
      <c r="B72">
        <v>0</v>
      </c>
      <c r="C72">
        <v>2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74448896</v>
      </c>
      <c r="P72">
        <v>37224448</v>
      </c>
      <c r="Q72">
        <v>0</v>
      </c>
      <c r="R72">
        <v>9306112</v>
      </c>
      <c r="S72">
        <v>1</v>
      </c>
      <c r="T72">
        <v>1</v>
      </c>
      <c r="U72">
        <v>128</v>
      </c>
      <c r="V72">
        <v>1</v>
      </c>
      <c r="W72">
        <v>1</v>
      </c>
      <c r="X72">
        <v>0</v>
      </c>
      <c r="Y72">
        <v>0.125</v>
      </c>
      <c r="Z72">
        <v>2</v>
      </c>
      <c r="AA72">
        <v>0</v>
      </c>
      <c r="AB72">
        <v>0.5</v>
      </c>
      <c r="AC72">
        <v>0</v>
      </c>
      <c r="AD72">
        <v>0</v>
      </c>
      <c r="AE72">
        <v>1</v>
      </c>
      <c r="AF72">
        <v>0</v>
      </c>
      <c r="AG72">
        <v>36.79</v>
      </c>
      <c r="AH72">
        <v>2.8785239272932901</v>
      </c>
      <c r="AI72">
        <v>35.700000000000003</v>
      </c>
      <c r="AJ72">
        <v>2.5942243542145702</v>
      </c>
      <c r="AK72">
        <v>42.57</v>
      </c>
      <c r="AL72">
        <v>4.8130136089564504</v>
      </c>
      <c r="AM72" s="3">
        <f t="shared" si="2"/>
        <v>1163264</v>
      </c>
      <c r="AN72" s="3">
        <f t="shared" si="3"/>
        <v>131072</v>
      </c>
    </row>
    <row r="73" spans="1:40" x14ac:dyDescent="0.35">
      <c r="A73">
        <v>0</v>
      </c>
      <c r="B73">
        <v>0</v>
      </c>
      <c r="C73">
        <v>2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75497472</v>
      </c>
      <c r="P73">
        <v>37748736</v>
      </c>
      <c r="Q73">
        <v>0</v>
      </c>
      <c r="R73">
        <v>9437184</v>
      </c>
      <c r="S73">
        <v>1</v>
      </c>
      <c r="T73">
        <v>1</v>
      </c>
      <c r="U73">
        <v>128</v>
      </c>
      <c r="V73">
        <v>1</v>
      </c>
      <c r="W73">
        <v>1</v>
      </c>
      <c r="X73">
        <v>0</v>
      </c>
      <c r="Y73">
        <v>0.125</v>
      </c>
      <c r="Z73">
        <v>2</v>
      </c>
      <c r="AA73">
        <v>0</v>
      </c>
      <c r="AB73">
        <v>0.5</v>
      </c>
      <c r="AC73">
        <v>0</v>
      </c>
      <c r="AD73">
        <v>0</v>
      </c>
      <c r="AE73">
        <v>1</v>
      </c>
      <c r="AF73">
        <v>0</v>
      </c>
      <c r="AG73">
        <v>37.770000000000003</v>
      </c>
      <c r="AH73">
        <v>3.1172263312117701</v>
      </c>
      <c r="AI73">
        <v>36.68</v>
      </c>
      <c r="AJ73">
        <v>2.7672368890284802</v>
      </c>
      <c r="AK73">
        <v>42.65</v>
      </c>
      <c r="AL73">
        <v>4.3803538669838096</v>
      </c>
      <c r="AM73" s="3">
        <f t="shared" si="2"/>
        <v>1179648</v>
      </c>
      <c r="AN73" s="3">
        <f t="shared" si="3"/>
        <v>1048576</v>
      </c>
    </row>
    <row r="74" spans="1:40" x14ac:dyDescent="0.35">
      <c r="A74">
        <v>0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76546048</v>
      </c>
      <c r="P74">
        <v>38273024</v>
      </c>
      <c r="Q74">
        <v>0</v>
      </c>
      <c r="R74">
        <v>9568256</v>
      </c>
      <c r="S74">
        <v>1</v>
      </c>
      <c r="T74">
        <v>1</v>
      </c>
      <c r="U74">
        <v>128</v>
      </c>
      <c r="V74">
        <v>1</v>
      </c>
      <c r="W74">
        <v>1</v>
      </c>
      <c r="X74">
        <v>0</v>
      </c>
      <c r="Y74">
        <v>0.125</v>
      </c>
      <c r="Z74">
        <v>2</v>
      </c>
      <c r="AA74">
        <v>0</v>
      </c>
      <c r="AB74">
        <v>0.5</v>
      </c>
      <c r="AC74">
        <v>0</v>
      </c>
      <c r="AD74">
        <v>0</v>
      </c>
      <c r="AE74">
        <v>1</v>
      </c>
      <c r="AF74">
        <v>0</v>
      </c>
      <c r="AG74">
        <v>38.380000000000003</v>
      </c>
      <c r="AH74">
        <v>2.9522195040342099</v>
      </c>
      <c r="AI74">
        <v>36.880000000000003</v>
      </c>
      <c r="AJ74">
        <v>2.7396350121868398</v>
      </c>
      <c r="AK74">
        <v>49.22</v>
      </c>
      <c r="AL74">
        <v>11.099171140224801</v>
      </c>
      <c r="AM74" s="3">
        <f t="shared" si="2"/>
        <v>1196032</v>
      </c>
      <c r="AN74" s="3">
        <f t="shared" si="3"/>
        <v>131072</v>
      </c>
    </row>
    <row r="75" spans="1:40" x14ac:dyDescent="0.35">
      <c r="A75">
        <v>0</v>
      </c>
      <c r="B75">
        <v>0</v>
      </c>
      <c r="C75">
        <v>2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77594624</v>
      </c>
      <c r="P75">
        <v>38797312</v>
      </c>
      <c r="Q75">
        <v>0</v>
      </c>
      <c r="R75">
        <v>9699328</v>
      </c>
      <c r="S75">
        <v>1</v>
      </c>
      <c r="T75">
        <v>1</v>
      </c>
      <c r="U75">
        <v>128</v>
      </c>
      <c r="V75">
        <v>1</v>
      </c>
      <c r="W75">
        <v>1</v>
      </c>
      <c r="X75">
        <v>0</v>
      </c>
      <c r="Y75">
        <v>0.125</v>
      </c>
      <c r="Z75">
        <v>2</v>
      </c>
      <c r="AA75">
        <v>0</v>
      </c>
      <c r="AB75">
        <v>0.5</v>
      </c>
      <c r="AC75">
        <v>0</v>
      </c>
      <c r="AD75">
        <v>0</v>
      </c>
      <c r="AE75">
        <v>1</v>
      </c>
      <c r="AF75">
        <v>0</v>
      </c>
      <c r="AG75">
        <v>39.06</v>
      </c>
      <c r="AH75">
        <v>2.5838730618975898</v>
      </c>
      <c r="AI75">
        <v>37.6</v>
      </c>
      <c r="AJ75">
        <v>2.5961509971494299</v>
      </c>
      <c r="AK75">
        <v>47.89</v>
      </c>
      <c r="AL75">
        <v>8.5789218436817603</v>
      </c>
      <c r="AM75" s="3">
        <f t="shared" si="2"/>
        <v>1212416</v>
      </c>
      <c r="AN75" s="3">
        <f t="shared" si="3"/>
        <v>262144</v>
      </c>
    </row>
    <row r="76" spans="1:40" x14ac:dyDescent="0.35">
      <c r="A76">
        <v>0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78643200</v>
      </c>
      <c r="P76">
        <v>39321600</v>
      </c>
      <c r="Q76">
        <v>0</v>
      </c>
      <c r="R76">
        <v>9830400</v>
      </c>
      <c r="S76">
        <v>1</v>
      </c>
      <c r="T76">
        <v>1</v>
      </c>
      <c r="U76">
        <v>128</v>
      </c>
      <c r="V76">
        <v>1</v>
      </c>
      <c r="W76">
        <v>1</v>
      </c>
      <c r="X76">
        <v>0</v>
      </c>
      <c r="Y76">
        <v>0.125</v>
      </c>
      <c r="Z76">
        <v>2</v>
      </c>
      <c r="AA76">
        <v>0</v>
      </c>
      <c r="AB76">
        <v>0.5</v>
      </c>
      <c r="AC76">
        <v>0</v>
      </c>
      <c r="AD76">
        <v>0</v>
      </c>
      <c r="AE76">
        <v>1</v>
      </c>
      <c r="AF76">
        <v>0</v>
      </c>
      <c r="AG76">
        <v>39.71</v>
      </c>
      <c r="AH76">
        <v>5.1890172479960102</v>
      </c>
      <c r="AI76">
        <v>37.39</v>
      </c>
      <c r="AJ76">
        <v>3.0426797399660699</v>
      </c>
      <c r="AK76">
        <v>56.31</v>
      </c>
      <c r="AL76">
        <v>30.0877699406254</v>
      </c>
      <c r="AM76" s="3">
        <f t="shared" si="2"/>
        <v>1228800</v>
      </c>
      <c r="AN76" s="3">
        <f t="shared" si="3"/>
        <v>131072</v>
      </c>
    </row>
    <row r="77" spans="1:40" x14ac:dyDescent="0.35">
      <c r="A77">
        <v>0</v>
      </c>
      <c r="B77">
        <v>0</v>
      </c>
      <c r="C77">
        <v>2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79691776</v>
      </c>
      <c r="P77">
        <v>39845888</v>
      </c>
      <c r="Q77">
        <v>0</v>
      </c>
      <c r="R77">
        <v>9961472</v>
      </c>
      <c r="S77">
        <v>1</v>
      </c>
      <c r="T77">
        <v>1</v>
      </c>
      <c r="U77">
        <v>128</v>
      </c>
      <c r="V77">
        <v>1</v>
      </c>
      <c r="W77">
        <v>1</v>
      </c>
      <c r="X77">
        <v>0</v>
      </c>
      <c r="Y77">
        <v>0.125</v>
      </c>
      <c r="Z77">
        <v>2</v>
      </c>
      <c r="AA77">
        <v>0</v>
      </c>
      <c r="AB77">
        <v>0.5</v>
      </c>
      <c r="AC77">
        <v>0</v>
      </c>
      <c r="AD77">
        <v>0</v>
      </c>
      <c r="AE77">
        <v>1</v>
      </c>
      <c r="AF77">
        <v>0</v>
      </c>
      <c r="AG77">
        <v>38.979999999999997</v>
      </c>
      <c r="AH77">
        <v>2.3408545448190501</v>
      </c>
      <c r="AI77">
        <v>37.76</v>
      </c>
      <c r="AJ77">
        <v>2.2455288909297102</v>
      </c>
      <c r="AK77">
        <v>49.07</v>
      </c>
      <c r="AL77">
        <v>9.3244356397585797</v>
      </c>
      <c r="AM77" s="3">
        <f t="shared" si="2"/>
        <v>1245184</v>
      </c>
      <c r="AN77" s="3">
        <f t="shared" si="3"/>
        <v>524288</v>
      </c>
    </row>
    <row r="78" spans="1:40" x14ac:dyDescent="0.35">
      <c r="A78">
        <v>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80740352</v>
      </c>
      <c r="P78">
        <v>40370176</v>
      </c>
      <c r="Q78">
        <v>0</v>
      </c>
      <c r="R78">
        <v>10092544</v>
      </c>
      <c r="S78">
        <v>1</v>
      </c>
      <c r="T78">
        <v>1</v>
      </c>
      <c r="U78">
        <v>128</v>
      </c>
      <c r="V78">
        <v>1</v>
      </c>
      <c r="W78">
        <v>1</v>
      </c>
      <c r="X78">
        <v>0</v>
      </c>
      <c r="Y78">
        <v>0.125</v>
      </c>
      <c r="Z78">
        <v>2</v>
      </c>
      <c r="AA78">
        <v>0</v>
      </c>
      <c r="AB78">
        <v>0.5</v>
      </c>
      <c r="AC78">
        <v>0</v>
      </c>
      <c r="AD78">
        <v>0</v>
      </c>
      <c r="AE78">
        <v>1</v>
      </c>
      <c r="AF78">
        <v>0</v>
      </c>
      <c r="AG78">
        <v>39.69</v>
      </c>
      <c r="AH78">
        <v>2.8273485812683199</v>
      </c>
      <c r="AI78">
        <v>38.549999999999997</v>
      </c>
      <c r="AJ78">
        <v>2.5273503912200201</v>
      </c>
      <c r="AK78">
        <v>49.08</v>
      </c>
      <c r="AL78">
        <v>9.1778864669377995</v>
      </c>
      <c r="AM78" s="3">
        <f t="shared" si="2"/>
        <v>1261568</v>
      </c>
      <c r="AN78" s="3">
        <f t="shared" si="3"/>
        <v>131072</v>
      </c>
    </row>
    <row r="79" spans="1:40" x14ac:dyDescent="0.35">
      <c r="A79">
        <v>0</v>
      </c>
      <c r="B79">
        <v>0</v>
      </c>
      <c r="C79">
        <v>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81788928</v>
      </c>
      <c r="P79">
        <v>40894464</v>
      </c>
      <c r="Q79">
        <v>0</v>
      </c>
      <c r="R79">
        <v>10223616</v>
      </c>
      <c r="S79">
        <v>1</v>
      </c>
      <c r="T79">
        <v>1</v>
      </c>
      <c r="U79">
        <v>128</v>
      </c>
      <c r="V79">
        <v>1</v>
      </c>
      <c r="W79">
        <v>1</v>
      </c>
      <c r="X79">
        <v>0</v>
      </c>
      <c r="Y79">
        <v>0.125</v>
      </c>
      <c r="Z79">
        <v>2</v>
      </c>
      <c r="AA79">
        <v>0</v>
      </c>
      <c r="AB79">
        <v>0.5</v>
      </c>
      <c r="AC79">
        <v>0</v>
      </c>
      <c r="AD79">
        <v>0</v>
      </c>
      <c r="AE79">
        <v>1</v>
      </c>
      <c r="AF79">
        <v>0</v>
      </c>
      <c r="AG79">
        <v>39.85</v>
      </c>
      <c r="AH79">
        <v>2.7870235018743599</v>
      </c>
      <c r="AI79">
        <v>38.520000000000003</v>
      </c>
      <c r="AJ79">
        <v>2.5592186307543199</v>
      </c>
      <c r="AK79">
        <v>46.47</v>
      </c>
      <c r="AL79">
        <v>4.4954532585713798</v>
      </c>
      <c r="AM79" s="3">
        <f t="shared" si="2"/>
        <v>1277952</v>
      </c>
      <c r="AN79" s="3">
        <f t="shared" si="3"/>
        <v>262144</v>
      </c>
    </row>
    <row r="80" spans="1:40" x14ac:dyDescent="0.35">
      <c r="A80">
        <v>0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82837504</v>
      </c>
      <c r="P80">
        <v>41418752</v>
      </c>
      <c r="Q80">
        <v>0</v>
      </c>
      <c r="R80">
        <v>10354688</v>
      </c>
      <c r="S80">
        <v>1</v>
      </c>
      <c r="T80">
        <v>1</v>
      </c>
      <c r="U80">
        <v>128</v>
      </c>
      <c r="V80">
        <v>1</v>
      </c>
      <c r="W80">
        <v>1</v>
      </c>
      <c r="X80">
        <v>0</v>
      </c>
      <c r="Y80">
        <v>0.125</v>
      </c>
      <c r="Z80">
        <v>2</v>
      </c>
      <c r="AA80">
        <v>0</v>
      </c>
      <c r="AB80">
        <v>0.5</v>
      </c>
      <c r="AC80">
        <v>0</v>
      </c>
      <c r="AD80">
        <v>0</v>
      </c>
      <c r="AE80">
        <v>1</v>
      </c>
      <c r="AF80">
        <v>0</v>
      </c>
      <c r="AG80">
        <v>40.78</v>
      </c>
      <c r="AH80">
        <v>3.0284649576972198</v>
      </c>
      <c r="AI80">
        <v>39.06</v>
      </c>
      <c r="AJ80">
        <v>2.8383798195449499</v>
      </c>
      <c r="AK80">
        <v>50.84</v>
      </c>
      <c r="AL80">
        <v>7.8672994095814097</v>
      </c>
      <c r="AM80" s="3">
        <f t="shared" si="2"/>
        <v>1294336</v>
      </c>
      <c r="AN80" s="3">
        <f t="shared" si="3"/>
        <v>131072</v>
      </c>
    </row>
    <row r="81" spans="1:40" x14ac:dyDescent="0.35">
      <c r="A81">
        <v>0</v>
      </c>
      <c r="B81">
        <v>0</v>
      </c>
      <c r="C81">
        <v>2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83886080</v>
      </c>
      <c r="P81">
        <v>41943040</v>
      </c>
      <c r="Q81">
        <v>0</v>
      </c>
      <c r="R81">
        <v>10485760</v>
      </c>
      <c r="S81">
        <v>1</v>
      </c>
      <c r="T81">
        <v>1</v>
      </c>
      <c r="U81">
        <v>128</v>
      </c>
      <c r="V81">
        <v>1</v>
      </c>
      <c r="W81">
        <v>1</v>
      </c>
      <c r="X81">
        <v>0</v>
      </c>
      <c r="Y81">
        <v>0.125</v>
      </c>
      <c r="Z81">
        <v>2</v>
      </c>
      <c r="AA81">
        <v>0</v>
      </c>
      <c r="AB81">
        <v>0.5</v>
      </c>
      <c r="AC81">
        <v>0</v>
      </c>
      <c r="AD81">
        <v>0</v>
      </c>
      <c r="AE81">
        <v>1</v>
      </c>
      <c r="AF81">
        <v>0</v>
      </c>
      <c r="AG81">
        <v>42.32</v>
      </c>
      <c r="AH81">
        <v>3.42893569493509</v>
      </c>
      <c r="AI81">
        <v>41.68</v>
      </c>
      <c r="AJ81">
        <v>5.8341751773494099</v>
      </c>
      <c r="AK81">
        <v>49.96</v>
      </c>
      <c r="AL81">
        <v>7.3755270998078499</v>
      </c>
      <c r="AM81" s="3">
        <f t="shared" si="2"/>
        <v>1310720</v>
      </c>
      <c r="AN81" s="3">
        <f t="shared" si="3"/>
        <v>2097152</v>
      </c>
    </row>
    <row r="82" spans="1:40" x14ac:dyDescent="0.35">
      <c r="A82">
        <v>0</v>
      </c>
      <c r="B82">
        <v>0</v>
      </c>
      <c r="C82">
        <v>2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84934656</v>
      </c>
      <c r="P82">
        <v>42467328</v>
      </c>
      <c r="Q82">
        <v>0</v>
      </c>
      <c r="R82">
        <v>10616832</v>
      </c>
      <c r="S82">
        <v>1</v>
      </c>
      <c r="T82">
        <v>1</v>
      </c>
      <c r="U82">
        <v>128</v>
      </c>
      <c r="V82">
        <v>1</v>
      </c>
      <c r="W82">
        <v>1</v>
      </c>
      <c r="X82">
        <v>0</v>
      </c>
      <c r="Y82">
        <v>0.125</v>
      </c>
      <c r="Z82">
        <v>2</v>
      </c>
      <c r="AA82">
        <v>0</v>
      </c>
      <c r="AB82">
        <v>0.5</v>
      </c>
      <c r="AC82">
        <v>0</v>
      </c>
      <c r="AD82">
        <v>0</v>
      </c>
      <c r="AE82">
        <v>1</v>
      </c>
      <c r="AF82">
        <v>0</v>
      </c>
      <c r="AG82">
        <v>41.81</v>
      </c>
      <c r="AH82">
        <v>2.8484908284914701</v>
      </c>
      <c r="AI82">
        <v>40.06</v>
      </c>
      <c r="AJ82">
        <v>2.7706316969240099</v>
      </c>
      <c r="AK82">
        <v>52.14</v>
      </c>
      <c r="AL82">
        <v>9.6145930751124293</v>
      </c>
      <c r="AM82" s="3">
        <f t="shared" si="2"/>
        <v>1327104</v>
      </c>
      <c r="AN82" s="3">
        <f t="shared" si="3"/>
        <v>131072</v>
      </c>
    </row>
    <row r="83" spans="1:40" x14ac:dyDescent="0.35">
      <c r="A83">
        <v>0</v>
      </c>
      <c r="B83">
        <v>0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85983232</v>
      </c>
      <c r="P83">
        <v>42991616</v>
      </c>
      <c r="Q83">
        <v>0</v>
      </c>
      <c r="R83">
        <v>10747904</v>
      </c>
      <c r="S83">
        <v>1</v>
      </c>
      <c r="T83">
        <v>1</v>
      </c>
      <c r="U83">
        <v>128</v>
      </c>
      <c r="V83">
        <v>1</v>
      </c>
      <c r="W83">
        <v>1</v>
      </c>
      <c r="X83">
        <v>0</v>
      </c>
      <c r="Y83">
        <v>0.125</v>
      </c>
      <c r="Z83">
        <v>2</v>
      </c>
      <c r="AA83">
        <v>0</v>
      </c>
      <c r="AB83">
        <v>0.5</v>
      </c>
      <c r="AC83">
        <v>0</v>
      </c>
      <c r="AD83">
        <v>0</v>
      </c>
      <c r="AE83">
        <v>1</v>
      </c>
      <c r="AF83">
        <v>0</v>
      </c>
      <c r="AG83">
        <v>43.46</v>
      </c>
      <c r="AH83">
        <v>4.28350323917235</v>
      </c>
      <c r="AI83">
        <v>40.369999999999997</v>
      </c>
      <c r="AJ83">
        <v>2.8236678274896301</v>
      </c>
      <c r="AK83">
        <v>52.1</v>
      </c>
      <c r="AL83">
        <v>9.0614568365136492</v>
      </c>
      <c r="AM83" s="3">
        <f t="shared" si="2"/>
        <v>1343488</v>
      </c>
      <c r="AN83" s="3">
        <f t="shared" si="3"/>
        <v>262144</v>
      </c>
    </row>
    <row r="84" spans="1:40" x14ac:dyDescent="0.35">
      <c r="A84">
        <v>0</v>
      </c>
      <c r="B84">
        <v>0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87031808</v>
      </c>
      <c r="P84">
        <v>43515904</v>
      </c>
      <c r="Q84">
        <v>0</v>
      </c>
      <c r="R84">
        <v>10878976</v>
      </c>
      <c r="S84">
        <v>1</v>
      </c>
      <c r="T84">
        <v>1</v>
      </c>
      <c r="U84">
        <v>128</v>
      </c>
      <c r="V84">
        <v>1</v>
      </c>
      <c r="W84">
        <v>1</v>
      </c>
      <c r="X84">
        <v>0</v>
      </c>
      <c r="Y84">
        <v>0.125</v>
      </c>
      <c r="Z84">
        <v>2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42.81</v>
      </c>
      <c r="AH84">
        <v>3.50341262200158</v>
      </c>
      <c r="AI84">
        <v>41.02</v>
      </c>
      <c r="AJ84">
        <v>2.8070625215694802</v>
      </c>
      <c r="AK84">
        <v>52.87</v>
      </c>
      <c r="AL84">
        <v>9.6121329578819292</v>
      </c>
      <c r="AM84" s="3">
        <f t="shared" si="2"/>
        <v>1359872</v>
      </c>
      <c r="AN84" s="3">
        <f t="shared" si="3"/>
        <v>131072</v>
      </c>
    </row>
    <row r="85" spans="1:40" x14ac:dyDescent="0.35">
      <c r="A85">
        <v>0</v>
      </c>
      <c r="B85">
        <v>0</v>
      </c>
      <c r="C85">
        <v>2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88080384</v>
      </c>
      <c r="P85">
        <v>44040192</v>
      </c>
      <c r="Q85">
        <v>0</v>
      </c>
      <c r="R85">
        <v>11010048</v>
      </c>
      <c r="S85">
        <v>1</v>
      </c>
      <c r="T85">
        <v>1</v>
      </c>
      <c r="U85">
        <v>128</v>
      </c>
      <c r="V85">
        <v>1</v>
      </c>
      <c r="W85">
        <v>1</v>
      </c>
      <c r="X85">
        <v>0</v>
      </c>
      <c r="Y85">
        <v>0.125</v>
      </c>
      <c r="Z85">
        <v>2</v>
      </c>
      <c r="AA85">
        <v>0</v>
      </c>
      <c r="AB85">
        <v>0.5</v>
      </c>
      <c r="AC85">
        <v>0</v>
      </c>
      <c r="AD85">
        <v>0</v>
      </c>
      <c r="AE85">
        <v>1</v>
      </c>
      <c r="AF85">
        <v>0</v>
      </c>
      <c r="AG85">
        <v>45.16</v>
      </c>
      <c r="AH85">
        <v>4.46479562802151</v>
      </c>
      <c r="AI85">
        <v>42.65</v>
      </c>
      <c r="AJ85">
        <v>4.1045706230981098</v>
      </c>
      <c r="AK85">
        <v>53.97</v>
      </c>
      <c r="AL85">
        <v>10.636216432547799</v>
      </c>
      <c r="AM85" s="3">
        <f t="shared" si="2"/>
        <v>1376256</v>
      </c>
      <c r="AN85" s="3">
        <f t="shared" si="3"/>
        <v>524288</v>
      </c>
    </row>
    <row r="86" spans="1:40" x14ac:dyDescent="0.35">
      <c r="A86">
        <v>0</v>
      </c>
      <c r="B86">
        <v>0</v>
      </c>
      <c r="C86">
        <v>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89128960</v>
      </c>
      <c r="P86">
        <v>44564480</v>
      </c>
      <c r="Q86">
        <v>0</v>
      </c>
      <c r="R86">
        <v>11141120</v>
      </c>
      <c r="S86">
        <v>1</v>
      </c>
      <c r="T86">
        <v>1</v>
      </c>
      <c r="U86">
        <v>128</v>
      </c>
      <c r="V86">
        <v>1</v>
      </c>
      <c r="W86">
        <v>1</v>
      </c>
      <c r="X86">
        <v>0</v>
      </c>
      <c r="Y86">
        <v>0.125</v>
      </c>
      <c r="Z86">
        <v>2</v>
      </c>
      <c r="AA86">
        <v>0</v>
      </c>
      <c r="AB86">
        <v>0.5</v>
      </c>
      <c r="AC86">
        <v>0</v>
      </c>
      <c r="AD86">
        <v>0</v>
      </c>
      <c r="AE86">
        <v>1</v>
      </c>
      <c r="AF86">
        <v>0</v>
      </c>
      <c r="AG86">
        <v>44.55</v>
      </c>
      <c r="AH86">
        <v>3.5731638641405801</v>
      </c>
      <c r="AI86">
        <v>41.6</v>
      </c>
      <c r="AJ86">
        <v>2.8982753492378901</v>
      </c>
      <c r="AK86">
        <v>54.4</v>
      </c>
      <c r="AL86">
        <v>9.9889939433358297</v>
      </c>
      <c r="AM86" s="3">
        <f t="shared" si="2"/>
        <v>1392640</v>
      </c>
      <c r="AN86" s="3">
        <f t="shared" si="3"/>
        <v>131072</v>
      </c>
    </row>
    <row r="87" spans="1:40" x14ac:dyDescent="0.35">
      <c r="A87">
        <v>0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90177536</v>
      </c>
      <c r="P87">
        <v>45088768</v>
      </c>
      <c r="Q87">
        <v>0</v>
      </c>
      <c r="R87">
        <v>11272192</v>
      </c>
      <c r="S87">
        <v>1</v>
      </c>
      <c r="T87">
        <v>1</v>
      </c>
      <c r="U87">
        <v>128</v>
      </c>
      <c r="V87">
        <v>1</v>
      </c>
      <c r="W87">
        <v>1</v>
      </c>
      <c r="X87">
        <v>0</v>
      </c>
      <c r="Y87">
        <v>0.125</v>
      </c>
      <c r="Z87">
        <v>2</v>
      </c>
      <c r="AA87">
        <v>0</v>
      </c>
      <c r="AB87">
        <v>0.5</v>
      </c>
      <c r="AC87">
        <v>0</v>
      </c>
      <c r="AD87">
        <v>0</v>
      </c>
      <c r="AE87">
        <v>1</v>
      </c>
      <c r="AF87">
        <v>0</v>
      </c>
      <c r="AG87">
        <v>44.23</v>
      </c>
      <c r="AH87">
        <v>3.50672211616489</v>
      </c>
      <c r="AI87">
        <v>42.2</v>
      </c>
      <c r="AJ87">
        <v>2.2847319317591701</v>
      </c>
      <c r="AK87">
        <v>51.68</v>
      </c>
      <c r="AL87">
        <v>5.0117462026722803</v>
      </c>
      <c r="AM87" s="3">
        <f t="shared" si="2"/>
        <v>1409024</v>
      </c>
      <c r="AN87" s="3">
        <f t="shared" si="3"/>
        <v>262144</v>
      </c>
    </row>
    <row r="88" spans="1:40" x14ac:dyDescent="0.35">
      <c r="A88">
        <v>0</v>
      </c>
      <c r="B88">
        <v>0</v>
      </c>
      <c r="C88">
        <v>2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91226112</v>
      </c>
      <c r="P88">
        <v>45613056</v>
      </c>
      <c r="Q88">
        <v>0</v>
      </c>
      <c r="R88">
        <v>11403264</v>
      </c>
      <c r="S88">
        <v>1</v>
      </c>
      <c r="T88">
        <v>1</v>
      </c>
      <c r="U88">
        <v>128</v>
      </c>
      <c r="V88">
        <v>1</v>
      </c>
      <c r="W88">
        <v>1</v>
      </c>
      <c r="X88">
        <v>0</v>
      </c>
      <c r="Y88">
        <v>0.125</v>
      </c>
      <c r="Z88">
        <v>2</v>
      </c>
      <c r="AA88">
        <v>0</v>
      </c>
      <c r="AB88">
        <v>0.5</v>
      </c>
      <c r="AC88">
        <v>0</v>
      </c>
      <c r="AD88">
        <v>0</v>
      </c>
      <c r="AE88">
        <v>1</v>
      </c>
      <c r="AF88">
        <v>0</v>
      </c>
      <c r="AG88">
        <v>46.22</v>
      </c>
      <c r="AH88">
        <v>3.6402747149082</v>
      </c>
      <c r="AI88">
        <v>44</v>
      </c>
      <c r="AJ88">
        <v>3.3645207682521399</v>
      </c>
      <c r="AK88">
        <v>55.6</v>
      </c>
      <c r="AL88">
        <v>9.2238820460801598</v>
      </c>
      <c r="AM88" s="3">
        <f t="shared" si="2"/>
        <v>1425408</v>
      </c>
      <c r="AN88" s="3">
        <f t="shared" si="3"/>
        <v>131072</v>
      </c>
    </row>
    <row r="89" spans="1:40" x14ac:dyDescent="0.35">
      <c r="A89">
        <v>0</v>
      </c>
      <c r="B89">
        <v>0</v>
      </c>
      <c r="C89">
        <v>2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92274688</v>
      </c>
      <c r="P89">
        <v>46137344</v>
      </c>
      <c r="Q89">
        <v>0</v>
      </c>
      <c r="R89">
        <v>11534336</v>
      </c>
      <c r="S89">
        <v>1</v>
      </c>
      <c r="T89">
        <v>1</v>
      </c>
      <c r="U89">
        <v>128</v>
      </c>
      <c r="V89">
        <v>1</v>
      </c>
      <c r="W89">
        <v>1</v>
      </c>
      <c r="X89">
        <v>0</v>
      </c>
      <c r="Y89">
        <v>0.125</v>
      </c>
      <c r="Z89">
        <v>2</v>
      </c>
      <c r="AA89">
        <v>0</v>
      </c>
      <c r="AB89">
        <v>0.5</v>
      </c>
      <c r="AC89">
        <v>0</v>
      </c>
      <c r="AD89">
        <v>0</v>
      </c>
      <c r="AE89">
        <v>1</v>
      </c>
      <c r="AF89">
        <v>0</v>
      </c>
      <c r="AG89">
        <v>47.18</v>
      </c>
      <c r="AH89">
        <v>5.7330271236058197</v>
      </c>
      <c r="AI89">
        <v>43.19</v>
      </c>
      <c r="AJ89">
        <v>2.9485420125886002</v>
      </c>
      <c r="AK89">
        <v>53.48</v>
      </c>
      <c r="AL89">
        <v>6.8680128130340599</v>
      </c>
      <c r="AM89" s="3">
        <f t="shared" si="2"/>
        <v>1441792</v>
      </c>
      <c r="AN89" s="3">
        <f t="shared" si="3"/>
        <v>1048576</v>
      </c>
    </row>
    <row r="90" spans="1:40" x14ac:dyDescent="0.35">
      <c r="A90">
        <v>0</v>
      </c>
      <c r="B90">
        <v>0</v>
      </c>
      <c r="C90">
        <v>2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93323264</v>
      </c>
      <c r="P90">
        <v>46661632</v>
      </c>
      <c r="Q90">
        <v>0</v>
      </c>
      <c r="R90">
        <v>11665408</v>
      </c>
      <c r="S90">
        <v>1</v>
      </c>
      <c r="T90">
        <v>1</v>
      </c>
      <c r="U90">
        <v>128</v>
      </c>
      <c r="V90">
        <v>1</v>
      </c>
      <c r="W90">
        <v>1</v>
      </c>
      <c r="X90">
        <v>0</v>
      </c>
      <c r="Y90">
        <v>0.125</v>
      </c>
      <c r="Z90">
        <v>2</v>
      </c>
      <c r="AA90">
        <v>0</v>
      </c>
      <c r="AB90">
        <v>0.5</v>
      </c>
      <c r="AC90">
        <v>0</v>
      </c>
      <c r="AD90">
        <v>0</v>
      </c>
      <c r="AE90">
        <v>1</v>
      </c>
      <c r="AF90">
        <v>0</v>
      </c>
      <c r="AG90">
        <v>47.09</v>
      </c>
      <c r="AH90">
        <v>4.6585298110026097</v>
      </c>
      <c r="AI90">
        <v>43.83</v>
      </c>
      <c r="AJ90">
        <v>2.9733987287277799</v>
      </c>
      <c r="AK90">
        <v>56.58</v>
      </c>
      <c r="AL90">
        <v>8.9478265517387001</v>
      </c>
      <c r="AM90" s="3">
        <f t="shared" si="2"/>
        <v>1458176</v>
      </c>
      <c r="AN90" s="3">
        <f t="shared" si="3"/>
        <v>131072</v>
      </c>
    </row>
    <row r="91" spans="1:40" x14ac:dyDescent="0.35">
      <c r="A91">
        <v>0</v>
      </c>
      <c r="B91">
        <v>0</v>
      </c>
      <c r="C91">
        <v>2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94371840</v>
      </c>
      <c r="P91">
        <v>47185920</v>
      </c>
      <c r="Q91">
        <v>0</v>
      </c>
      <c r="R91">
        <v>11796480</v>
      </c>
      <c r="S91">
        <v>1</v>
      </c>
      <c r="T91">
        <v>1</v>
      </c>
      <c r="U91">
        <v>128</v>
      </c>
      <c r="V91">
        <v>1</v>
      </c>
      <c r="W91">
        <v>1</v>
      </c>
      <c r="X91">
        <v>0</v>
      </c>
      <c r="Y91">
        <v>0.125</v>
      </c>
      <c r="Z91">
        <v>2</v>
      </c>
      <c r="AA91">
        <v>0</v>
      </c>
      <c r="AB91">
        <v>0.5</v>
      </c>
      <c r="AC91">
        <v>0</v>
      </c>
      <c r="AD91">
        <v>0</v>
      </c>
      <c r="AE91">
        <v>1</v>
      </c>
      <c r="AF91">
        <v>0</v>
      </c>
      <c r="AG91">
        <v>46.43</v>
      </c>
      <c r="AH91">
        <v>3.644873111646</v>
      </c>
      <c r="AI91">
        <v>46</v>
      </c>
      <c r="AJ91">
        <v>4.1085277168348302</v>
      </c>
      <c r="AK91">
        <v>55.33</v>
      </c>
      <c r="AL91">
        <v>8.9398601778775006</v>
      </c>
      <c r="AM91" s="3">
        <f t="shared" si="2"/>
        <v>1474560</v>
      </c>
      <c r="AN91" s="3">
        <f t="shared" si="3"/>
        <v>262144</v>
      </c>
    </row>
    <row r="92" spans="1:40" x14ac:dyDescent="0.35">
      <c r="A92">
        <v>0</v>
      </c>
      <c r="B92">
        <v>0</v>
      </c>
      <c r="C92">
        <v>2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95420416</v>
      </c>
      <c r="P92">
        <v>47710208</v>
      </c>
      <c r="Q92">
        <v>0</v>
      </c>
      <c r="R92">
        <v>11927552</v>
      </c>
      <c r="S92">
        <v>1</v>
      </c>
      <c r="T92">
        <v>1</v>
      </c>
      <c r="U92">
        <v>128</v>
      </c>
      <c r="V92">
        <v>1</v>
      </c>
      <c r="W92">
        <v>1</v>
      </c>
      <c r="X92">
        <v>0</v>
      </c>
      <c r="Y92">
        <v>0.125</v>
      </c>
      <c r="Z92">
        <v>2</v>
      </c>
      <c r="AA92">
        <v>0</v>
      </c>
      <c r="AB92">
        <v>0.5</v>
      </c>
      <c r="AC92">
        <v>0</v>
      </c>
      <c r="AD92">
        <v>0</v>
      </c>
      <c r="AE92">
        <v>1</v>
      </c>
      <c r="AF92">
        <v>0</v>
      </c>
      <c r="AG92">
        <v>47.57</v>
      </c>
      <c r="AH92">
        <v>4.5809496831988898</v>
      </c>
      <c r="AI92">
        <v>45.89</v>
      </c>
      <c r="AJ92">
        <v>4.2962658204538497</v>
      </c>
      <c r="AK92">
        <v>57.49</v>
      </c>
      <c r="AL92">
        <v>8.6585160391374192</v>
      </c>
      <c r="AM92" s="3">
        <f t="shared" si="2"/>
        <v>1490944</v>
      </c>
      <c r="AN92" s="3">
        <f t="shared" si="3"/>
        <v>131072</v>
      </c>
    </row>
    <row r="93" spans="1:40" x14ac:dyDescent="0.35">
      <c r="A93">
        <v>0</v>
      </c>
      <c r="B93">
        <v>0</v>
      </c>
      <c r="C93">
        <v>2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96468992</v>
      </c>
      <c r="P93">
        <v>48234496</v>
      </c>
      <c r="Q93">
        <v>0</v>
      </c>
      <c r="R93">
        <v>12058624</v>
      </c>
      <c r="S93">
        <v>1</v>
      </c>
      <c r="T93">
        <v>1</v>
      </c>
      <c r="U93">
        <v>128</v>
      </c>
      <c r="V93">
        <v>1</v>
      </c>
      <c r="W93">
        <v>1</v>
      </c>
      <c r="X93">
        <v>0</v>
      </c>
      <c r="Y93">
        <v>0.125</v>
      </c>
      <c r="Z93">
        <v>2</v>
      </c>
      <c r="AA93">
        <v>0</v>
      </c>
      <c r="AB93">
        <v>0.5</v>
      </c>
      <c r="AC93">
        <v>0</v>
      </c>
      <c r="AD93">
        <v>0</v>
      </c>
      <c r="AE93">
        <v>1</v>
      </c>
      <c r="AF93">
        <v>0</v>
      </c>
      <c r="AG93">
        <v>47.6</v>
      </c>
      <c r="AH93">
        <v>4.8682645778552303</v>
      </c>
      <c r="AI93">
        <v>45.53</v>
      </c>
      <c r="AJ93">
        <v>3.4042767220071899</v>
      </c>
      <c r="AK93">
        <v>54.87</v>
      </c>
      <c r="AL93">
        <v>5.5184327485256199</v>
      </c>
      <c r="AM93" s="3">
        <f t="shared" si="2"/>
        <v>1507328</v>
      </c>
      <c r="AN93" s="3">
        <f t="shared" si="3"/>
        <v>524288</v>
      </c>
    </row>
    <row r="94" spans="1:40" x14ac:dyDescent="0.35">
      <c r="A94">
        <v>0</v>
      </c>
      <c r="B94">
        <v>0</v>
      </c>
      <c r="C94">
        <v>2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97517568</v>
      </c>
      <c r="P94">
        <v>48758784</v>
      </c>
      <c r="Q94">
        <v>0</v>
      </c>
      <c r="R94">
        <v>12189696</v>
      </c>
      <c r="S94">
        <v>1</v>
      </c>
      <c r="T94">
        <v>1</v>
      </c>
      <c r="U94">
        <v>128</v>
      </c>
      <c r="V94">
        <v>1</v>
      </c>
      <c r="W94">
        <v>1</v>
      </c>
      <c r="X94">
        <v>0</v>
      </c>
      <c r="Y94">
        <v>0.125</v>
      </c>
      <c r="Z94">
        <v>2</v>
      </c>
      <c r="AA94">
        <v>0</v>
      </c>
      <c r="AB94">
        <v>0.5</v>
      </c>
      <c r="AC94">
        <v>0</v>
      </c>
      <c r="AD94">
        <v>0</v>
      </c>
      <c r="AE94">
        <v>1</v>
      </c>
      <c r="AF94">
        <v>0</v>
      </c>
      <c r="AG94">
        <v>50.51</v>
      </c>
      <c r="AH94">
        <v>5.8283702696379898</v>
      </c>
      <c r="AI94">
        <v>46.81</v>
      </c>
      <c r="AJ94">
        <v>4.29347178865775</v>
      </c>
      <c r="AK94">
        <v>58.9</v>
      </c>
      <c r="AL94">
        <v>9.6648848932617906</v>
      </c>
      <c r="AM94" s="3">
        <f t="shared" si="2"/>
        <v>1523712</v>
      </c>
      <c r="AN94" s="3">
        <f t="shared" si="3"/>
        <v>131072</v>
      </c>
    </row>
    <row r="95" spans="1:40" x14ac:dyDescent="0.35">
      <c r="A95">
        <v>0</v>
      </c>
      <c r="B95">
        <v>0</v>
      </c>
      <c r="C95">
        <v>2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98566144</v>
      </c>
      <c r="P95">
        <v>49283072</v>
      </c>
      <c r="Q95">
        <v>0</v>
      </c>
      <c r="R95">
        <v>12320768</v>
      </c>
      <c r="S95">
        <v>1</v>
      </c>
      <c r="T95">
        <v>1</v>
      </c>
      <c r="U95">
        <v>128</v>
      </c>
      <c r="V95">
        <v>1</v>
      </c>
      <c r="W95">
        <v>1</v>
      </c>
      <c r="X95">
        <v>0</v>
      </c>
      <c r="Y95">
        <v>0.125</v>
      </c>
      <c r="Z95">
        <v>2</v>
      </c>
      <c r="AA95">
        <v>0</v>
      </c>
      <c r="AB95">
        <v>0.5</v>
      </c>
      <c r="AC95">
        <v>0</v>
      </c>
      <c r="AD95">
        <v>0</v>
      </c>
      <c r="AE95">
        <v>1</v>
      </c>
      <c r="AF95">
        <v>0</v>
      </c>
      <c r="AG95">
        <v>50.81</v>
      </c>
      <c r="AH95">
        <v>5.0689150712948399</v>
      </c>
      <c r="AI95">
        <v>48.07</v>
      </c>
      <c r="AJ95">
        <v>4.3456990231722203</v>
      </c>
      <c r="AK95">
        <v>63.47</v>
      </c>
      <c r="AL95">
        <v>11.129649590171301</v>
      </c>
      <c r="AM95" s="3">
        <f t="shared" si="2"/>
        <v>1540096</v>
      </c>
      <c r="AN95" s="3">
        <f t="shared" si="3"/>
        <v>262144</v>
      </c>
    </row>
    <row r="96" spans="1:40" x14ac:dyDescent="0.35">
      <c r="A96">
        <v>0</v>
      </c>
      <c r="B96">
        <v>0</v>
      </c>
      <c r="C96">
        <v>2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99614720</v>
      </c>
      <c r="P96">
        <v>49807360</v>
      </c>
      <c r="Q96">
        <v>0</v>
      </c>
      <c r="R96">
        <v>12451840</v>
      </c>
      <c r="S96">
        <v>1</v>
      </c>
      <c r="T96">
        <v>1</v>
      </c>
      <c r="U96">
        <v>128</v>
      </c>
      <c r="V96">
        <v>1</v>
      </c>
      <c r="W96">
        <v>1</v>
      </c>
      <c r="X96">
        <v>0</v>
      </c>
      <c r="Y96">
        <v>0.125</v>
      </c>
      <c r="Z96">
        <v>2</v>
      </c>
      <c r="AA96">
        <v>0</v>
      </c>
      <c r="AB96">
        <v>0.5</v>
      </c>
      <c r="AC96">
        <v>0</v>
      </c>
      <c r="AD96">
        <v>0</v>
      </c>
      <c r="AE96">
        <v>1</v>
      </c>
      <c r="AF96">
        <v>0</v>
      </c>
      <c r="AG96">
        <v>50.77</v>
      </c>
      <c r="AH96">
        <v>5.0236540485984902</v>
      </c>
      <c r="AI96">
        <v>48.48</v>
      </c>
      <c r="AJ96">
        <v>4.3760255940750596</v>
      </c>
      <c r="AK96">
        <v>57.22</v>
      </c>
      <c r="AL96">
        <v>5.9759183394688398</v>
      </c>
      <c r="AM96" s="3">
        <f t="shared" si="2"/>
        <v>1556480</v>
      </c>
      <c r="AN96" s="3">
        <f t="shared" si="3"/>
        <v>131072</v>
      </c>
    </row>
    <row r="97" spans="1:40" x14ac:dyDescent="0.35">
      <c r="A97">
        <v>0</v>
      </c>
      <c r="B97">
        <v>0</v>
      </c>
      <c r="C97">
        <v>2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100663296</v>
      </c>
      <c r="P97">
        <v>50331648</v>
      </c>
      <c r="Q97">
        <v>0</v>
      </c>
      <c r="R97">
        <v>12582912</v>
      </c>
      <c r="S97">
        <v>1</v>
      </c>
      <c r="T97">
        <v>1</v>
      </c>
      <c r="U97">
        <v>128</v>
      </c>
      <c r="V97">
        <v>1</v>
      </c>
      <c r="W97">
        <v>1</v>
      </c>
      <c r="X97">
        <v>0</v>
      </c>
      <c r="Y97">
        <v>0.125</v>
      </c>
      <c r="Z97">
        <v>2</v>
      </c>
      <c r="AA97">
        <v>0</v>
      </c>
      <c r="AB97">
        <v>0.5</v>
      </c>
      <c r="AC97">
        <v>0</v>
      </c>
      <c r="AD97">
        <v>0</v>
      </c>
      <c r="AE97">
        <v>1</v>
      </c>
      <c r="AF97">
        <v>0</v>
      </c>
      <c r="AG97">
        <v>51.88</v>
      </c>
      <c r="AH97">
        <v>5.7658997563259797</v>
      </c>
      <c r="AI97">
        <v>48.29</v>
      </c>
      <c r="AJ97">
        <v>4.6266510566499397</v>
      </c>
      <c r="AK97">
        <v>69.78</v>
      </c>
      <c r="AL97">
        <v>14.5818928812414</v>
      </c>
      <c r="AM97" s="3">
        <f t="shared" si="2"/>
        <v>1572864</v>
      </c>
      <c r="AN97" s="3">
        <f t="shared" si="3"/>
        <v>4194304</v>
      </c>
    </row>
    <row r="98" spans="1:40" x14ac:dyDescent="0.35">
      <c r="A98">
        <v>0</v>
      </c>
      <c r="B98">
        <v>0</v>
      </c>
      <c r="C98">
        <v>2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101711872</v>
      </c>
      <c r="P98">
        <v>50855936</v>
      </c>
      <c r="Q98">
        <v>0</v>
      </c>
      <c r="R98">
        <v>12713984</v>
      </c>
      <c r="S98">
        <v>1</v>
      </c>
      <c r="T98">
        <v>1</v>
      </c>
      <c r="U98">
        <v>128</v>
      </c>
      <c r="V98">
        <v>1</v>
      </c>
      <c r="W98">
        <v>1</v>
      </c>
      <c r="X98">
        <v>0</v>
      </c>
      <c r="Y98">
        <v>0.125</v>
      </c>
      <c r="Z98">
        <v>2</v>
      </c>
      <c r="AA98">
        <v>0</v>
      </c>
      <c r="AB98">
        <v>0.5</v>
      </c>
      <c r="AC98">
        <v>0</v>
      </c>
      <c r="AD98">
        <v>0</v>
      </c>
      <c r="AE98">
        <v>1</v>
      </c>
      <c r="AF98">
        <v>0</v>
      </c>
      <c r="AG98">
        <v>50.11</v>
      </c>
      <c r="AH98">
        <v>3.8337840314759499</v>
      </c>
      <c r="AI98">
        <v>48.39</v>
      </c>
      <c r="AJ98">
        <v>3.4666842948269698</v>
      </c>
      <c r="AK98">
        <v>62.8</v>
      </c>
      <c r="AL98">
        <v>20.761021169489702</v>
      </c>
      <c r="AM98" s="3">
        <f t="shared" si="2"/>
        <v>1589248</v>
      </c>
      <c r="AN98" s="3">
        <f t="shared" si="3"/>
        <v>131072</v>
      </c>
    </row>
    <row r="99" spans="1:40" x14ac:dyDescent="0.35">
      <c r="A99">
        <v>0</v>
      </c>
      <c r="B99">
        <v>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102760448</v>
      </c>
      <c r="P99">
        <v>51380224</v>
      </c>
      <c r="Q99">
        <v>0</v>
      </c>
      <c r="R99">
        <v>12845056</v>
      </c>
      <c r="S99">
        <v>1</v>
      </c>
      <c r="T99">
        <v>1</v>
      </c>
      <c r="U99">
        <v>128</v>
      </c>
      <c r="V99">
        <v>1</v>
      </c>
      <c r="W99">
        <v>1</v>
      </c>
      <c r="X99">
        <v>0</v>
      </c>
      <c r="Y99">
        <v>0.125</v>
      </c>
      <c r="Z99">
        <v>2</v>
      </c>
      <c r="AA99">
        <v>0</v>
      </c>
      <c r="AB99">
        <v>0.5</v>
      </c>
      <c r="AC99">
        <v>0</v>
      </c>
      <c r="AD99">
        <v>0</v>
      </c>
      <c r="AE99">
        <v>1</v>
      </c>
      <c r="AF99">
        <v>0</v>
      </c>
      <c r="AG99">
        <v>51.12</v>
      </c>
      <c r="AH99">
        <v>4.8151427808529199</v>
      </c>
      <c r="AI99">
        <v>48.87</v>
      </c>
      <c r="AJ99">
        <v>3.4975848810286201</v>
      </c>
      <c r="AK99">
        <v>63.32</v>
      </c>
      <c r="AL99">
        <v>12.4136054391945</v>
      </c>
      <c r="AM99" s="3">
        <f t="shared" si="2"/>
        <v>1605632</v>
      </c>
      <c r="AN99" s="3">
        <f t="shared" si="3"/>
        <v>262144</v>
      </c>
    </row>
    <row r="100" spans="1:40" x14ac:dyDescent="0.35">
      <c r="A100">
        <v>0</v>
      </c>
      <c r="B100">
        <v>0</v>
      </c>
      <c r="C100">
        <v>2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103809024</v>
      </c>
      <c r="P100">
        <v>51904512</v>
      </c>
      <c r="Q100">
        <v>0</v>
      </c>
      <c r="R100">
        <v>12976128</v>
      </c>
      <c r="S100">
        <v>1</v>
      </c>
      <c r="T100">
        <v>1</v>
      </c>
      <c r="U100">
        <v>128</v>
      </c>
      <c r="V100">
        <v>1</v>
      </c>
      <c r="W100">
        <v>1</v>
      </c>
      <c r="X100">
        <v>0</v>
      </c>
      <c r="Y100">
        <v>0.125</v>
      </c>
      <c r="Z100">
        <v>2</v>
      </c>
      <c r="AA100">
        <v>0</v>
      </c>
      <c r="AB100">
        <v>0.5</v>
      </c>
      <c r="AC100">
        <v>0</v>
      </c>
      <c r="AD100">
        <v>0</v>
      </c>
      <c r="AE100">
        <v>1</v>
      </c>
      <c r="AF100">
        <v>0</v>
      </c>
      <c r="AG100">
        <v>53.07</v>
      </c>
      <c r="AH100">
        <v>6.2789409935115597</v>
      </c>
      <c r="AI100">
        <v>50.55</v>
      </c>
      <c r="AJ100">
        <v>5.1795270054320603</v>
      </c>
      <c r="AK100">
        <v>62.42</v>
      </c>
      <c r="AL100">
        <v>10.703438699782399</v>
      </c>
      <c r="AM100" s="3">
        <f t="shared" si="2"/>
        <v>1622016</v>
      </c>
      <c r="AN100" s="3">
        <f t="shared" si="3"/>
        <v>131072</v>
      </c>
    </row>
    <row r="101" spans="1:40" x14ac:dyDescent="0.35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104857600</v>
      </c>
      <c r="P101">
        <v>52428800</v>
      </c>
      <c r="Q101">
        <v>0</v>
      </c>
      <c r="R101">
        <v>13107200</v>
      </c>
      <c r="S101">
        <v>1</v>
      </c>
      <c r="T101">
        <v>1</v>
      </c>
      <c r="U101">
        <v>128</v>
      </c>
      <c r="V101">
        <v>1</v>
      </c>
      <c r="W101">
        <v>1</v>
      </c>
      <c r="X101">
        <v>0</v>
      </c>
      <c r="Y101">
        <v>0.125</v>
      </c>
      <c r="Z101">
        <v>2</v>
      </c>
      <c r="AA101">
        <v>0</v>
      </c>
      <c r="AB101">
        <v>0.5</v>
      </c>
      <c r="AC101">
        <v>0</v>
      </c>
      <c r="AD101">
        <v>0</v>
      </c>
      <c r="AE101">
        <v>1</v>
      </c>
      <c r="AF101">
        <v>0</v>
      </c>
      <c r="AG101">
        <v>51.89</v>
      </c>
      <c r="AH101">
        <v>4.9977895113740001</v>
      </c>
      <c r="AI101">
        <v>50.65</v>
      </c>
      <c r="AJ101">
        <v>4.4863682416850299</v>
      </c>
      <c r="AK101">
        <v>62.48</v>
      </c>
      <c r="AL101">
        <v>9.5451348864225096</v>
      </c>
      <c r="AM101" s="3">
        <f t="shared" si="2"/>
        <v>1638400</v>
      </c>
      <c r="AN101" s="3">
        <f t="shared" si="3"/>
        <v>524288</v>
      </c>
    </row>
    <row r="102" spans="1:40" x14ac:dyDescent="0.35">
      <c r="A102">
        <v>0</v>
      </c>
      <c r="B102">
        <v>0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105906176</v>
      </c>
      <c r="P102">
        <v>52953088</v>
      </c>
      <c r="Q102">
        <v>0</v>
      </c>
      <c r="R102">
        <v>13238272</v>
      </c>
      <c r="S102">
        <v>1</v>
      </c>
      <c r="T102">
        <v>1</v>
      </c>
      <c r="U102">
        <v>128</v>
      </c>
      <c r="V102">
        <v>1</v>
      </c>
      <c r="W102">
        <v>1</v>
      </c>
      <c r="X102">
        <v>0</v>
      </c>
      <c r="Y102">
        <v>0.125</v>
      </c>
      <c r="Z102">
        <v>2</v>
      </c>
      <c r="AA102">
        <v>0</v>
      </c>
      <c r="AB102">
        <v>0.5</v>
      </c>
      <c r="AC102">
        <v>0</v>
      </c>
      <c r="AD102">
        <v>0</v>
      </c>
      <c r="AE102">
        <v>1</v>
      </c>
      <c r="AF102">
        <v>0</v>
      </c>
      <c r="AG102">
        <v>54.19</v>
      </c>
      <c r="AH102">
        <v>6.6883406013749003</v>
      </c>
      <c r="AI102">
        <v>51.29</v>
      </c>
      <c r="AJ102">
        <v>6.1746173970538401</v>
      </c>
      <c r="AK102">
        <v>65.13</v>
      </c>
      <c r="AL102">
        <v>10.6805009245821</v>
      </c>
      <c r="AM102" s="3">
        <f t="shared" si="2"/>
        <v>1654784</v>
      </c>
      <c r="AN102" s="3">
        <f t="shared" si="3"/>
        <v>131072</v>
      </c>
    </row>
    <row r="103" spans="1:40" x14ac:dyDescent="0.35">
      <c r="A103">
        <v>0</v>
      </c>
      <c r="B103">
        <v>0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106954752</v>
      </c>
      <c r="P103">
        <v>53477376</v>
      </c>
      <c r="Q103">
        <v>0</v>
      </c>
      <c r="R103">
        <v>13369344</v>
      </c>
      <c r="S103">
        <v>1</v>
      </c>
      <c r="T103">
        <v>1</v>
      </c>
      <c r="U103">
        <v>128</v>
      </c>
      <c r="V103">
        <v>1</v>
      </c>
      <c r="W103">
        <v>1</v>
      </c>
      <c r="X103">
        <v>0</v>
      </c>
      <c r="Y103">
        <v>0.125</v>
      </c>
      <c r="Z103">
        <v>2</v>
      </c>
      <c r="AA103">
        <v>0</v>
      </c>
      <c r="AB103">
        <v>0.5</v>
      </c>
      <c r="AC103">
        <v>0</v>
      </c>
      <c r="AD103">
        <v>0</v>
      </c>
      <c r="AE103">
        <v>1</v>
      </c>
      <c r="AF103">
        <v>0</v>
      </c>
      <c r="AG103">
        <v>54.88</v>
      </c>
      <c r="AH103">
        <v>5.1327965087269902</v>
      </c>
      <c r="AI103">
        <v>50.25</v>
      </c>
      <c r="AJ103">
        <v>3.3267852350279501</v>
      </c>
      <c r="AK103">
        <v>63.81</v>
      </c>
      <c r="AL103">
        <v>9.6681901098395908</v>
      </c>
      <c r="AM103" s="3">
        <f t="shared" si="2"/>
        <v>1671168</v>
      </c>
      <c r="AN103" s="3">
        <f t="shared" si="3"/>
        <v>262144</v>
      </c>
    </row>
    <row r="104" spans="1:40" x14ac:dyDescent="0.35">
      <c r="A104">
        <v>0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108003328</v>
      </c>
      <c r="P104">
        <v>54001664</v>
      </c>
      <c r="Q104">
        <v>0</v>
      </c>
      <c r="R104">
        <v>13500416</v>
      </c>
      <c r="S104">
        <v>1</v>
      </c>
      <c r="T104">
        <v>1</v>
      </c>
      <c r="U104">
        <v>128</v>
      </c>
      <c r="V104">
        <v>1</v>
      </c>
      <c r="W104">
        <v>1</v>
      </c>
      <c r="X104">
        <v>0</v>
      </c>
      <c r="Y104">
        <v>0.125</v>
      </c>
      <c r="Z104">
        <v>2</v>
      </c>
      <c r="AA104">
        <v>0</v>
      </c>
      <c r="AB104">
        <v>0.5</v>
      </c>
      <c r="AC104">
        <v>0</v>
      </c>
      <c r="AD104">
        <v>0</v>
      </c>
      <c r="AE104">
        <v>1</v>
      </c>
      <c r="AF104">
        <v>0</v>
      </c>
      <c r="AG104">
        <v>52.97</v>
      </c>
      <c r="AH104">
        <v>4.76750458835647</v>
      </c>
      <c r="AI104">
        <v>51.69</v>
      </c>
      <c r="AJ104">
        <v>5.6030259681711296</v>
      </c>
      <c r="AK104">
        <v>71.06</v>
      </c>
      <c r="AL104">
        <v>19.326572381050902</v>
      </c>
      <c r="AM104" s="3">
        <f t="shared" si="2"/>
        <v>1687552</v>
      </c>
      <c r="AN104" s="3">
        <f t="shared" si="3"/>
        <v>131072</v>
      </c>
    </row>
    <row r="105" spans="1:40" x14ac:dyDescent="0.35">
      <c r="A105">
        <v>0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109051904</v>
      </c>
      <c r="P105">
        <v>54525952</v>
      </c>
      <c r="Q105">
        <v>0</v>
      </c>
      <c r="R105">
        <v>13631488</v>
      </c>
      <c r="S105">
        <v>1</v>
      </c>
      <c r="T105">
        <v>1</v>
      </c>
      <c r="U105">
        <v>128</v>
      </c>
      <c r="V105">
        <v>1</v>
      </c>
      <c r="W105">
        <v>1</v>
      </c>
      <c r="X105">
        <v>0</v>
      </c>
      <c r="Y105">
        <v>0.125</v>
      </c>
      <c r="Z105">
        <v>2</v>
      </c>
      <c r="AA105">
        <v>0</v>
      </c>
      <c r="AB105">
        <v>0.5</v>
      </c>
      <c r="AC105">
        <v>0</v>
      </c>
      <c r="AD105">
        <v>0</v>
      </c>
      <c r="AE105">
        <v>1</v>
      </c>
      <c r="AF105">
        <v>0</v>
      </c>
      <c r="AG105">
        <v>54.42</v>
      </c>
      <c r="AH105">
        <v>4.7982913625581398</v>
      </c>
      <c r="AI105">
        <v>52.29</v>
      </c>
      <c r="AJ105">
        <v>4.5984671359051799</v>
      </c>
      <c r="AK105">
        <v>66.099999999999994</v>
      </c>
      <c r="AL105">
        <v>11.046718969902299</v>
      </c>
      <c r="AM105" s="3">
        <f t="shared" si="2"/>
        <v>1703936</v>
      </c>
      <c r="AN105" s="3">
        <f t="shared" si="3"/>
        <v>1048576</v>
      </c>
    </row>
    <row r="106" spans="1:40" x14ac:dyDescent="0.35">
      <c r="A106">
        <v>0</v>
      </c>
      <c r="B106">
        <v>0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110100480</v>
      </c>
      <c r="P106">
        <v>55050240</v>
      </c>
      <c r="Q106">
        <v>0</v>
      </c>
      <c r="R106">
        <v>13762560</v>
      </c>
      <c r="S106">
        <v>1</v>
      </c>
      <c r="T106">
        <v>1</v>
      </c>
      <c r="U106">
        <v>128</v>
      </c>
      <c r="V106">
        <v>1</v>
      </c>
      <c r="W106">
        <v>1</v>
      </c>
      <c r="X106">
        <v>0</v>
      </c>
      <c r="Y106">
        <v>0.125</v>
      </c>
      <c r="Z106">
        <v>2</v>
      </c>
      <c r="AA106">
        <v>0</v>
      </c>
      <c r="AB106">
        <v>0.5</v>
      </c>
      <c r="AC106">
        <v>0</v>
      </c>
      <c r="AD106">
        <v>0</v>
      </c>
      <c r="AE106">
        <v>1</v>
      </c>
      <c r="AF106">
        <v>0</v>
      </c>
      <c r="AG106">
        <v>55.42</v>
      </c>
      <c r="AH106">
        <v>4.6993190996143301</v>
      </c>
      <c r="AI106">
        <v>55.37</v>
      </c>
      <c r="AJ106">
        <v>5.30971750660993</v>
      </c>
      <c r="AK106">
        <v>66.33</v>
      </c>
      <c r="AL106">
        <v>10.8019026101886</v>
      </c>
      <c r="AM106" s="3">
        <f t="shared" si="2"/>
        <v>1720320</v>
      </c>
      <c r="AN106" s="3">
        <f t="shared" si="3"/>
        <v>131072</v>
      </c>
    </row>
    <row r="107" spans="1:40" x14ac:dyDescent="0.35">
      <c r="A107">
        <v>0</v>
      </c>
      <c r="B107">
        <v>0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111149056</v>
      </c>
      <c r="P107">
        <v>55574528</v>
      </c>
      <c r="Q107">
        <v>0</v>
      </c>
      <c r="R107">
        <v>13893632</v>
      </c>
      <c r="S107">
        <v>1</v>
      </c>
      <c r="T107">
        <v>1</v>
      </c>
      <c r="U107">
        <v>128</v>
      </c>
      <c r="V107">
        <v>1</v>
      </c>
      <c r="W107">
        <v>1</v>
      </c>
      <c r="X107">
        <v>0</v>
      </c>
      <c r="Y107">
        <v>0.125</v>
      </c>
      <c r="Z107">
        <v>2</v>
      </c>
      <c r="AA107">
        <v>0</v>
      </c>
      <c r="AB107">
        <v>0.5</v>
      </c>
      <c r="AC107">
        <v>0</v>
      </c>
      <c r="AD107">
        <v>0</v>
      </c>
      <c r="AE107">
        <v>1</v>
      </c>
      <c r="AF107">
        <v>0</v>
      </c>
      <c r="AG107">
        <v>55.15</v>
      </c>
      <c r="AH107">
        <v>4.8194916744403704</v>
      </c>
      <c r="AI107">
        <v>55.29</v>
      </c>
      <c r="AJ107">
        <v>5.5700897658834903</v>
      </c>
      <c r="AK107">
        <v>67.2</v>
      </c>
      <c r="AL107">
        <v>12.6166556582955</v>
      </c>
      <c r="AM107" s="3">
        <f t="shared" si="2"/>
        <v>1736704</v>
      </c>
      <c r="AN107" s="3">
        <f t="shared" si="3"/>
        <v>262144</v>
      </c>
    </row>
    <row r="108" spans="1:40" x14ac:dyDescent="0.35">
      <c r="A108">
        <v>0</v>
      </c>
      <c r="B108">
        <v>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112197632</v>
      </c>
      <c r="P108">
        <v>56098816</v>
      </c>
      <c r="Q108">
        <v>0</v>
      </c>
      <c r="R108">
        <v>14024704</v>
      </c>
      <c r="S108">
        <v>1</v>
      </c>
      <c r="T108">
        <v>1</v>
      </c>
      <c r="U108">
        <v>128</v>
      </c>
      <c r="V108">
        <v>1</v>
      </c>
      <c r="W108">
        <v>1</v>
      </c>
      <c r="X108">
        <v>0</v>
      </c>
      <c r="Y108">
        <v>0.125</v>
      </c>
      <c r="Z108">
        <v>2</v>
      </c>
      <c r="AA108">
        <v>0</v>
      </c>
      <c r="AB108">
        <v>0.5</v>
      </c>
      <c r="AC108">
        <v>0</v>
      </c>
      <c r="AD108">
        <v>0</v>
      </c>
      <c r="AE108">
        <v>1</v>
      </c>
      <c r="AF108">
        <v>0</v>
      </c>
      <c r="AG108">
        <v>57.82</v>
      </c>
      <c r="AH108">
        <v>6.0520740246629501</v>
      </c>
      <c r="AI108">
        <v>55.28</v>
      </c>
      <c r="AJ108">
        <v>5.12070307672687</v>
      </c>
      <c r="AK108">
        <v>67.41</v>
      </c>
      <c r="AL108">
        <v>10.402975535874299</v>
      </c>
      <c r="AM108" s="3">
        <f t="shared" si="2"/>
        <v>1753088</v>
      </c>
      <c r="AN108" s="3">
        <f t="shared" si="3"/>
        <v>131072</v>
      </c>
    </row>
    <row r="109" spans="1:40" x14ac:dyDescent="0.3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113246208</v>
      </c>
      <c r="P109">
        <v>56623104</v>
      </c>
      <c r="Q109">
        <v>0</v>
      </c>
      <c r="R109">
        <v>14155776</v>
      </c>
      <c r="S109">
        <v>1</v>
      </c>
      <c r="T109">
        <v>1</v>
      </c>
      <c r="U109">
        <v>128</v>
      </c>
      <c r="V109">
        <v>1</v>
      </c>
      <c r="W109">
        <v>1</v>
      </c>
      <c r="X109">
        <v>0</v>
      </c>
      <c r="Y109">
        <v>0.125</v>
      </c>
      <c r="Z109">
        <v>2</v>
      </c>
      <c r="AA109">
        <v>0</v>
      </c>
      <c r="AB109">
        <v>0.5</v>
      </c>
      <c r="AC109">
        <v>0</v>
      </c>
      <c r="AD109">
        <v>0</v>
      </c>
      <c r="AE109">
        <v>1</v>
      </c>
      <c r="AF109">
        <v>0</v>
      </c>
      <c r="AG109">
        <v>57.17</v>
      </c>
      <c r="AH109">
        <v>5.8069871706419303</v>
      </c>
      <c r="AI109">
        <v>54.69</v>
      </c>
      <c r="AJ109">
        <v>5.1452793898874001</v>
      </c>
      <c r="AK109">
        <v>68.03</v>
      </c>
      <c r="AL109">
        <v>8.9570698333774299</v>
      </c>
      <c r="AM109" s="3">
        <f t="shared" si="2"/>
        <v>1769472</v>
      </c>
      <c r="AN109" s="3">
        <f t="shared" si="3"/>
        <v>524288</v>
      </c>
    </row>
    <row r="110" spans="1:40" x14ac:dyDescent="0.35">
      <c r="A110">
        <v>0</v>
      </c>
      <c r="B110">
        <v>0</v>
      </c>
      <c r="C110">
        <v>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114294784</v>
      </c>
      <c r="P110">
        <v>57147392</v>
      </c>
      <c r="Q110">
        <v>0</v>
      </c>
      <c r="R110">
        <v>14286848</v>
      </c>
      <c r="S110">
        <v>1</v>
      </c>
      <c r="T110">
        <v>1</v>
      </c>
      <c r="U110">
        <v>128</v>
      </c>
      <c r="V110">
        <v>1</v>
      </c>
      <c r="W110">
        <v>1</v>
      </c>
      <c r="X110">
        <v>0</v>
      </c>
      <c r="Y110">
        <v>0.125</v>
      </c>
      <c r="Z110">
        <v>2</v>
      </c>
      <c r="AA110">
        <v>0</v>
      </c>
      <c r="AB110">
        <v>0.5</v>
      </c>
      <c r="AC110">
        <v>0</v>
      </c>
      <c r="AD110">
        <v>0</v>
      </c>
      <c r="AE110">
        <v>1</v>
      </c>
      <c r="AF110">
        <v>0</v>
      </c>
      <c r="AG110">
        <v>58.68</v>
      </c>
      <c r="AH110">
        <v>5.4970537563316597</v>
      </c>
      <c r="AI110">
        <v>56.95</v>
      </c>
      <c r="AJ110">
        <v>4.9119751628036603</v>
      </c>
      <c r="AK110">
        <v>68.69</v>
      </c>
      <c r="AL110">
        <v>10.682410776599101</v>
      </c>
      <c r="AM110" s="3">
        <f t="shared" si="2"/>
        <v>1785856</v>
      </c>
      <c r="AN110" s="3">
        <f t="shared" si="3"/>
        <v>131072</v>
      </c>
    </row>
    <row r="111" spans="1:40" x14ac:dyDescent="0.35">
      <c r="A111">
        <v>0</v>
      </c>
      <c r="B111">
        <v>0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115343360</v>
      </c>
      <c r="P111">
        <v>57671680</v>
      </c>
      <c r="Q111">
        <v>0</v>
      </c>
      <c r="R111">
        <v>14417920</v>
      </c>
      <c r="S111">
        <v>1</v>
      </c>
      <c r="T111">
        <v>1</v>
      </c>
      <c r="U111">
        <v>128</v>
      </c>
      <c r="V111">
        <v>1</v>
      </c>
      <c r="W111">
        <v>1</v>
      </c>
      <c r="X111">
        <v>0</v>
      </c>
      <c r="Y111">
        <v>0.125</v>
      </c>
      <c r="Z111">
        <v>2</v>
      </c>
      <c r="AA111">
        <v>0</v>
      </c>
      <c r="AB111">
        <v>0.5</v>
      </c>
      <c r="AC111">
        <v>0</v>
      </c>
      <c r="AD111">
        <v>0</v>
      </c>
      <c r="AE111">
        <v>1</v>
      </c>
      <c r="AF111">
        <v>0</v>
      </c>
      <c r="AG111">
        <v>58.28</v>
      </c>
      <c r="AH111">
        <v>6.6484283857164304</v>
      </c>
      <c r="AI111">
        <v>56.71</v>
      </c>
      <c r="AJ111">
        <v>4.8995816147912103</v>
      </c>
      <c r="AK111">
        <v>75.2</v>
      </c>
      <c r="AL111">
        <v>13.411934983439201</v>
      </c>
      <c r="AM111" s="3">
        <f t="shared" si="2"/>
        <v>1802240</v>
      </c>
      <c r="AN111" s="3">
        <f t="shared" si="3"/>
        <v>262144</v>
      </c>
    </row>
    <row r="112" spans="1:40" x14ac:dyDescent="0.35">
      <c r="A112">
        <v>0</v>
      </c>
      <c r="B112">
        <v>0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116391936</v>
      </c>
      <c r="P112">
        <v>58195968</v>
      </c>
      <c r="Q112">
        <v>0</v>
      </c>
      <c r="R112">
        <v>14548992</v>
      </c>
      <c r="S112">
        <v>1</v>
      </c>
      <c r="T112">
        <v>1</v>
      </c>
      <c r="U112">
        <v>128</v>
      </c>
      <c r="V112">
        <v>1</v>
      </c>
      <c r="W112">
        <v>1</v>
      </c>
      <c r="X112">
        <v>0</v>
      </c>
      <c r="Y112">
        <v>0.125</v>
      </c>
      <c r="Z112">
        <v>2</v>
      </c>
      <c r="AA112">
        <v>0</v>
      </c>
      <c r="AB112">
        <v>0.5</v>
      </c>
      <c r="AC112">
        <v>0</v>
      </c>
      <c r="AD112">
        <v>0</v>
      </c>
      <c r="AE112">
        <v>1</v>
      </c>
      <c r="AF112">
        <v>0</v>
      </c>
      <c r="AG112">
        <v>59.5</v>
      </c>
      <c r="AH112">
        <v>4.9568134925574903</v>
      </c>
      <c r="AI112">
        <v>57.29</v>
      </c>
      <c r="AJ112">
        <v>5.50871128304978</v>
      </c>
      <c r="AK112">
        <v>71.430000000000007</v>
      </c>
      <c r="AL112">
        <v>11.046497182365099</v>
      </c>
      <c r="AM112" s="3">
        <f t="shared" si="2"/>
        <v>1818624</v>
      </c>
      <c r="AN112" s="3">
        <f t="shared" si="3"/>
        <v>131072</v>
      </c>
    </row>
    <row r="113" spans="1:40" x14ac:dyDescent="0.35">
      <c r="A113">
        <v>0</v>
      </c>
      <c r="B113">
        <v>0</v>
      </c>
      <c r="C113">
        <v>2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117440512</v>
      </c>
      <c r="P113">
        <v>58720256</v>
      </c>
      <c r="Q113">
        <v>0</v>
      </c>
      <c r="R113">
        <v>14680064</v>
      </c>
      <c r="S113">
        <v>1</v>
      </c>
      <c r="T113">
        <v>1</v>
      </c>
      <c r="U113">
        <v>128</v>
      </c>
      <c r="V113">
        <v>1</v>
      </c>
      <c r="W113">
        <v>1</v>
      </c>
      <c r="X113">
        <v>0</v>
      </c>
      <c r="Y113">
        <v>0.125</v>
      </c>
      <c r="Z113">
        <v>2</v>
      </c>
      <c r="AA113">
        <v>0</v>
      </c>
      <c r="AB113">
        <v>0.5</v>
      </c>
      <c r="AC113">
        <v>0</v>
      </c>
      <c r="AD113">
        <v>0</v>
      </c>
      <c r="AE113">
        <v>1</v>
      </c>
      <c r="AF113">
        <v>0</v>
      </c>
      <c r="AG113">
        <v>60.25</v>
      </c>
      <c r="AH113">
        <v>6.49519052838329</v>
      </c>
      <c r="AI113">
        <v>57.96</v>
      </c>
      <c r="AJ113">
        <v>6.4821601337825703</v>
      </c>
      <c r="AK113">
        <v>72.02</v>
      </c>
      <c r="AL113">
        <v>12.423348984875201</v>
      </c>
      <c r="AM113" s="3">
        <f t="shared" si="2"/>
        <v>1835008</v>
      </c>
      <c r="AN113" s="3">
        <f t="shared" si="3"/>
        <v>2097152</v>
      </c>
    </row>
    <row r="114" spans="1:40" x14ac:dyDescent="0.35">
      <c r="A114">
        <v>0</v>
      </c>
      <c r="B114">
        <v>0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118489088</v>
      </c>
      <c r="P114">
        <v>59244544</v>
      </c>
      <c r="Q114">
        <v>0</v>
      </c>
      <c r="R114">
        <v>14811136</v>
      </c>
      <c r="S114">
        <v>1</v>
      </c>
      <c r="T114">
        <v>1</v>
      </c>
      <c r="U114">
        <v>128</v>
      </c>
      <c r="V114">
        <v>1</v>
      </c>
      <c r="W114">
        <v>1</v>
      </c>
      <c r="X114">
        <v>0</v>
      </c>
      <c r="Y114">
        <v>0.125</v>
      </c>
      <c r="Z114">
        <v>2</v>
      </c>
      <c r="AA114">
        <v>0</v>
      </c>
      <c r="AB114">
        <v>0.5</v>
      </c>
      <c r="AC114">
        <v>0</v>
      </c>
      <c r="AD114">
        <v>0</v>
      </c>
      <c r="AE114">
        <v>1</v>
      </c>
      <c r="AF114">
        <v>0</v>
      </c>
      <c r="AG114">
        <v>59.45</v>
      </c>
      <c r="AH114">
        <v>4.7652387138526402</v>
      </c>
      <c r="AI114">
        <v>57.58</v>
      </c>
      <c r="AJ114">
        <v>5.0461470450235604</v>
      </c>
      <c r="AK114">
        <v>74.739999999999995</v>
      </c>
      <c r="AL114">
        <v>25.147015727517299</v>
      </c>
      <c r="AM114" s="3">
        <f t="shared" si="2"/>
        <v>1851392</v>
      </c>
      <c r="AN114" s="3">
        <f t="shared" si="3"/>
        <v>131072</v>
      </c>
    </row>
    <row r="115" spans="1:40" x14ac:dyDescent="0.35">
      <c r="A115">
        <v>0</v>
      </c>
      <c r="B115">
        <v>0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119537664</v>
      </c>
      <c r="P115">
        <v>59768832</v>
      </c>
      <c r="Q115">
        <v>0</v>
      </c>
      <c r="R115">
        <v>14942208</v>
      </c>
      <c r="S115">
        <v>1</v>
      </c>
      <c r="T115">
        <v>1</v>
      </c>
      <c r="U115">
        <v>128</v>
      </c>
      <c r="V115">
        <v>1</v>
      </c>
      <c r="W115">
        <v>1</v>
      </c>
      <c r="X115">
        <v>0</v>
      </c>
      <c r="Y115">
        <v>0.125</v>
      </c>
      <c r="Z115">
        <v>2</v>
      </c>
      <c r="AA115">
        <v>0</v>
      </c>
      <c r="AB115">
        <v>0.5</v>
      </c>
      <c r="AC115">
        <v>0</v>
      </c>
      <c r="AD115">
        <v>0</v>
      </c>
      <c r="AE115">
        <v>1</v>
      </c>
      <c r="AF115">
        <v>0</v>
      </c>
      <c r="AG115">
        <v>61.2</v>
      </c>
      <c r="AH115">
        <v>6.0860496218811804</v>
      </c>
      <c r="AI115">
        <v>58.92</v>
      </c>
      <c r="AJ115">
        <v>4.8552651832829898</v>
      </c>
      <c r="AK115">
        <v>78.180000000000007</v>
      </c>
      <c r="AL115">
        <v>13.1471517828007</v>
      </c>
      <c r="AM115" s="3">
        <f t="shared" si="2"/>
        <v>1867776</v>
      </c>
      <c r="AN115" s="3">
        <f t="shared" si="3"/>
        <v>262144</v>
      </c>
    </row>
    <row r="116" spans="1:40" x14ac:dyDescent="0.35">
      <c r="A116">
        <v>0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120586240</v>
      </c>
      <c r="P116">
        <v>60293120</v>
      </c>
      <c r="Q116">
        <v>0</v>
      </c>
      <c r="R116">
        <v>15073280</v>
      </c>
      <c r="S116">
        <v>1</v>
      </c>
      <c r="T116">
        <v>1</v>
      </c>
      <c r="U116">
        <v>128</v>
      </c>
      <c r="V116">
        <v>1</v>
      </c>
      <c r="W116">
        <v>1</v>
      </c>
      <c r="X116">
        <v>0</v>
      </c>
      <c r="Y116">
        <v>0.125</v>
      </c>
      <c r="Z116">
        <v>2</v>
      </c>
      <c r="AA116">
        <v>0</v>
      </c>
      <c r="AB116">
        <v>0.5</v>
      </c>
      <c r="AC116">
        <v>0</v>
      </c>
      <c r="AD116">
        <v>0</v>
      </c>
      <c r="AE116">
        <v>1</v>
      </c>
      <c r="AF116">
        <v>0</v>
      </c>
      <c r="AG116">
        <v>59.81</v>
      </c>
      <c r="AH116">
        <v>4.9329402996590197</v>
      </c>
      <c r="AI116">
        <v>58.45</v>
      </c>
      <c r="AJ116">
        <v>5.2294837221278403</v>
      </c>
      <c r="AK116">
        <v>78.349999999999994</v>
      </c>
      <c r="AL116">
        <v>13.2765771191222</v>
      </c>
      <c r="AM116" s="3">
        <f t="shared" si="2"/>
        <v>1884160</v>
      </c>
      <c r="AN116" s="3">
        <f t="shared" si="3"/>
        <v>131072</v>
      </c>
    </row>
    <row r="117" spans="1:40" x14ac:dyDescent="0.35">
      <c r="A117">
        <v>0</v>
      </c>
      <c r="B117">
        <v>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121634816</v>
      </c>
      <c r="P117">
        <v>60817408</v>
      </c>
      <c r="Q117">
        <v>0</v>
      </c>
      <c r="R117">
        <v>15204352</v>
      </c>
      <c r="S117">
        <v>1</v>
      </c>
      <c r="T117">
        <v>1</v>
      </c>
      <c r="U117">
        <v>128</v>
      </c>
      <c r="V117">
        <v>1</v>
      </c>
      <c r="W117">
        <v>1</v>
      </c>
      <c r="X117">
        <v>0</v>
      </c>
      <c r="Y117">
        <v>0.125</v>
      </c>
      <c r="Z117">
        <v>2</v>
      </c>
      <c r="AA117">
        <v>0</v>
      </c>
      <c r="AB117">
        <v>0.5</v>
      </c>
      <c r="AC117">
        <v>0</v>
      </c>
      <c r="AD117">
        <v>0</v>
      </c>
      <c r="AE117">
        <v>1</v>
      </c>
      <c r="AF117">
        <v>0</v>
      </c>
      <c r="AG117">
        <v>60.04</v>
      </c>
      <c r="AH117">
        <v>4.1807176417452503</v>
      </c>
      <c r="AI117">
        <v>58.21</v>
      </c>
      <c r="AJ117">
        <v>5.1851615211100199</v>
      </c>
      <c r="AK117">
        <v>75.23</v>
      </c>
      <c r="AL117">
        <v>14.351902312934</v>
      </c>
      <c r="AM117" s="3">
        <f t="shared" si="2"/>
        <v>1900544</v>
      </c>
      <c r="AN117" s="3">
        <f t="shared" si="3"/>
        <v>524288</v>
      </c>
    </row>
    <row r="118" spans="1:40" x14ac:dyDescent="0.35">
      <c r="A118">
        <v>0</v>
      </c>
      <c r="B118">
        <v>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122683392</v>
      </c>
      <c r="P118">
        <v>61341696</v>
      </c>
      <c r="Q118">
        <v>0</v>
      </c>
      <c r="R118">
        <v>15335424</v>
      </c>
      <c r="S118">
        <v>1</v>
      </c>
      <c r="T118">
        <v>1</v>
      </c>
      <c r="U118">
        <v>128</v>
      </c>
      <c r="V118">
        <v>1</v>
      </c>
      <c r="W118">
        <v>1</v>
      </c>
      <c r="X118">
        <v>0</v>
      </c>
      <c r="Y118">
        <v>0.125</v>
      </c>
      <c r="Z118">
        <v>2</v>
      </c>
      <c r="AA118">
        <v>0</v>
      </c>
      <c r="AB118">
        <v>0.5</v>
      </c>
      <c r="AC118">
        <v>0</v>
      </c>
      <c r="AD118">
        <v>0</v>
      </c>
      <c r="AE118">
        <v>1</v>
      </c>
      <c r="AF118">
        <v>0</v>
      </c>
      <c r="AG118">
        <v>61.35</v>
      </c>
      <c r="AH118">
        <v>5.0266788240348097</v>
      </c>
      <c r="AI118">
        <v>59.57</v>
      </c>
      <c r="AJ118">
        <v>5.1831554095936596</v>
      </c>
      <c r="AK118">
        <v>73.86</v>
      </c>
      <c r="AL118">
        <v>11.209834967563101</v>
      </c>
      <c r="AM118" s="3">
        <f t="shared" si="2"/>
        <v>1916928</v>
      </c>
      <c r="AN118" s="3">
        <f t="shared" si="3"/>
        <v>131072</v>
      </c>
    </row>
    <row r="119" spans="1:40" x14ac:dyDescent="0.35">
      <c r="A119">
        <v>0</v>
      </c>
      <c r="B119">
        <v>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123731968</v>
      </c>
      <c r="P119">
        <v>61865984</v>
      </c>
      <c r="Q119">
        <v>0</v>
      </c>
      <c r="R119">
        <v>15466496</v>
      </c>
      <c r="S119">
        <v>1</v>
      </c>
      <c r="T119">
        <v>1</v>
      </c>
      <c r="U119">
        <v>128</v>
      </c>
      <c r="V119">
        <v>1</v>
      </c>
      <c r="W119">
        <v>1</v>
      </c>
      <c r="X119">
        <v>0</v>
      </c>
      <c r="Y119">
        <v>0.125</v>
      </c>
      <c r="Z119">
        <v>2</v>
      </c>
      <c r="AA119">
        <v>0</v>
      </c>
      <c r="AB119">
        <v>0.5</v>
      </c>
      <c r="AC119">
        <v>0</v>
      </c>
      <c r="AD119">
        <v>0</v>
      </c>
      <c r="AE119">
        <v>1</v>
      </c>
      <c r="AF119">
        <v>0</v>
      </c>
      <c r="AG119">
        <v>61.27</v>
      </c>
      <c r="AH119">
        <v>5.0554030502028198</v>
      </c>
      <c r="AI119">
        <v>59.77</v>
      </c>
      <c r="AJ119">
        <v>4.4268611905050701</v>
      </c>
      <c r="AK119">
        <v>74.28</v>
      </c>
      <c r="AL119">
        <v>11.1490627408765</v>
      </c>
      <c r="AM119" s="3">
        <f t="shared" si="2"/>
        <v>1933312</v>
      </c>
      <c r="AN119" s="3">
        <f t="shared" si="3"/>
        <v>262144</v>
      </c>
    </row>
    <row r="120" spans="1:40" x14ac:dyDescent="0.35">
      <c r="A120">
        <v>0</v>
      </c>
      <c r="B120">
        <v>0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124780544</v>
      </c>
      <c r="P120">
        <v>62390272</v>
      </c>
      <c r="Q120">
        <v>0</v>
      </c>
      <c r="R120">
        <v>15597568</v>
      </c>
      <c r="S120">
        <v>1</v>
      </c>
      <c r="T120">
        <v>1</v>
      </c>
      <c r="U120">
        <v>128</v>
      </c>
      <c r="V120">
        <v>1</v>
      </c>
      <c r="W120">
        <v>1</v>
      </c>
      <c r="X120">
        <v>0</v>
      </c>
      <c r="Y120">
        <v>0.125</v>
      </c>
      <c r="Z120">
        <v>2</v>
      </c>
      <c r="AA120">
        <v>0</v>
      </c>
      <c r="AB120">
        <v>0.5</v>
      </c>
      <c r="AC120">
        <v>0</v>
      </c>
      <c r="AD120">
        <v>0</v>
      </c>
      <c r="AE120">
        <v>1</v>
      </c>
      <c r="AF120">
        <v>0</v>
      </c>
      <c r="AG120">
        <v>63.06</v>
      </c>
      <c r="AH120">
        <v>5.6812322606983701</v>
      </c>
      <c r="AI120">
        <v>59.95</v>
      </c>
      <c r="AJ120">
        <v>4.8194916744403704</v>
      </c>
      <c r="AK120">
        <v>74.400000000000006</v>
      </c>
      <c r="AL120">
        <v>11.979983305497599</v>
      </c>
      <c r="AM120" s="3">
        <f t="shared" si="2"/>
        <v>1949696</v>
      </c>
      <c r="AN120" s="3">
        <f t="shared" si="3"/>
        <v>131072</v>
      </c>
    </row>
    <row r="121" spans="1:40" x14ac:dyDescent="0.35">
      <c r="A121">
        <v>0</v>
      </c>
      <c r="B121">
        <v>0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125829120</v>
      </c>
      <c r="P121">
        <v>62914560</v>
      </c>
      <c r="Q121">
        <v>0</v>
      </c>
      <c r="R121">
        <v>15728640</v>
      </c>
      <c r="S121">
        <v>1</v>
      </c>
      <c r="T121">
        <v>1</v>
      </c>
      <c r="U121">
        <v>128</v>
      </c>
      <c r="V121">
        <v>1</v>
      </c>
      <c r="W121">
        <v>1</v>
      </c>
      <c r="X121">
        <v>0</v>
      </c>
      <c r="Y121">
        <v>0.125</v>
      </c>
      <c r="Z121">
        <v>2</v>
      </c>
      <c r="AA121">
        <v>0</v>
      </c>
      <c r="AB121">
        <v>0.5</v>
      </c>
      <c r="AC121">
        <v>0</v>
      </c>
      <c r="AD121">
        <v>0</v>
      </c>
      <c r="AE121">
        <v>1</v>
      </c>
      <c r="AF121">
        <v>0</v>
      </c>
      <c r="AG121">
        <v>63.22</v>
      </c>
      <c r="AH121">
        <v>5.4618311947551099</v>
      </c>
      <c r="AI121">
        <v>60.78</v>
      </c>
      <c r="AJ121">
        <v>5.4654917436585704</v>
      </c>
      <c r="AK121">
        <v>85.88</v>
      </c>
      <c r="AL121">
        <v>18.4115615850476</v>
      </c>
      <c r="AM121" s="3">
        <f t="shared" si="2"/>
        <v>1966080</v>
      </c>
      <c r="AN121" s="3">
        <f t="shared" si="3"/>
        <v>1048576</v>
      </c>
    </row>
    <row r="122" spans="1:40" x14ac:dyDescent="0.35">
      <c r="A122">
        <v>0</v>
      </c>
      <c r="B122">
        <v>0</v>
      </c>
      <c r="C122">
        <v>2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126877696</v>
      </c>
      <c r="P122">
        <v>63438848</v>
      </c>
      <c r="Q122">
        <v>0</v>
      </c>
      <c r="R122">
        <v>15859712</v>
      </c>
      <c r="S122">
        <v>1</v>
      </c>
      <c r="T122">
        <v>1</v>
      </c>
      <c r="U122">
        <v>128</v>
      </c>
      <c r="V122">
        <v>1</v>
      </c>
      <c r="W122">
        <v>1</v>
      </c>
      <c r="X122">
        <v>0</v>
      </c>
      <c r="Y122">
        <v>0.125</v>
      </c>
      <c r="Z122">
        <v>2</v>
      </c>
      <c r="AA122">
        <v>0</v>
      </c>
      <c r="AB122">
        <v>0.5</v>
      </c>
      <c r="AC122">
        <v>0</v>
      </c>
      <c r="AD122">
        <v>0</v>
      </c>
      <c r="AE122">
        <v>1</v>
      </c>
      <c r="AF122">
        <v>0</v>
      </c>
      <c r="AG122">
        <v>63.63</v>
      </c>
      <c r="AH122">
        <v>5.5850783342760701</v>
      </c>
      <c r="AI122">
        <v>60.78</v>
      </c>
      <c r="AJ122">
        <v>4.8653468530003101</v>
      </c>
      <c r="AK122">
        <v>76.14</v>
      </c>
      <c r="AL122">
        <v>11.572398195706899</v>
      </c>
      <c r="AM122" s="3">
        <f t="shared" si="2"/>
        <v>1982464</v>
      </c>
      <c r="AN122" s="3">
        <f t="shared" si="3"/>
        <v>131072</v>
      </c>
    </row>
    <row r="123" spans="1:40" x14ac:dyDescent="0.35">
      <c r="A123">
        <v>0</v>
      </c>
      <c r="B123">
        <v>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127926272</v>
      </c>
      <c r="P123">
        <v>63963136</v>
      </c>
      <c r="Q123">
        <v>0</v>
      </c>
      <c r="R123">
        <v>15990784</v>
      </c>
      <c r="S123">
        <v>1</v>
      </c>
      <c r="T123">
        <v>1</v>
      </c>
      <c r="U123">
        <v>128</v>
      </c>
      <c r="V123">
        <v>1</v>
      </c>
      <c r="W123">
        <v>1</v>
      </c>
      <c r="X123">
        <v>0</v>
      </c>
      <c r="Y123">
        <v>0.125</v>
      </c>
      <c r="Z123">
        <v>2</v>
      </c>
      <c r="AA123">
        <v>0</v>
      </c>
      <c r="AB123">
        <v>0.5</v>
      </c>
      <c r="AC123">
        <v>0</v>
      </c>
      <c r="AD123">
        <v>0</v>
      </c>
      <c r="AE123">
        <v>1</v>
      </c>
      <c r="AF123">
        <v>0</v>
      </c>
      <c r="AG123">
        <v>62.69</v>
      </c>
      <c r="AH123">
        <v>4.8305175706129102</v>
      </c>
      <c r="AI123">
        <v>59.82</v>
      </c>
      <c r="AJ123">
        <v>3.8558526942817699</v>
      </c>
      <c r="AK123">
        <v>79.37</v>
      </c>
      <c r="AL123">
        <v>14.3656917689334</v>
      </c>
      <c r="AM123" s="3">
        <f t="shared" si="2"/>
        <v>1998848</v>
      </c>
      <c r="AN123" s="3">
        <f t="shared" si="3"/>
        <v>262144</v>
      </c>
    </row>
    <row r="124" spans="1:40" x14ac:dyDescent="0.35">
      <c r="A124">
        <v>0</v>
      </c>
      <c r="B124">
        <v>0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128974848</v>
      </c>
      <c r="P124">
        <v>64487424</v>
      </c>
      <c r="Q124">
        <v>0</v>
      </c>
      <c r="R124">
        <v>16121856</v>
      </c>
      <c r="S124">
        <v>1</v>
      </c>
      <c r="T124">
        <v>1</v>
      </c>
      <c r="U124">
        <v>128</v>
      </c>
      <c r="V124">
        <v>1</v>
      </c>
      <c r="W124">
        <v>1</v>
      </c>
      <c r="X124">
        <v>0</v>
      </c>
      <c r="Y124">
        <v>0.125</v>
      </c>
      <c r="Z124">
        <v>2</v>
      </c>
      <c r="AA124">
        <v>0</v>
      </c>
      <c r="AB124">
        <v>0.5</v>
      </c>
      <c r="AC124">
        <v>0</v>
      </c>
      <c r="AD124">
        <v>0</v>
      </c>
      <c r="AE124">
        <v>1</v>
      </c>
      <c r="AF124">
        <v>0</v>
      </c>
      <c r="AG124">
        <v>63.02</v>
      </c>
      <c r="AH124">
        <v>4.6903731194863401</v>
      </c>
      <c r="AI124">
        <v>60.5</v>
      </c>
      <c r="AJ124">
        <v>4.2532340636273496</v>
      </c>
      <c r="AK124">
        <v>78.58</v>
      </c>
      <c r="AL124">
        <v>13.205438273681001</v>
      </c>
      <c r="AM124" s="3">
        <f t="shared" si="2"/>
        <v>2015232</v>
      </c>
      <c r="AN124" s="3">
        <f t="shared" si="3"/>
        <v>131072</v>
      </c>
    </row>
    <row r="125" spans="1:40" x14ac:dyDescent="0.35">
      <c r="A125">
        <v>0</v>
      </c>
      <c r="B125">
        <v>0</v>
      </c>
      <c r="C125">
        <v>2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130023424</v>
      </c>
      <c r="P125">
        <v>65011712</v>
      </c>
      <c r="Q125">
        <v>0</v>
      </c>
      <c r="R125">
        <v>16252928</v>
      </c>
      <c r="S125">
        <v>1</v>
      </c>
      <c r="T125">
        <v>1</v>
      </c>
      <c r="U125">
        <v>128</v>
      </c>
      <c r="V125">
        <v>1</v>
      </c>
      <c r="W125">
        <v>1</v>
      </c>
      <c r="X125">
        <v>0</v>
      </c>
      <c r="Y125">
        <v>0.125</v>
      </c>
      <c r="Z125">
        <v>2</v>
      </c>
      <c r="AA125">
        <v>0</v>
      </c>
      <c r="AB125">
        <v>0.5</v>
      </c>
      <c r="AC125">
        <v>0</v>
      </c>
      <c r="AD125">
        <v>0</v>
      </c>
      <c r="AE125">
        <v>1</v>
      </c>
      <c r="AF125">
        <v>0</v>
      </c>
      <c r="AG125">
        <v>64.8</v>
      </c>
      <c r="AH125">
        <v>5.3907327887774201</v>
      </c>
      <c r="AI125">
        <v>62.18</v>
      </c>
      <c r="AJ125">
        <v>4.9038352337736599</v>
      </c>
      <c r="AK125">
        <v>78</v>
      </c>
      <c r="AL125">
        <v>12.456323695216</v>
      </c>
      <c r="AM125" s="3">
        <f t="shared" si="2"/>
        <v>2031616</v>
      </c>
      <c r="AN125" s="3">
        <f t="shared" si="3"/>
        <v>524288</v>
      </c>
    </row>
    <row r="126" spans="1:40" x14ac:dyDescent="0.35">
      <c r="A126">
        <v>0</v>
      </c>
      <c r="B126">
        <v>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131072000</v>
      </c>
      <c r="P126">
        <v>65536000</v>
      </c>
      <c r="Q126">
        <v>0</v>
      </c>
      <c r="R126">
        <v>16384000</v>
      </c>
      <c r="S126">
        <v>1</v>
      </c>
      <c r="T126">
        <v>1</v>
      </c>
      <c r="U126">
        <v>128</v>
      </c>
      <c r="V126">
        <v>1</v>
      </c>
      <c r="W126">
        <v>1</v>
      </c>
      <c r="X126">
        <v>0</v>
      </c>
      <c r="Y126">
        <v>0.125</v>
      </c>
      <c r="Z126">
        <v>2</v>
      </c>
      <c r="AA126">
        <v>0</v>
      </c>
      <c r="AB126">
        <v>0.5</v>
      </c>
      <c r="AC126">
        <v>0</v>
      </c>
      <c r="AD126">
        <v>0</v>
      </c>
      <c r="AE126">
        <v>1</v>
      </c>
      <c r="AF126">
        <v>0</v>
      </c>
      <c r="AG126">
        <v>64.239999999999995</v>
      </c>
      <c r="AH126">
        <v>3.9802512483510402</v>
      </c>
      <c r="AI126">
        <v>62.33</v>
      </c>
      <c r="AJ126">
        <v>4.84573007915216</v>
      </c>
      <c r="AK126">
        <v>80.75</v>
      </c>
      <c r="AL126">
        <v>13.0218086301404</v>
      </c>
      <c r="AM126" s="3">
        <f t="shared" si="2"/>
        <v>2048000</v>
      </c>
      <c r="AN126" s="3">
        <f t="shared" si="3"/>
        <v>131072</v>
      </c>
    </row>
    <row r="127" spans="1:40" x14ac:dyDescent="0.35">
      <c r="A127">
        <v>0</v>
      </c>
      <c r="B127">
        <v>0</v>
      </c>
      <c r="C127">
        <v>2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132120576</v>
      </c>
      <c r="P127">
        <v>66060288</v>
      </c>
      <c r="Q127">
        <v>0</v>
      </c>
      <c r="R127">
        <v>16515072</v>
      </c>
      <c r="S127">
        <v>1</v>
      </c>
      <c r="T127">
        <v>1</v>
      </c>
      <c r="U127">
        <v>128</v>
      </c>
      <c r="V127">
        <v>1</v>
      </c>
      <c r="W127">
        <v>1</v>
      </c>
      <c r="X127">
        <v>0</v>
      </c>
      <c r="Y127">
        <v>0.125</v>
      </c>
      <c r="Z127">
        <v>2</v>
      </c>
      <c r="AA127">
        <v>0</v>
      </c>
      <c r="AB127">
        <v>0.5</v>
      </c>
      <c r="AC127">
        <v>0</v>
      </c>
      <c r="AD127">
        <v>0</v>
      </c>
      <c r="AE127">
        <v>1</v>
      </c>
      <c r="AF127">
        <v>0</v>
      </c>
      <c r="AG127">
        <v>65.58</v>
      </c>
      <c r="AH127">
        <v>5.21378940886569</v>
      </c>
      <c r="AI127">
        <v>62.46</v>
      </c>
      <c r="AJ127">
        <v>4.7358631736991699</v>
      </c>
      <c r="AK127">
        <v>82.33</v>
      </c>
      <c r="AL127">
        <v>14.9506220606368</v>
      </c>
      <c r="AM127" s="3">
        <f t="shared" si="2"/>
        <v>2064384</v>
      </c>
      <c r="AN127" s="3">
        <f t="shared" si="3"/>
        <v>262144</v>
      </c>
    </row>
    <row r="128" spans="1:40" x14ac:dyDescent="0.35">
      <c r="A128">
        <v>0</v>
      </c>
      <c r="B128">
        <v>0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133169152</v>
      </c>
      <c r="P128">
        <v>66584576</v>
      </c>
      <c r="Q128">
        <v>0</v>
      </c>
      <c r="R128">
        <v>16646144</v>
      </c>
      <c r="S128">
        <v>1</v>
      </c>
      <c r="T128">
        <v>1</v>
      </c>
      <c r="U128">
        <v>128</v>
      </c>
      <c r="V128">
        <v>1</v>
      </c>
      <c r="W128">
        <v>1</v>
      </c>
      <c r="X128">
        <v>0</v>
      </c>
      <c r="Y128">
        <v>0.125</v>
      </c>
      <c r="Z128">
        <v>2</v>
      </c>
      <c r="AA128">
        <v>0</v>
      </c>
      <c r="AB128">
        <v>0.5</v>
      </c>
      <c r="AC128">
        <v>0</v>
      </c>
      <c r="AD128">
        <v>0</v>
      </c>
      <c r="AE128">
        <v>1</v>
      </c>
      <c r="AF128">
        <v>0</v>
      </c>
      <c r="AG128">
        <v>66.510000000000005</v>
      </c>
      <c r="AH128">
        <v>5.33946626546137</v>
      </c>
      <c r="AI128">
        <v>63.29</v>
      </c>
      <c r="AJ128">
        <v>3.9857119815661499</v>
      </c>
      <c r="AK128">
        <v>80.3</v>
      </c>
      <c r="AL128">
        <v>12.874393189583699</v>
      </c>
      <c r="AM128" s="3">
        <f t="shared" si="2"/>
        <v>2080768</v>
      </c>
      <c r="AN128" s="3">
        <f t="shared" si="3"/>
        <v>131072</v>
      </c>
    </row>
    <row r="129" spans="1:40" x14ac:dyDescent="0.35">
      <c r="A129">
        <v>0</v>
      </c>
      <c r="B129">
        <v>0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134217728</v>
      </c>
      <c r="P129">
        <v>67108864</v>
      </c>
      <c r="Q129">
        <v>0</v>
      </c>
      <c r="R129">
        <v>16777216</v>
      </c>
      <c r="S129">
        <v>1</v>
      </c>
      <c r="T129">
        <v>1</v>
      </c>
      <c r="U129">
        <v>128</v>
      </c>
      <c r="V129">
        <v>1</v>
      </c>
      <c r="W129">
        <v>1</v>
      </c>
      <c r="X129">
        <v>0</v>
      </c>
      <c r="Y129">
        <v>0.125</v>
      </c>
      <c r="Z129">
        <v>2</v>
      </c>
      <c r="AA129">
        <v>0</v>
      </c>
      <c r="AB129">
        <v>0.5</v>
      </c>
      <c r="AC129">
        <v>0</v>
      </c>
      <c r="AD129">
        <v>0</v>
      </c>
      <c r="AE129">
        <v>1</v>
      </c>
      <c r="AF129">
        <v>0</v>
      </c>
      <c r="AG129">
        <v>71.31</v>
      </c>
      <c r="AH129">
        <v>6.6628747549387404</v>
      </c>
      <c r="AI129">
        <v>66.739999999999995</v>
      </c>
      <c r="AJ129">
        <v>5.0489999009704896</v>
      </c>
      <c r="AK129">
        <v>80.16</v>
      </c>
      <c r="AL129">
        <v>12.0637639234196</v>
      </c>
      <c r="AM129" s="3">
        <f t="shared" si="2"/>
        <v>2097152</v>
      </c>
      <c r="AN129" s="3">
        <f t="shared" si="3"/>
        <v>16777216</v>
      </c>
    </row>
    <row r="130" spans="1:40" s="20" customFormat="1" x14ac:dyDescent="0.35">
      <c r="A130" s="20">
        <v>1</v>
      </c>
      <c r="B130" s="20">
        <v>1</v>
      </c>
      <c r="C130" s="20">
        <v>64</v>
      </c>
      <c r="D130" s="20">
        <v>1</v>
      </c>
      <c r="E130" s="20">
        <v>0</v>
      </c>
      <c r="F130" s="20">
        <v>0</v>
      </c>
      <c r="G130" s="20">
        <v>0</v>
      </c>
      <c r="H130" s="20">
        <v>128</v>
      </c>
      <c r="I130" s="20">
        <v>0</v>
      </c>
      <c r="J130" s="20">
        <v>0</v>
      </c>
      <c r="K130" s="20">
        <v>1</v>
      </c>
      <c r="L130" s="20">
        <v>0</v>
      </c>
      <c r="M130" s="20">
        <v>0</v>
      </c>
      <c r="N130" s="20">
        <v>0</v>
      </c>
      <c r="O130" s="20">
        <v>16384</v>
      </c>
      <c r="P130" s="20">
        <v>256</v>
      </c>
      <c r="Q130" s="20">
        <v>0</v>
      </c>
      <c r="R130" s="20">
        <v>64</v>
      </c>
      <c r="S130" s="20">
        <v>1</v>
      </c>
      <c r="T130" s="20">
        <v>1</v>
      </c>
      <c r="U130" s="20">
        <v>64</v>
      </c>
      <c r="V130" s="20">
        <v>1</v>
      </c>
      <c r="W130" s="20">
        <v>1</v>
      </c>
      <c r="X130" s="20">
        <v>64</v>
      </c>
      <c r="Y130" s="20">
        <v>6.25E-2</v>
      </c>
      <c r="Z130" s="20">
        <v>1</v>
      </c>
      <c r="AA130" s="20">
        <v>0</v>
      </c>
      <c r="AB130" s="20">
        <v>1</v>
      </c>
      <c r="AC130" s="20">
        <v>0</v>
      </c>
      <c r="AD130" s="20">
        <v>0</v>
      </c>
      <c r="AE130" s="20">
        <v>1</v>
      </c>
      <c r="AF130" s="20">
        <v>63</v>
      </c>
      <c r="AG130" s="20">
        <v>1.57</v>
      </c>
      <c r="AH130" s="20">
        <v>3.4445754455375202</v>
      </c>
      <c r="AI130" s="20">
        <v>1.48</v>
      </c>
      <c r="AJ130" s="20">
        <v>3.6289943510564999</v>
      </c>
      <c r="AK130" s="20">
        <v>0.69</v>
      </c>
      <c r="AL130" s="20">
        <v>3.3307506661411899</v>
      </c>
      <c r="AM130" s="3">
        <f>O130*IF(R130*AN130&gt;500000, 1, 1/16)</f>
        <v>1024</v>
      </c>
      <c r="AN130" s="3">
        <f t="shared" si="3"/>
        <v>64</v>
      </c>
    </row>
    <row r="131" spans="1:40" x14ac:dyDescent="0.35">
      <c r="A131">
        <v>1</v>
      </c>
      <c r="B131">
        <v>1</v>
      </c>
      <c r="C131">
        <v>65</v>
      </c>
      <c r="D131">
        <v>1</v>
      </c>
      <c r="E131">
        <v>0</v>
      </c>
      <c r="F131">
        <v>0</v>
      </c>
      <c r="G131">
        <v>0</v>
      </c>
      <c r="H131">
        <v>130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16900</v>
      </c>
      <c r="P131">
        <v>260</v>
      </c>
      <c r="Q131">
        <v>0</v>
      </c>
      <c r="R131">
        <v>128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65</v>
      </c>
      <c r="Y131">
        <v>6.25E-2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</v>
      </c>
      <c r="AF131">
        <v>64</v>
      </c>
      <c r="AG131">
        <v>1.52</v>
      </c>
      <c r="AH131">
        <v>3.5622464822075401</v>
      </c>
      <c r="AI131">
        <v>1.53</v>
      </c>
      <c r="AJ131">
        <v>3.51412862598966</v>
      </c>
      <c r="AK131">
        <v>0.63</v>
      </c>
      <c r="AL131">
        <v>3.2393054811178299</v>
      </c>
      <c r="AM131" s="3">
        <f t="shared" ref="AM131:AM193" si="4">O131*IF(R131*AN131&gt;500000, 1, 1/16)</f>
        <v>1056.25</v>
      </c>
      <c r="AN131" s="3">
        <f t="shared" ref="AN131:AN194" si="5">(_xlfn.BITXOR(R131, R131-1)+1)/2</f>
        <v>128</v>
      </c>
    </row>
    <row r="132" spans="1:40" x14ac:dyDescent="0.35">
      <c r="A132">
        <v>1</v>
      </c>
      <c r="B132">
        <v>1</v>
      </c>
      <c r="C132">
        <v>128</v>
      </c>
      <c r="D132">
        <v>1</v>
      </c>
      <c r="E132">
        <v>0</v>
      </c>
      <c r="F132">
        <v>0</v>
      </c>
      <c r="G132">
        <v>0</v>
      </c>
      <c r="H132">
        <v>256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65536</v>
      </c>
      <c r="P132">
        <v>512</v>
      </c>
      <c r="Q132">
        <v>0</v>
      </c>
      <c r="R132">
        <v>128</v>
      </c>
      <c r="S132">
        <v>1</v>
      </c>
      <c r="T132">
        <v>1</v>
      </c>
      <c r="U132">
        <v>64</v>
      </c>
      <c r="V132">
        <v>1</v>
      </c>
      <c r="W132">
        <v>1</v>
      </c>
      <c r="X132">
        <v>128</v>
      </c>
      <c r="Y132">
        <v>6.25E-2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127</v>
      </c>
      <c r="AG132">
        <v>1.45</v>
      </c>
      <c r="AH132">
        <v>2.7472713735632301</v>
      </c>
      <c r="AI132">
        <v>1.57</v>
      </c>
      <c r="AJ132">
        <v>3.5475484492815599</v>
      </c>
      <c r="AK132">
        <v>0.92</v>
      </c>
      <c r="AL132">
        <v>3.31264244976725</v>
      </c>
      <c r="AM132" s="3">
        <f t="shared" si="4"/>
        <v>4096</v>
      </c>
      <c r="AN132" s="3">
        <f t="shared" si="5"/>
        <v>128</v>
      </c>
    </row>
    <row r="133" spans="1:40" x14ac:dyDescent="0.35">
      <c r="A133">
        <v>1</v>
      </c>
      <c r="B133">
        <v>1</v>
      </c>
      <c r="C133">
        <v>129</v>
      </c>
      <c r="D133">
        <v>1</v>
      </c>
      <c r="E133">
        <v>0</v>
      </c>
      <c r="F133">
        <v>0</v>
      </c>
      <c r="G133">
        <v>0</v>
      </c>
      <c r="H133">
        <v>258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66564</v>
      </c>
      <c r="P133">
        <v>516</v>
      </c>
      <c r="Q133">
        <v>0</v>
      </c>
      <c r="R133">
        <v>192</v>
      </c>
      <c r="S133">
        <v>1</v>
      </c>
      <c r="T133">
        <v>1</v>
      </c>
      <c r="U133">
        <v>64</v>
      </c>
      <c r="V133">
        <v>1</v>
      </c>
      <c r="W133">
        <v>1</v>
      </c>
      <c r="X133">
        <v>129</v>
      </c>
      <c r="Y133">
        <v>6.25E-2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1</v>
      </c>
      <c r="AF133">
        <v>128</v>
      </c>
      <c r="AG133">
        <v>1.36</v>
      </c>
      <c r="AH133">
        <v>3.1289614890567101</v>
      </c>
      <c r="AI133">
        <v>1.72</v>
      </c>
      <c r="AJ133">
        <v>4.0375239937367597</v>
      </c>
      <c r="AK133">
        <v>0.86</v>
      </c>
      <c r="AL133">
        <v>3.6824448400485301</v>
      </c>
      <c r="AM133" s="3">
        <f t="shared" si="4"/>
        <v>4160.25</v>
      </c>
      <c r="AN133" s="3">
        <f t="shared" si="5"/>
        <v>64</v>
      </c>
    </row>
    <row r="134" spans="1:40" x14ac:dyDescent="0.35">
      <c r="A134">
        <v>1</v>
      </c>
      <c r="B134">
        <v>1</v>
      </c>
      <c r="C134">
        <v>192</v>
      </c>
      <c r="D134">
        <v>1</v>
      </c>
      <c r="E134">
        <v>0</v>
      </c>
      <c r="F134">
        <v>0</v>
      </c>
      <c r="G134">
        <v>0</v>
      </c>
      <c r="H134">
        <v>384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147456</v>
      </c>
      <c r="P134">
        <v>768</v>
      </c>
      <c r="Q134">
        <v>0</v>
      </c>
      <c r="R134">
        <v>192</v>
      </c>
      <c r="S134">
        <v>1</v>
      </c>
      <c r="T134">
        <v>1</v>
      </c>
      <c r="U134">
        <v>64</v>
      </c>
      <c r="V134">
        <v>1</v>
      </c>
      <c r="W134">
        <v>1</v>
      </c>
      <c r="X134">
        <v>192</v>
      </c>
      <c r="Y134">
        <v>6.25E-2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191</v>
      </c>
      <c r="AG134">
        <v>2.94</v>
      </c>
      <c r="AH134">
        <v>6.1201633965115798</v>
      </c>
      <c r="AI134">
        <v>1.65</v>
      </c>
      <c r="AJ134">
        <v>3.2167530212933699</v>
      </c>
      <c r="AK134">
        <v>0.76</v>
      </c>
      <c r="AL134">
        <v>2.6874523251585298</v>
      </c>
      <c r="AM134" s="3">
        <f t="shared" si="4"/>
        <v>9216</v>
      </c>
      <c r="AN134" s="3">
        <f t="shared" si="5"/>
        <v>64</v>
      </c>
    </row>
    <row r="135" spans="1:40" x14ac:dyDescent="0.35">
      <c r="A135">
        <v>1</v>
      </c>
      <c r="B135">
        <v>1</v>
      </c>
      <c r="C135">
        <v>193</v>
      </c>
      <c r="D135">
        <v>1</v>
      </c>
      <c r="E135">
        <v>0</v>
      </c>
      <c r="F135">
        <v>0</v>
      </c>
      <c r="G135">
        <v>0</v>
      </c>
      <c r="H135">
        <v>386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148996</v>
      </c>
      <c r="P135">
        <v>772</v>
      </c>
      <c r="Q135">
        <v>0</v>
      </c>
      <c r="R135">
        <v>256</v>
      </c>
      <c r="S135">
        <v>1</v>
      </c>
      <c r="T135">
        <v>1</v>
      </c>
      <c r="U135">
        <v>64</v>
      </c>
      <c r="V135">
        <v>1</v>
      </c>
      <c r="W135">
        <v>1</v>
      </c>
      <c r="X135">
        <v>193</v>
      </c>
      <c r="Y135">
        <v>6.25E-2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192</v>
      </c>
      <c r="AG135">
        <v>1.47</v>
      </c>
      <c r="AH135">
        <v>2.5591209428239199</v>
      </c>
      <c r="AI135">
        <v>1.71</v>
      </c>
      <c r="AJ135">
        <v>3.8840571571489599</v>
      </c>
      <c r="AK135">
        <v>1.01</v>
      </c>
      <c r="AL135">
        <v>3.4999857142565598</v>
      </c>
      <c r="AM135" s="3">
        <f t="shared" si="4"/>
        <v>9312.25</v>
      </c>
      <c r="AN135" s="3">
        <f t="shared" si="5"/>
        <v>256</v>
      </c>
    </row>
    <row r="136" spans="1:40" x14ac:dyDescent="0.35">
      <c r="A136">
        <v>1</v>
      </c>
      <c r="B136">
        <v>1</v>
      </c>
      <c r="C136">
        <v>256</v>
      </c>
      <c r="D136">
        <v>1</v>
      </c>
      <c r="E136">
        <v>0</v>
      </c>
      <c r="F136">
        <v>0</v>
      </c>
      <c r="G136">
        <v>0</v>
      </c>
      <c r="H136">
        <v>512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262144</v>
      </c>
      <c r="P136">
        <v>1024</v>
      </c>
      <c r="Q136">
        <v>0</v>
      </c>
      <c r="R136">
        <v>256</v>
      </c>
      <c r="S136">
        <v>1</v>
      </c>
      <c r="T136">
        <v>1</v>
      </c>
      <c r="U136">
        <v>64</v>
      </c>
      <c r="V136">
        <v>1</v>
      </c>
      <c r="W136">
        <v>1</v>
      </c>
      <c r="X136">
        <v>256</v>
      </c>
      <c r="Y136">
        <v>6.25E-2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255</v>
      </c>
      <c r="AG136">
        <v>1.5</v>
      </c>
      <c r="AH136">
        <v>2.53179778023443</v>
      </c>
      <c r="AI136">
        <v>1.77</v>
      </c>
      <c r="AJ136">
        <v>3.21824486327563</v>
      </c>
      <c r="AK136">
        <v>0.83</v>
      </c>
      <c r="AL136">
        <v>2.9733987287277799</v>
      </c>
      <c r="AM136" s="3">
        <f t="shared" si="4"/>
        <v>16384</v>
      </c>
      <c r="AN136" s="3">
        <f t="shared" si="5"/>
        <v>256</v>
      </c>
    </row>
    <row r="137" spans="1:40" x14ac:dyDescent="0.35">
      <c r="A137">
        <v>1</v>
      </c>
      <c r="B137">
        <v>1</v>
      </c>
      <c r="C137">
        <v>257</v>
      </c>
      <c r="D137">
        <v>1</v>
      </c>
      <c r="E137">
        <v>0</v>
      </c>
      <c r="F137">
        <v>0</v>
      </c>
      <c r="G137">
        <v>0</v>
      </c>
      <c r="H137">
        <v>514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264196</v>
      </c>
      <c r="P137">
        <v>1028</v>
      </c>
      <c r="Q137">
        <v>0</v>
      </c>
      <c r="R137">
        <v>320</v>
      </c>
      <c r="S137">
        <v>1</v>
      </c>
      <c r="T137">
        <v>1</v>
      </c>
      <c r="U137">
        <v>64</v>
      </c>
      <c r="V137">
        <v>1</v>
      </c>
      <c r="W137">
        <v>1</v>
      </c>
      <c r="X137">
        <v>257</v>
      </c>
      <c r="Y137">
        <v>6.25E-2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256</v>
      </c>
      <c r="AG137">
        <v>1.69</v>
      </c>
      <c r="AH137">
        <v>3.1486346247222698</v>
      </c>
      <c r="AI137">
        <v>1.75</v>
      </c>
      <c r="AJ137">
        <v>3.0736785778607398</v>
      </c>
      <c r="AK137">
        <v>0.98</v>
      </c>
      <c r="AL137">
        <v>2.922259399848</v>
      </c>
      <c r="AM137" s="3">
        <f t="shared" si="4"/>
        <v>16512.25</v>
      </c>
      <c r="AN137" s="3">
        <f t="shared" si="5"/>
        <v>64</v>
      </c>
    </row>
    <row r="138" spans="1:40" x14ac:dyDescent="0.35">
      <c r="A138">
        <v>1</v>
      </c>
      <c r="B138">
        <v>1</v>
      </c>
      <c r="C138">
        <v>320</v>
      </c>
      <c r="D138">
        <v>1</v>
      </c>
      <c r="E138">
        <v>0</v>
      </c>
      <c r="F138">
        <v>0</v>
      </c>
      <c r="G138">
        <v>0</v>
      </c>
      <c r="H138">
        <v>640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409600</v>
      </c>
      <c r="P138">
        <v>1280</v>
      </c>
      <c r="Q138">
        <v>0</v>
      </c>
      <c r="R138">
        <v>320</v>
      </c>
      <c r="S138">
        <v>1</v>
      </c>
      <c r="T138">
        <v>1</v>
      </c>
      <c r="U138">
        <v>64</v>
      </c>
      <c r="V138">
        <v>1</v>
      </c>
      <c r="W138">
        <v>1</v>
      </c>
      <c r="X138">
        <v>320</v>
      </c>
      <c r="Y138">
        <v>6.25E-2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319</v>
      </c>
      <c r="AG138">
        <v>1.66</v>
      </c>
      <c r="AH138">
        <v>3.0861626658360102</v>
      </c>
      <c r="AI138">
        <v>1.58</v>
      </c>
      <c r="AJ138">
        <v>2.6198473237958</v>
      </c>
      <c r="AK138">
        <v>0.76</v>
      </c>
      <c r="AL138">
        <v>3.2407406560846499</v>
      </c>
      <c r="AM138" s="3">
        <f t="shared" si="4"/>
        <v>25600</v>
      </c>
      <c r="AN138" s="3">
        <f t="shared" si="5"/>
        <v>64</v>
      </c>
    </row>
    <row r="139" spans="1:40" x14ac:dyDescent="0.35">
      <c r="A139">
        <v>1</v>
      </c>
      <c r="B139">
        <v>1</v>
      </c>
      <c r="C139">
        <v>321</v>
      </c>
      <c r="D139">
        <v>1</v>
      </c>
      <c r="E139">
        <v>0</v>
      </c>
      <c r="F139">
        <v>0</v>
      </c>
      <c r="G139">
        <v>0</v>
      </c>
      <c r="H139">
        <v>642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412164</v>
      </c>
      <c r="P139">
        <v>1284</v>
      </c>
      <c r="Q139">
        <v>0</v>
      </c>
      <c r="R139">
        <v>384</v>
      </c>
      <c r="S139">
        <v>1</v>
      </c>
      <c r="T139">
        <v>1</v>
      </c>
      <c r="U139">
        <v>64</v>
      </c>
      <c r="V139">
        <v>1</v>
      </c>
      <c r="W139">
        <v>1</v>
      </c>
      <c r="X139">
        <v>321</v>
      </c>
      <c r="Y139">
        <v>6.25E-2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320</v>
      </c>
      <c r="AG139">
        <v>1.75</v>
      </c>
      <c r="AH139">
        <v>3.5759614091877401</v>
      </c>
      <c r="AI139">
        <v>1.99</v>
      </c>
      <c r="AJ139">
        <v>3.8639228770771301</v>
      </c>
      <c r="AK139">
        <v>0.95</v>
      </c>
      <c r="AL139">
        <v>3.0442568879777601</v>
      </c>
      <c r="AM139" s="3">
        <f t="shared" si="4"/>
        <v>25760.25</v>
      </c>
      <c r="AN139" s="3">
        <f t="shared" si="5"/>
        <v>128</v>
      </c>
    </row>
    <row r="140" spans="1:40" x14ac:dyDescent="0.35">
      <c r="A140">
        <v>1</v>
      </c>
      <c r="B140">
        <v>1</v>
      </c>
      <c r="C140">
        <v>384</v>
      </c>
      <c r="D140">
        <v>1</v>
      </c>
      <c r="E140">
        <v>0</v>
      </c>
      <c r="F140">
        <v>0</v>
      </c>
      <c r="G140">
        <v>0</v>
      </c>
      <c r="H140">
        <v>768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589824</v>
      </c>
      <c r="P140">
        <v>1536</v>
      </c>
      <c r="Q140">
        <v>0</v>
      </c>
      <c r="R140">
        <v>384</v>
      </c>
      <c r="S140">
        <v>1</v>
      </c>
      <c r="T140">
        <v>1</v>
      </c>
      <c r="U140">
        <v>64</v>
      </c>
      <c r="V140">
        <v>1</v>
      </c>
      <c r="W140">
        <v>1</v>
      </c>
      <c r="X140">
        <v>384</v>
      </c>
      <c r="Y140">
        <v>6.25E-2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383</v>
      </c>
      <c r="AG140">
        <v>1.75</v>
      </c>
      <c r="AH140">
        <v>3.3774990747593101</v>
      </c>
      <c r="AI140">
        <v>1.77</v>
      </c>
      <c r="AJ140">
        <v>3.3222131177876002</v>
      </c>
      <c r="AK140">
        <v>0.92</v>
      </c>
      <c r="AL140">
        <v>2.9889128458354199</v>
      </c>
      <c r="AM140" s="3">
        <f t="shared" si="4"/>
        <v>36864</v>
      </c>
      <c r="AN140" s="3">
        <f t="shared" si="5"/>
        <v>128</v>
      </c>
    </row>
    <row r="141" spans="1:40" x14ac:dyDescent="0.35">
      <c r="A141">
        <v>1</v>
      </c>
      <c r="B141">
        <v>1</v>
      </c>
      <c r="C141">
        <v>385</v>
      </c>
      <c r="D141">
        <v>1</v>
      </c>
      <c r="E141">
        <v>0</v>
      </c>
      <c r="F141">
        <v>0</v>
      </c>
      <c r="G141">
        <v>0</v>
      </c>
      <c r="H141">
        <v>770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592900</v>
      </c>
      <c r="P141">
        <v>1540</v>
      </c>
      <c r="Q141">
        <v>0</v>
      </c>
      <c r="R141">
        <v>448</v>
      </c>
      <c r="S141">
        <v>1</v>
      </c>
      <c r="T141">
        <v>1</v>
      </c>
      <c r="U141">
        <v>64</v>
      </c>
      <c r="V141">
        <v>1</v>
      </c>
      <c r="W141">
        <v>1</v>
      </c>
      <c r="X141">
        <v>385</v>
      </c>
      <c r="Y141">
        <v>6.25E-2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384</v>
      </c>
      <c r="AG141">
        <v>1.68</v>
      </c>
      <c r="AH141">
        <v>3.1301118190889001</v>
      </c>
      <c r="AI141">
        <v>2</v>
      </c>
      <c r="AJ141">
        <v>4.06939798987516</v>
      </c>
      <c r="AK141">
        <v>1</v>
      </c>
      <c r="AL141">
        <v>3.5185224171518401</v>
      </c>
      <c r="AM141" s="3">
        <f t="shared" si="4"/>
        <v>37056.25</v>
      </c>
      <c r="AN141" s="3">
        <f t="shared" si="5"/>
        <v>64</v>
      </c>
    </row>
    <row r="142" spans="1:40" x14ac:dyDescent="0.35">
      <c r="A142">
        <v>1</v>
      </c>
      <c r="B142">
        <v>1</v>
      </c>
      <c r="C142">
        <v>448</v>
      </c>
      <c r="D142">
        <v>1</v>
      </c>
      <c r="E142">
        <v>0</v>
      </c>
      <c r="F142">
        <v>0</v>
      </c>
      <c r="G142">
        <v>0</v>
      </c>
      <c r="H142">
        <v>896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802816</v>
      </c>
      <c r="P142">
        <v>1792</v>
      </c>
      <c r="Q142">
        <v>0</v>
      </c>
      <c r="R142">
        <v>448</v>
      </c>
      <c r="S142">
        <v>1</v>
      </c>
      <c r="T142">
        <v>1</v>
      </c>
      <c r="U142">
        <v>64</v>
      </c>
      <c r="V142">
        <v>1</v>
      </c>
      <c r="W142">
        <v>1</v>
      </c>
      <c r="X142">
        <v>448</v>
      </c>
      <c r="Y142">
        <v>6.25E-2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447</v>
      </c>
      <c r="AG142">
        <v>1.74</v>
      </c>
      <c r="AH142">
        <v>3.18</v>
      </c>
      <c r="AI142">
        <v>1.99</v>
      </c>
      <c r="AJ142">
        <v>4.42378796960252</v>
      </c>
      <c r="AK142">
        <v>1.52</v>
      </c>
      <c r="AL142">
        <v>3.559438157912</v>
      </c>
      <c r="AM142" s="3">
        <f t="shared" si="4"/>
        <v>50176</v>
      </c>
      <c r="AN142" s="3">
        <f t="shared" si="5"/>
        <v>64</v>
      </c>
    </row>
    <row r="143" spans="1:40" x14ac:dyDescent="0.35">
      <c r="A143">
        <v>1</v>
      </c>
      <c r="B143">
        <v>1</v>
      </c>
      <c r="C143">
        <v>449</v>
      </c>
      <c r="D143">
        <v>1</v>
      </c>
      <c r="E143">
        <v>0</v>
      </c>
      <c r="F143">
        <v>0</v>
      </c>
      <c r="G143">
        <v>0</v>
      </c>
      <c r="H143">
        <v>898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806404</v>
      </c>
      <c r="P143">
        <v>1796</v>
      </c>
      <c r="Q143">
        <v>0</v>
      </c>
      <c r="R143">
        <v>512</v>
      </c>
      <c r="S143">
        <v>1</v>
      </c>
      <c r="T143">
        <v>1</v>
      </c>
      <c r="U143">
        <v>64</v>
      </c>
      <c r="V143">
        <v>1</v>
      </c>
      <c r="W143">
        <v>1</v>
      </c>
      <c r="X143">
        <v>449</v>
      </c>
      <c r="Y143">
        <v>6.25E-2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448</v>
      </c>
      <c r="AG143">
        <v>1.97</v>
      </c>
      <c r="AH143">
        <v>4.0606772834097598</v>
      </c>
      <c r="AI143">
        <v>1.96</v>
      </c>
      <c r="AJ143">
        <v>4.10346195303429</v>
      </c>
      <c r="AK143">
        <v>1.57</v>
      </c>
      <c r="AL143">
        <v>3.47636304203114</v>
      </c>
      <c r="AM143" s="3">
        <f t="shared" si="4"/>
        <v>50400.25</v>
      </c>
      <c r="AN143" s="3">
        <f t="shared" si="5"/>
        <v>512</v>
      </c>
    </row>
    <row r="144" spans="1:40" x14ac:dyDescent="0.35">
      <c r="A144">
        <v>1</v>
      </c>
      <c r="B144">
        <v>1</v>
      </c>
      <c r="C144">
        <v>512</v>
      </c>
      <c r="D144">
        <v>1</v>
      </c>
      <c r="E144">
        <v>0</v>
      </c>
      <c r="F144">
        <v>0</v>
      </c>
      <c r="G144">
        <v>0</v>
      </c>
      <c r="H144">
        <v>1024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1048576</v>
      </c>
      <c r="P144">
        <v>2048</v>
      </c>
      <c r="Q144">
        <v>0</v>
      </c>
      <c r="R144">
        <v>512</v>
      </c>
      <c r="S144">
        <v>1</v>
      </c>
      <c r="T144">
        <v>1</v>
      </c>
      <c r="U144">
        <v>64</v>
      </c>
      <c r="V144">
        <v>1</v>
      </c>
      <c r="W144">
        <v>1</v>
      </c>
      <c r="X144">
        <v>512</v>
      </c>
      <c r="Y144">
        <v>6.25E-2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511</v>
      </c>
      <c r="AG144">
        <v>2.02</v>
      </c>
      <c r="AH144">
        <v>2.8634943687739298</v>
      </c>
      <c r="AI144">
        <v>1.77</v>
      </c>
      <c r="AJ144">
        <v>3.23992283858736</v>
      </c>
      <c r="AK144">
        <v>1.59</v>
      </c>
      <c r="AL144">
        <v>3.3229354492677099</v>
      </c>
      <c r="AM144" s="3">
        <f t="shared" si="4"/>
        <v>65536</v>
      </c>
      <c r="AN144" s="3">
        <f t="shared" si="5"/>
        <v>512</v>
      </c>
    </row>
    <row r="145" spans="1:40" x14ac:dyDescent="0.35">
      <c r="A145">
        <v>1</v>
      </c>
      <c r="B145">
        <v>1</v>
      </c>
      <c r="C145">
        <v>513</v>
      </c>
      <c r="D145">
        <v>1</v>
      </c>
      <c r="E145">
        <v>0</v>
      </c>
      <c r="F145">
        <v>0</v>
      </c>
      <c r="G145">
        <v>0</v>
      </c>
      <c r="H145">
        <v>1026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1052676</v>
      </c>
      <c r="P145">
        <v>2052</v>
      </c>
      <c r="Q145">
        <v>0</v>
      </c>
      <c r="R145">
        <v>576</v>
      </c>
      <c r="S145">
        <v>1</v>
      </c>
      <c r="T145">
        <v>1</v>
      </c>
      <c r="U145">
        <v>64</v>
      </c>
      <c r="V145">
        <v>1</v>
      </c>
      <c r="W145">
        <v>1</v>
      </c>
      <c r="X145">
        <v>513</v>
      </c>
      <c r="Y145">
        <v>6.25E-2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512</v>
      </c>
      <c r="AG145">
        <v>1.99</v>
      </c>
      <c r="AH145">
        <v>2.9240212037534898</v>
      </c>
      <c r="AI145">
        <v>2.0299999999999998</v>
      </c>
      <c r="AJ145">
        <v>4.0998902424333199</v>
      </c>
      <c r="AK145">
        <v>1.61</v>
      </c>
      <c r="AL145">
        <v>3.67938853615652</v>
      </c>
      <c r="AM145" s="3">
        <f t="shared" si="4"/>
        <v>65792.25</v>
      </c>
      <c r="AN145" s="3">
        <f t="shared" si="5"/>
        <v>64</v>
      </c>
    </row>
    <row r="146" spans="1:40" x14ac:dyDescent="0.35">
      <c r="A146">
        <v>1</v>
      </c>
      <c r="B146">
        <v>1</v>
      </c>
      <c r="C146">
        <v>576</v>
      </c>
      <c r="D146">
        <v>1</v>
      </c>
      <c r="E146">
        <v>0</v>
      </c>
      <c r="F146">
        <v>0</v>
      </c>
      <c r="G146">
        <v>0</v>
      </c>
      <c r="H146">
        <v>1152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1327104</v>
      </c>
      <c r="P146">
        <v>2304</v>
      </c>
      <c r="Q146">
        <v>0</v>
      </c>
      <c r="R146">
        <v>576</v>
      </c>
      <c r="S146">
        <v>1</v>
      </c>
      <c r="T146">
        <v>1</v>
      </c>
      <c r="U146">
        <v>64</v>
      </c>
      <c r="V146">
        <v>1</v>
      </c>
      <c r="W146">
        <v>1</v>
      </c>
      <c r="X146">
        <v>576</v>
      </c>
      <c r="Y146">
        <v>6.25E-2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575</v>
      </c>
      <c r="AG146">
        <v>2.44</v>
      </c>
      <c r="AH146">
        <v>3.46213806772636</v>
      </c>
      <c r="AI146">
        <v>2.08</v>
      </c>
      <c r="AJ146">
        <v>3.0550941065702002</v>
      </c>
      <c r="AK146">
        <v>1.8</v>
      </c>
      <c r="AL146">
        <v>4.7391982444291196</v>
      </c>
      <c r="AM146" s="3">
        <f t="shared" si="4"/>
        <v>82944</v>
      </c>
      <c r="AN146" s="3">
        <f t="shared" si="5"/>
        <v>64</v>
      </c>
    </row>
    <row r="147" spans="1:40" x14ac:dyDescent="0.35">
      <c r="A147">
        <v>1</v>
      </c>
      <c r="B147">
        <v>1</v>
      </c>
      <c r="C147">
        <v>577</v>
      </c>
      <c r="D147">
        <v>1</v>
      </c>
      <c r="E147">
        <v>0</v>
      </c>
      <c r="F147">
        <v>0</v>
      </c>
      <c r="G147">
        <v>0</v>
      </c>
      <c r="H147">
        <v>1154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1331716</v>
      </c>
      <c r="P147">
        <v>2308</v>
      </c>
      <c r="Q147">
        <v>0</v>
      </c>
      <c r="R147">
        <v>640</v>
      </c>
      <c r="S147">
        <v>1</v>
      </c>
      <c r="T147">
        <v>1</v>
      </c>
      <c r="U147">
        <v>64</v>
      </c>
      <c r="V147">
        <v>1</v>
      </c>
      <c r="W147">
        <v>1</v>
      </c>
      <c r="X147">
        <v>577</v>
      </c>
      <c r="Y147">
        <v>6.25E-2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576</v>
      </c>
      <c r="AG147">
        <v>2.5299999999999998</v>
      </c>
      <c r="AH147">
        <v>3.7106737932618099</v>
      </c>
      <c r="AI147">
        <v>2.23</v>
      </c>
      <c r="AJ147">
        <v>3.5856798518551498</v>
      </c>
      <c r="AK147">
        <v>1.69</v>
      </c>
      <c r="AL147">
        <v>3.0189236492498401</v>
      </c>
      <c r="AM147" s="3">
        <f t="shared" si="4"/>
        <v>83232.25</v>
      </c>
      <c r="AN147" s="3">
        <f t="shared" si="5"/>
        <v>128</v>
      </c>
    </row>
    <row r="148" spans="1:40" x14ac:dyDescent="0.35">
      <c r="A148">
        <v>1</v>
      </c>
      <c r="B148">
        <v>1</v>
      </c>
      <c r="C148">
        <v>640</v>
      </c>
      <c r="D148">
        <v>1</v>
      </c>
      <c r="E148">
        <v>0</v>
      </c>
      <c r="F148">
        <v>0</v>
      </c>
      <c r="G148">
        <v>0</v>
      </c>
      <c r="H148">
        <v>1280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1638400</v>
      </c>
      <c r="P148">
        <v>2560</v>
      </c>
      <c r="Q148">
        <v>0</v>
      </c>
      <c r="R148">
        <v>640</v>
      </c>
      <c r="S148">
        <v>1</v>
      </c>
      <c r="T148">
        <v>1</v>
      </c>
      <c r="U148">
        <v>64</v>
      </c>
      <c r="V148">
        <v>1</v>
      </c>
      <c r="W148">
        <v>1</v>
      </c>
      <c r="X148">
        <v>640</v>
      </c>
      <c r="Y148">
        <v>6.25E-2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639</v>
      </c>
      <c r="AG148">
        <v>2.56</v>
      </c>
      <c r="AH148">
        <v>3.19474568627927</v>
      </c>
      <c r="AI148">
        <v>2.56</v>
      </c>
      <c r="AJ148">
        <v>5.0305466899731703</v>
      </c>
      <c r="AK148">
        <v>1.84</v>
      </c>
      <c r="AL148">
        <v>3.52907920001805</v>
      </c>
      <c r="AM148" s="3">
        <f t="shared" si="4"/>
        <v>102400</v>
      </c>
      <c r="AN148" s="3">
        <f t="shared" si="5"/>
        <v>128</v>
      </c>
    </row>
    <row r="149" spans="1:40" x14ac:dyDescent="0.35">
      <c r="A149">
        <v>1</v>
      </c>
      <c r="B149">
        <v>1</v>
      </c>
      <c r="C149">
        <v>641</v>
      </c>
      <c r="D149">
        <v>1</v>
      </c>
      <c r="E149">
        <v>0</v>
      </c>
      <c r="F149">
        <v>0</v>
      </c>
      <c r="G149">
        <v>0</v>
      </c>
      <c r="H149">
        <v>1282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1643524</v>
      </c>
      <c r="P149">
        <v>2564</v>
      </c>
      <c r="Q149">
        <v>0</v>
      </c>
      <c r="R149">
        <v>704</v>
      </c>
      <c r="S149">
        <v>1</v>
      </c>
      <c r="T149">
        <v>1</v>
      </c>
      <c r="U149">
        <v>64</v>
      </c>
      <c r="V149">
        <v>1</v>
      </c>
      <c r="W149">
        <v>1</v>
      </c>
      <c r="X149">
        <v>641</v>
      </c>
      <c r="Y149">
        <v>6.25E-2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640</v>
      </c>
      <c r="AG149">
        <v>2.75</v>
      </c>
      <c r="AH149">
        <v>3.9252388462359802</v>
      </c>
      <c r="AI149">
        <v>2.27</v>
      </c>
      <c r="AJ149">
        <v>3.20579163390261</v>
      </c>
      <c r="AK149">
        <v>1.87</v>
      </c>
      <c r="AL149">
        <v>3.8720924575738098</v>
      </c>
      <c r="AM149" s="3">
        <f t="shared" si="4"/>
        <v>102720.25</v>
      </c>
      <c r="AN149" s="3">
        <f t="shared" si="5"/>
        <v>64</v>
      </c>
    </row>
    <row r="150" spans="1:40" x14ac:dyDescent="0.35">
      <c r="A150">
        <v>1</v>
      </c>
      <c r="B150">
        <v>1</v>
      </c>
      <c r="C150">
        <v>704</v>
      </c>
      <c r="D150">
        <v>1</v>
      </c>
      <c r="E150">
        <v>0</v>
      </c>
      <c r="F150">
        <v>0</v>
      </c>
      <c r="G150">
        <v>0</v>
      </c>
      <c r="H150">
        <v>1408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1982464</v>
      </c>
      <c r="P150">
        <v>2816</v>
      </c>
      <c r="Q150">
        <v>0</v>
      </c>
      <c r="R150">
        <v>704</v>
      </c>
      <c r="S150">
        <v>1</v>
      </c>
      <c r="T150">
        <v>1</v>
      </c>
      <c r="U150">
        <v>64</v>
      </c>
      <c r="V150">
        <v>1</v>
      </c>
      <c r="W150">
        <v>1</v>
      </c>
      <c r="X150">
        <v>704</v>
      </c>
      <c r="Y150">
        <v>6.25E-2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703</v>
      </c>
      <c r="AG150">
        <v>2.89</v>
      </c>
      <c r="AH150">
        <v>4.1638804017406601</v>
      </c>
      <c r="AI150">
        <v>2.44</v>
      </c>
      <c r="AJ150">
        <v>3.50804789020903</v>
      </c>
      <c r="AK150">
        <v>2.0099999999999998</v>
      </c>
      <c r="AL150">
        <v>4.39430313019027</v>
      </c>
      <c r="AM150" s="3">
        <f t="shared" si="4"/>
        <v>123904</v>
      </c>
      <c r="AN150" s="3">
        <f t="shared" si="5"/>
        <v>64</v>
      </c>
    </row>
    <row r="151" spans="1:40" x14ac:dyDescent="0.35">
      <c r="A151">
        <v>1</v>
      </c>
      <c r="B151">
        <v>1</v>
      </c>
      <c r="C151">
        <v>705</v>
      </c>
      <c r="D151">
        <v>1</v>
      </c>
      <c r="E151">
        <v>0</v>
      </c>
      <c r="F151">
        <v>0</v>
      </c>
      <c r="G151">
        <v>0</v>
      </c>
      <c r="H151">
        <v>1410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1988100</v>
      </c>
      <c r="P151">
        <v>2820</v>
      </c>
      <c r="Q151">
        <v>0</v>
      </c>
      <c r="R151">
        <v>768</v>
      </c>
      <c r="S151">
        <v>1</v>
      </c>
      <c r="T151">
        <v>1</v>
      </c>
      <c r="U151">
        <v>64</v>
      </c>
      <c r="V151">
        <v>1</v>
      </c>
      <c r="W151">
        <v>1</v>
      </c>
      <c r="X151">
        <v>705</v>
      </c>
      <c r="Y151">
        <v>6.25E-2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704</v>
      </c>
      <c r="AG151">
        <v>2.82</v>
      </c>
      <c r="AH151">
        <v>4.0752423240833204</v>
      </c>
      <c r="AI151">
        <v>2.79</v>
      </c>
      <c r="AJ151">
        <v>4.2551028189692399</v>
      </c>
      <c r="AK151">
        <v>1.91</v>
      </c>
      <c r="AL151">
        <v>3.6168909300668699</v>
      </c>
      <c r="AM151" s="3">
        <f t="shared" si="4"/>
        <v>124256.25</v>
      </c>
      <c r="AN151" s="3">
        <f t="shared" si="5"/>
        <v>256</v>
      </c>
    </row>
    <row r="152" spans="1:40" x14ac:dyDescent="0.35">
      <c r="A152">
        <v>1</v>
      </c>
      <c r="B152">
        <v>1</v>
      </c>
      <c r="C152">
        <v>768</v>
      </c>
      <c r="D152">
        <v>1</v>
      </c>
      <c r="E152">
        <v>0</v>
      </c>
      <c r="F152">
        <v>0</v>
      </c>
      <c r="G152">
        <v>0</v>
      </c>
      <c r="H152">
        <v>1536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2359296</v>
      </c>
      <c r="P152">
        <v>3072</v>
      </c>
      <c r="Q152">
        <v>0</v>
      </c>
      <c r="R152">
        <v>768</v>
      </c>
      <c r="S152">
        <v>1</v>
      </c>
      <c r="T152">
        <v>1</v>
      </c>
      <c r="U152">
        <v>64</v>
      </c>
      <c r="V152">
        <v>1</v>
      </c>
      <c r="W152">
        <v>1</v>
      </c>
      <c r="X152">
        <v>768</v>
      </c>
      <c r="Y152">
        <v>6.25E-2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767</v>
      </c>
      <c r="AG152">
        <v>2.81</v>
      </c>
      <c r="AH152">
        <v>4.2442785017008502</v>
      </c>
      <c r="AI152">
        <v>2.85</v>
      </c>
      <c r="AJ152">
        <v>4.5964660338133703</v>
      </c>
      <c r="AK152">
        <v>1.96</v>
      </c>
      <c r="AL152">
        <v>3.7813225199657299</v>
      </c>
      <c r="AM152" s="3">
        <f t="shared" si="4"/>
        <v>147456</v>
      </c>
      <c r="AN152" s="3">
        <f t="shared" si="5"/>
        <v>256</v>
      </c>
    </row>
    <row r="153" spans="1:40" x14ac:dyDescent="0.35">
      <c r="A153">
        <v>1</v>
      </c>
      <c r="B153">
        <v>1</v>
      </c>
      <c r="C153">
        <v>769</v>
      </c>
      <c r="D153">
        <v>1</v>
      </c>
      <c r="E153">
        <v>0</v>
      </c>
      <c r="F153">
        <v>0</v>
      </c>
      <c r="G153">
        <v>0</v>
      </c>
      <c r="H153">
        <v>1538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2365444</v>
      </c>
      <c r="P153">
        <v>3076</v>
      </c>
      <c r="Q153">
        <v>0</v>
      </c>
      <c r="R153">
        <v>832</v>
      </c>
      <c r="S153">
        <v>1</v>
      </c>
      <c r="T153">
        <v>1</v>
      </c>
      <c r="U153">
        <v>64</v>
      </c>
      <c r="V153">
        <v>1</v>
      </c>
      <c r="W153">
        <v>1</v>
      </c>
      <c r="X153">
        <v>769</v>
      </c>
      <c r="Y153">
        <v>6.25E-2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768</v>
      </c>
      <c r="AG153">
        <v>3.03</v>
      </c>
      <c r="AH153">
        <v>4.7464829084280904</v>
      </c>
      <c r="AI153">
        <v>2.71</v>
      </c>
      <c r="AJ153">
        <v>4.2995232293825403</v>
      </c>
      <c r="AK153">
        <v>2.36</v>
      </c>
      <c r="AL153">
        <v>5.6524684873071198</v>
      </c>
      <c r="AM153" s="3">
        <f t="shared" si="4"/>
        <v>147840.25</v>
      </c>
      <c r="AN153" s="3">
        <f t="shared" si="5"/>
        <v>64</v>
      </c>
    </row>
    <row r="154" spans="1:40" x14ac:dyDescent="0.35">
      <c r="A154">
        <v>1</v>
      </c>
      <c r="B154">
        <v>1</v>
      </c>
      <c r="C154">
        <v>832</v>
      </c>
      <c r="D154">
        <v>1</v>
      </c>
      <c r="E154">
        <v>0</v>
      </c>
      <c r="F154">
        <v>0</v>
      </c>
      <c r="G154">
        <v>0</v>
      </c>
      <c r="H154">
        <v>1664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2768896</v>
      </c>
      <c r="P154">
        <v>3328</v>
      </c>
      <c r="Q154">
        <v>0</v>
      </c>
      <c r="R154">
        <v>832</v>
      </c>
      <c r="S154">
        <v>1</v>
      </c>
      <c r="T154">
        <v>1</v>
      </c>
      <c r="U154">
        <v>64</v>
      </c>
      <c r="V154">
        <v>1</v>
      </c>
      <c r="W154">
        <v>1</v>
      </c>
      <c r="X154">
        <v>832</v>
      </c>
      <c r="Y154">
        <v>6.25E-2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831</v>
      </c>
      <c r="AG154">
        <v>3</v>
      </c>
      <c r="AH154">
        <v>4.5497252664309302</v>
      </c>
      <c r="AI154">
        <v>3.22</v>
      </c>
      <c r="AJ154">
        <v>4.9771075937737104</v>
      </c>
      <c r="AK154">
        <v>2.4900000000000002</v>
      </c>
      <c r="AL154">
        <v>4.5287857092161001</v>
      </c>
      <c r="AM154" s="3">
        <f t="shared" si="4"/>
        <v>173056</v>
      </c>
      <c r="AN154" s="3">
        <f t="shared" si="5"/>
        <v>64</v>
      </c>
    </row>
    <row r="155" spans="1:40" x14ac:dyDescent="0.35">
      <c r="A155">
        <v>1</v>
      </c>
      <c r="B155">
        <v>1</v>
      </c>
      <c r="C155">
        <v>833</v>
      </c>
      <c r="D155">
        <v>1</v>
      </c>
      <c r="E155">
        <v>0</v>
      </c>
      <c r="F155">
        <v>0</v>
      </c>
      <c r="G155">
        <v>0</v>
      </c>
      <c r="H155">
        <v>1666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2775556</v>
      </c>
      <c r="P155">
        <v>3332</v>
      </c>
      <c r="Q155">
        <v>0</v>
      </c>
      <c r="R155">
        <v>896</v>
      </c>
      <c r="S155">
        <v>1</v>
      </c>
      <c r="T155">
        <v>1</v>
      </c>
      <c r="U155">
        <v>64</v>
      </c>
      <c r="V155">
        <v>1</v>
      </c>
      <c r="W155">
        <v>1</v>
      </c>
      <c r="X155">
        <v>833</v>
      </c>
      <c r="Y155">
        <v>6.25E-2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832</v>
      </c>
      <c r="AG155">
        <v>3.11</v>
      </c>
      <c r="AH155">
        <v>5.1417798474847203</v>
      </c>
      <c r="AI155">
        <v>3</v>
      </c>
      <c r="AJ155">
        <v>4.4944410108488499</v>
      </c>
      <c r="AK155">
        <v>3.22</v>
      </c>
      <c r="AL155">
        <v>5.4121714680893103</v>
      </c>
      <c r="AM155" s="3">
        <f t="shared" si="4"/>
        <v>173472.25</v>
      </c>
      <c r="AN155" s="3">
        <f t="shared" si="5"/>
        <v>128</v>
      </c>
    </row>
    <row r="156" spans="1:40" x14ac:dyDescent="0.35">
      <c r="A156">
        <v>1</v>
      </c>
      <c r="B156">
        <v>1</v>
      </c>
      <c r="C156">
        <v>896</v>
      </c>
      <c r="D156">
        <v>1</v>
      </c>
      <c r="E156">
        <v>0</v>
      </c>
      <c r="F156">
        <v>0</v>
      </c>
      <c r="G156">
        <v>0</v>
      </c>
      <c r="H156">
        <v>1792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3211264</v>
      </c>
      <c r="P156">
        <v>3584</v>
      </c>
      <c r="Q156">
        <v>0</v>
      </c>
      <c r="R156">
        <v>896</v>
      </c>
      <c r="S156">
        <v>1</v>
      </c>
      <c r="T156">
        <v>1</v>
      </c>
      <c r="U156">
        <v>64</v>
      </c>
      <c r="V156">
        <v>1</v>
      </c>
      <c r="W156">
        <v>1</v>
      </c>
      <c r="X156">
        <v>896</v>
      </c>
      <c r="Y156">
        <v>6.25E-2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895</v>
      </c>
      <c r="AG156">
        <v>2.78</v>
      </c>
      <c r="AH156">
        <v>3.37810597820731</v>
      </c>
      <c r="AI156">
        <v>2.68</v>
      </c>
      <c r="AJ156">
        <v>3.1555665101531298</v>
      </c>
      <c r="AK156">
        <v>2.27</v>
      </c>
      <c r="AL156">
        <v>4.7113798403440201</v>
      </c>
      <c r="AM156" s="3">
        <f t="shared" si="4"/>
        <v>200704</v>
      </c>
      <c r="AN156" s="3">
        <f t="shared" si="5"/>
        <v>128</v>
      </c>
    </row>
    <row r="157" spans="1:40" x14ac:dyDescent="0.35">
      <c r="A157">
        <v>1</v>
      </c>
      <c r="B157">
        <v>1</v>
      </c>
      <c r="C157">
        <v>897</v>
      </c>
      <c r="D157">
        <v>1</v>
      </c>
      <c r="E157">
        <v>0</v>
      </c>
      <c r="F157">
        <v>0</v>
      </c>
      <c r="G157">
        <v>0</v>
      </c>
      <c r="H157">
        <v>1794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3218436</v>
      </c>
      <c r="P157">
        <v>3588</v>
      </c>
      <c r="Q157">
        <v>0</v>
      </c>
      <c r="R157">
        <v>960</v>
      </c>
      <c r="S157">
        <v>1</v>
      </c>
      <c r="T157">
        <v>1</v>
      </c>
      <c r="U157">
        <v>64</v>
      </c>
      <c r="V157">
        <v>1</v>
      </c>
      <c r="W157">
        <v>1</v>
      </c>
      <c r="X157">
        <v>897</v>
      </c>
      <c r="Y157">
        <v>6.25E-2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896</v>
      </c>
      <c r="AG157">
        <v>2.95</v>
      </c>
      <c r="AH157">
        <v>4.2293616539615</v>
      </c>
      <c r="AI157">
        <v>2.6</v>
      </c>
      <c r="AJ157">
        <v>2.9631064780058098</v>
      </c>
      <c r="AK157">
        <v>3.01</v>
      </c>
      <c r="AL157">
        <v>4.19403147341552</v>
      </c>
      <c r="AM157" s="3">
        <f t="shared" si="4"/>
        <v>201152.25</v>
      </c>
      <c r="AN157" s="3">
        <f t="shared" si="5"/>
        <v>64</v>
      </c>
    </row>
    <row r="158" spans="1:40" x14ac:dyDescent="0.35">
      <c r="A158">
        <v>1</v>
      </c>
      <c r="B158">
        <v>1</v>
      </c>
      <c r="C158">
        <v>960</v>
      </c>
      <c r="D158">
        <v>1</v>
      </c>
      <c r="E158">
        <v>0</v>
      </c>
      <c r="F158">
        <v>0</v>
      </c>
      <c r="G158">
        <v>0</v>
      </c>
      <c r="H158">
        <v>1920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3686400</v>
      </c>
      <c r="P158">
        <v>3840</v>
      </c>
      <c r="Q158">
        <v>0</v>
      </c>
      <c r="R158">
        <v>960</v>
      </c>
      <c r="S158">
        <v>1</v>
      </c>
      <c r="T158">
        <v>1</v>
      </c>
      <c r="U158">
        <v>64</v>
      </c>
      <c r="V158">
        <v>1</v>
      </c>
      <c r="W158">
        <v>1</v>
      </c>
      <c r="X158">
        <v>960</v>
      </c>
      <c r="Y158">
        <v>6.25E-2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</v>
      </c>
      <c r="AF158">
        <v>959</v>
      </c>
      <c r="AG158">
        <v>2.95</v>
      </c>
      <c r="AH158">
        <v>3.9582192966029499</v>
      </c>
      <c r="AI158">
        <v>2.82</v>
      </c>
      <c r="AJ158">
        <v>3.47959767789323</v>
      </c>
      <c r="AK158">
        <v>2.25</v>
      </c>
      <c r="AL158">
        <v>4.4099319722644204</v>
      </c>
      <c r="AM158" s="3">
        <f t="shared" si="4"/>
        <v>230400</v>
      </c>
      <c r="AN158" s="3">
        <f t="shared" si="5"/>
        <v>64</v>
      </c>
    </row>
    <row r="159" spans="1:40" x14ac:dyDescent="0.35">
      <c r="A159">
        <v>1</v>
      </c>
      <c r="B159">
        <v>1</v>
      </c>
      <c r="C159">
        <v>961</v>
      </c>
      <c r="D159">
        <v>1</v>
      </c>
      <c r="E159">
        <v>0</v>
      </c>
      <c r="F159">
        <v>0</v>
      </c>
      <c r="G159">
        <v>0</v>
      </c>
      <c r="H159">
        <v>1922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3694084</v>
      </c>
      <c r="P159">
        <v>3844</v>
      </c>
      <c r="Q159">
        <v>0</v>
      </c>
      <c r="R159">
        <v>1024</v>
      </c>
      <c r="S159">
        <v>1</v>
      </c>
      <c r="T159">
        <v>1</v>
      </c>
      <c r="U159">
        <v>64</v>
      </c>
      <c r="V159">
        <v>1</v>
      </c>
      <c r="W159">
        <v>1</v>
      </c>
      <c r="X159">
        <v>961</v>
      </c>
      <c r="Y159">
        <v>6.25E-2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960</v>
      </c>
      <c r="AG159">
        <v>2.79</v>
      </c>
      <c r="AH159">
        <v>3.2963464623731502</v>
      </c>
      <c r="AI159">
        <v>3.12</v>
      </c>
      <c r="AJ159">
        <v>4.8275873891624199</v>
      </c>
      <c r="AK159">
        <v>3.55</v>
      </c>
      <c r="AL159">
        <v>4.0801348016946699</v>
      </c>
      <c r="AM159" s="3">
        <f t="shared" si="4"/>
        <v>3694084</v>
      </c>
      <c r="AN159" s="3">
        <f t="shared" si="5"/>
        <v>1024</v>
      </c>
    </row>
    <row r="160" spans="1:40" x14ac:dyDescent="0.35">
      <c r="A160">
        <v>1</v>
      </c>
      <c r="B160">
        <v>1</v>
      </c>
      <c r="C160">
        <v>1024</v>
      </c>
      <c r="D160">
        <v>1</v>
      </c>
      <c r="E160">
        <v>0</v>
      </c>
      <c r="F160">
        <v>0</v>
      </c>
      <c r="G160">
        <v>0</v>
      </c>
      <c r="H160">
        <v>2048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4194304</v>
      </c>
      <c r="P160">
        <v>4096</v>
      </c>
      <c r="Q160">
        <v>0</v>
      </c>
      <c r="R160">
        <v>1024</v>
      </c>
      <c r="S160">
        <v>1</v>
      </c>
      <c r="T160">
        <v>1</v>
      </c>
      <c r="U160">
        <v>64</v>
      </c>
      <c r="V160">
        <v>1</v>
      </c>
      <c r="W160">
        <v>1</v>
      </c>
      <c r="X160">
        <v>1024</v>
      </c>
      <c r="Y160">
        <v>6.25E-2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1023</v>
      </c>
      <c r="AG160">
        <v>3.31</v>
      </c>
      <c r="AH160">
        <v>4.0686484242313199</v>
      </c>
      <c r="AI160">
        <v>3.07</v>
      </c>
      <c r="AJ160">
        <v>4.0626469204202298</v>
      </c>
      <c r="AK160">
        <v>11.49</v>
      </c>
      <c r="AL160">
        <v>4.44408595776454</v>
      </c>
      <c r="AM160" s="3">
        <f t="shared" si="4"/>
        <v>4194304</v>
      </c>
      <c r="AN160" s="3">
        <f t="shared" si="5"/>
        <v>1024</v>
      </c>
    </row>
    <row r="161" spans="1:40" x14ac:dyDescent="0.35">
      <c r="A161">
        <v>1</v>
      </c>
      <c r="B161">
        <v>1</v>
      </c>
      <c r="C161">
        <v>1025</v>
      </c>
      <c r="D161">
        <v>1</v>
      </c>
      <c r="E161">
        <v>0</v>
      </c>
      <c r="F161">
        <v>0</v>
      </c>
      <c r="G161">
        <v>0</v>
      </c>
      <c r="H161">
        <v>2050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4202500</v>
      </c>
      <c r="P161">
        <v>4100</v>
      </c>
      <c r="Q161">
        <v>0</v>
      </c>
      <c r="R161">
        <v>1088</v>
      </c>
      <c r="S161">
        <v>1</v>
      </c>
      <c r="T161">
        <v>1</v>
      </c>
      <c r="U161">
        <v>64</v>
      </c>
      <c r="V161">
        <v>1</v>
      </c>
      <c r="W161">
        <v>1</v>
      </c>
      <c r="X161">
        <v>1025</v>
      </c>
      <c r="Y161">
        <v>6.25E-2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1024</v>
      </c>
      <c r="AG161">
        <v>3.48</v>
      </c>
      <c r="AH161">
        <v>4.2742952635493001</v>
      </c>
      <c r="AI161">
        <v>3.11</v>
      </c>
      <c r="AJ161">
        <v>4.2939375868775702</v>
      </c>
      <c r="AK161">
        <v>4.09</v>
      </c>
      <c r="AL161">
        <v>3.93978425805272</v>
      </c>
      <c r="AM161" s="3">
        <f t="shared" si="4"/>
        <v>262656.25</v>
      </c>
      <c r="AN161" s="3">
        <f t="shared" si="5"/>
        <v>64</v>
      </c>
    </row>
    <row r="162" spans="1:40" x14ac:dyDescent="0.35">
      <c r="A162">
        <v>1</v>
      </c>
      <c r="B162">
        <v>1</v>
      </c>
      <c r="C162">
        <v>1088</v>
      </c>
      <c r="D162">
        <v>1</v>
      </c>
      <c r="E162">
        <v>0</v>
      </c>
      <c r="F162">
        <v>0</v>
      </c>
      <c r="G162">
        <v>0</v>
      </c>
      <c r="H162">
        <v>2176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4734976</v>
      </c>
      <c r="P162">
        <v>4352</v>
      </c>
      <c r="Q162">
        <v>0</v>
      </c>
      <c r="R162">
        <v>1088</v>
      </c>
      <c r="S162">
        <v>1</v>
      </c>
      <c r="T162">
        <v>1</v>
      </c>
      <c r="U162">
        <v>64</v>
      </c>
      <c r="V162">
        <v>1</v>
      </c>
      <c r="W162">
        <v>1</v>
      </c>
      <c r="X162">
        <v>1088</v>
      </c>
      <c r="Y162">
        <v>6.25E-2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1087</v>
      </c>
      <c r="AG162">
        <v>3.14</v>
      </c>
      <c r="AH162">
        <v>2.7166891614610602</v>
      </c>
      <c r="AI162">
        <v>3.13</v>
      </c>
      <c r="AJ162">
        <v>3.44863741208031</v>
      </c>
      <c r="AK162">
        <v>4.16</v>
      </c>
      <c r="AL162">
        <v>2.71926460646992</v>
      </c>
      <c r="AM162" s="3">
        <f t="shared" si="4"/>
        <v>295936</v>
      </c>
      <c r="AN162" s="3">
        <f t="shared" si="5"/>
        <v>64</v>
      </c>
    </row>
    <row r="163" spans="1:40" x14ac:dyDescent="0.35">
      <c r="A163">
        <v>1</v>
      </c>
      <c r="B163">
        <v>1</v>
      </c>
      <c r="C163">
        <v>1089</v>
      </c>
      <c r="D163">
        <v>1</v>
      </c>
      <c r="E163">
        <v>0</v>
      </c>
      <c r="F163">
        <v>0</v>
      </c>
      <c r="G163">
        <v>0</v>
      </c>
      <c r="H163">
        <v>2178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4743684</v>
      </c>
      <c r="P163">
        <v>4356</v>
      </c>
      <c r="Q163">
        <v>0</v>
      </c>
      <c r="R163">
        <v>1152</v>
      </c>
      <c r="S163">
        <v>1</v>
      </c>
      <c r="T163">
        <v>1</v>
      </c>
      <c r="U163">
        <v>64</v>
      </c>
      <c r="V163">
        <v>1</v>
      </c>
      <c r="W163">
        <v>1</v>
      </c>
      <c r="X163">
        <v>1089</v>
      </c>
      <c r="Y163">
        <v>6.25E-2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1088</v>
      </c>
      <c r="AG163">
        <v>3.18</v>
      </c>
      <c r="AH163">
        <v>2.8753434577455299</v>
      </c>
      <c r="AI163">
        <v>2.94</v>
      </c>
      <c r="AJ163">
        <v>2.6337046151761201</v>
      </c>
      <c r="AK163">
        <v>4.33</v>
      </c>
      <c r="AL163">
        <v>2.6231850868743498</v>
      </c>
      <c r="AM163" s="3">
        <f t="shared" si="4"/>
        <v>296480.25</v>
      </c>
      <c r="AN163" s="3">
        <f t="shared" si="5"/>
        <v>128</v>
      </c>
    </row>
    <row r="164" spans="1:40" x14ac:dyDescent="0.35">
      <c r="A164">
        <v>1</v>
      </c>
      <c r="B164">
        <v>1</v>
      </c>
      <c r="C164">
        <v>1152</v>
      </c>
      <c r="D164">
        <v>1</v>
      </c>
      <c r="E164">
        <v>0</v>
      </c>
      <c r="F164">
        <v>0</v>
      </c>
      <c r="G164">
        <v>0</v>
      </c>
      <c r="H164">
        <v>2304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5308416</v>
      </c>
      <c r="P164">
        <v>4608</v>
      </c>
      <c r="Q164">
        <v>0</v>
      </c>
      <c r="R164">
        <v>1152</v>
      </c>
      <c r="S164">
        <v>1</v>
      </c>
      <c r="T164">
        <v>1</v>
      </c>
      <c r="U164">
        <v>64</v>
      </c>
      <c r="V164">
        <v>1</v>
      </c>
      <c r="W164">
        <v>1</v>
      </c>
      <c r="X164">
        <v>1152</v>
      </c>
      <c r="Y164">
        <v>6.25E-2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1151</v>
      </c>
      <c r="AG164">
        <v>3.52</v>
      </c>
      <c r="AH164">
        <v>2.8895674416770398</v>
      </c>
      <c r="AI164">
        <v>3.01</v>
      </c>
      <c r="AJ164">
        <v>2.6999814814179701</v>
      </c>
      <c r="AK164">
        <v>5.09</v>
      </c>
      <c r="AL164">
        <v>3.3796301572805301</v>
      </c>
      <c r="AM164" s="3">
        <f t="shared" si="4"/>
        <v>331776</v>
      </c>
      <c r="AN164" s="3">
        <f t="shared" si="5"/>
        <v>128</v>
      </c>
    </row>
    <row r="165" spans="1:40" x14ac:dyDescent="0.35">
      <c r="A165">
        <v>1</v>
      </c>
      <c r="B165">
        <v>1</v>
      </c>
      <c r="C165">
        <v>1153</v>
      </c>
      <c r="D165">
        <v>1</v>
      </c>
      <c r="E165">
        <v>0</v>
      </c>
      <c r="F165">
        <v>0</v>
      </c>
      <c r="G165">
        <v>0</v>
      </c>
      <c r="H165">
        <v>2306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5317636</v>
      </c>
      <c r="P165">
        <v>4612</v>
      </c>
      <c r="Q165">
        <v>0</v>
      </c>
      <c r="R165">
        <v>1216</v>
      </c>
      <c r="S165">
        <v>1</v>
      </c>
      <c r="T165">
        <v>1</v>
      </c>
      <c r="U165">
        <v>64</v>
      </c>
      <c r="V165">
        <v>1</v>
      </c>
      <c r="W165">
        <v>1</v>
      </c>
      <c r="X165">
        <v>1153</v>
      </c>
      <c r="Y165">
        <v>6.25E-2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1152</v>
      </c>
      <c r="AG165">
        <v>3.49</v>
      </c>
      <c r="AH165">
        <v>2.72578429080512</v>
      </c>
      <c r="AI165">
        <v>3.3</v>
      </c>
      <c r="AJ165">
        <v>2.47588368062799</v>
      </c>
      <c r="AK165">
        <v>4.3499999999999996</v>
      </c>
      <c r="AL165">
        <v>2.6509432283623098</v>
      </c>
      <c r="AM165" s="3">
        <f t="shared" si="4"/>
        <v>332352.25</v>
      </c>
      <c r="AN165" s="3">
        <f t="shared" si="5"/>
        <v>64</v>
      </c>
    </row>
    <row r="166" spans="1:40" x14ac:dyDescent="0.35">
      <c r="A166">
        <v>1</v>
      </c>
      <c r="B166">
        <v>1</v>
      </c>
      <c r="C166">
        <v>1216</v>
      </c>
      <c r="D166">
        <v>1</v>
      </c>
      <c r="E166">
        <v>0</v>
      </c>
      <c r="F166">
        <v>0</v>
      </c>
      <c r="G166">
        <v>0</v>
      </c>
      <c r="H166">
        <v>2432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5914624</v>
      </c>
      <c r="P166">
        <v>4864</v>
      </c>
      <c r="Q166">
        <v>0</v>
      </c>
      <c r="R166">
        <v>1216</v>
      </c>
      <c r="S166">
        <v>1</v>
      </c>
      <c r="T166">
        <v>1</v>
      </c>
      <c r="U166">
        <v>64</v>
      </c>
      <c r="V166">
        <v>1</v>
      </c>
      <c r="W166">
        <v>1</v>
      </c>
      <c r="X166">
        <v>1216</v>
      </c>
      <c r="Y166">
        <v>6.25E-2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1215</v>
      </c>
      <c r="AG166">
        <v>4.43</v>
      </c>
      <c r="AH166">
        <v>5.3521117327649304</v>
      </c>
      <c r="AI166">
        <v>3.51</v>
      </c>
      <c r="AJ166">
        <v>2.6851256953818701</v>
      </c>
      <c r="AK166">
        <v>5.61</v>
      </c>
      <c r="AL166">
        <v>2.92538886304026</v>
      </c>
      <c r="AM166" s="3">
        <f t="shared" si="4"/>
        <v>369664</v>
      </c>
      <c r="AN166" s="3">
        <f t="shared" si="5"/>
        <v>64</v>
      </c>
    </row>
    <row r="167" spans="1:40" x14ac:dyDescent="0.35">
      <c r="A167">
        <v>1</v>
      </c>
      <c r="B167">
        <v>1</v>
      </c>
      <c r="C167">
        <v>1217</v>
      </c>
      <c r="D167">
        <v>1</v>
      </c>
      <c r="E167">
        <v>0</v>
      </c>
      <c r="F167">
        <v>0</v>
      </c>
      <c r="G167">
        <v>0</v>
      </c>
      <c r="H167">
        <v>2434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5924356</v>
      </c>
      <c r="P167">
        <v>4868</v>
      </c>
      <c r="Q167">
        <v>0</v>
      </c>
      <c r="R167">
        <v>1280</v>
      </c>
      <c r="S167">
        <v>1</v>
      </c>
      <c r="T167">
        <v>1</v>
      </c>
      <c r="U167">
        <v>64</v>
      </c>
      <c r="V167">
        <v>1</v>
      </c>
      <c r="W167">
        <v>1</v>
      </c>
      <c r="X167">
        <v>1217</v>
      </c>
      <c r="Y167">
        <v>6.25E-2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1216</v>
      </c>
      <c r="AG167">
        <v>3.52</v>
      </c>
      <c r="AH167">
        <v>2.4555243839147698</v>
      </c>
      <c r="AI167">
        <v>3.79</v>
      </c>
      <c r="AJ167">
        <v>3.1346291646700402</v>
      </c>
      <c r="AK167">
        <v>4.84</v>
      </c>
      <c r="AL167">
        <v>2.6066069899392201</v>
      </c>
      <c r="AM167" s="3">
        <f t="shared" si="4"/>
        <v>370272.25</v>
      </c>
      <c r="AN167" s="3">
        <f t="shared" si="5"/>
        <v>256</v>
      </c>
    </row>
    <row r="168" spans="1:40" x14ac:dyDescent="0.35">
      <c r="A168">
        <v>1</v>
      </c>
      <c r="B168">
        <v>1</v>
      </c>
      <c r="C168">
        <v>1280</v>
      </c>
      <c r="D168">
        <v>1</v>
      </c>
      <c r="E168">
        <v>0</v>
      </c>
      <c r="F168">
        <v>0</v>
      </c>
      <c r="G168">
        <v>0</v>
      </c>
      <c r="H168">
        <v>2560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6553600</v>
      </c>
      <c r="P168">
        <v>5120</v>
      </c>
      <c r="Q168">
        <v>0</v>
      </c>
      <c r="R168">
        <v>1280</v>
      </c>
      <c r="S168">
        <v>1</v>
      </c>
      <c r="T168">
        <v>1</v>
      </c>
      <c r="U168">
        <v>64</v>
      </c>
      <c r="V168">
        <v>1</v>
      </c>
      <c r="W168">
        <v>1</v>
      </c>
      <c r="X168">
        <v>1280</v>
      </c>
      <c r="Y168">
        <v>6.25E-2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1279</v>
      </c>
      <c r="AG168">
        <v>3.46</v>
      </c>
      <c r="AH168">
        <v>2.6169447835214199</v>
      </c>
      <c r="AI168">
        <v>3.66</v>
      </c>
      <c r="AJ168">
        <v>3.0272760032742299</v>
      </c>
      <c r="AK168">
        <v>5.83</v>
      </c>
      <c r="AL168">
        <v>2.73150141863408</v>
      </c>
      <c r="AM168" s="3">
        <f t="shared" si="4"/>
        <v>409600</v>
      </c>
      <c r="AN168" s="3">
        <f t="shared" si="5"/>
        <v>256</v>
      </c>
    </row>
    <row r="169" spans="1:40" x14ac:dyDescent="0.35">
      <c r="A169">
        <v>1</v>
      </c>
      <c r="B169">
        <v>1</v>
      </c>
      <c r="C169">
        <v>1281</v>
      </c>
      <c r="D169">
        <v>1</v>
      </c>
      <c r="E169">
        <v>0</v>
      </c>
      <c r="F169">
        <v>0</v>
      </c>
      <c r="G169">
        <v>0</v>
      </c>
      <c r="H169">
        <v>2562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6563844</v>
      </c>
      <c r="P169">
        <v>5124</v>
      </c>
      <c r="Q169">
        <v>0</v>
      </c>
      <c r="R169">
        <v>1344</v>
      </c>
      <c r="S169">
        <v>1</v>
      </c>
      <c r="T169">
        <v>1</v>
      </c>
      <c r="U169">
        <v>64</v>
      </c>
      <c r="V169">
        <v>1</v>
      </c>
      <c r="W169">
        <v>1</v>
      </c>
      <c r="X169">
        <v>1281</v>
      </c>
      <c r="Y169">
        <v>6.25E-2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1280</v>
      </c>
      <c r="AG169">
        <v>3.48</v>
      </c>
      <c r="AH169">
        <v>2.7330568965903299</v>
      </c>
      <c r="AI169">
        <v>3.78</v>
      </c>
      <c r="AJ169">
        <v>3.5512814588539698</v>
      </c>
      <c r="AK169">
        <v>5.47</v>
      </c>
      <c r="AL169">
        <v>2.8581637461838998</v>
      </c>
      <c r="AM169" s="3">
        <f t="shared" si="4"/>
        <v>410240.25</v>
      </c>
      <c r="AN169" s="3">
        <f t="shared" si="5"/>
        <v>64</v>
      </c>
    </row>
    <row r="170" spans="1:40" x14ac:dyDescent="0.35">
      <c r="A170">
        <v>1</v>
      </c>
      <c r="B170">
        <v>1</v>
      </c>
      <c r="C170">
        <v>1344</v>
      </c>
      <c r="D170">
        <v>1</v>
      </c>
      <c r="E170">
        <v>0</v>
      </c>
      <c r="F170">
        <v>0</v>
      </c>
      <c r="G170">
        <v>0</v>
      </c>
      <c r="H170">
        <v>2688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7225344</v>
      </c>
      <c r="P170">
        <v>5376</v>
      </c>
      <c r="Q170">
        <v>0</v>
      </c>
      <c r="R170">
        <v>1344</v>
      </c>
      <c r="S170">
        <v>1</v>
      </c>
      <c r="T170">
        <v>1</v>
      </c>
      <c r="U170">
        <v>64</v>
      </c>
      <c r="V170">
        <v>1</v>
      </c>
      <c r="W170">
        <v>1</v>
      </c>
      <c r="X170">
        <v>1344</v>
      </c>
      <c r="Y170">
        <v>6.25E-2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1343</v>
      </c>
      <c r="AG170">
        <v>3.69</v>
      </c>
      <c r="AH170">
        <v>3.07797011031621</v>
      </c>
      <c r="AI170">
        <v>3.96</v>
      </c>
      <c r="AJ170">
        <v>3.4926207924708899</v>
      </c>
      <c r="AK170">
        <v>6.62</v>
      </c>
      <c r="AL170">
        <v>4.0243757279856398</v>
      </c>
      <c r="AM170" s="3">
        <f t="shared" si="4"/>
        <v>451584</v>
      </c>
      <c r="AN170" s="3">
        <f t="shared" si="5"/>
        <v>64</v>
      </c>
    </row>
    <row r="171" spans="1:40" x14ac:dyDescent="0.35">
      <c r="A171">
        <v>1</v>
      </c>
      <c r="B171">
        <v>1</v>
      </c>
      <c r="C171">
        <v>1345</v>
      </c>
      <c r="D171">
        <v>1</v>
      </c>
      <c r="E171">
        <v>0</v>
      </c>
      <c r="F171">
        <v>0</v>
      </c>
      <c r="G171">
        <v>0</v>
      </c>
      <c r="H171">
        <v>2690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7236100</v>
      </c>
      <c r="P171">
        <v>5380</v>
      </c>
      <c r="Q171">
        <v>0</v>
      </c>
      <c r="R171">
        <v>1408</v>
      </c>
      <c r="S171">
        <v>1</v>
      </c>
      <c r="T171">
        <v>1</v>
      </c>
      <c r="U171">
        <v>64</v>
      </c>
      <c r="V171">
        <v>1</v>
      </c>
      <c r="W171">
        <v>1</v>
      </c>
      <c r="X171">
        <v>1345</v>
      </c>
      <c r="Y171">
        <v>6.25E-2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1344</v>
      </c>
      <c r="AG171">
        <v>4</v>
      </c>
      <c r="AH171">
        <v>4.0890096600521701</v>
      </c>
      <c r="AI171">
        <v>3.72</v>
      </c>
      <c r="AJ171">
        <v>3.0035978425881198</v>
      </c>
      <c r="AK171">
        <v>5.55</v>
      </c>
      <c r="AL171">
        <v>2.47133567125148</v>
      </c>
      <c r="AM171" s="3">
        <f t="shared" si="4"/>
        <v>452256.25</v>
      </c>
      <c r="AN171" s="3">
        <f t="shared" si="5"/>
        <v>128</v>
      </c>
    </row>
    <row r="172" spans="1:40" x14ac:dyDescent="0.35">
      <c r="A172">
        <v>1</v>
      </c>
      <c r="B172">
        <v>1</v>
      </c>
      <c r="C172">
        <v>1408</v>
      </c>
      <c r="D172">
        <v>1</v>
      </c>
      <c r="E172">
        <v>0</v>
      </c>
      <c r="F172">
        <v>0</v>
      </c>
      <c r="G172">
        <v>0</v>
      </c>
      <c r="H172">
        <v>2816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7929856</v>
      </c>
      <c r="P172">
        <v>5632</v>
      </c>
      <c r="Q172">
        <v>0</v>
      </c>
      <c r="R172">
        <v>1408</v>
      </c>
      <c r="S172">
        <v>1</v>
      </c>
      <c r="T172">
        <v>1</v>
      </c>
      <c r="U172">
        <v>64</v>
      </c>
      <c r="V172">
        <v>1</v>
      </c>
      <c r="W172">
        <v>1</v>
      </c>
      <c r="X172">
        <v>1408</v>
      </c>
      <c r="Y172">
        <v>6.25E-2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1407</v>
      </c>
      <c r="AG172">
        <v>3.68</v>
      </c>
      <c r="AH172">
        <v>2.67910432794246</v>
      </c>
      <c r="AI172">
        <v>3.98</v>
      </c>
      <c r="AJ172">
        <v>3.6985943275790598</v>
      </c>
      <c r="AK172">
        <v>6.97</v>
      </c>
      <c r="AL172">
        <v>3.1095176474816801</v>
      </c>
      <c r="AM172" s="3">
        <f t="shared" si="4"/>
        <v>495616</v>
      </c>
      <c r="AN172" s="3">
        <f t="shared" si="5"/>
        <v>128</v>
      </c>
    </row>
    <row r="173" spans="1:40" x14ac:dyDescent="0.35">
      <c r="A173">
        <v>1</v>
      </c>
      <c r="B173">
        <v>1</v>
      </c>
      <c r="C173">
        <v>1409</v>
      </c>
      <c r="D173">
        <v>1</v>
      </c>
      <c r="E173">
        <v>0</v>
      </c>
      <c r="F173">
        <v>0</v>
      </c>
      <c r="G173">
        <v>0</v>
      </c>
      <c r="H173">
        <v>2818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7941124</v>
      </c>
      <c r="P173">
        <v>5636</v>
      </c>
      <c r="Q173">
        <v>0</v>
      </c>
      <c r="R173">
        <v>1472</v>
      </c>
      <c r="S173">
        <v>1</v>
      </c>
      <c r="T173">
        <v>1</v>
      </c>
      <c r="U173">
        <v>64</v>
      </c>
      <c r="V173">
        <v>1</v>
      </c>
      <c r="W173">
        <v>1</v>
      </c>
      <c r="X173">
        <v>1409</v>
      </c>
      <c r="Y173">
        <v>6.25E-2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1408</v>
      </c>
      <c r="AG173">
        <v>3.54</v>
      </c>
      <c r="AH173">
        <v>2.3892258160333002</v>
      </c>
      <c r="AI173">
        <v>3.88</v>
      </c>
      <c r="AJ173">
        <v>3.7769829229161198</v>
      </c>
      <c r="AK173">
        <v>6.23</v>
      </c>
      <c r="AL173">
        <v>2.7671465447279799</v>
      </c>
      <c r="AM173" s="3">
        <f t="shared" si="4"/>
        <v>496320.25</v>
      </c>
      <c r="AN173" s="3">
        <f t="shared" si="5"/>
        <v>64</v>
      </c>
    </row>
    <row r="174" spans="1:40" x14ac:dyDescent="0.35">
      <c r="A174">
        <v>1</v>
      </c>
      <c r="B174">
        <v>1</v>
      </c>
      <c r="C174">
        <v>1472</v>
      </c>
      <c r="D174">
        <v>1</v>
      </c>
      <c r="E174">
        <v>0</v>
      </c>
      <c r="F174">
        <v>0</v>
      </c>
      <c r="G174">
        <v>0</v>
      </c>
      <c r="H174">
        <v>2944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8667136</v>
      </c>
      <c r="P174">
        <v>5888</v>
      </c>
      <c r="Q174">
        <v>0</v>
      </c>
      <c r="R174">
        <v>1472</v>
      </c>
      <c r="S174">
        <v>1</v>
      </c>
      <c r="T174">
        <v>1</v>
      </c>
      <c r="U174">
        <v>64</v>
      </c>
      <c r="V174">
        <v>1</v>
      </c>
      <c r="W174">
        <v>1</v>
      </c>
      <c r="X174">
        <v>1472</v>
      </c>
      <c r="Y174">
        <v>6.25E-2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1471</v>
      </c>
      <c r="AG174">
        <v>4.03</v>
      </c>
      <c r="AH174">
        <v>2.5117921888563899</v>
      </c>
      <c r="AI174">
        <v>4.33</v>
      </c>
      <c r="AJ174">
        <v>3.1876480357780999</v>
      </c>
      <c r="AK174">
        <v>7.17</v>
      </c>
      <c r="AL174">
        <v>3.4526945998741398</v>
      </c>
      <c r="AM174" s="3">
        <f t="shared" si="4"/>
        <v>541696</v>
      </c>
      <c r="AN174" s="3">
        <f t="shared" si="5"/>
        <v>64</v>
      </c>
    </row>
    <row r="175" spans="1:40" x14ac:dyDescent="0.35">
      <c r="A175">
        <v>1</v>
      </c>
      <c r="B175">
        <v>1</v>
      </c>
      <c r="C175">
        <v>1473</v>
      </c>
      <c r="D175">
        <v>1</v>
      </c>
      <c r="E175">
        <v>0</v>
      </c>
      <c r="F175">
        <v>0</v>
      </c>
      <c r="G175">
        <v>0</v>
      </c>
      <c r="H175">
        <v>2946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8678916</v>
      </c>
      <c r="P175">
        <v>5892</v>
      </c>
      <c r="Q175">
        <v>0</v>
      </c>
      <c r="R175">
        <v>1536</v>
      </c>
      <c r="S175">
        <v>1</v>
      </c>
      <c r="T175">
        <v>1</v>
      </c>
      <c r="U175">
        <v>64</v>
      </c>
      <c r="V175">
        <v>1</v>
      </c>
      <c r="W175">
        <v>1</v>
      </c>
      <c r="X175">
        <v>1473</v>
      </c>
      <c r="Y175">
        <v>6.25E-2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1472</v>
      </c>
      <c r="AG175">
        <v>4.12</v>
      </c>
      <c r="AH175">
        <v>2.65811963613378</v>
      </c>
      <c r="AI175">
        <v>4.3600000000000003</v>
      </c>
      <c r="AJ175">
        <v>3.21098115846232</v>
      </c>
      <c r="AK175">
        <v>6.59</v>
      </c>
      <c r="AL175">
        <v>2.8463836705546202</v>
      </c>
      <c r="AM175" s="3">
        <f t="shared" si="4"/>
        <v>8678916</v>
      </c>
      <c r="AN175" s="3">
        <f t="shared" si="5"/>
        <v>512</v>
      </c>
    </row>
    <row r="176" spans="1:40" x14ac:dyDescent="0.35">
      <c r="A176">
        <v>1</v>
      </c>
      <c r="B176">
        <v>1</v>
      </c>
      <c r="C176">
        <v>1536</v>
      </c>
      <c r="D176">
        <v>1</v>
      </c>
      <c r="E176">
        <v>0</v>
      </c>
      <c r="F176">
        <v>0</v>
      </c>
      <c r="G176">
        <v>0</v>
      </c>
      <c r="H176">
        <v>3072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9437184</v>
      </c>
      <c r="P176">
        <v>6144</v>
      </c>
      <c r="Q176">
        <v>0</v>
      </c>
      <c r="R176">
        <v>1536</v>
      </c>
      <c r="S176">
        <v>1</v>
      </c>
      <c r="T176">
        <v>1</v>
      </c>
      <c r="U176">
        <v>64</v>
      </c>
      <c r="V176">
        <v>1</v>
      </c>
      <c r="W176">
        <v>1</v>
      </c>
      <c r="X176">
        <v>1536</v>
      </c>
      <c r="Y176">
        <v>6.25E-2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1535</v>
      </c>
      <c r="AG176">
        <v>4.47</v>
      </c>
      <c r="AH176">
        <v>2.5747038664669799</v>
      </c>
      <c r="AI176">
        <v>4.68</v>
      </c>
      <c r="AJ176">
        <v>2.91849276168367</v>
      </c>
      <c r="AK176">
        <v>21.88</v>
      </c>
      <c r="AL176">
        <v>3.4965125482400299</v>
      </c>
      <c r="AM176" s="3">
        <f t="shared" si="4"/>
        <v>9437184</v>
      </c>
      <c r="AN176" s="3">
        <f t="shared" si="5"/>
        <v>512</v>
      </c>
    </row>
    <row r="177" spans="1:40" x14ac:dyDescent="0.35">
      <c r="A177">
        <v>1</v>
      </c>
      <c r="B177">
        <v>1</v>
      </c>
      <c r="C177">
        <v>1537</v>
      </c>
      <c r="D177">
        <v>1</v>
      </c>
      <c r="E177">
        <v>0</v>
      </c>
      <c r="F177">
        <v>0</v>
      </c>
      <c r="G177">
        <v>0</v>
      </c>
      <c r="H177">
        <v>3074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9449476</v>
      </c>
      <c r="P177">
        <v>6148</v>
      </c>
      <c r="Q177">
        <v>0</v>
      </c>
      <c r="R177">
        <v>1600</v>
      </c>
      <c r="S177">
        <v>1</v>
      </c>
      <c r="T177">
        <v>1</v>
      </c>
      <c r="U177">
        <v>64</v>
      </c>
      <c r="V177">
        <v>1</v>
      </c>
      <c r="W177">
        <v>1</v>
      </c>
      <c r="X177">
        <v>1537</v>
      </c>
      <c r="Y177">
        <v>6.25E-2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1536</v>
      </c>
      <c r="AG177">
        <v>4.45</v>
      </c>
      <c r="AH177">
        <v>2.5743931323711999</v>
      </c>
      <c r="AI177">
        <v>4.5</v>
      </c>
      <c r="AJ177">
        <v>2.76224546338663</v>
      </c>
      <c r="AK177">
        <v>7.04</v>
      </c>
      <c r="AL177">
        <v>2.9963978374040998</v>
      </c>
      <c r="AM177" s="3">
        <f t="shared" si="4"/>
        <v>590592.25</v>
      </c>
      <c r="AN177" s="3">
        <f t="shared" si="5"/>
        <v>64</v>
      </c>
    </row>
    <row r="178" spans="1:40" x14ac:dyDescent="0.35">
      <c r="A178">
        <v>1</v>
      </c>
      <c r="B178">
        <v>1</v>
      </c>
      <c r="C178">
        <v>1600</v>
      </c>
      <c r="D178">
        <v>1</v>
      </c>
      <c r="E178">
        <v>0</v>
      </c>
      <c r="F178">
        <v>0</v>
      </c>
      <c r="G178">
        <v>0</v>
      </c>
      <c r="H178">
        <v>3200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10240000</v>
      </c>
      <c r="P178">
        <v>6400</v>
      </c>
      <c r="Q178">
        <v>0</v>
      </c>
      <c r="R178">
        <v>1600</v>
      </c>
      <c r="S178">
        <v>1</v>
      </c>
      <c r="T178">
        <v>1</v>
      </c>
      <c r="U178">
        <v>64</v>
      </c>
      <c r="V178">
        <v>1</v>
      </c>
      <c r="W178">
        <v>1</v>
      </c>
      <c r="X178">
        <v>1600</v>
      </c>
      <c r="Y178">
        <v>6.25E-2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1599</v>
      </c>
      <c r="AG178">
        <v>4.55</v>
      </c>
      <c r="AH178">
        <v>2.9945784344378099</v>
      </c>
      <c r="AI178">
        <v>4.4800000000000004</v>
      </c>
      <c r="AJ178">
        <v>2.6248047546436699</v>
      </c>
      <c r="AK178">
        <v>7.88</v>
      </c>
      <c r="AL178">
        <v>2.9741553422778702</v>
      </c>
      <c r="AM178" s="3">
        <f t="shared" si="4"/>
        <v>640000</v>
      </c>
      <c r="AN178" s="3">
        <f t="shared" si="5"/>
        <v>64</v>
      </c>
    </row>
    <row r="179" spans="1:40" x14ac:dyDescent="0.35">
      <c r="A179">
        <v>1</v>
      </c>
      <c r="B179">
        <v>1</v>
      </c>
      <c r="C179">
        <v>1601</v>
      </c>
      <c r="D179">
        <v>1</v>
      </c>
      <c r="E179">
        <v>0</v>
      </c>
      <c r="F179">
        <v>0</v>
      </c>
      <c r="G179">
        <v>0</v>
      </c>
      <c r="H179">
        <v>3202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10252804</v>
      </c>
      <c r="P179">
        <v>6404</v>
      </c>
      <c r="Q179">
        <v>0</v>
      </c>
      <c r="R179">
        <v>1664</v>
      </c>
      <c r="S179">
        <v>1</v>
      </c>
      <c r="T179">
        <v>1</v>
      </c>
      <c r="U179">
        <v>64</v>
      </c>
      <c r="V179">
        <v>1</v>
      </c>
      <c r="W179">
        <v>1</v>
      </c>
      <c r="X179">
        <v>1601</v>
      </c>
      <c r="Y179">
        <v>6.25E-2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1600</v>
      </c>
      <c r="AG179">
        <v>4.6399999999999997</v>
      </c>
      <c r="AH179">
        <v>3.1385346899468902</v>
      </c>
      <c r="AI179">
        <v>4.78</v>
      </c>
      <c r="AJ179">
        <v>2.7769767733994399</v>
      </c>
      <c r="AK179">
        <v>7.87</v>
      </c>
      <c r="AL179">
        <v>3.4803879094146999</v>
      </c>
      <c r="AM179" s="3">
        <f t="shared" si="4"/>
        <v>640800.25</v>
      </c>
      <c r="AN179" s="3">
        <f t="shared" si="5"/>
        <v>128</v>
      </c>
    </row>
    <row r="180" spans="1:40" x14ac:dyDescent="0.35">
      <c r="A180">
        <v>1</v>
      </c>
      <c r="B180">
        <v>1</v>
      </c>
      <c r="C180">
        <v>1664</v>
      </c>
      <c r="D180">
        <v>1</v>
      </c>
      <c r="E180">
        <v>0</v>
      </c>
      <c r="F180">
        <v>0</v>
      </c>
      <c r="G180">
        <v>0</v>
      </c>
      <c r="H180">
        <v>3328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11075584</v>
      </c>
      <c r="P180">
        <v>6656</v>
      </c>
      <c r="Q180">
        <v>0</v>
      </c>
      <c r="R180">
        <v>1664</v>
      </c>
      <c r="S180">
        <v>1</v>
      </c>
      <c r="T180">
        <v>1</v>
      </c>
      <c r="U180">
        <v>64</v>
      </c>
      <c r="V180">
        <v>1</v>
      </c>
      <c r="W180">
        <v>1</v>
      </c>
      <c r="X180">
        <v>1664</v>
      </c>
      <c r="Y180">
        <v>6.25E-2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1663</v>
      </c>
      <c r="AG180">
        <v>4.6900000000000004</v>
      </c>
      <c r="AH180">
        <v>3.1865184763311798</v>
      </c>
      <c r="AI180">
        <v>4.45</v>
      </c>
      <c r="AJ180">
        <v>2.3890374630800602</v>
      </c>
      <c r="AK180">
        <v>8.66</v>
      </c>
      <c r="AL180">
        <v>3.8110890831886901</v>
      </c>
      <c r="AM180" s="3">
        <f t="shared" si="4"/>
        <v>692224</v>
      </c>
      <c r="AN180" s="3">
        <f t="shared" si="5"/>
        <v>128</v>
      </c>
    </row>
    <row r="181" spans="1:40" x14ac:dyDescent="0.35">
      <c r="A181">
        <v>1</v>
      </c>
      <c r="B181">
        <v>1</v>
      </c>
      <c r="C181">
        <v>1665</v>
      </c>
      <c r="D181">
        <v>1</v>
      </c>
      <c r="E181">
        <v>0</v>
      </c>
      <c r="F181">
        <v>0</v>
      </c>
      <c r="G181">
        <v>0</v>
      </c>
      <c r="H181">
        <v>3330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11088900</v>
      </c>
      <c r="P181">
        <v>6660</v>
      </c>
      <c r="Q181">
        <v>0</v>
      </c>
      <c r="R181">
        <v>1728</v>
      </c>
      <c r="S181">
        <v>1</v>
      </c>
      <c r="T181">
        <v>1</v>
      </c>
      <c r="U181">
        <v>64</v>
      </c>
      <c r="V181">
        <v>1</v>
      </c>
      <c r="W181">
        <v>1</v>
      </c>
      <c r="X181">
        <v>1665</v>
      </c>
      <c r="Y181">
        <v>6.25E-2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1664</v>
      </c>
      <c r="AG181">
        <v>4.66</v>
      </c>
      <c r="AH181">
        <v>2.8886675128854802</v>
      </c>
      <c r="AI181">
        <v>4.87</v>
      </c>
      <c r="AJ181">
        <v>2.8762997062197799</v>
      </c>
      <c r="AK181">
        <v>7.89</v>
      </c>
      <c r="AL181">
        <v>2.6339893697583499</v>
      </c>
      <c r="AM181" s="3">
        <f t="shared" si="4"/>
        <v>693056.25</v>
      </c>
      <c r="AN181" s="3">
        <f t="shared" si="5"/>
        <v>64</v>
      </c>
    </row>
    <row r="182" spans="1:40" x14ac:dyDescent="0.35">
      <c r="A182">
        <v>1</v>
      </c>
      <c r="B182">
        <v>1</v>
      </c>
      <c r="C182">
        <v>1728</v>
      </c>
      <c r="D182">
        <v>1</v>
      </c>
      <c r="E182">
        <v>0</v>
      </c>
      <c r="F182">
        <v>0</v>
      </c>
      <c r="G182">
        <v>0</v>
      </c>
      <c r="H182">
        <v>3456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11943936</v>
      </c>
      <c r="P182">
        <v>6912</v>
      </c>
      <c r="Q182">
        <v>0</v>
      </c>
      <c r="R182">
        <v>1728</v>
      </c>
      <c r="S182">
        <v>1</v>
      </c>
      <c r="T182">
        <v>1</v>
      </c>
      <c r="U182">
        <v>64</v>
      </c>
      <c r="V182">
        <v>1</v>
      </c>
      <c r="W182">
        <v>1</v>
      </c>
      <c r="X182">
        <v>1728</v>
      </c>
      <c r="Y182">
        <v>6.25E-2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1727</v>
      </c>
      <c r="AG182">
        <v>4.82</v>
      </c>
      <c r="AH182">
        <v>2.6660082520502502</v>
      </c>
      <c r="AI182">
        <v>5.13</v>
      </c>
      <c r="AJ182">
        <v>2.5559929577367799</v>
      </c>
      <c r="AK182">
        <v>8.75</v>
      </c>
      <c r="AL182">
        <v>2.2951034835057</v>
      </c>
      <c r="AM182" s="3">
        <f t="shared" si="4"/>
        <v>746496</v>
      </c>
      <c r="AN182" s="3">
        <f t="shared" si="5"/>
        <v>64</v>
      </c>
    </row>
    <row r="183" spans="1:40" x14ac:dyDescent="0.35">
      <c r="A183">
        <v>1</v>
      </c>
      <c r="B183">
        <v>1</v>
      </c>
      <c r="C183">
        <v>1729</v>
      </c>
      <c r="D183">
        <v>1</v>
      </c>
      <c r="E183">
        <v>0</v>
      </c>
      <c r="F183">
        <v>0</v>
      </c>
      <c r="G183">
        <v>0</v>
      </c>
      <c r="H183">
        <v>3458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11957764</v>
      </c>
      <c r="P183">
        <v>6916</v>
      </c>
      <c r="Q183">
        <v>0</v>
      </c>
      <c r="R183">
        <v>1792</v>
      </c>
      <c r="S183">
        <v>1</v>
      </c>
      <c r="T183">
        <v>1</v>
      </c>
      <c r="U183">
        <v>64</v>
      </c>
      <c r="V183">
        <v>1</v>
      </c>
      <c r="W183">
        <v>1</v>
      </c>
      <c r="X183">
        <v>1729</v>
      </c>
      <c r="Y183">
        <v>6.25E-2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1728</v>
      </c>
      <c r="AG183">
        <v>4.91</v>
      </c>
      <c r="AH183">
        <v>2.9226529044688099</v>
      </c>
      <c r="AI183">
        <v>5.43</v>
      </c>
      <c r="AJ183">
        <v>3.4619503173789199</v>
      </c>
      <c r="AK183">
        <v>8.89</v>
      </c>
      <c r="AL183">
        <v>3.1301597403327501</v>
      </c>
      <c r="AM183" s="3">
        <f t="shared" si="4"/>
        <v>747360.25</v>
      </c>
      <c r="AN183" s="3">
        <f t="shared" si="5"/>
        <v>256</v>
      </c>
    </row>
    <row r="184" spans="1:40" x14ac:dyDescent="0.35">
      <c r="A184">
        <v>1</v>
      </c>
      <c r="B184">
        <v>1</v>
      </c>
      <c r="C184">
        <v>1792</v>
      </c>
      <c r="D184">
        <v>1</v>
      </c>
      <c r="E184">
        <v>0</v>
      </c>
      <c r="F184">
        <v>0</v>
      </c>
      <c r="G184">
        <v>0</v>
      </c>
      <c r="H184">
        <v>3584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12845056</v>
      </c>
      <c r="P184">
        <v>7168</v>
      </c>
      <c r="Q184">
        <v>0</v>
      </c>
      <c r="R184">
        <v>1792</v>
      </c>
      <c r="S184">
        <v>1</v>
      </c>
      <c r="T184">
        <v>1</v>
      </c>
      <c r="U184">
        <v>64</v>
      </c>
      <c r="V184">
        <v>1</v>
      </c>
      <c r="W184">
        <v>1</v>
      </c>
      <c r="X184">
        <v>1792</v>
      </c>
      <c r="Y184">
        <v>6.25E-2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1791</v>
      </c>
      <c r="AG184">
        <v>5.39</v>
      </c>
      <c r="AH184">
        <v>2.8209750087514101</v>
      </c>
      <c r="AI184">
        <v>5.75</v>
      </c>
      <c r="AJ184">
        <v>3.1886517527004998</v>
      </c>
      <c r="AK184">
        <v>9.7100000000000009</v>
      </c>
      <c r="AL184">
        <v>3.0009831722287301</v>
      </c>
      <c r="AM184" s="3">
        <f t="shared" si="4"/>
        <v>802816</v>
      </c>
      <c r="AN184" s="3">
        <f t="shared" si="5"/>
        <v>256</v>
      </c>
    </row>
    <row r="185" spans="1:40" x14ac:dyDescent="0.35">
      <c r="A185">
        <v>1</v>
      </c>
      <c r="B185">
        <v>1</v>
      </c>
      <c r="C185">
        <v>1793</v>
      </c>
      <c r="D185">
        <v>1</v>
      </c>
      <c r="E185">
        <v>0</v>
      </c>
      <c r="F185">
        <v>0</v>
      </c>
      <c r="G185">
        <v>0</v>
      </c>
      <c r="H185">
        <v>3586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12859396</v>
      </c>
      <c r="P185">
        <v>7172</v>
      </c>
      <c r="Q185">
        <v>0</v>
      </c>
      <c r="R185">
        <v>1856</v>
      </c>
      <c r="S185">
        <v>1</v>
      </c>
      <c r="T185">
        <v>1</v>
      </c>
      <c r="U185">
        <v>64</v>
      </c>
      <c r="V185">
        <v>1</v>
      </c>
      <c r="W185">
        <v>1</v>
      </c>
      <c r="X185">
        <v>1793</v>
      </c>
      <c r="Y185">
        <v>6.25E-2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1792</v>
      </c>
      <c r="AG185">
        <v>5.31</v>
      </c>
      <c r="AH185">
        <v>2.4847333860999998</v>
      </c>
      <c r="AI185">
        <v>5.79</v>
      </c>
      <c r="AJ185">
        <v>3.26280554124821</v>
      </c>
      <c r="AK185">
        <v>9.6300000000000008</v>
      </c>
      <c r="AL185">
        <v>3.09080895559722</v>
      </c>
      <c r="AM185" s="3">
        <f t="shared" si="4"/>
        <v>803712.25</v>
      </c>
      <c r="AN185" s="3">
        <f t="shared" si="5"/>
        <v>64</v>
      </c>
    </row>
    <row r="186" spans="1:40" x14ac:dyDescent="0.35">
      <c r="A186">
        <v>1</v>
      </c>
      <c r="B186">
        <v>1</v>
      </c>
      <c r="C186">
        <v>1856</v>
      </c>
      <c r="D186">
        <v>1</v>
      </c>
      <c r="E186">
        <v>0</v>
      </c>
      <c r="F186">
        <v>0</v>
      </c>
      <c r="G186">
        <v>0</v>
      </c>
      <c r="H186">
        <v>3712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13778944</v>
      </c>
      <c r="P186">
        <v>7424</v>
      </c>
      <c r="Q186">
        <v>0</v>
      </c>
      <c r="R186">
        <v>1856</v>
      </c>
      <c r="S186">
        <v>1</v>
      </c>
      <c r="T186">
        <v>1</v>
      </c>
      <c r="U186">
        <v>64</v>
      </c>
      <c r="V186">
        <v>1</v>
      </c>
      <c r="W186">
        <v>1</v>
      </c>
      <c r="X186">
        <v>1856</v>
      </c>
      <c r="Y186">
        <v>6.25E-2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1855</v>
      </c>
      <c r="AG186">
        <v>5.42</v>
      </c>
      <c r="AH186">
        <v>2.39658089786262</v>
      </c>
      <c r="AI186">
        <v>5.68</v>
      </c>
      <c r="AJ186">
        <v>2.9962643408084002</v>
      </c>
      <c r="AK186">
        <v>10.130000000000001</v>
      </c>
      <c r="AL186">
        <v>2.6216597796052801</v>
      </c>
      <c r="AM186" s="3">
        <f t="shared" si="4"/>
        <v>861184</v>
      </c>
      <c r="AN186" s="3">
        <f t="shared" si="5"/>
        <v>64</v>
      </c>
    </row>
    <row r="187" spans="1:40" x14ac:dyDescent="0.35">
      <c r="A187">
        <v>1</v>
      </c>
      <c r="B187">
        <v>1</v>
      </c>
      <c r="C187">
        <v>1857</v>
      </c>
      <c r="D187">
        <v>1</v>
      </c>
      <c r="E187">
        <v>0</v>
      </c>
      <c r="F187">
        <v>0</v>
      </c>
      <c r="G187">
        <v>0</v>
      </c>
      <c r="H187">
        <v>3714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13793796</v>
      </c>
      <c r="P187">
        <v>7428</v>
      </c>
      <c r="Q187">
        <v>0</v>
      </c>
      <c r="R187">
        <v>1920</v>
      </c>
      <c r="S187">
        <v>1</v>
      </c>
      <c r="T187">
        <v>1</v>
      </c>
      <c r="U187">
        <v>64</v>
      </c>
      <c r="V187">
        <v>1</v>
      </c>
      <c r="W187">
        <v>1</v>
      </c>
      <c r="X187">
        <v>1857</v>
      </c>
      <c r="Y187">
        <v>6.25E-2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1856</v>
      </c>
      <c r="AG187">
        <v>5.4</v>
      </c>
      <c r="AH187">
        <v>2.3494680248941502</v>
      </c>
      <c r="AI187">
        <v>5.6</v>
      </c>
      <c r="AJ187">
        <v>2.6981475126464098</v>
      </c>
      <c r="AK187">
        <v>9.82</v>
      </c>
      <c r="AL187">
        <v>2.3595762331401802</v>
      </c>
      <c r="AM187" s="3">
        <f t="shared" si="4"/>
        <v>862112.25</v>
      </c>
      <c r="AN187" s="3">
        <f t="shared" si="5"/>
        <v>128</v>
      </c>
    </row>
    <row r="188" spans="1:40" x14ac:dyDescent="0.35">
      <c r="A188">
        <v>1</v>
      </c>
      <c r="B188">
        <v>1</v>
      </c>
      <c r="C188">
        <v>1920</v>
      </c>
      <c r="D188">
        <v>1</v>
      </c>
      <c r="E188">
        <v>0</v>
      </c>
      <c r="F188">
        <v>0</v>
      </c>
      <c r="G188">
        <v>0</v>
      </c>
      <c r="H188">
        <v>3840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14745600</v>
      </c>
      <c r="P188">
        <v>7680</v>
      </c>
      <c r="Q188">
        <v>0</v>
      </c>
      <c r="R188">
        <v>1920</v>
      </c>
      <c r="S188">
        <v>1</v>
      </c>
      <c r="T188">
        <v>1</v>
      </c>
      <c r="U188">
        <v>64</v>
      </c>
      <c r="V188">
        <v>1</v>
      </c>
      <c r="W188">
        <v>1</v>
      </c>
      <c r="X188">
        <v>1920</v>
      </c>
      <c r="Y188">
        <v>6.25E-2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1919</v>
      </c>
      <c r="AG188">
        <v>5.78</v>
      </c>
      <c r="AH188">
        <v>3.0873289426298598</v>
      </c>
      <c r="AI188">
        <v>6.07</v>
      </c>
      <c r="AJ188">
        <v>3.19454222072584</v>
      </c>
      <c r="AK188">
        <v>10.7</v>
      </c>
      <c r="AL188">
        <v>2.7110883423451901</v>
      </c>
      <c r="AM188" s="3">
        <f t="shared" si="4"/>
        <v>921600</v>
      </c>
      <c r="AN188" s="3">
        <f t="shared" si="5"/>
        <v>128</v>
      </c>
    </row>
    <row r="189" spans="1:40" x14ac:dyDescent="0.35">
      <c r="A189">
        <v>1</v>
      </c>
      <c r="B189">
        <v>1</v>
      </c>
      <c r="C189">
        <v>1921</v>
      </c>
      <c r="D189">
        <v>1</v>
      </c>
      <c r="E189">
        <v>0</v>
      </c>
      <c r="F189">
        <v>0</v>
      </c>
      <c r="G189">
        <v>0</v>
      </c>
      <c r="H189">
        <v>3842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14760964</v>
      </c>
      <c r="P189">
        <v>7684</v>
      </c>
      <c r="Q189">
        <v>0</v>
      </c>
      <c r="R189">
        <v>1984</v>
      </c>
      <c r="S189">
        <v>1</v>
      </c>
      <c r="T189">
        <v>1</v>
      </c>
      <c r="U189">
        <v>64</v>
      </c>
      <c r="V189">
        <v>1</v>
      </c>
      <c r="W189">
        <v>1</v>
      </c>
      <c r="X189">
        <v>1921</v>
      </c>
      <c r="Y189">
        <v>6.25E-2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1920</v>
      </c>
      <c r="AG189">
        <v>5.67</v>
      </c>
      <c r="AH189">
        <v>2.89155667418088</v>
      </c>
      <c r="AI189">
        <v>6.13</v>
      </c>
      <c r="AJ189">
        <v>3.60459429062412</v>
      </c>
      <c r="AK189">
        <v>10.17</v>
      </c>
      <c r="AL189">
        <v>2.63079835791343</v>
      </c>
      <c r="AM189" s="3">
        <f t="shared" si="4"/>
        <v>922560.25</v>
      </c>
      <c r="AN189" s="3">
        <f t="shared" si="5"/>
        <v>64</v>
      </c>
    </row>
    <row r="190" spans="1:40" x14ac:dyDescent="0.35">
      <c r="A190">
        <v>1</v>
      </c>
      <c r="B190">
        <v>1</v>
      </c>
      <c r="C190">
        <v>1984</v>
      </c>
      <c r="D190">
        <v>1</v>
      </c>
      <c r="E190">
        <v>0</v>
      </c>
      <c r="F190">
        <v>0</v>
      </c>
      <c r="G190">
        <v>0</v>
      </c>
      <c r="H190">
        <v>3968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15745024</v>
      </c>
      <c r="P190">
        <v>7936</v>
      </c>
      <c r="Q190">
        <v>0</v>
      </c>
      <c r="R190">
        <v>1984</v>
      </c>
      <c r="S190">
        <v>1</v>
      </c>
      <c r="T190">
        <v>1</v>
      </c>
      <c r="U190">
        <v>64</v>
      </c>
      <c r="V190">
        <v>1</v>
      </c>
      <c r="W190">
        <v>1</v>
      </c>
      <c r="X190">
        <v>1984</v>
      </c>
      <c r="Y190">
        <v>6.25E-2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1983</v>
      </c>
      <c r="AG190">
        <v>5.95</v>
      </c>
      <c r="AH190">
        <v>2.6091186251299501</v>
      </c>
      <c r="AI190">
        <v>6.5</v>
      </c>
      <c r="AJ190">
        <v>2.6476404589747502</v>
      </c>
      <c r="AK190">
        <v>12.22</v>
      </c>
      <c r="AL190">
        <v>2.7769767733994501</v>
      </c>
      <c r="AM190" s="3">
        <f t="shared" si="4"/>
        <v>984064</v>
      </c>
      <c r="AN190" s="3">
        <f t="shared" si="5"/>
        <v>64</v>
      </c>
    </row>
    <row r="191" spans="1:40" x14ac:dyDescent="0.35">
      <c r="A191">
        <v>1</v>
      </c>
      <c r="B191">
        <v>1</v>
      </c>
      <c r="C191">
        <v>1985</v>
      </c>
      <c r="D191">
        <v>1</v>
      </c>
      <c r="E191">
        <v>0</v>
      </c>
      <c r="F191">
        <v>0</v>
      </c>
      <c r="G191">
        <v>0</v>
      </c>
      <c r="H191">
        <v>3970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15760900</v>
      </c>
      <c r="P191">
        <v>7940</v>
      </c>
      <c r="Q191">
        <v>0</v>
      </c>
      <c r="R191">
        <v>2048</v>
      </c>
      <c r="S191">
        <v>1</v>
      </c>
      <c r="T191">
        <v>1</v>
      </c>
      <c r="U191">
        <v>64</v>
      </c>
      <c r="V191">
        <v>1</v>
      </c>
      <c r="W191">
        <v>1</v>
      </c>
      <c r="X191">
        <v>1985</v>
      </c>
      <c r="Y191">
        <v>6.25E-2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1984</v>
      </c>
      <c r="AG191">
        <v>6.16</v>
      </c>
      <c r="AH191">
        <v>2.8869360921225802</v>
      </c>
      <c r="AI191">
        <v>6.56</v>
      </c>
      <c r="AJ191">
        <v>2.8855502074994299</v>
      </c>
      <c r="AK191">
        <v>11.25</v>
      </c>
      <c r="AL191">
        <v>3.0995967479657698</v>
      </c>
      <c r="AM191" s="3">
        <f t="shared" si="4"/>
        <v>15760900</v>
      </c>
      <c r="AN191" s="3">
        <f t="shared" si="5"/>
        <v>2048</v>
      </c>
    </row>
    <row r="192" spans="1:40" x14ac:dyDescent="0.35">
      <c r="A192">
        <v>1</v>
      </c>
      <c r="B192">
        <v>1</v>
      </c>
      <c r="C192">
        <v>2048</v>
      </c>
      <c r="D192">
        <v>1</v>
      </c>
      <c r="E192">
        <v>0</v>
      </c>
      <c r="F192">
        <v>0</v>
      </c>
      <c r="G192">
        <v>0</v>
      </c>
      <c r="H192">
        <v>4096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16777216</v>
      </c>
      <c r="P192">
        <v>8192</v>
      </c>
      <c r="Q192">
        <v>0</v>
      </c>
      <c r="R192">
        <v>2048</v>
      </c>
      <c r="S192">
        <v>1</v>
      </c>
      <c r="T192">
        <v>1</v>
      </c>
      <c r="U192">
        <v>64</v>
      </c>
      <c r="V192">
        <v>1</v>
      </c>
      <c r="W192">
        <v>1</v>
      </c>
      <c r="X192">
        <v>2048</v>
      </c>
      <c r="Y192">
        <v>6.25E-2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2047</v>
      </c>
      <c r="AG192">
        <v>6.52</v>
      </c>
      <c r="AH192">
        <v>3.38372575720906</v>
      </c>
      <c r="AI192">
        <v>6.79</v>
      </c>
      <c r="AJ192">
        <v>3.2535980083593601</v>
      </c>
      <c r="AK192">
        <v>53</v>
      </c>
      <c r="AL192">
        <v>4.7370877129308004</v>
      </c>
      <c r="AM192" s="3">
        <f t="shared" si="4"/>
        <v>16777216</v>
      </c>
      <c r="AN192" s="3">
        <f t="shared" si="5"/>
        <v>2048</v>
      </c>
    </row>
    <row r="193" spans="1:40" x14ac:dyDescent="0.35">
      <c r="A193">
        <v>1</v>
      </c>
      <c r="B193">
        <v>1</v>
      </c>
      <c r="C193">
        <v>2049</v>
      </c>
      <c r="D193">
        <v>1</v>
      </c>
      <c r="E193">
        <v>0</v>
      </c>
      <c r="F193">
        <v>0</v>
      </c>
      <c r="G193">
        <v>0</v>
      </c>
      <c r="H193">
        <v>4098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16793604</v>
      </c>
      <c r="P193">
        <v>8196</v>
      </c>
      <c r="Q193">
        <v>0</v>
      </c>
      <c r="R193">
        <v>2112</v>
      </c>
      <c r="S193">
        <v>1</v>
      </c>
      <c r="T193">
        <v>1</v>
      </c>
      <c r="U193">
        <v>64</v>
      </c>
      <c r="V193">
        <v>1</v>
      </c>
      <c r="W193">
        <v>1</v>
      </c>
      <c r="X193">
        <v>2049</v>
      </c>
      <c r="Y193">
        <v>6.25E-2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2048</v>
      </c>
      <c r="AG193">
        <v>6.48</v>
      </c>
      <c r="AH193">
        <v>2.70732340144284</v>
      </c>
      <c r="AI193">
        <v>6.64</v>
      </c>
      <c r="AJ193">
        <v>2.75869534381743</v>
      </c>
      <c r="AK193">
        <v>11.1</v>
      </c>
      <c r="AL193">
        <v>2.5748786379167501</v>
      </c>
      <c r="AM193" s="3">
        <f t="shared" si="4"/>
        <v>1049600.25</v>
      </c>
      <c r="AN193" s="3">
        <f t="shared" si="5"/>
        <v>64</v>
      </c>
    </row>
    <row r="194" spans="1:40" s="20" customFormat="1" x14ac:dyDescent="0.35">
      <c r="A194" s="20">
        <v>2</v>
      </c>
      <c r="B194" s="20">
        <v>1</v>
      </c>
      <c r="C194" s="20">
        <v>64</v>
      </c>
      <c r="D194" s="20">
        <v>1</v>
      </c>
      <c r="E194" s="20">
        <v>0</v>
      </c>
      <c r="F194" s="20">
        <v>0</v>
      </c>
      <c r="G194" s="20">
        <v>0</v>
      </c>
      <c r="H194" s="20">
        <v>128</v>
      </c>
      <c r="I194" s="20">
        <v>0</v>
      </c>
      <c r="J194" s="20">
        <v>0</v>
      </c>
      <c r="K194" s="20">
        <v>1</v>
      </c>
      <c r="L194" s="20">
        <v>0</v>
      </c>
      <c r="M194" s="20">
        <v>0</v>
      </c>
      <c r="N194" s="20">
        <v>0</v>
      </c>
      <c r="O194" s="20">
        <v>16384</v>
      </c>
      <c r="P194" s="20">
        <v>256</v>
      </c>
      <c r="Q194" s="20">
        <v>0</v>
      </c>
      <c r="R194" s="20">
        <v>64</v>
      </c>
      <c r="S194" s="20">
        <v>1</v>
      </c>
      <c r="T194" s="20">
        <v>1</v>
      </c>
      <c r="U194" s="20">
        <v>64</v>
      </c>
      <c r="V194" s="20">
        <v>1</v>
      </c>
      <c r="W194" s="20">
        <v>1</v>
      </c>
      <c r="X194" s="20">
        <v>64</v>
      </c>
      <c r="Y194" s="20">
        <v>1</v>
      </c>
      <c r="Z194" s="20">
        <v>1</v>
      </c>
      <c r="AA194" s="20">
        <v>0</v>
      </c>
      <c r="AB194" s="20">
        <v>0</v>
      </c>
      <c r="AC194" s="20">
        <v>0</v>
      </c>
      <c r="AD194" s="20">
        <v>0</v>
      </c>
      <c r="AE194" s="20">
        <v>1</v>
      </c>
      <c r="AF194" s="20">
        <v>0</v>
      </c>
      <c r="AG194" s="20">
        <v>1.25</v>
      </c>
      <c r="AH194" s="20">
        <v>3.1060424980994701</v>
      </c>
      <c r="AI194" s="20">
        <v>1.1200000000000001</v>
      </c>
      <c r="AJ194" s="20">
        <v>2.6581196361337902</v>
      </c>
      <c r="AK194" s="20">
        <v>0.61</v>
      </c>
      <c r="AL194" s="20">
        <v>2.9896320843876398</v>
      </c>
      <c r="AM194" s="3">
        <f>O194/64</f>
        <v>256</v>
      </c>
      <c r="AN194" s="3">
        <f t="shared" si="5"/>
        <v>64</v>
      </c>
    </row>
    <row r="195" spans="1:40" x14ac:dyDescent="0.35">
      <c r="A195">
        <v>2</v>
      </c>
      <c r="B195">
        <v>1</v>
      </c>
      <c r="C195">
        <v>65</v>
      </c>
      <c r="D195">
        <v>1</v>
      </c>
      <c r="E195">
        <v>0</v>
      </c>
      <c r="F195">
        <v>0</v>
      </c>
      <c r="G195">
        <v>0</v>
      </c>
      <c r="H195">
        <v>130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16900</v>
      </c>
      <c r="P195">
        <v>260</v>
      </c>
      <c r="Q195">
        <v>0</v>
      </c>
      <c r="R195">
        <v>128</v>
      </c>
      <c r="S195">
        <v>1</v>
      </c>
      <c r="T195">
        <v>1</v>
      </c>
      <c r="U195">
        <v>64</v>
      </c>
      <c r="V195">
        <v>1</v>
      </c>
      <c r="W195">
        <v>1</v>
      </c>
      <c r="X195">
        <v>65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1.18</v>
      </c>
      <c r="AH195">
        <v>2.82269374888598</v>
      </c>
      <c r="AI195">
        <v>1.48</v>
      </c>
      <c r="AJ195">
        <v>4.2484820818734699</v>
      </c>
      <c r="AK195">
        <v>1.0900000000000001</v>
      </c>
      <c r="AL195">
        <v>4.36599358680244</v>
      </c>
      <c r="AM195" s="3">
        <f t="shared" ref="AM195:AM257" si="6">O195/64</f>
        <v>264.0625</v>
      </c>
      <c r="AN195" s="3">
        <f t="shared" ref="AN195:AN258" si="7">(_xlfn.BITXOR(R195, R195-1)+1)/2</f>
        <v>128</v>
      </c>
    </row>
    <row r="196" spans="1:40" x14ac:dyDescent="0.35">
      <c r="A196">
        <v>2</v>
      </c>
      <c r="B196">
        <v>1</v>
      </c>
      <c r="C196">
        <v>128</v>
      </c>
      <c r="D196">
        <v>1</v>
      </c>
      <c r="E196">
        <v>0</v>
      </c>
      <c r="F196">
        <v>0</v>
      </c>
      <c r="G196">
        <v>0</v>
      </c>
      <c r="H196">
        <v>256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65536</v>
      </c>
      <c r="P196">
        <v>512</v>
      </c>
      <c r="Q196">
        <v>0</v>
      </c>
      <c r="R196">
        <v>128</v>
      </c>
      <c r="S196">
        <v>1</v>
      </c>
      <c r="T196">
        <v>1</v>
      </c>
      <c r="U196">
        <v>64</v>
      </c>
      <c r="V196">
        <v>1</v>
      </c>
      <c r="W196">
        <v>1</v>
      </c>
      <c r="X196">
        <v>128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1.32</v>
      </c>
      <c r="AH196">
        <v>3.5408473562129199</v>
      </c>
      <c r="AI196">
        <v>1.21</v>
      </c>
      <c r="AJ196">
        <v>3.29634646237316</v>
      </c>
      <c r="AK196">
        <v>0.67</v>
      </c>
      <c r="AL196">
        <v>3.0661213283234501</v>
      </c>
      <c r="AM196" s="3">
        <f t="shared" si="6"/>
        <v>1024</v>
      </c>
      <c r="AN196" s="3">
        <f t="shared" si="7"/>
        <v>128</v>
      </c>
    </row>
    <row r="197" spans="1:40" x14ac:dyDescent="0.35">
      <c r="A197">
        <v>2</v>
      </c>
      <c r="B197">
        <v>1</v>
      </c>
      <c r="C197">
        <v>129</v>
      </c>
      <c r="D197">
        <v>1</v>
      </c>
      <c r="E197">
        <v>0</v>
      </c>
      <c r="F197">
        <v>0</v>
      </c>
      <c r="G197">
        <v>0</v>
      </c>
      <c r="H197">
        <v>258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66564</v>
      </c>
      <c r="P197">
        <v>516</v>
      </c>
      <c r="Q197">
        <v>0</v>
      </c>
      <c r="R197">
        <v>192</v>
      </c>
      <c r="S197">
        <v>1</v>
      </c>
      <c r="T197">
        <v>1</v>
      </c>
      <c r="U197">
        <v>64</v>
      </c>
      <c r="V197">
        <v>1</v>
      </c>
      <c r="W197">
        <v>1</v>
      </c>
      <c r="X197">
        <v>129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1.51</v>
      </c>
      <c r="AH197">
        <v>3.4741761613366702</v>
      </c>
      <c r="AI197">
        <v>1.64</v>
      </c>
      <c r="AJ197">
        <v>3.1417192745374298</v>
      </c>
      <c r="AK197">
        <v>0.94</v>
      </c>
      <c r="AL197">
        <v>4.2610327386679296</v>
      </c>
      <c r="AM197" s="3">
        <f t="shared" si="6"/>
        <v>1040.0625</v>
      </c>
      <c r="AN197" s="3">
        <f t="shared" si="7"/>
        <v>64</v>
      </c>
    </row>
    <row r="198" spans="1:40" x14ac:dyDescent="0.35">
      <c r="A198">
        <v>2</v>
      </c>
      <c r="B198">
        <v>1</v>
      </c>
      <c r="C198">
        <v>192</v>
      </c>
      <c r="D198">
        <v>1</v>
      </c>
      <c r="E198">
        <v>0</v>
      </c>
      <c r="F198">
        <v>0</v>
      </c>
      <c r="G198">
        <v>0</v>
      </c>
      <c r="H198">
        <v>384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147456</v>
      </c>
      <c r="P198">
        <v>768</v>
      </c>
      <c r="Q198">
        <v>0</v>
      </c>
      <c r="R198">
        <v>192</v>
      </c>
      <c r="S198">
        <v>1</v>
      </c>
      <c r="T198">
        <v>1</v>
      </c>
      <c r="U198">
        <v>64</v>
      </c>
      <c r="V198">
        <v>1</v>
      </c>
      <c r="W198">
        <v>1</v>
      </c>
      <c r="X198">
        <v>192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1.48</v>
      </c>
      <c r="AH198">
        <v>3.5509998591945902</v>
      </c>
      <c r="AI198">
        <v>1.75</v>
      </c>
      <c r="AJ198">
        <v>3.9632688528536599</v>
      </c>
      <c r="AK198">
        <v>0.9</v>
      </c>
      <c r="AL198">
        <v>3.49141805001921</v>
      </c>
      <c r="AM198" s="3">
        <f t="shared" si="6"/>
        <v>2304</v>
      </c>
      <c r="AN198" s="3">
        <f t="shared" si="7"/>
        <v>64</v>
      </c>
    </row>
    <row r="199" spans="1:40" x14ac:dyDescent="0.35">
      <c r="A199">
        <v>2</v>
      </c>
      <c r="B199">
        <v>1</v>
      </c>
      <c r="C199">
        <v>193</v>
      </c>
      <c r="D199">
        <v>1</v>
      </c>
      <c r="E199">
        <v>0</v>
      </c>
      <c r="F199">
        <v>0</v>
      </c>
      <c r="G199">
        <v>0</v>
      </c>
      <c r="H199">
        <v>386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148996</v>
      </c>
      <c r="P199">
        <v>772</v>
      </c>
      <c r="Q199">
        <v>0</v>
      </c>
      <c r="R199">
        <v>256</v>
      </c>
      <c r="S199">
        <v>1</v>
      </c>
      <c r="T199">
        <v>1</v>
      </c>
      <c r="U199">
        <v>64</v>
      </c>
      <c r="V199">
        <v>1</v>
      </c>
      <c r="W199">
        <v>1</v>
      </c>
      <c r="X199">
        <v>193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1.67</v>
      </c>
      <c r="AH199">
        <v>3.8106561114852702</v>
      </c>
      <c r="AI199">
        <v>1.79</v>
      </c>
      <c r="AJ199">
        <v>4.07993872503007</v>
      </c>
      <c r="AK199">
        <v>1.1499999999999999</v>
      </c>
      <c r="AL199">
        <v>4.6138378818506496</v>
      </c>
      <c r="AM199" s="3">
        <f t="shared" si="6"/>
        <v>2328.0625</v>
      </c>
      <c r="AN199" s="3">
        <f t="shared" si="7"/>
        <v>256</v>
      </c>
    </row>
    <row r="200" spans="1:40" x14ac:dyDescent="0.35">
      <c r="A200">
        <v>2</v>
      </c>
      <c r="B200">
        <v>1</v>
      </c>
      <c r="C200">
        <v>256</v>
      </c>
      <c r="D200">
        <v>1</v>
      </c>
      <c r="E200">
        <v>0</v>
      </c>
      <c r="F200">
        <v>0</v>
      </c>
      <c r="G200">
        <v>0</v>
      </c>
      <c r="H200">
        <v>512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262144</v>
      </c>
      <c r="P200">
        <v>1024</v>
      </c>
      <c r="Q200">
        <v>0</v>
      </c>
      <c r="R200">
        <v>256</v>
      </c>
      <c r="S200">
        <v>1</v>
      </c>
      <c r="T200">
        <v>1</v>
      </c>
      <c r="U200">
        <v>64</v>
      </c>
      <c r="V200">
        <v>1</v>
      </c>
      <c r="W200">
        <v>1</v>
      </c>
      <c r="X200">
        <v>256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1.43</v>
      </c>
      <c r="AH200">
        <v>2.5971330347134698</v>
      </c>
      <c r="AI200">
        <v>1.77</v>
      </c>
      <c r="AJ200">
        <v>3.8284592201040999</v>
      </c>
      <c r="AK200">
        <v>0.98</v>
      </c>
      <c r="AL200">
        <v>3.2186332503098298</v>
      </c>
      <c r="AM200" s="3">
        <f t="shared" si="6"/>
        <v>4096</v>
      </c>
      <c r="AN200" s="3">
        <f t="shared" si="7"/>
        <v>256</v>
      </c>
    </row>
    <row r="201" spans="1:40" x14ac:dyDescent="0.35">
      <c r="A201">
        <v>2</v>
      </c>
      <c r="B201">
        <v>1</v>
      </c>
      <c r="C201">
        <v>257</v>
      </c>
      <c r="D201">
        <v>1</v>
      </c>
      <c r="E201">
        <v>0</v>
      </c>
      <c r="F201">
        <v>0</v>
      </c>
      <c r="G201">
        <v>0</v>
      </c>
      <c r="H201">
        <v>514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264196</v>
      </c>
      <c r="P201">
        <v>1028</v>
      </c>
      <c r="Q201">
        <v>0</v>
      </c>
      <c r="R201">
        <v>320</v>
      </c>
      <c r="S201">
        <v>1</v>
      </c>
      <c r="T201">
        <v>1</v>
      </c>
      <c r="U201">
        <v>64</v>
      </c>
      <c r="V201">
        <v>1</v>
      </c>
      <c r="W201">
        <v>1</v>
      </c>
      <c r="X201">
        <v>257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1.64</v>
      </c>
      <c r="AH201">
        <v>3.1353468707624699</v>
      </c>
      <c r="AI201">
        <v>1.98</v>
      </c>
      <c r="AJ201">
        <v>4.0099376553757002</v>
      </c>
      <c r="AK201">
        <v>1.04</v>
      </c>
      <c r="AL201">
        <v>3.28</v>
      </c>
      <c r="AM201" s="3">
        <f t="shared" si="6"/>
        <v>4128.0625</v>
      </c>
      <c r="AN201" s="3">
        <f t="shared" si="7"/>
        <v>64</v>
      </c>
    </row>
    <row r="202" spans="1:40" x14ac:dyDescent="0.35">
      <c r="A202">
        <v>2</v>
      </c>
      <c r="B202">
        <v>1</v>
      </c>
      <c r="C202">
        <v>320</v>
      </c>
      <c r="D202">
        <v>1</v>
      </c>
      <c r="E202">
        <v>0</v>
      </c>
      <c r="F202">
        <v>0</v>
      </c>
      <c r="G202">
        <v>0</v>
      </c>
      <c r="H202">
        <v>640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409600</v>
      </c>
      <c r="P202">
        <v>1280</v>
      </c>
      <c r="Q202">
        <v>0</v>
      </c>
      <c r="R202">
        <v>320</v>
      </c>
      <c r="S202">
        <v>1</v>
      </c>
      <c r="T202">
        <v>1</v>
      </c>
      <c r="U202">
        <v>64</v>
      </c>
      <c r="V202">
        <v>1</v>
      </c>
      <c r="W202">
        <v>1</v>
      </c>
      <c r="X202">
        <v>320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1.45</v>
      </c>
      <c r="AH202">
        <v>3.0178634826645099</v>
      </c>
      <c r="AI202">
        <v>1.59</v>
      </c>
      <c r="AJ202">
        <v>3.1019187610251802</v>
      </c>
      <c r="AK202">
        <v>0.86</v>
      </c>
      <c r="AL202">
        <v>3.1938065063494401</v>
      </c>
      <c r="AM202" s="3">
        <f t="shared" si="6"/>
        <v>6400</v>
      </c>
      <c r="AN202" s="3">
        <f t="shared" si="7"/>
        <v>64</v>
      </c>
    </row>
    <row r="203" spans="1:40" x14ac:dyDescent="0.35">
      <c r="A203">
        <v>2</v>
      </c>
      <c r="B203">
        <v>1</v>
      </c>
      <c r="C203">
        <v>321</v>
      </c>
      <c r="D203">
        <v>1</v>
      </c>
      <c r="E203">
        <v>0</v>
      </c>
      <c r="F203">
        <v>0</v>
      </c>
      <c r="G203">
        <v>0</v>
      </c>
      <c r="H203">
        <v>642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412164</v>
      </c>
      <c r="P203">
        <v>1284</v>
      </c>
      <c r="Q203">
        <v>0</v>
      </c>
      <c r="R203">
        <v>384</v>
      </c>
      <c r="S203">
        <v>1</v>
      </c>
      <c r="T203">
        <v>1</v>
      </c>
      <c r="U203">
        <v>64</v>
      </c>
      <c r="V203">
        <v>1</v>
      </c>
      <c r="W203">
        <v>1</v>
      </c>
      <c r="X203">
        <v>321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1.51</v>
      </c>
      <c r="AH203">
        <v>2.89998275856943</v>
      </c>
      <c r="AI203">
        <v>1.94</v>
      </c>
      <c r="AJ203">
        <v>3.98953631390917</v>
      </c>
      <c r="AK203">
        <v>0.98</v>
      </c>
      <c r="AL203">
        <v>3.3585115750879901</v>
      </c>
      <c r="AM203" s="3">
        <f t="shared" si="6"/>
        <v>6440.0625</v>
      </c>
      <c r="AN203" s="3">
        <f t="shared" si="7"/>
        <v>128</v>
      </c>
    </row>
    <row r="204" spans="1:40" x14ac:dyDescent="0.35">
      <c r="A204">
        <v>2</v>
      </c>
      <c r="B204">
        <v>1</v>
      </c>
      <c r="C204">
        <v>384</v>
      </c>
      <c r="D204">
        <v>1</v>
      </c>
      <c r="E204">
        <v>0</v>
      </c>
      <c r="F204">
        <v>0</v>
      </c>
      <c r="G204">
        <v>0</v>
      </c>
      <c r="H204">
        <v>768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589824</v>
      </c>
      <c r="P204">
        <v>1536</v>
      </c>
      <c r="Q204">
        <v>0</v>
      </c>
      <c r="R204">
        <v>384</v>
      </c>
      <c r="S204">
        <v>1</v>
      </c>
      <c r="T204">
        <v>1</v>
      </c>
      <c r="U204">
        <v>64</v>
      </c>
      <c r="V204">
        <v>1</v>
      </c>
      <c r="W204">
        <v>1</v>
      </c>
      <c r="X204">
        <v>384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1.55</v>
      </c>
      <c r="AH204">
        <v>2.9744747435471699</v>
      </c>
      <c r="AI204">
        <v>1.82</v>
      </c>
      <c r="AJ204">
        <v>3.7266070358974002</v>
      </c>
      <c r="AK204">
        <v>1.05</v>
      </c>
      <c r="AL204">
        <v>3.3447720400649099</v>
      </c>
      <c r="AM204" s="3">
        <f t="shared" si="6"/>
        <v>9216</v>
      </c>
      <c r="AN204" s="3">
        <f t="shared" si="7"/>
        <v>128</v>
      </c>
    </row>
    <row r="205" spans="1:40" x14ac:dyDescent="0.35">
      <c r="A205">
        <v>2</v>
      </c>
      <c r="B205">
        <v>1</v>
      </c>
      <c r="C205">
        <v>385</v>
      </c>
      <c r="D205">
        <v>1</v>
      </c>
      <c r="E205">
        <v>0</v>
      </c>
      <c r="F205">
        <v>0</v>
      </c>
      <c r="G205">
        <v>0</v>
      </c>
      <c r="H205">
        <v>770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592900</v>
      </c>
      <c r="P205">
        <v>1540</v>
      </c>
      <c r="Q205">
        <v>0</v>
      </c>
      <c r="R205">
        <v>448</v>
      </c>
      <c r="S205">
        <v>1</v>
      </c>
      <c r="T205">
        <v>1</v>
      </c>
      <c r="U205">
        <v>64</v>
      </c>
      <c r="V205">
        <v>1</v>
      </c>
      <c r="W205">
        <v>1</v>
      </c>
      <c r="X205">
        <v>385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1.91</v>
      </c>
      <c r="AH205">
        <v>4.12091009365649</v>
      </c>
      <c r="AI205">
        <v>2.0099999999999998</v>
      </c>
      <c r="AJ205">
        <v>4.4910911814390904</v>
      </c>
      <c r="AK205">
        <v>1.1399999999999999</v>
      </c>
      <c r="AL205">
        <v>3.6688417790905099</v>
      </c>
      <c r="AM205" s="3">
        <f t="shared" si="6"/>
        <v>9264.0625</v>
      </c>
      <c r="AN205" s="3">
        <f t="shared" si="7"/>
        <v>64</v>
      </c>
    </row>
    <row r="206" spans="1:40" x14ac:dyDescent="0.35">
      <c r="A206">
        <v>2</v>
      </c>
      <c r="B206">
        <v>1</v>
      </c>
      <c r="C206">
        <v>448</v>
      </c>
      <c r="D206">
        <v>1</v>
      </c>
      <c r="E206">
        <v>0</v>
      </c>
      <c r="F206">
        <v>0</v>
      </c>
      <c r="G206">
        <v>0</v>
      </c>
      <c r="H206">
        <v>896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802816</v>
      </c>
      <c r="P206">
        <v>1792</v>
      </c>
      <c r="Q206">
        <v>0</v>
      </c>
      <c r="R206">
        <v>448</v>
      </c>
      <c r="S206">
        <v>1</v>
      </c>
      <c r="T206">
        <v>1</v>
      </c>
      <c r="U206">
        <v>64</v>
      </c>
      <c r="V206">
        <v>1</v>
      </c>
      <c r="W206">
        <v>1</v>
      </c>
      <c r="X206">
        <v>448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1.55</v>
      </c>
      <c r="AH206">
        <v>2.6809513236909002</v>
      </c>
      <c r="AI206">
        <v>1.92</v>
      </c>
      <c r="AJ206">
        <v>3.8669884923542202</v>
      </c>
      <c r="AK206">
        <v>1.01</v>
      </c>
      <c r="AL206">
        <v>3.0967563675562202</v>
      </c>
      <c r="AM206" s="3">
        <f t="shared" si="6"/>
        <v>12544</v>
      </c>
      <c r="AN206" s="3">
        <f t="shared" si="7"/>
        <v>64</v>
      </c>
    </row>
    <row r="207" spans="1:40" x14ac:dyDescent="0.35">
      <c r="A207">
        <v>2</v>
      </c>
      <c r="B207">
        <v>1</v>
      </c>
      <c r="C207">
        <v>449</v>
      </c>
      <c r="D207">
        <v>1</v>
      </c>
      <c r="E207">
        <v>0</v>
      </c>
      <c r="F207">
        <v>0</v>
      </c>
      <c r="G207">
        <v>0</v>
      </c>
      <c r="H207">
        <v>898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806404</v>
      </c>
      <c r="P207">
        <v>1796</v>
      </c>
      <c r="Q207">
        <v>0</v>
      </c>
      <c r="R207">
        <v>512</v>
      </c>
      <c r="S207">
        <v>1</v>
      </c>
      <c r="T207">
        <v>1</v>
      </c>
      <c r="U207">
        <v>64</v>
      </c>
      <c r="V207">
        <v>1</v>
      </c>
      <c r="W207">
        <v>1</v>
      </c>
      <c r="X207">
        <v>449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1.83</v>
      </c>
      <c r="AH207">
        <v>2.7094464379278702</v>
      </c>
      <c r="AI207">
        <v>1.89</v>
      </c>
      <c r="AJ207">
        <v>4.3586580503636503</v>
      </c>
      <c r="AK207">
        <v>0.97</v>
      </c>
      <c r="AL207">
        <v>3.3300300298946302</v>
      </c>
      <c r="AM207" s="3">
        <f t="shared" si="6"/>
        <v>12600.0625</v>
      </c>
      <c r="AN207" s="3">
        <f t="shared" si="7"/>
        <v>512</v>
      </c>
    </row>
    <row r="208" spans="1:40" x14ac:dyDescent="0.35">
      <c r="A208">
        <v>2</v>
      </c>
      <c r="B208">
        <v>1</v>
      </c>
      <c r="C208">
        <v>512</v>
      </c>
      <c r="D208">
        <v>1</v>
      </c>
      <c r="E208">
        <v>0</v>
      </c>
      <c r="F208">
        <v>0</v>
      </c>
      <c r="G208">
        <v>0</v>
      </c>
      <c r="H208">
        <v>1024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1048576</v>
      </c>
      <c r="P208">
        <v>2048</v>
      </c>
      <c r="Q208">
        <v>0</v>
      </c>
      <c r="R208">
        <v>512</v>
      </c>
      <c r="S208">
        <v>1</v>
      </c>
      <c r="T208">
        <v>1</v>
      </c>
      <c r="U208">
        <v>64</v>
      </c>
      <c r="V208">
        <v>1</v>
      </c>
      <c r="W208">
        <v>1</v>
      </c>
      <c r="X208">
        <v>512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1.55</v>
      </c>
      <c r="AH208">
        <v>2.79060925247517</v>
      </c>
      <c r="AI208">
        <v>1.92</v>
      </c>
      <c r="AJ208">
        <v>3.6350515814772102</v>
      </c>
      <c r="AK208">
        <v>1.24</v>
      </c>
      <c r="AL208">
        <v>3.0070583632513701</v>
      </c>
      <c r="AM208" s="3">
        <f t="shared" si="6"/>
        <v>16384</v>
      </c>
      <c r="AN208" s="3">
        <f t="shared" si="7"/>
        <v>512</v>
      </c>
    </row>
    <row r="209" spans="1:40" x14ac:dyDescent="0.35">
      <c r="A209">
        <v>2</v>
      </c>
      <c r="B209">
        <v>1</v>
      </c>
      <c r="C209">
        <v>513</v>
      </c>
      <c r="D209">
        <v>1</v>
      </c>
      <c r="E209">
        <v>0</v>
      </c>
      <c r="F209">
        <v>0</v>
      </c>
      <c r="G209">
        <v>0</v>
      </c>
      <c r="H209">
        <v>1026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1052676</v>
      </c>
      <c r="P209">
        <v>2052</v>
      </c>
      <c r="Q209">
        <v>0</v>
      </c>
      <c r="R209">
        <v>576</v>
      </c>
      <c r="S209">
        <v>1</v>
      </c>
      <c r="T209">
        <v>1</v>
      </c>
      <c r="U209">
        <v>64</v>
      </c>
      <c r="V209">
        <v>1</v>
      </c>
      <c r="W209">
        <v>1</v>
      </c>
      <c r="X209">
        <v>513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2.06</v>
      </c>
      <c r="AH209">
        <v>3.3100453169103301</v>
      </c>
      <c r="AI209">
        <v>2.14</v>
      </c>
      <c r="AJ209">
        <v>4.4788837895172096</v>
      </c>
      <c r="AK209">
        <v>1.22</v>
      </c>
      <c r="AL209">
        <v>3.3573203600490702</v>
      </c>
      <c r="AM209" s="3">
        <f t="shared" si="6"/>
        <v>16448.0625</v>
      </c>
      <c r="AN209" s="3">
        <f t="shared" si="7"/>
        <v>64</v>
      </c>
    </row>
    <row r="210" spans="1:40" x14ac:dyDescent="0.35">
      <c r="A210">
        <v>2</v>
      </c>
      <c r="B210">
        <v>1</v>
      </c>
      <c r="C210">
        <v>576</v>
      </c>
      <c r="D210">
        <v>1</v>
      </c>
      <c r="E210">
        <v>0</v>
      </c>
      <c r="F210">
        <v>0</v>
      </c>
      <c r="G210">
        <v>0</v>
      </c>
      <c r="H210">
        <v>1152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1327104</v>
      </c>
      <c r="P210">
        <v>2304</v>
      </c>
      <c r="Q210">
        <v>0</v>
      </c>
      <c r="R210">
        <v>576</v>
      </c>
      <c r="S210">
        <v>1</v>
      </c>
      <c r="T210">
        <v>1</v>
      </c>
      <c r="U210">
        <v>64</v>
      </c>
      <c r="V210">
        <v>1</v>
      </c>
      <c r="W210">
        <v>1</v>
      </c>
      <c r="X210">
        <v>576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1.72</v>
      </c>
      <c r="AH210">
        <v>3.4787354024127799</v>
      </c>
      <c r="AI210">
        <v>1.84</v>
      </c>
      <c r="AJ210">
        <v>3.1928670501604</v>
      </c>
      <c r="AK210">
        <v>1.1299999999999999</v>
      </c>
      <c r="AL210">
        <v>3.9488099473132401</v>
      </c>
      <c r="AM210" s="3">
        <f t="shared" si="6"/>
        <v>20736</v>
      </c>
      <c r="AN210" s="3">
        <f t="shared" si="7"/>
        <v>64</v>
      </c>
    </row>
    <row r="211" spans="1:40" x14ac:dyDescent="0.35">
      <c r="A211">
        <v>2</v>
      </c>
      <c r="B211">
        <v>1</v>
      </c>
      <c r="C211">
        <v>577</v>
      </c>
      <c r="D211">
        <v>1</v>
      </c>
      <c r="E211">
        <v>0</v>
      </c>
      <c r="F211">
        <v>0</v>
      </c>
      <c r="G211">
        <v>0</v>
      </c>
      <c r="H211">
        <v>1154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1331716</v>
      </c>
      <c r="P211">
        <v>2308</v>
      </c>
      <c r="Q211">
        <v>0</v>
      </c>
      <c r="R211">
        <v>640</v>
      </c>
      <c r="S211">
        <v>1</v>
      </c>
      <c r="T211">
        <v>1</v>
      </c>
      <c r="U211">
        <v>64</v>
      </c>
      <c r="V211">
        <v>1</v>
      </c>
      <c r="W211">
        <v>1</v>
      </c>
      <c r="X211">
        <v>577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2.67</v>
      </c>
      <c r="AH211">
        <v>3.8054040521342798</v>
      </c>
      <c r="AI211">
        <v>2.23</v>
      </c>
      <c r="AJ211">
        <v>3.4171771976296399</v>
      </c>
      <c r="AK211">
        <v>1.06</v>
      </c>
      <c r="AL211">
        <v>3.36992581520721</v>
      </c>
      <c r="AM211" s="3">
        <f t="shared" si="6"/>
        <v>20808.0625</v>
      </c>
      <c r="AN211" s="3">
        <f t="shared" si="7"/>
        <v>128</v>
      </c>
    </row>
    <row r="212" spans="1:40" x14ac:dyDescent="0.35">
      <c r="A212">
        <v>2</v>
      </c>
      <c r="B212">
        <v>1</v>
      </c>
      <c r="C212">
        <v>640</v>
      </c>
      <c r="D212">
        <v>1</v>
      </c>
      <c r="E212">
        <v>0</v>
      </c>
      <c r="F212">
        <v>0</v>
      </c>
      <c r="G212">
        <v>0</v>
      </c>
      <c r="H212">
        <v>1280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1638400</v>
      </c>
      <c r="P212">
        <v>2560</v>
      </c>
      <c r="Q212">
        <v>0</v>
      </c>
      <c r="R212">
        <v>640</v>
      </c>
      <c r="S212">
        <v>1</v>
      </c>
      <c r="T212">
        <v>1</v>
      </c>
      <c r="U212">
        <v>64</v>
      </c>
      <c r="V212">
        <v>1</v>
      </c>
      <c r="W212">
        <v>1</v>
      </c>
      <c r="X212">
        <v>640</v>
      </c>
      <c r="Y212">
        <v>1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1.8</v>
      </c>
      <c r="AH212">
        <v>3.7202150475476601</v>
      </c>
      <c r="AI212">
        <v>2.38</v>
      </c>
      <c r="AJ212">
        <v>3.7941533970043899</v>
      </c>
      <c r="AK212">
        <v>1.49</v>
      </c>
      <c r="AL212">
        <v>3.4394621672581298</v>
      </c>
      <c r="AM212" s="3">
        <f t="shared" si="6"/>
        <v>25600</v>
      </c>
      <c r="AN212" s="3">
        <f t="shared" si="7"/>
        <v>128</v>
      </c>
    </row>
    <row r="213" spans="1:40" x14ac:dyDescent="0.35">
      <c r="A213">
        <v>2</v>
      </c>
      <c r="B213">
        <v>1</v>
      </c>
      <c r="C213">
        <v>641</v>
      </c>
      <c r="D213">
        <v>1</v>
      </c>
      <c r="E213">
        <v>0</v>
      </c>
      <c r="F213">
        <v>0</v>
      </c>
      <c r="G213">
        <v>0</v>
      </c>
      <c r="H213">
        <v>1282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1643524</v>
      </c>
      <c r="P213">
        <v>2564</v>
      </c>
      <c r="Q213">
        <v>0</v>
      </c>
      <c r="R213">
        <v>704</v>
      </c>
      <c r="S213">
        <v>1</v>
      </c>
      <c r="T213">
        <v>1</v>
      </c>
      <c r="U213">
        <v>64</v>
      </c>
      <c r="V213">
        <v>1</v>
      </c>
      <c r="W213">
        <v>1</v>
      </c>
      <c r="X213">
        <v>641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2.9</v>
      </c>
      <c r="AH213">
        <v>4.6010868281309296</v>
      </c>
      <c r="AI213">
        <v>2.29</v>
      </c>
      <c r="AJ213">
        <v>4.3157733953487396</v>
      </c>
      <c r="AK213">
        <v>1.55</v>
      </c>
      <c r="AL213">
        <v>3.6670833096617801</v>
      </c>
      <c r="AM213" s="3">
        <f t="shared" si="6"/>
        <v>25680.0625</v>
      </c>
      <c r="AN213" s="3">
        <f t="shared" si="7"/>
        <v>64</v>
      </c>
    </row>
    <row r="214" spans="1:40" x14ac:dyDescent="0.35">
      <c r="A214">
        <v>2</v>
      </c>
      <c r="B214">
        <v>1</v>
      </c>
      <c r="C214">
        <v>704</v>
      </c>
      <c r="D214">
        <v>1</v>
      </c>
      <c r="E214">
        <v>0</v>
      </c>
      <c r="F214">
        <v>0</v>
      </c>
      <c r="G214">
        <v>0</v>
      </c>
      <c r="H214">
        <v>1408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1982464</v>
      </c>
      <c r="P214">
        <v>2816</v>
      </c>
      <c r="Q214">
        <v>0</v>
      </c>
      <c r="R214">
        <v>704</v>
      </c>
      <c r="S214">
        <v>1</v>
      </c>
      <c r="T214">
        <v>1</v>
      </c>
      <c r="U214">
        <v>64</v>
      </c>
      <c r="V214">
        <v>1</v>
      </c>
      <c r="W214">
        <v>1</v>
      </c>
      <c r="X214">
        <v>704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1.79</v>
      </c>
      <c r="AH214">
        <v>3.1758306000163201</v>
      </c>
      <c r="AI214">
        <v>2.2599999999999998</v>
      </c>
      <c r="AJ214">
        <v>3.3752629527193898</v>
      </c>
      <c r="AK214">
        <v>1.69</v>
      </c>
      <c r="AL214">
        <v>2.8903114019081002</v>
      </c>
      <c r="AM214" s="3">
        <f t="shared" si="6"/>
        <v>30976</v>
      </c>
      <c r="AN214" s="3">
        <f t="shared" si="7"/>
        <v>64</v>
      </c>
    </row>
    <row r="215" spans="1:40" x14ac:dyDescent="0.35">
      <c r="A215">
        <v>2</v>
      </c>
      <c r="B215">
        <v>1</v>
      </c>
      <c r="C215">
        <v>705</v>
      </c>
      <c r="D215">
        <v>1</v>
      </c>
      <c r="E215">
        <v>0</v>
      </c>
      <c r="F215">
        <v>0</v>
      </c>
      <c r="G215">
        <v>0</v>
      </c>
      <c r="H215">
        <v>1410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1988100</v>
      </c>
      <c r="P215">
        <v>2820</v>
      </c>
      <c r="Q215">
        <v>0</v>
      </c>
      <c r="R215">
        <v>768</v>
      </c>
      <c r="S215">
        <v>1</v>
      </c>
      <c r="T215">
        <v>1</v>
      </c>
      <c r="U215">
        <v>64</v>
      </c>
      <c r="V215">
        <v>1</v>
      </c>
      <c r="W215">
        <v>1</v>
      </c>
      <c r="X215">
        <v>705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2.5499999999999998</v>
      </c>
      <c r="AH215">
        <v>3.1284980421921298</v>
      </c>
      <c r="AI215">
        <v>2.77</v>
      </c>
      <c r="AJ215">
        <v>4.2139174173208502</v>
      </c>
      <c r="AK215">
        <v>1.5</v>
      </c>
      <c r="AL215">
        <v>3.1096623610932399</v>
      </c>
      <c r="AM215" s="3">
        <f t="shared" si="6"/>
        <v>31064.0625</v>
      </c>
      <c r="AN215" s="3">
        <f t="shared" si="7"/>
        <v>256</v>
      </c>
    </row>
    <row r="216" spans="1:40" x14ac:dyDescent="0.35">
      <c r="A216">
        <v>2</v>
      </c>
      <c r="B216">
        <v>1</v>
      </c>
      <c r="C216">
        <v>768</v>
      </c>
      <c r="D216">
        <v>1</v>
      </c>
      <c r="E216">
        <v>0</v>
      </c>
      <c r="F216">
        <v>0</v>
      </c>
      <c r="G216">
        <v>0</v>
      </c>
      <c r="H216">
        <v>1536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2359296</v>
      </c>
      <c r="P216">
        <v>3072</v>
      </c>
      <c r="Q216">
        <v>0</v>
      </c>
      <c r="R216">
        <v>768</v>
      </c>
      <c r="S216">
        <v>1</v>
      </c>
      <c r="T216">
        <v>1</v>
      </c>
      <c r="U216">
        <v>64</v>
      </c>
      <c r="V216">
        <v>1</v>
      </c>
      <c r="W216">
        <v>1</v>
      </c>
      <c r="X216">
        <v>768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2.33</v>
      </c>
      <c r="AH216">
        <v>3.7471455803050899</v>
      </c>
      <c r="AI216">
        <v>2.75</v>
      </c>
      <c r="AJ216">
        <v>3.19178633370093</v>
      </c>
      <c r="AK216">
        <v>2.0299999999999998</v>
      </c>
      <c r="AL216">
        <v>4.3184603737906402</v>
      </c>
      <c r="AM216" s="3">
        <f t="shared" si="6"/>
        <v>36864</v>
      </c>
      <c r="AN216" s="3">
        <f t="shared" si="7"/>
        <v>256</v>
      </c>
    </row>
    <row r="217" spans="1:40" x14ac:dyDescent="0.35">
      <c r="A217">
        <v>2</v>
      </c>
      <c r="B217">
        <v>1</v>
      </c>
      <c r="C217">
        <v>769</v>
      </c>
      <c r="D217">
        <v>1</v>
      </c>
      <c r="E217">
        <v>0</v>
      </c>
      <c r="F217">
        <v>0</v>
      </c>
      <c r="G217">
        <v>0</v>
      </c>
      <c r="H217">
        <v>1538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2365444</v>
      </c>
      <c r="P217">
        <v>3076</v>
      </c>
      <c r="Q217">
        <v>0</v>
      </c>
      <c r="R217">
        <v>832</v>
      </c>
      <c r="S217">
        <v>1</v>
      </c>
      <c r="T217">
        <v>1</v>
      </c>
      <c r="U217">
        <v>64</v>
      </c>
      <c r="V217">
        <v>1</v>
      </c>
      <c r="W217">
        <v>1</v>
      </c>
      <c r="X217">
        <v>769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2.67</v>
      </c>
      <c r="AH217">
        <v>3.15612103696927</v>
      </c>
      <c r="AI217">
        <v>2.64</v>
      </c>
      <c r="AJ217">
        <v>2.9069571720271301</v>
      </c>
      <c r="AK217">
        <v>1.89</v>
      </c>
      <c r="AL217">
        <v>4.8330011380093802</v>
      </c>
      <c r="AM217" s="3">
        <f t="shared" si="6"/>
        <v>36960.0625</v>
      </c>
      <c r="AN217" s="3">
        <f t="shared" si="7"/>
        <v>64</v>
      </c>
    </row>
    <row r="218" spans="1:40" x14ac:dyDescent="0.35">
      <c r="A218">
        <v>2</v>
      </c>
      <c r="B218">
        <v>1</v>
      </c>
      <c r="C218">
        <v>832</v>
      </c>
      <c r="D218">
        <v>1</v>
      </c>
      <c r="E218">
        <v>0</v>
      </c>
      <c r="F218">
        <v>0</v>
      </c>
      <c r="G218">
        <v>0</v>
      </c>
      <c r="H218">
        <v>1664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2768896</v>
      </c>
      <c r="P218">
        <v>3328</v>
      </c>
      <c r="Q218">
        <v>0</v>
      </c>
      <c r="R218">
        <v>832</v>
      </c>
      <c r="S218">
        <v>1</v>
      </c>
      <c r="T218">
        <v>1</v>
      </c>
      <c r="U218">
        <v>64</v>
      </c>
      <c r="V218">
        <v>1</v>
      </c>
      <c r="W218">
        <v>1</v>
      </c>
      <c r="X218">
        <v>832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2.35</v>
      </c>
      <c r="AH218">
        <v>2.82621655221251</v>
      </c>
      <c r="AI218">
        <v>2.58</v>
      </c>
      <c r="AJ218">
        <v>2.75746260174096</v>
      </c>
      <c r="AK218">
        <v>1.61</v>
      </c>
      <c r="AL218">
        <v>2.9627520989782501</v>
      </c>
      <c r="AM218" s="3">
        <f t="shared" si="6"/>
        <v>43264</v>
      </c>
      <c r="AN218" s="3">
        <f t="shared" si="7"/>
        <v>64</v>
      </c>
    </row>
    <row r="219" spans="1:40" x14ac:dyDescent="0.35">
      <c r="A219">
        <v>2</v>
      </c>
      <c r="B219">
        <v>1</v>
      </c>
      <c r="C219">
        <v>833</v>
      </c>
      <c r="D219">
        <v>1</v>
      </c>
      <c r="E219">
        <v>0</v>
      </c>
      <c r="F219">
        <v>0</v>
      </c>
      <c r="G219">
        <v>0</v>
      </c>
      <c r="H219">
        <v>1666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2775556</v>
      </c>
      <c r="P219">
        <v>3332</v>
      </c>
      <c r="Q219">
        <v>0</v>
      </c>
      <c r="R219">
        <v>896</v>
      </c>
      <c r="S219">
        <v>1</v>
      </c>
      <c r="T219">
        <v>1</v>
      </c>
      <c r="U219">
        <v>64</v>
      </c>
      <c r="V219">
        <v>1</v>
      </c>
      <c r="W219">
        <v>1</v>
      </c>
      <c r="X219">
        <v>833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2.65</v>
      </c>
      <c r="AH219">
        <v>2.4994999499900001</v>
      </c>
      <c r="AI219">
        <v>2.46</v>
      </c>
      <c r="AJ219">
        <v>2.2821919288263199</v>
      </c>
      <c r="AK219">
        <v>1.6</v>
      </c>
      <c r="AL219">
        <v>2.1954498400100202</v>
      </c>
      <c r="AM219" s="3">
        <f t="shared" si="6"/>
        <v>43368.0625</v>
      </c>
      <c r="AN219" s="3">
        <f t="shared" si="7"/>
        <v>128</v>
      </c>
    </row>
    <row r="220" spans="1:40" x14ac:dyDescent="0.35">
      <c r="A220">
        <v>2</v>
      </c>
      <c r="B220">
        <v>1</v>
      </c>
      <c r="C220">
        <v>896</v>
      </c>
      <c r="D220">
        <v>1</v>
      </c>
      <c r="E220">
        <v>0</v>
      </c>
      <c r="F220">
        <v>0</v>
      </c>
      <c r="G220">
        <v>0</v>
      </c>
      <c r="H220">
        <v>1792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3211264</v>
      </c>
      <c r="P220">
        <v>3584</v>
      </c>
      <c r="Q220">
        <v>0</v>
      </c>
      <c r="R220">
        <v>896</v>
      </c>
      <c r="S220">
        <v>1</v>
      </c>
      <c r="T220">
        <v>1</v>
      </c>
      <c r="U220">
        <v>64</v>
      </c>
      <c r="V220">
        <v>1</v>
      </c>
      <c r="W220">
        <v>1</v>
      </c>
      <c r="X220">
        <v>896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2.54</v>
      </c>
      <c r="AH220">
        <v>2.6699063653993602</v>
      </c>
      <c r="AI220">
        <v>3.27</v>
      </c>
      <c r="AJ220">
        <v>3.1427853887912902</v>
      </c>
      <c r="AK220">
        <v>1.44</v>
      </c>
      <c r="AL220">
        <v>2.2195495038408102</v>
      </c>
      <c r="AM220" s="3">
        <f t="shared" si="6"/>
        <v>50176</v>
      </c>
      <c r="AN220" s="3">
        <f t="shared" si="7"/>
        <v>128</v>
      </c>
    </row>
    <row r="221" spans="1:40" x14ac:dyDescent="0.35">
      <c r="A221">
        <v>2</v>
      </c>
      <c r="B221">
        <v>1</v>
      </c>
      <c r="C221">
        <v>897</v>
      </c>
      <c r="D221">
        <v>1</v>
      </c>
      <c r="E221">
        <v>0</v>
      </c>
      <c r="F221">
        <v>0</v>
      </c>
      <c r="G221">
        <v>0</v>
      </c>
      <c r="H221">
        <v>1794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3218436</v>
      </c>
      <c r="P221">
        <v>3588</v>
      </c>
      <c r="Q221">
        <v>0</v>
      </c>
      <c r="R221">
        <v>960</v>
      </c>
      <c r="S221">
        <v>1</v>
      </c>
      <c r="T221">
        <v>1</v>
      </c>
      <c r="U221">
        <v>64</v>
      </c>
      <c r="V221">
        <v>1</v>
      </c>
      <c r="W221">
        <v>1</v>
      </c>
      <c r="X221">
        <v>897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2.52</v>
      </c>
      <c r="AH221">
        <v>2.5709142342754299</v>
      </c>
      <c r="AI221">
        <v>2.64</v>
      </c>
      <c r="AJ221">
        <v>2.8548905408088698</v>
      </c>
      <c r="AK221">
        <v>1.78</v>
      </c>
      <c r="AL221">
        <v>2.9174646527421699</v>
      </c>
      <c r="AM221" s="3">
        <f t="shared" si="6"/>
        <v>50288.0625</v>
      </c>
      <c r="AN221" s="3">
        <f t="shared" si="7"/>
        <v>64</v>
      </c>
    </row>
    <row r="222" spans="1:40" x14ac:dyDescent="0.35">
      <c r="A222">
        <v>2</v>
      </c>
      <c r="B222">
        <v>1</v>
      </c>
      <c r="C222">
        <v>960</v>
      </c>
      <c r="D222">
        <v>1</v>
      </c>
      <c r="E222">
        <v>0</v>
      </c>
      <c r="F222">
        <v>0</v>
      </c>
      <c r="G222">
        <v>0</v>
      </c>
      <c r="H222">
        <v>1920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3686400</v>
      </c>
      <c r="P222">
        <v>3840</v>
      </c>
      <c r="Q222">
        <v>0</v>
      </c>
      <c r="R222">
        <v>960</v>
      </c>
      <c r="S222">
        <v>1</v>
      </c>
      <c r="T222">
        <v>1</v>
      </c>
      <c r="U222">
        <v>64</v>
      </c>
      <c r="V222">
        <v>1</v>
      </c>
      <c r="W222">
        <v>1</v>
      </c>
      <c r="X222">
        <v>960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2.39</v>
      </c>
      <c r="AH222">
        <v>2.2930111207754802</v>
      </c>
      <c r="AI222">
        <v>2.94</v>
      </c>
      <c r="AJ222">
        <v>3.36695708318357</v>
      </c>
      <c r="AK222">
        <v>1.6</v>
      </c>
      <c r="AL222">
        <v>2.4454038521274999</v>
      </c>
      <c r="AM222" s="3">
        <f t="shared" si="6"/>
        <v>57600</v>
      </c>
      <c r="AN222" s="3">
        <f t="shared" si="7"/>
        <v>64</v>
      </c>
    </row>
    <row r="223" spans="1:40" x14ac:dyDescent="0.35">
      <c r="A223">
        <v>2</v>
      </c>
      <c r="B223">
        <v>1</v>
      </c>
      <c r="C223">
        <v>961</v>
      </c>
      <c r="D223">
        <v>1</v>
      </c>
      <c r="E223">
        <v>0</v>
      </c>
      <c r="F223">
        <v>0</v>
      </c>
      <c r="G223">
        <v>0</v>
      </c>
      <c r="H223">
        <v>1922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3694084</v>
      </c>
      <c r="P223">
        <v>3844</v>
      </c>
      <c r="Q223">
        <v>0</v>
      </c>
      <c r="R223">
        <v>1024</v>
      </c>
      <c r="S223">
        <v>1</v>
      </c>
      <c r="T223">
        <v>1</v>
      </c>
      <c r="U223">
        <v>64</v>
      </c>
      <c r="V223">
        <v>1</v>
      </c>
      <c r="W223">
        <v>1</v>
      </c>
      <c r="X223">
        <v>961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3.37</v>
      </c>
      <c r="AH223">
        <v>2.2300448425984598</v>
      </c>
      <c r="AI223">
        <v>3.33</v>
      </c>
      <c r="AJ223">
        <v>3.3468044460350499</v>
      </c>
      <c r="AK223">
        <v>1.76</v>
      </c>
      <c r="AL223">
        <v>2.4335981591051499</v>
      </c>
      <c r="AM223" s="3">
        <f t="shared" si="6"/>
        <v>57720.0625</v>
      </c>
      <c r="AN223" s="3">
        <f t="shared" si="7"/>
        <v>1024</v>
      </c>
    </row>
    <row r="224" spans="1:40" x14ac:dyDescent="0.35">
      <c r="A224">
        <v>2</v>
      </c>
      <c r="B224">
        <v>1</v>
      </c>
      <c r="C224">
        <v>1024</v>
      </c>
      <c r="D224">
        <v>1</v>
      </c>
      <c r="E224">
        <v>0</v>
      </c>
      <c r="F224">
        <v>0</v>
      </c>
      <c r="G224">
        <v>0</v>
      </c>
      <c r="H224">
        <v>2048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4194304</v>
      </c>
      <c r="P224">
        <v>4096</v>
      </c>
      <c r="Q224">
        <v>0</v>
      </c>
      <c r="R224">
        <v>1024</v>
      </c>
      <c r="S224">
        <v>1</v>
      </c>
      <c r="T224">
        <v>1</v>
      </c>
      <c r="U224">
        <v>64</v>
      </c>
      <c r="V224">
        <v>1</v>
      </c>
      <c r="W224">
        <v>1</v>
      </c>
      <c r="X224">
        <v>1024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2.54</v>
      </c>
      <c r="AH224">
        <v>2.5745679249147799</v>
      </c>
      <c r="AI224">
        <v>3.79</v>
      </c>
      <c r="AJ224">
        <v>2.62409984566137</v>
      </c>
      <c r="AK224">
        <v>1.76</v>
      </c>
      <c r="AL224">
        <v>2.86048946860498</v>
      </c>
      <c r="AM224" s="3">
        <f t="shared" si="6"/>
        <v>65536</v>
      </c>
      <c r="AN224" s="3">
        <f t="shared" si="7"/>
        <v>1024</v>
      </c>
    </row>
    <row r="225" spans="1:40" x14ac:dyDescent="0.35">
      <c r="A225">
        <v>2</v>
      </c>
      <c r="B225">
        <v>1</v>
      </c>
      <c r="C225">
        <v>1025</v>
      </c>
      <c r="D225">
        <v>1</v>
      </c>
      <c r="E225">
        <v>0</v>
      </c>
      <c r="F225">
        <v>0</v>
      </c>
      <c r="G225">
        <v>0</v>
      </c>
      <c r="H225">
        <v>2050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4202500</v>
      </c>
      <c r="P225">
        <v>4100</v>
      </c>
      <c r="Q225">
        <v>0</v>
      </c>
      <c r="R225">
        <v>1088</v>
      </c>
      <c r="S225">
        <v>1</v>
      </c>
      <c r="T225">
        <v>1</v>
      </c>
      <c r="U225">
        <v>64</v>
      </c>
      <c r="V225">
        <v>1</v>
      </c>
      <c r="W225">
        <v>1</v>
      </c>
      <c r="X225">
        <v>1025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3.31</v>
      </c>
      <c r="AH225">
        <v>2.25696699134037</v>
      </c>
      <c r="AI225">
        <v>3.27</v>
      </c>
      <c r="AJ225">
        <v>3.60237421709627</v>
      </c>
      <c r="AK225">
        <v>1.75</v>
      </c>
      <c r="AL225">
        <v>2.8368115905008602</v>
      </c>
      <c r="AM225" s="3">
        <f t="shared" si="6"/>
        <v>65664.0625</v>
      </c>
      <c r="AN225" s="3">
        <f t="shared" si="7"/>
        <v>64</v>
      </c>
    </row>
    <row r="226" spans="1:40" x14ac:dyDescent="0.35">
      <c r="A226">
        <v>2</v>
      </c>
      <c r="B226">
        <v>1</v>
      </c>
      <c r="C226">
        <v>1088</v>
      </c>
      <c r="D226">
        <v>1</v>
      </c>
      <c r="E226">
        <v>0</v>
      </c>
      <c r="F226">
        <v>0</v>
      </c>
      <c r="G226">
        <v>0</v>
      </c>
      <c r="H226">
        <v>2176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4734976</v>
      </c>
      <c r="P226">
        <v>4352</v>
      </c>
      <c r="Q226">
        <v>0</v>
      </c>
      <c r="R226">
        <v>1088</v>
      </c>
      <c r="S226">
        <v>1</v>
      </c>
      <c r="T226">
        <v>1</v>
      </c>
      <c r="U226">
        <v>64</v>
      </c>
      <c r="V226">
        <v>1</v>
      </c>
      <c r="W226">
        <v>1</v>
      </c>
      <c r="X226">
        <v>1088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2.7</v>
      </c>
      <c r="AH226">
        <v>2.8442925306655802</v>
      </c>
      <c r="AI226">
        <v>3.52</v>
      </c>
      <c r="AJ226">
        <v>3.1983745871926899</v>
      </c>
      <c r="AK226">
        <v>1.69</v>
      </c>
      <c r="AL226">
        <v>2.4277355704441899</v>
      </c>
      <c r="AM226" s="3">
        <f t="shared" si="6"/>
        <v>73984</v>
      </c>
      <c r="AN226" s="3">
        <f t="shared" si="7"/>
        <v>64</v>
      </c>
    </row>
    <row r="227" spans="1:40" x14ac:dyDescent="0.35">
      <c r="A227">
        <v>2</v>
      </c>
      <c r="B227">
        <v>1</v>
      </c>
      <c r="C227">
        <v>1089</v>
      </c>
      <c r="D227">
        <v>1</v>
      </c>
      <c r="E227">
        <v>0</v>
      </c>
      <c r="F227">
        <v>0</v>
      </c>
      <c r="G227">
        <v>0</v>
      </c>
      <c r="H227">
        <v>2178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4743684</v>
      </c>
      <c r="P227">
        <v>4356</v>
      </c>
      <c r="Q227">
        <v>0</v>
      </c>
      <c r="R227">
        <v>1152</v>
      </c>
      <c r="S227">
        <v>1</v>
      </c>
      <c r="T227">
        <v>1</v>
      </c>
      <c r="U227">
        <v>64</v>
      </c>
      <c r="V227">
        <v>1</v>
      </c>
      <c r="W227">
        <v>1</v>
      </c>
      <c r="X227">
        <v>1089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3.56</v>
      </c>
      <c r="AH227">
        <v>2.69933325100848</v>
      </c>
      <c r="AI227">
        <v>3.67</v>
      </c>
      <c r="AJ227">
        <v>2.74974544276375</v>
      </c>
      <c r="AK227">
        <v>1.79</v>
      </c>
      <c r="AL227">
        <v>3.06037579391813</v>
      </c>
      <c r="AM227" s="3">
        <f t="shared" si="6"/>
        <v>74120.0625</v>
      </c>
      <c r="AN227" s="3">
        <f t="shared" si="7"/>
        <v>128</v>
      </c>
    </row>
    <row r="228" spans="1:40" x14ac:dyDescent="0.35">
      <c r="A228">
        <v>2</v>
      </c>
      <c r="B228">
        <v>1</v>
      </c>
      <c r="C228">
        <v>1152</v>
      </c>
      <c r="D228">
        <v>1</v>
      </c>
      <c r="E228">
        <v>0</v>
      </c>
      <c r="F228">
        <v>0</v>
      </c>
      <c r="G228">
        <v>0</v>
      </c>
      <c r="H228">
        <v>2304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5308416</v>
      </c>
      <c r="P228">
        <v>4608</v>
      </c>
      <c r="Q228">
        <v>0</v>
      </c>
      <c r="R228">
        <v>1152</v>
      </c>
      <c r="S228">
        <v>1</v>
      </c>
      <c r="T228">
        <v>1</v>
      </c>
      <c r="U228">
        <v>64</v>
      </c>
      <c r="V228">
        <v>1</v>
      </c>
      <c r="W228">
        <v>1</v>
      </c>
      <c r="X228">
        <v>1152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3.09</v>
      </c>
      <c r="AH228">
        <v>3.08251520677514</v>
      </c>
      <c r="AI228">
        <v>4.8600000000000003</v>
      </c>
      <c r="AJ228">
        <v>3.10489935424645</v>
      </c>
      <c r="AK228">
        <v>1.71</v>
      </c>
      <c r="AL228">
        <v>2.8505964288197601</v>
      </c>
      <c r="AM228" s="3">
        <f t="shared" si="6"/>
        <v>82944</v>
      </c>
      <c r="AN228" s="3">
        <f t="shared" si="7"/>
        <v>128</v>
      </c>
    </row>
    <row r="229" spans="1:40" x14ac:dyDescent="0.35">
      <c r="A229">
        <v>2</v>
      </c>
      <c r="B229">
        <v>1</v>
      </c>
      <c r="C229">
        <v>1153</v>
      </c>
      <c r="D229">
        <v>1</v>
      </c>
      <c r="E229">
        <v>0</v>
      </c>
      <c r="F229">
        <v>0</v>
      </c>
      <c r="G229">
        <v>0</v>
      </c>
      <c r="H229">
        <v>2306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5317636</v>
      </c>
      <c r="P229">
        <v>4612</v>
      </c>
      <c r="Q229">
        <v>0</v>
      </c>
      <c r="R229">
        <v>1216</v>
      </c>
      <c r="S229">
        <v>1</v>
      </c>
      <c r="T229">
        <v>1</v>
      </c>
      <c r="U229">
        <v>64</v>
      </c>
      <c r="V229">
        <v>1</v>
      </c>
      <c r="W229">
        <v>1</v>
      </c>
      <c r="X229">
        <v>1153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3.45</v>
      </c>
      <c r="AH229">
        <v>2.5588083163848001</v>
      </c>
      <c r="AI229">
        <v>3.8</v>
      </c>
      <c r="AJ229">
        <v>3.6027767069303702</v>
      </c>
      <c r="AK229">
        <v>1.79</v>
      </c>
      <c r="AL229">
        <v>2.77234557730453</v>
      </c>
      <c r="AM229" s="3">
        <f t="shared" si="6"/>
        <v>83088.0625</v>
      </c>
      <c r="AN229" s="3">
        <f t="shared" si="7"/>
        <v>64</v>
      </c>
    </row>
    <row r="230" spans="1:40" x14ac:dyDescent="0.35">
      <c r="A230">
        <v>2</v>
      </c>
      <c r="B230">
        <v>1</v>
      </c>
      <c r="C230">
        <v>1216</v>
      </c>
      <c r="D230">
        <v>1</v>
      </c>
      <c r="E230">
        <v>0</v>
      </c>
      <c r="F230">
        <v>0</v>
      </c>
      <c r="G230">
        <v>0</v>
      </c>
      <c r="H230">
        <v>2432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5914624</v>
      </c>
      <c r="P230">
        <v>4864</v>
      </c>
      <c r="Q230">
        <v>0</v>
      </c>
      <c r="R230">
        <v>1216</v>
      </c>
      <c r="S230">
        <v>1</v>
      </c>
      <c r="T230">
        <v>1</v>
      </c>
      <c r="U230">
        <v>64</v>
      </c>
      <c r="V230">
        <v>1</v>
      </c>
      <c r="W230">
        <v>1</v>
      </c>
      <c r="X230">
        <v>1216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3.5</v>
      </c>
      <c r="AH230">
        <v>2.8930952282978901</v>
      </c>
      <c r="AI230">
        <v>3.82</v>
      </c>
      <c r="AJ230">
        <v>2.7363479310935599</v>
      </c>
      <c r="AK230">
        <v>1.72</v>
      </c>
      <c r="AL230">
        <v>2.47822517136761</v>
      </c>
      <c r="AM230" s="3">
        <f t="shared" si="6"/>
        <v>92416</v>
      </c>
      <c r="AN230" s="3">
        <f t="shared" si="7"/>
        <v>64</v>
      </c>
    </row>
    <row r="231" spans="1:40" x14ac:dyDescent="0.35">
      <c r="A231">
        <v>2</v>
      </c>
      <c r="B231">
        <v>1</v>
      </c>
      <c r="C231">
        <v>1217</v>
      </c>
      <c r="D231">
        <v>1</v>
      </c>
      <c r="E231">
        <v>0</v>
      </c>
      <c r="F231">
        <v>0</v>
      </c>
      <c r="G231">
        <v>0</v>
      </c>
      <c r="H231">
        <v>2434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5924356</v>
      </c>
      <c r="P231">
        <v>4868</v>
      </c>
      <c r="Q231">
        <v>0</v>
      </c>
      <c r="R231">
        <v>1280</v>
      </c>
      <c r="S231">
        <v>1</v>
      </c>
      <c r="T231">
        <v>1</v>
      </c>
      <c r="U231">
        <v>64</v>
      </c>
      <c r="V231">
        <v>1</v>
      </c>
      <c r="W231">
        <v>1</v>
      </c>
      <c r="X231">
        <v>1217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3.64</v>
      </c>
      <c r="AH231">
        <v>2.4434401977539801</v>
      </c>
      <c r="AI231">
        <v>3.64</v>
      </c>
      <c r="AJ231">
        <v>2.9917219122104202</v>
      </c>
      <c r="AK231">
        <v>2</v>
      </c>
      <c r="AL231">
        <v>3.0133038346638701</v>
      </c>
      <c r="AM231" s="3">
        <f t="shared" si="6"/>
        <v>92568.0625</v>
      </c>
      <c r="AN231" s="3">
        <f t="shared" si="7"/>
        <v>256</v>
      </c>
    </row>
    <row r="232" spans="1:40" x14ac:dyDescent="0.35">
      <c r="A232">
        <v>2</v>
      </c>
      <c r="B232">
        <v>1</v>
      </c>
      <c r="C232">
        <v>1280</v>
      </c>
      <c r="D232">
        <v>1</v>
      </c>
      <c r="E232">
        <v>0</v>
      </c>
      <c r="F232">
        <v>0</v>
      </c>
      <c r="G232">
        <v>0</v>
      </c>
      <c r="H232">
        <v>2560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6553600</v>
      </c>
      <c r="P232">
        <v>5120</v>
      </c>
      <c r="Q232">
        <v>0</v>
      </c>
      <c r="R232">
        <v>1280</v>
      </c>
      <c r="S232">
        <v>1</v>
      </c>
      <c r="T232">
        <v>1</v>
      </c>
      <c r="U232">
        <v>64</v>
      </c>
      <c r="V232">
        <v>1</v>
      </c>
      <c r="W232">
        <v>1</v>
      </c>
      <c r="X232">
        <v>1280</v>
      </c>
      <c r="Y232">
        <v>1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3.44</v>
      </c>
      <c r="AH232">
        <v>2.6241951146970699</v>
      </c>
      <c r="AI232">
        <v>5.7</v>
      </c>
      <c r="AJ232">
        <v>3.6728735344413899</v>
      </c>
      <c r="AK232">
        <v>1.85</v>
      </c>
      <c r="AL232">
        <v>2.70323879818265</v>
      </c>
      <c r="AM232" s="3">
        <f t="shared" si="6"/>
        <v>102400</v>
      </c>
      <c r="AN232" s="3">
        <f t="shared" si="7"/>
        <v>256</v>
      </c>
    </row>
    <row r="233" spans="1:40" x14ac:dyDescent="0.35">
      <c r="A233">
        <v>2</v>
      </c>
      <c r="B233">
        <v>1</v>
      </c>
      <c r="C233">
        <v>1281</v>
      </c>
      <c r="D233">
        <v>1</v>
      </c>
      <c r="E233">
        <v>0</v>
      </c>
      <c r="F233">
        <v>0</v>
      </c>
      <c r="G233">
        <v>0</v>
      </c>
      <c r="H233">
        <v>2562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6563844</v>
      </c>
      <c r="P233">
        <v>5124</v>
      </c>
      <c r="Q233">
        <v>0</v>
      </c>
      <c r="R233">
        <v>1344</v>
      </c>
      <c r="S233">
        <v>1</v>
      </c>
      <c r="T233">
        <v>1</v>
      </c>
      <c r="U233">
        <v>64</v>
      </c>
      <c r="V233">
        <v>1</v>
      </c>
      <c r="W233">
        <v>1</v>
      </c>
      <c r="X233">
        <v>1281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3.53</v>
      </c>
      <c r="AH233">
        <v>2.3893723025095901</v>
      </c>
      <c r="AI233">
        <v>4.08</v>
      </c>
      <c r="AJ233">
        <v>4.4803571286226802</v>
      </c>
      <c r="AK233">
        <v>2</v>
      </c>
      <c r="AL233">
        <v>2.9086079144497998</v>
      </c>
      <c r="AM233" s="3">
        <f t="shared" si="6"/>
        <v>102560.0625</v>
      </c>
      <c r="AN233" s="3">
        <f t="shared" si="7"/>
        <v>64</v>
      </c>
    </row>
    <row r="234" spans="1:40" x14ac:dyDescent="0.35">
      <c r="A234">
        <v>2</v>
      </c>
      <c r="B234">
        <v>1</v>
      </c>
      <c r="C234">
        <v>1344</v>
      </c>
      <c r="D234">
        <v>1</v>
      </c>
      <c r="E234">
        <v>0</v>
      </c>
      <c r="F234">
        <v>0</v>
      </c>
      <c r="G234">
        <v>0</v>
      </c>
      <c r="H234">
        <v>2688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7225344</v>
      </c>
      <c r="P234">
        <v>5376</v>
      </c>
      <c r="Q234">
        <v>0</v>
      </c>
      <c r="R234">
        <v>1344</v>
      </c>
      <c r="S234">
        <v>1</v>
      </c>
      <c r="T234">
        <v>1</v>
      </c>
      <c r="U234">
        <v>64</v>
      </c>
      <c r="V234">
        <v>1</v>
      </c>
      <c r="W234">
        <v>1</v>
      </c>
      <c r="X234">
        <v>1344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3.6</v>
      </c>
      <c r="AH234">
        <v>2.8035691537752401</v>
      </c>
      <c r="AI234">
        <v>4.67</v>
      </c>
      <c r="AJ234">
        <v>2.77508558426582</v>
      </c>
      <c r="AK234">
        <v>1.85</v>
      </c>
      <c r="AL234">
        <v>2.4874685927665499</v>
      </c>
      <c r="AM234" s="3">
        <f t="shared" si="6"/>
        <v>112896</v>
      </c>
      <c r="AN234" s="3">
        <f t="shared" si="7"/>
        <v>64</v>
      </c>
    </row>
    <row r="235" spans="1:40" x14ac:dyDescent="0.35">
      <c r="A235">
        <v>2</v>
      </c>
      <c r="B235">
        <v>1</v>
      </c>
      <c r="C235">
        <v>1345</v>
      </c>
      <c r="D235">
        <v>1</v>
      </c>
      <c r="E235">
        <v>0</v>
      </c>
      <c r="F235">
        <v>0</v>
      </c>
      <c r="G235">
        <v>0</v>
      </c>
      <c r="H235">
        <v>2690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7236100</v>
      </c>
      <c r="P235">
        <v>5380</v>
      </c>
      <c r="Q235">
        <v>0</v>
      </c>
      <c r="R235">
        <v>1408</v>
      </c>
      <c r="S235">
        <v>1</v>
      </c>
      <c r="T235">
        <v>1</v>
      </c>
      <c r="U235">
        <v>64</v>
      </c>
      <c r="V235">
        <v>1</v>
      </c>
      <c r="W235">
        <v>1</v>
      </c>
      <c r="X235">
        <v>1345</v>
      </c>
      <c r="Y235">
        <v>1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4.08</v>
      </c>
      <c r="AH235">
        <v>2.3777300099044001</v>
      </c>
      <c r="AI235">
        <v>4.05</v>
      </c>
      <c r="AJ235">
        <v>3.2322592717787999</v>
      </c>
      <c r="AK235">
        <v>1.76</v>
      </c>
      <c r="AL235">
        <v>2.5772853935876001</v>
      </c>
      <c r="AM235" s="3">
        <f t="shared" si="6"/>
        <v>113064.0625</v>
      </c>
      <c r="AN235" s="3">
        <f t="shared" si="7"/>
        <v>128</v>
      </c>
    </row>
    <row r="236" spans="1:40" x14ac:dyDescent="0.35">
      <c r="A236">
        <v>2</v>
      </c>
      <c r="B236">
        <v>1</v>
      </c>
      <c r="C236">
        <v>1408</v>
      </c>
      <c r="D236">
        <v>1</v>
      </c>
      <c r="E236">
        <v>0</v>
      </c>
      <c r="F236">
        <v>0</v>
      </c>
      <c r="G236">
        <v>0</v>
      </c>
      <c r="H236">
        <v>2816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7929856</v>
      </c>
      <c r="P236">
        <v>5632</v>
      </c>
      <c r="Q236">
        <v>0</v>
      </c>
      <c r="R236">
        <v>1408</v>
      </c>
      <c r="S236">
        <v>1</v>
      </c>
      <c r="T236">
        <v>1</v>
      </c>
      <c r="U236">
        <v>64</v>
      </c>
      <c r="V236">
        <v>1</v>
      </c>
      <c r="W236">
        <v>1</v>
      </c>
      <c r="X236">
        <v>1408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3.58</v>
      </c>
      <c r="AH236">
        <v>2.6876755756601298</v>
      </c>
      <c r="AI236">
        <v>7.02</v>
      </c>
      <c r="AJ236">
        <v>3.2248410813557902</v>
      </c>
      <c r="AK236">
        <v>2.19</v>
      </c>
      <c r="AL236">
        <v>2.7374988584472502</v>
      </c>
      <c r="AM236" s="3">
        <f t="shared" si="6"/>
        <v>123904</v>
      </c>
      <c r="AN236" s="3">
        <f t="shared" si="7"/>
        <v>128</v>
      </c>
    </row>
    <row r="237" spans="1:40" x14ac:dyDescent="0.35">
      <c r="A237">
        <v>2</v>
      </c>
      <c r="B237">
        <v>1</v>
      </c>
      <c r="C237">
        <v>1409</v>
      </c>
      <c r="D237">
        <v>1</v>
      </c>
      <c r="E237">
        <v>0</v>
      </c>
      <c r="F237">
        <v>0</v>
      </c>
      <c r="G237">
        <v>0</v>
      </c>
      <c r="H237">
        <v>2818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7941124</v>
      </c>
      <c r="P237">
        <v>5636</v>
      </c>
      <c r="Q237">
        <v>0</v>
      </c>
      <c r="R237">
        <v>1472</v>
      </c>
      <c r="S237">
        <v>1</v>
      </c>
      <c r="T237">
        <v>1</v>
      </c>
      <c r="U237">
        <v>64</v>
      </c>
      <c r="V237">
        <v>1</v>
      </c>
      <c r="W237">
        <v>1</v>
      </c>
      <c r="X237">
        <v>1409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4.55</v>
      </c>
      <c r="AH237">
        <v>2.7581696829600602</v>
      </c>
      <c r="AI237">
        <v>4.67</v>
      </c>
      <c r="AJ237">
        <v>2.9293514640616301</v>
      </c>
      <c r="AK237">
        <v>2.12</v>
      </c>
      <c r="AL237">
        <v>2.5740240869113902</v>
      </c>
      <c r="AM237" s="3">
        <f t="shared" si="6"/>
        <v>124080.0625</v>
      </c>
      <c r="AN237" s="3">
        <f t="shared" si="7"/>
        <v>64</v>
      </c>
    </row>
    <row r="238" spans="1:40" x14ac:dyDescent="0.35">
      <c r="A238">
        <v>2</v>
      </c>
      <c r="B238">
        <v>1</v>
      </c>
      <c r="C238">
        <v>1472</v>
      </c>
      <c r="D238">
        <v>1</v>
      </c>
      <c r="E238">
        <v>0</v>
      </c>
      <c r="F238">
        <v>0</v>
      </c>
      <c r="G238">
        <v>0</v>
      </c>
      <c r="H238">
        <v>2944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8667136</v>
      </c>
      <c r="P238">
        <v>5888</v>
      </c>
      <c r="Q238">
        <v>0</v>
      </c>
      <c r="R238">
        <v>1472</v>
      </c>
      <c r="S238">
        <v>1</v>
      </c>
      <c r="T238">
        <v>1</v>
      </c>
      <c r="U238">
        <v>64</v>
      </c>
      <c r="V238">
        <v>1</v>
      </c>
      <c r="W238">
        <v>1</v>
      </c>
      <c r="X238">
        <v>1472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3.86</v>
      </c>
      <c r="AH238">
        <v>2.5377943179067901</v>
      </c>
      <c r="AI238">
        <v>5.47</v>
      </c>
      <c r="AJ238">
        <v>3.2263136859270198</v>
      </c>
      <c r="AK238">
        <v>2.64</v>
      </c>
      <c r="AL238">
        <v>2.84436284605182</v>
      </c>
      <c r="AM238" s="3">
        <f t="shared" si="6"/>
        <v>135424</v>
      </c>
      <c r="AN238" s="3">
        <f t="shared" si="7"/>
        <v>64</v>
      </c>
    </row>
    <row r="239" spans="1:40" x14ac:dyDescent="0.35">
      <c r="A239">
        <v>2</v>
      </c>
      <c r="B239">
        <v>1</v>
      </c>
      <c r="C239">
        <v>1473</v>
      </c>
      <c r="D239">
        <v>1</v>
      </c>
      <c r="E239">
        <v>0</v>
      </c>
      <c r="F239">
        <v>0</v>
      </c>
      <c r="G239">
        <v>0</v>
      </c>
      <c r="H239">
        <v>2946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8678916</v>
      </c>
      <c r="P239">
        <v>5892</v>
      </c>
      <c r="Q239">
        <v>0</v>
      </c>
      <c r="R239">
        <v>1536</v>
      </c>
      <c r="S239">
        <v>1</v>
      </c>
      <c r="T239">
        <v>1</v>
      </c>
      <c r="U239">
        <v>64</v>
      </c>
      <c r="V239">
        <v>1</v>
      </c>
      <c r="W239">
        <v>1</v>
      </c>
      <c r="X239">
        <v>1473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4.45</v>
      </c>
      <c r="AH239">
        <v>2.5588083163848001</v>
      </c>
      <c r="AI239">
        <v>4.62</v>
      </c>
      <c r="AJ239">
        <v>2.8940628880520198</v>
      </c>
      <c r="AK239">
        <v>2.74</v>
      </c>
      <c r="AL239">
        <v>2.9004137635861502</v>
      </c>
      <c r="AM239" s="3">
        <f t="shared" si="6"/>
        <v>135608.0625</v>
      </c>
      <c r="AN239" s="3">
        <f t="shared" si="7"/>
        <v>512</v>
      </c>
    </row>
    <row r="240" spans="1:40" x14ac:dyDescent="0.35">
      <c r="A240">
        <v>2</v>
      </c>
      <c r="B240">
        <v>1</v>
      </c>
      <c r="C240">
        <v>1536</v>
      </c>
      <c r="D240">
        <v>1</v>
      </c>
      <c r="E240">
        <v>0</v>
      </c>
      <c r="F240">
        <v>0</v>
      </c>
      <c r="G240">
        <v>0</v>
      </c>
      <c r="H240">
        <v>3072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9437184</v>
      </c>
      <c r="P240">
        <v>6144</v>
      </c>
      <c r="Q240">
        <v>0</v>
      </c>
      <c r="R240">
        <v>1536</v>
      </c>
      <c r="S240">
        <v>1</v>
      </c>
      <c r="T240">
        <v>1</v>
      </c>
      <c r="U240">
        <v>64</v>
      </c>
      <c r="V240">
        <v>1</v>
      </c>
      <c r="W240">
        <v>1</v>
      </c>
      <c r="X240">
        <v>1536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4.32</v>
      </c>
      <c r="AH240">
        <v>2.4243762084296998</v>
      </c>
      <c r="AI240">
        <v>12.64</v>
      </c>
      <c r="AJ240">
        <v>4.1485419125278202</v>
      </c>
      <c r="AK240">
        <v>2.66</v>
      </c>
      <c r="AL240">
        <v>2.5892856157635502</v>
      </c>
      <c r="AM240" s="3">
        <f t="shared" si="6"/>
        <v>147456</v>
      </c>
      <c r="AN240" s="3">
        <f t="shared" si="7"/>
        <v>512</v>
      </c>
    </row>
    <row r="241" spans="1:40" x14ac:dyDescent="0.35">
      <c r="A241">
        <v>2</v>
      </c>
      <c r="B241">
        <v>1</v>
      </c>
      <c r="C241">
        <v>1537</v>
      </c>
      <c r="D241">
        <v>1</v>
      </c>
      <c r="E241">
        <v>0</v>
      </c>
      <c r="F241">
        <v>0</v>
      </c>
      <c r="G241">
        <v>0</v>
      </c>
      <c r="H241">
        <v>3074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9449476</v>
      </c>
      <c r="P241">
        <v>6148</v>
      </c>
      <c r="Q241">
        <v>0</v>
      </c>
      <c r="R241">
        <v>1600</v>
      </c>
      <c r="S241">
        <v>1</v>
      </c>
      <c r="T241">
        <v>1</v>
      </c>
      <c r="U241">
        <v>64</v>
      </c>
      <c r="V241">
        <v>1</v>
      </c>
      <c r="W241">
        <v>1</v>
      </c>
      <c r="X241">
        <v>1537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4.42</v>
      </c>
      <c r="AH241">
        <v>2.3331523739353099</v>
      </c>
      <c r="AI241">
        <v>4.8600000000000003</v>
      </c>
      <c r="AJ241">
        <v>3.5609549281056698</v>
      </c>
      <c r="AK241">
        <v>2.72</v>
      </c>
      <c r="AL241">
        <v>2.7679595372765098</v>
      </c>
      <c r="AM241" s="3">
        <f t="shared" si="6"/>
        <v>147648.0625</v>
      </c>
      <c r="AN241" s="3">
        <f t="shared" si="7"/>
        <v>64</v>
      </c>
    </row>
    <row r="242" spans="1:40" x14ac:dyDescent="0.35">
      <c r="A242">
        <v>2</v>
      </c>
      <c r="B242">
        <v>1</v>
      </c>
      <c r="C242">
        <v>1600</v>
      </c>
      <c r="D242">
        <v>1</v>
      </c>
      <c r="E242">
        <v>0</v>
      </c>
      <c r="F242">
        <v>0</v>
      </c>
      <c r="G242">
        <v>0</v>
      </c>
      <c r="H242">
        <v>3200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10240000</v>
      </c>
      <c r="P242">
        <v>6400</v>
      </c>
      <c r="Q242">
        <v>0</v>
      </c>
      <c r="R242">
        <v>1600</v>
      </c>
      <c r="S242">
        <v>1</v>
      </c>
      <c r="T242">
        <v>1</v>
      </c>
      <c r="U242">
        <v>64</v>
      </c>
      <c r="V242">
        <v>1</v>
      </c>
      <c r="W242">
        <v>1</v>
      </c>
      <c r="X242">
        <v>1600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4.53</v>
      </c>
      <c r="AH242">
        <v>2.6323183698025598</v>
      </c>
      <c r="AI242">
        <v>6.56</v>
      </c>
      <c r="AJ242">
        <v>4.8975912446834498</v>
      </c>
      <c r="AK242">
        <v>2.77</v>
      </c>
      <c r="AL242">
        <v>2.7013144948339498</v>
      </c>
      <c r="AM242" s="3">
        <f t="shared" si="6"/>
        <v>160000</v>
      </c>
      <c r="AN242" s="3">
        <f t="shared" si="7"/>
        <v>64</v>
      </c>
    </row>
    <row r="243" spans="1:40" x14ac:dyDescent="0.35">
      <c r="A243">
        <v>2</v>
      </c>
      <c r="B243">
        <v>1</v>
      </c>
      <c r="C243">
        <v>1601</v>
      </c>
      <c r="D243">
        <v>1</v>
      </c>
      <c r="E243">
        <v>0</v>
      </c>
      <c r="F243">
        <v>0</v>
      </c>
      <c r="G243">
        <v>0</v>
      </c>
      <c r="H243">
        <v>3202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10252804</v>
      </c>
      <c r="P243">
        <v>6404</v>
      </c>
      <c r="Q243">
        <v>0</v>
      </c>
      <c r="R243">
        <v>1664</v>
      </c>
      <c r="S243">
        <v>1</v>
      </c>
      <c r="T243">
        <v>1</v>
      </c>
      <c r="U243">
        <v>64</v>
      </c>
      <c r="V243">
        <v>1</v>
      </c>
      <c r="W243">
        <v>1</v>
      </c>
      <c r="X243">
        <v>1601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4.66</v>
      </c>
      <c r="AH243">
        <v>2.9367328785573998</v>
      </c>
      <c r="AI243">
        <v>5.39</v>
      </c>
      <c r="AJ243">
        <v>3.1619456035801798</v>
      </c>
      <c r="AK243">
        <v>2.76</v>
      </c>
      <c r="AL243">
        <v>2.8779159126006402</v>
      </c>
      <c r="AM243" s="3">
        <f t="shared" si="6"/>
        <v>160200.0625</v>
      </c>
      <c r="AN243" s="3">
        <f t="shared" si="7"/>
        <v>128</v>
      </c>
    </row>
    <row r="244" spans="1:40" x14ac:dyDescent="0.35">
      <c r="A244">
        <v>2</v>
      </c>
      <c r="B244">
        <v>1</v>
      </c>
      <c r="C244">
        <v>1664</v>
      </c>
      <c r="D244">
        <v>1</v>
      </c>
      <c r="E244">
        <v>0</v>
      </c>
      <c r="F244">
        <v>0</v>
      </c>
      <c r="G244">
        <v>0</v>
      </c>
      <c r="H244">
        <v>3328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11075584</v>
      </c>
      <c r="P244">
        <v>6656</v>
      </c>
      <c r="Q244">
        <v>0</v>
      </c>
      <c r="R244">
        <v>1664</v>
      </c>
      <c r="S244">
        <v>1</v>
      </c>
      <c r="T244">
        <v>1</v>
      </c>
      <c r="U244">
        <v>64</v>
      </c>
      <c r="V244">
        <v>1</v>
      </c>
      <c r="W244">
        <v>1</v>
      </c>
      <c r="X244">
        <v>1664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4.4800000000000004</v>
      </c>
      <c r="AH244">
        <v>2.4595934623429101</v>
      </c>
      <c r="AI244">
        <v>11.32</v>
      </c>
      <c r="AJ244">
        <v>3.0524744061171099</v>
      </c>
      <c r="AK244">
        <v>2.77</v>
      </c>
      <c r="AL244">
        <v>2.8349779540589002</v>
      </c>
      <c r="AM244" s="3">
        <f t="shared" si="6"/>
        <v>173056</v>
      </c>
      <c r="AN244" s="3">
        <f t="shared" si="7"/>
        <v>128</v>
      </c>
    </row>
    <row r="245" spans="1:40" x14ac:dyDescent="0.35">
      <c r="A245">
        <v>2</v>
      </c>
      <c r="B245">
        <v>1</v>
      </c>
      <c r="C245">
        <v>1665</v>
      </c>
      <c r="D245">
        <v>1</v>
      </c>
      <c r="E245">
        <v>0</v>
      </c>
      <c r="F245">
        <v>0</v>
      </c>
      <c r="G245">
        <v>0</v>
      </c>
      <c r="H245">
        <v>3330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11088900</v>
      </c>
      <c r="P245">
        <v>6660</v>
      </c>
      <c r="Q245">
        <v>0</v>
      </c>
      <c r="R245">
        <v>1728</v>
      </c>
      <c r="S245">
        <v>1</v>
      </c>
      <c r="T245">
        <v>1</v>
      </c>
      <c r="U245">
        <v>64</v>
      </c>
      <c r="V245">
        <v>1</v>
      </c>
      <c r="W245">
        <v>1</v>
      </c>
      <c r="X245">
        <v>1665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4.79</v>
      </c>
      <c r="AH245">
        <v>2.2596238625045499</v>
      </c>
      <c r="AI245">
        <v>5.74</v>
      </c>
      <c r="AJ245">
        <v>3.09069571456007</v>
      </c>
      <c r="AK245">
        <v>2.59</v>
      </c>
      <c r="AL245">
        <v>2.4045581714735</v>
      </c>
      <c r="AM245" s="3">
        <f t="shared" si="6"/>
        <v>173264.0625</v>
      </c>
      <c r="AN245" s="3">
        <f t="shared" si="7"/>
        <v>64</v>
      </c>
    </row>
    <row r="246" spans="1:40" x14ac:dyDescent="0.35">
      <c r="A246">
        <v>2</v>
      </c>
      <c r="B246">
        <v>1</v>
      </c>
      <c r="C246">
        <v>1728</v>
      </c>
      <c r="D246">
        <v>1</v>
      </c>
      <c r="E246">
        <v>0</v>
      </c>
      <c r="F246">
        <v>0</v>
      </c>
      <c r="G246">
        <v>0</v>
      </c>
      <c r="H246">
        <v>3456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11943936</v>
      </c>
      <c r="P246">
        <v>6912</v>
      </c>
      <c r="Q246">
        <v>0</v>
      </c>
      <c r="R246">
        <v>1728</v>
      </c>
      <c r="S246">
        <v>1</v>
      </c>
      <c r="T246">
        <v>1</v>
      </c>
      <c r="U246">
        <v>64</v>
      </c>
      <c r="V246">
        <v>1</v>
      </c>
      <c r="W246">
        <v>1</v>
      </c>
      <c r="X246">
        <v>1728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4.84</v>
      </c>
      <c r="AH246">
        <v>2.4442585787923501</v>
      </c>
      <c r="AI246">
        <v>7.29</v>
      </c>
      <c r="AJ246">
        <v>3.69403573344926</v>
      </c>
      <c r="AK246">
        <v>2.69</v>
      </c>
      <c r="AL246">
        <v>2.48875470868464</v>
      </c>
      <c r="AM246" s="3">
        <f t="shared" si="6"/>
        <v>186624</v>
      </c>
      <c r="AN246" s="3">
        <f t="shared" si="7"/>
        <v>64</v>
      </c>
    </row>
    <row r="247" spans="1:40" x14ac:dyDescent="0.35">
      <c r="A247">
        <v>2</v>
      </c>
      <c r="B247">
        <v>1</v>
      </c>
      <c r="C247">
        <v>1729</v>
      </c>
      <c r="D247">
        <v>1</v>
      </c>
      <c r="E247">
        <v>0</v>
      </c>
      <c r="F247">
        <v>0</v>
      </c>
      <c r="G247">
        <v>0</v>
      </c>
      <c r="H247">
        <v>3458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11957764</v>
      </c>
      <c r="P247">
        <v>6916</v>
      </c>
      <c r="Q247">
        <v>0</v>
      </c>
      <c r="R247">
        <v>1792</v>
      </c>
      <c r="S247">
        <v>1</v>
      </c>
      <c r="T247">
        <v>1</v>
      </c>
      <c r="U247">
        <v>64</v>
      </c>
      <c r="V247">
        <v>1</v>
      </c>
      <c r="W247">
        <v>1</v>
      </c>
      <c r="X247">
        <v>1729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5.23</v>
      </c>
      <c r="AH247">
        <v>2.45297778220676</v>
      </c>
      <c r="AI247">
        <v>6.36</v>
      </c>
      <c r="AJ247">
        <v>4.38296703158945</v>
      </c>
      <c r="AK247">
        <v>2.81</v>
      </c>
      <c r="AL247">
        <v>2.9856155144291501</v>
      </c>
      <c r="AM247" s="3">
        <f t="shared" si="6"/>
        <v>186840.0625</v>
      </c>
      <c r="AN247" s="3">
        <f t="shared" si="7"/>
        <v>256</v>
      </c>
    </row>
    <row r="248" spans="1:40" x14ac:dyDescent="0.35">
      <c r="A248">
        <v>2</v>
      </c>
      <c r="B248">
        <v>1</v>
      </c>
      <c r="C248">
        <v>1792</v>
      </c>
      <c r="D248">
        <v>1</v>
      </c>
      <c r="E248">
        <v>0</v>
      </c>
      <c r="F248">
        <v>0</v>
      </c>
      <c r="G248">
        <v>0</v>
      </c>
      <c r="H248">
        <v>3584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12845056</v>
      </c>
      <c r="P248">
        <v>7168</v>
      </c>
      <c r="Q248">
        <v>0</v>
      </c>
      <c r="R248">
        <v>1792</v>
      </c>
      <c r="S248">
        <v>1</v>
      </c>
      <c r="T248">
        <v>1</v>
      </c>
      <c r="U248">
        <v>64</v>
      </c>
      <c r="V248">
        <v>1</v>
      </c>
      <c r="W248">
        <v>1</v>
      </c>
      <c r="X248">
        <v>1792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5.53</v>
      </c>
      <c r="AH248">
        <v>2.9747436864375398</v>
      </c>
      <c r="AI248">
        <v>15.69</v>
      </c>
      <c r="AJ248">
        <v>2.9586990384288798</v>
      </c>
      <c r="AK248">
        <v>2.97</v>
      </c>
      <c r="AL248">
        <v>3.1700315455843699</v>
      </c>
      <c r="AM248" s="3">
        <f t="shared" si="6"/>
        <v>200704</v>
      </c>
      <c r="AN248" s="3">
        <f t="shared" si="7"/>
        <v>256</v>
      </c>
    </row>
    <row r="249" spans="1:40" x14ac:dyDescent="0.35">
      <c r="A249">
        <v>2</v>
      </c>
      <c r="B249">
        <v>1</v>
      </c>
      <c r="C249">
        <v>1793</v>
      </c>
      <c r="D249">
        <v>1</v>
      </c>
      <c r="E249">
        <v>0</v>
      </c>
      <c r="F249">
        <v>0</v>
      </c>
      <c r="G249">
        <v>0</v>
      </c>
      <c r="H249">
        <v>3586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12859396</v>
      </c>
      <c r="P249">
        <v>7172</v>
      </c>
      <c r="Q249">
        <v>0</v>
      </c>
      <c r="R249">
        <v>1856</v>
      </c>
      <c r="S249">
        <v>1</v>
      </c>
      <c r="T249">
        <v>1</v>
      </c>
      <c r="U249">
        <v>64</v>
      </c>
      <c r="V249">
        <v>1</v>
      </c>
      <c r="W249">
        <v>1</v>
      </c>
      <c r="X249">
        <v>1793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5.46</v>
      </c>
      <c r="AH249">
        <v>2.78</v>
      </c>
      <c r="AI249">
        <v>6.93</v>
      </c>
      <c r="AJ249">
        <v>3.5164044136020598</v>
      </c>
      <c r="AK249">
        <v>2.73</v>
      </c>
      <c r="AL249">
        <v>2.7123974634997698</v>
      </c>
      <c r="AM249" s="3">
        <f t="shared" si="6"/>
        <v>200928.0625</v>
      </c>
      <c r="AN249" s="3">
        <f t="shared" si="7"/>
        <v>64</v>
      </c>
    </row>
    <row r="250" spans="1:40" x14ac:dyDescent="0.35">
      <c r="A250">
        <v>2</v>
      </c>
      <c r="B250">
        <v>1</v>
      </c>
      <c r="C250">
        <v>1856</v>
      </c>
      <c r="D250">
        <v>1</v>
      </c>
      <c r="E250">
        <v>0</v>
      </c>
      <c r="F250">
        <v>0</v>
      </c>
      <c r="G250">
        <v>0</v>
      </c>
      <c r="H250">
        <v>3712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13778944</v>
      </c>
      <c r="P250">
        <v>7424</v>
      </c>
      <c r="Q250">
        <v>0</v>
      </c>
      <c r="R250">
        <v>1856</v>
      </c>
      <c r="S250">
        <v>1</v>
      </c>
      <c r="T250">
        <v>1</v>
      </c>
      <c r="U250">
        <v>64</v>
      </c>
      <c r="V250">
        <v>1</v>
      </c>
      <c r="W250">
        <v>1</v>
      </c>
      <c r="X250">
        <v>1856</v>
      </c>
      <c r="Y250">
        <v>1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5.67</v>
      </c>
      <c r="AH250">
        <v>2.9463706487813099</v>
      </c>
      <c r="AI250">
        <v>8.1999999999999993</v>
      </c>
      <c r="AJ250">
        <v>3.1112698372208101</v>
      </c>
      <c r="AK250">
        <v>2.74</v>
      </c>
      <c r="AL250">
        <v>2.4438494225299499</v>
      </c>
      <c r="AM250" s="3">
        <f t="shared" si="6"/>
        <v>215296</v>
      </c>
      <c r="AN250" s="3">
        <f t="shared" si="7"/>
        <v>64</v>
      </c>
    </row>
    <row r="251" spans="1:40" x14ac:dyDescent="0.35">
      <c r="A251">
        <v>2</v>
      </c>
      <c r="B251">
        <v>1</v>
      </c>
      <c r="C251">
        <v>1857</v>
      </c>
      <c r="D251">
        <v>1</v>
      </c>
      <c r="E251">
        <v>0</v>
      </c>
      <c r="F251">
        <v>0</v>
      </c>
      <c r="G251">
        <v>0</v>
      </c>
      <c r="H251">
        <v>3714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13793796</v>
      </c>
      <c r="P251">
        <v>7428</v>
      </c>
      <c r="Q251">
        <v>0</v>
      </c>
      <c r="R251">
        <v>1920</v>
      </c>
      <c r="S251">
        <v>1</v>
      </c>
      <c r="T251">
        <v>1</v>
      </c>
      <c r="U251">
        <v>64</v>
      </c>
      <c r="V251">
        <v>1</v>
      </c>
      <c r="W251">
        <v>1</v>
      </c>
      <c r="X251">
        <v>1857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5.52</v>
      </c>
      <c r="AH251">
        <v>2.3936582880603501</v>
      </c>
      <c r="AI251">
        <v>7.41</v>
      </c>
      <c r="AJ251">
        <v>3.45859798184178</v>
      </c>
      <c r="AK251">
        <v>2.93</v>
      </c>
      <c r="AL251">
        <v>2.5971330347134698</v>
      </c>
      <c r="AM251" s="3">
        <f t="shared" si="6"/>
        <v>215528.0625</v>
      </c>
      <c r="AN251" s="3">
        <f t="shared" si="7"/>
        <v>128</v>
      </c>
    </row>
    <row r="252" spans="1:40" x14ac:dyDescent="0.35">
      <c r="A252">
        <v>2</v>
      </c>
      <c r="B252">
        <v>1</v>
      </c>
      <c r="C252">
        <v>1920</v>
      </c>
      <c r="D252">
        <v>1</v>
      </c>
      <c r="E252">
        <v>0</v>
      </c>
      <c r="F252">
        <v>0</v>
      </c>
      <c r="G252">
        <v>0</v>
      </c>
      <c r="H252">
        <v>3840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14745600</v>
      </c>
      <c r="P252">
        <v>7680</v>
      </c>
      <c r="Q252">
        <v>0</v>
      </c>
      <c r="R252">
        <v>1920</v>
      </c>
      <c r="S252">
        <v>1</v>
      </c>
      <c r="T252">
        <v>1</v>
      </c>
      <c r="U252">
        <v>64</v>
      </c>
      <c r="V252">
        <v>1</v>
      </c>
      <c r="W252">
        <v>1</v>
      </c>
      <c r="X252">
        <v>1920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5.53</v>
      </c>
      <c r="AH252">
        <v>2.5591209428239199</v>
      </c>
      <c r="AI252">
        <v>28.72</v>
      </c>
      <c r="AJ252">
        <v>5.0001599974400799</v>
      </c>
      <c r="AK252">
        <v>3.34</v>
      </c>
      <c r="AL252">
        <v>3.20692999611778</v>
      </c>
      <c r="AM252" s="3">
        <f t="shared" si="6"/>
        <v>230400</v>
      </c>
      <c r="AN252" s="3">
        <f t="shared" si="7"/>
        <v>128</v>
      </c>
    </row>
    <row r="253" spans="1:40" x14ac:dyDescent="0.35">
      <c r="A253">
        <v>2</v>
      </c>
      <c r="B253">
        <v>1</v>
      </c>
      <c r="C253">
        <v>1921</v>
      </c>
      <c r="D253">
        <v>1</v>
      </c>
      <c r="E253">
        <v>0</v>
      </c>
      <c r="F253">
        <v>0</v>
      </c>
      <c r="G253">
        <v>0</v>
      </c>
      <c r="H253">
        <v>3842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14760964</v>
      </c>
      <c r="P253">
        <v>7684</v>
      </c>
      <c r="Q253">
        <v>0</v>
      </c>
      <c r="R253">
        <v>1984</v>
      </c>
      <c r="S253">
        <v>1</v>
      </c>
      <c r="T253">
        <v>1</v>
      </c>
      <c r="U253">
        <v>64</v>
      </c>
      <c r="V253">
        <v>1</v>
      </c>
      <c r="W253">
        <v>1</v>
      </c>
      <c r="X253">
        <v>1921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5.73</v>
      </c>
      <c r="AH253">
        <v>2.6827411354806499</v>
      </c>
      <c r="AI253">
        <v>7.62</v>
      </c>
      <c r="AJ253">
        <v>2.61449803977743</v>
      </c>
      <c r="AK253">
        <v>3.17</v>
      </c>
      <c r="AL253">
        <v>3.1274750198842498</v>
      </c>
      <c r="AM253" s="3">
        <f t="shared" si="6"/>
        <v>230640.0625</v>
      </c>
      <c r="AN253" s="3">
        <f t="shared" si="7"/>
        <v>64</v>
      </c>
    </row>
    <row r="254" spans="1:40" x14ac:dyDescent="0.35">
      <c r="A254">
        <v>2</v>
      </c>
      <c r="B254">
        <v>1</v>
      </c>
      <c r="C254">
        <v>1984</v>
      </c>
      <c r="D254">
        <v>1</v>
      </c>
      <c r="E254">
        <v>0</v>
      </c>
      <c r="F254">
        <v>0</v>
      </c>
      <c r="G254">
        <v>0</v>
      </c>
      <c r="H254">
        <v>3968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15745024</v>
      </c>
      <c r="P254">
        <v>7936</v>
      </c>
      <c r="Q254">
        <v>0</v>
      </c>
      <c r="R254">
        <v>1984</v>
      </c>
      <c r="S254">
        <v>1</v>
      </c>
      <c r="T254">
        <v>1</v>
      </c>
      <c r="U254">
        <v>64</v>
      </c>
      <c r="V254">
        <v>1</v>
      </c>
      <c r="W254">
        <v>1</v>
      </c>
      <c r="X254">
        <v>1984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6.26</v>
      </c>
      <c r="AH254">
        <v>2.86223688747106</v>
      </c>
      <c r="AI254">
        <v>9.52</v>
      </c>
      <c r="AJ254">
        <v>3.4335986952467201</v>
      </c>
      <c r="AK254">
        <v>3.36</v>
      </c>
      <c r="AL254">
        <v>2.5904439773907502</v>
      </c>
      <c r="AM254" s="3">
        <f t="shared" si="6"/>
        <v>246016</v>
      </c>
      <c r="AN254" s="3">
        <f t="shared" si="7"/>
        <v>64</v>
      </c>
    </row>
    <row r="255" spans="1:40" x14ac:dyDescent="0.35">
      <c r="A255">
        <v>2</v>
      </c>
      <c r="B255">
        <v>1</v>
      </c>
      <c r="C255">
        <v>1985</v>
      </c>
      <c r="D255">
        <v>1</v>
      </c>
      <c r="E255">
        <v>0</v>
      </c>
      <c r="F255">
        <v>0</v>
      </c>
      <c r="G255">
        <v>0</v>
      </c>
      <c r="H255">
        <v>3970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15760900</v>
      </c>
      <c r="P255">
        <v>7940</v>
      </c>
      <c r="Q255">
        <v>0</v>
      </c>
      <c r="R255">
        <v>2048</v>
      </c>
      <c r="S255">
        <v>1</v>
      </c>
      <c r="T255">
        <v>1</v>
      </c>
      <c r="U255">
        <v>64</v>
      </c>
      <c r="V255">
        <v>1</v>
      </c>
      <c r="W255">
        <v>1</v>
      </c>
      <c r="X255">
        <v>1985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6.02</v>
      </c>
      <c r="AH255">
        <v>2.46973682808513</v>
      </c>
      <c r="AI255">
        <v>8.91</v>
      </c>
      <c r="AJ255">
        <v>4.0523943539591496</v>
      </c>
      <c r="AK255">
        <v>3.83</v>
      </c>
      <c r="AL255">
        <v>3.21575807547769</v>
      </c>
      <c r="AM255" s="3">
        <f t="shared" si="6"/>
        <v>246264.0625</v>
      </c>
      <c r="AN255" s="3">
        <f t="shared" si="7"/>
        <v>2048</v>
      </c>
    </row>
    <row r="256" spans="1:40" x14ac:dyDescent="0.35">
      <c r="A256">
        <v>2</v>
      </c>
      <c r="B256">
        <v>1</v>
      </c>
      <c r="C256">
        <v>2048</v>
      </c>
      <c r="D256">
        <v>1</v>
      </c>
      <c r="E256">
        <v>0</v>
      </c>
      <c r="F256">
        <v>0</v>
      </c>
      <c r="G256">
        <v>0</v>
      </c>
      <c r="H256">
        <v>4096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16777216</v>
      </c>
      <c r="P256">
        <v>8192</v>
      </c>
      <c r="Q256">
        <v>0</v>
      </c>
      <c r="R256">
        <v>2048</v>
      </c>
      <c r="S256">
        <v>1</v>
      </c>
      <c r="T256">
        <v>1</v>
      </c>
      <c r="U256">
        <v>64</v>
      </c>
      <c r="V256">
        <v>1</v>
      </c>
      <c r="W256">
        <v>1</v>
      </c>
      <c r="X256">
        <v>2048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6.4</v>
      </c>
      <c r="AH256">
        <v>2.3151673805580399</v>
      </c>
      <c r="AI256">
        <v>23.81</v>
      </c>
      <c r="AJ256">
        <v>4.8594135448631999</v>
      </c>
      <c r="AK256">
        <v>3.78</v>
      </c>
      <c r="AL256">
        <v>2.8725598340156502</v>
      </c>
      <c r="AM256" s="3">
        <f t="shared" si="6"/>
        <v>262144</v>
      </c>
      <c r="AN256" s="3">
        <f t="shared" si="7"/>
        <v>2048</v>
      </c>
    </row>
    <row r="257" spans="1:40" x14ac:dyDescent="0.35">
      <c r="A257">
        <v>2</v>
      </c>
      <c r="B257">
        <v>1</v>
      </c>
      <c r="C257">
        <v>2049</v>
      </c>
      <c r="D257">
        <v>1</v>
      </c>
      <c r="E257">
        <v>0</v>
      </c>
      <c r="F257">
        <v>0</v>
      </c>
      <c r="G257">
        <v>0</v>
      </c>
      <c r="H257">
        <v>4098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16793604</v>
      </c>
      <c r="P257">
        <v>8196</v>
      </c>
      <c r="Q257">
        <v>0</v>
      </c>
      <c r="R257">
        <v>2112</v>
      </c>
      <c r="S257">
        <v>1</v>
      </c>
      <c r="T257">
        <v>1</v>
      </c>
      <c r="U257">
        <v>64</v>
      </c>
      <c r="V257">
        <v>1</v>
      </c>
      <c r="W257">
        <v>1</v>
      </c>
      <c r="X257">
        <v>2049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6.5</v>
      </c>
      <c r="AH257">
        <v>2.5709920264364898</v>
      </c>
      <c r="AI257">
        <v>9.74</v>
      </c>
      <c r="AJ257">
        <v>2.5164260370612901</v>
      </c>
      <c r="AK257">
        <v>3.7</v>
      </c>
      <c r="AL257">
        <v>2.7730849247724101</v>
      </c>
      <c r="AM257" s="3">
        <f t="shared" si="6"/>
        <v>262400.0625</v>
      </c>
      <c r="AN257" s="3">
        <f t="shared" si="7"/>
        <v>64</v>
      </c>
    </row>
    <row r="258" spans="1:40" s="20" customFormat="1" x14ac:dyDescent="0.35">
      <c r="A258" s="20">
        <v>3</v>
      </c>
      <c r="B258" s="20">
        <v>1</v>
      </c>
      <c r="C258" s="20">
        <v>128</v>
      </c>
      <c r="D258" s="20">
        <v>1</v>
      </c>
      <c r="E258" s="20">
        <v>0</v>
      </c>
      <c r="F258" s="20">
        <v>0</v>
      </c>
      <c r="G258" s="20">
        <v>0</v>
      </c>
      <c r="H258" s="20">
        <v>192</v>
      </c>
      <c r="I258" s="20">
        <v>0</v>
      </c>
      <c r="J258" s="20">
        <v>0</v>
      </c>
      <c r="K258" s="20">
        <v>2</v>
      </c>
      <c r="L258" s="20">
        <v>0</v>
      </c>
      <c r="M258" s="20">
        <v>0</v>
      </c>
      <c r="N258" s="20">
        <v>0</v>
      </c>
      <c r="O258" s="20">
        <v>32768</v>
      </c>
      <c r="P258" s="20">
        <v>16384</v>
      </c>
      <c r="Q258" s="20">
        <v>0</v>
      </c>
      <c r="R258" s="20">
        <v>64</v>
      </c>
      <c r="S258" s="20">
        <v>64</v>
      </c>
      <c r="T258" s="20">
        <v>1</v>
      </c>
      <c r="U258" s="20">
        <v>16</v>
      </c>
      <c r="V258" s="20">
        <v>16</v>
      </c>
      <c r="W258" s="20">
        <v>1</v>
      </c>
      <c r="X258" s="20">
        <v>64</v>
      </c>
      <c r="Y258" s="20">
        <v>6.640625E-2</v>
      </c>
      <c r="Z258" s="20">
        <v>0.5</v>
      </c>
      <c r="AA258" s="20">
        <v>15</v>
      </c>
      <c r="AB258" s="20">
        <v>0.5</v>
      </c>
      <c r="AC258" s="20">
        <v>0</v>
      </c>
      <c r="AD258" s="20">
        <v>0</v>
      </c>
      <c r="AE258" s="20">
        <v>1</v>
      </c>
      <c r="AF258" s="20">
        <v>63</v>
      </c>
      <c r="AG258" s="20">
        <v>1.56666666666667</v>
      </c>
      <c r="AH258" s="20">
        <v>3.05159339070955</v>
      </c>
      <c r="AI258" s="20">
        <v>2.1333333333333302</v>
      </c>
      <c r="AJ258" s="20">
        <v>4.2405450383438001</v>
      </c>
      <c r="AK258" s="20">
        <v>1.2333333333333301</v>
      </c>
      <c r="AL258" s="20">
        <v>3.14836818403157</v>
      </c>
      <c r="AM258" s="3">
        <f t="shared" ref="AM258:AM320" si="8">R258*R258*(1/16+IF(R258*AN258&gt;500000, R258, IF(R258*R258&gt;500000,R258/256,1/16)))</f>
        <v>512</v>
      </c>
      <c r="AN258" s="3">
        <f t="shared" si="7"/>
        <v>64</v>
      </c>
    </row>
    <row r="259" spans="1:40" x14ac:dyDescent="0.35">
      <c r="A259">
        <v>3</v>
      </c>
      <c r="B259">
        <v>1</v>
      </c>
      <c r="C259">
        <v>130</v>
      </c>
      <c r="D259">
        <v>1</v>
      </c>
      <c r="E259">
        <v>0</v>
      </c>
      <c r="F259">
        <v>0</v>
      </c>
      <c r="G259">
        <v>0</v>
      </c>
      <c r="H259">
        <v>195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33800</v>
      </c>
      <c r="P259">
        <v>16900</v>
      </c>
      <c r="Q259">
        <v>0</v>
      </c>
      <c r="R259">
        <v>80</v>
      </c>
      <c r="S259">
        <v>80</v>
      </c>
      <c r="T259">
        <v>1</v>
      </c>
      <c r="U259">
        <v>16</v>
      </c>
      <c r="V259">
        <v>16</v>
      </c>
      <c r="W259">
        <v>1</v>
      </c>
      <c r="X259">
        <v>65</v>
      </c>
      <c r="Y259">
        <v>6.640625E-2</v>
      </c>
      <c r="Z259">
        <v>0.4</v>
      </c>
      <c r="AA259">
        <v>15</v>
      </c>
      <c r="AB259">
        <v>0.5</v>
      </c>
      <c r="AC259">
        <v>0</v>
      </c>
      <c r="AD259">
        <v>0</v>
      </c>
      <c r="AE259">
        <v>1</v>
      </c>
      <c r="AF259">
        <v>64</v>
      </c>
      <c r="AG259">
        <v>1.6666666666666701</v>
      </c>
      <c r="AH259">
        <v>3.590109871423</v>
      </c>
      <c r="AI259">
        <v>2.7666666666666702</v>
      </c>
      <c r="AJ259">
        <v>5.5358428044477099</v>
      </c>
      <c r="AK259">
        <v>1.9666666666666699</v>
      </c>
      <c r="AL259">
        <v>3.1143039172323701</v>
      </c>
      <c r="AM259" s="3">
        <f t="shared" si="8"/>
        <v>800</v>
      </c>
      <c r="AN259" s="3">
        <f t="shared" ref="AN259:AN322" si="9">(_xlfn.BITXOR(R259, R259-1)+1)/2</f>
        <v>16</v>
      </c>
    </row>
    <row r="260" spans="1:40" x14ac:dyDescent="0.35">
      <c r="A260">
        <v>3</v>
      </c>
      <c r="B260">
        <v>1</v>
      </c>
      <c r="C260">
        <v>256</v>
      </c>
      <c r="D260">
        <v>1</v>
      </c>
      <c r="E260">
        <v>0</v>
      </c>
      <c r="F260">
        <v>0</v>
      </c>
      <c r="G260">
        <v>0</v>
      </c>
      <c r="H260">
        <v>384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131072</v>
      </c>
      <c r="P260">
        <v>65536</v>
      </c>
      <c r="Q260">
        <v>0</v>
      </c>
      <c r="R260">
        <v>128</v>
      </c>
      <c r="S260">
        <v>128</v>
      </c>
      <c r="T260">
        <v>1</v>
      </c>
      <c r="U260">
        <v>16</v>
      </c>
      <c r="V260">
        <v>16</v>
      </c>
      <c r="W260">
        <v>1</v>
      </c>
      <c r="X260">
        <v>128</v>
      </c>
      <c r="Y260">
        <v>6.640625E-2</v>
      </c>
      <c r="Z260">
        <v>0.25</v>
      </c>
      <c r="AA260">
        <v>15</v>
      </c>
      <c r="AB260">
        <v>0.5</v>
      </c>
      <c r="AC260">
        <v>0</v>
      </c>
      <c r="AD260">
        <v>0</v>
      </c>
      <c r="AE260">
        <v>1</v>
      </c>
      <c r="AF260">
        <v>127</v>
      </c>
      <c r="AG260">
        <v>1.7333333333333301</v>
      </c>
      <c r="AH260">
        <v>3.9491208585652999</v>
      </c>
      <c r="AI260">
        <v>2.2666666666666702</v>
      </c>
      <c r="AJ260">
        <v>3.3658414830304899</v>
      </c>
      <c r="AK260">
        <v>3.2333333333333298</v>
      </c>
      <c r="AL260">
        <v>3.72990914396346</v>
      </c>
      <c r="AM260" s="3">
        <f t="shared" si="8"/>
        <v>2048</v>
      </c>
      <c r="AN260" s="3">
        <f t="shared" si="9"/>
        <v>128</v>
      </c>
    </row>
    <row r="261" spans="1:40" x14ac:dyDescent="0.35">
      <c r="A261">
        <v>3</v>
      </c>
      <c r="B261">
        <v>1</v>
      </c>
      <c r="C261">
        <v>258</v>
      </c>
      <c r="D261">
        <v>1</v>
      </c>
      <c r="E261">
        <v>0</v>
      </c>
      <c r="F261">
        <v>0</v>
      </c>
      <c r="G261">
        <v>0</v>
      </c>
      <c r="H261">
        <v>387</v>
      </c>
      <c r="I261">
        <v>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133128</v>
      </c>
      <c r="P261">
        <v>66564</v>
      </c>
      <c r="Q261">
        <v>0</v>
      </c>
      <c r="R261">
        <v>144</v>
      </c>
      <c r="S261">
        <v>144</v>
      </c>
      <c r="T261">
        <v>1</v>
      </c>
      <c r="U261">
        <v>16</v>
      </c>
      <c r="V261">
        <v>16</v>
      </c>
      <c r="W261">
        <v>1</v>
      </c>
      <c r="X261">
        <v>129</v>
      </c>
      <c r="Y261">
        <v>6.640625E-2</v>
      </c>
      <c r="Z261">
        <v>0.22222220000000001</v>
      </c>
      <c r="AA261">
        <v>15</v>
      </c>
      <c r="AB261">
        <v>0.5</v>
      </c>
      <c r="AC261">
        <v>0</v>
      </c>
      <c r="AD261">
        <v>0</v>
      </c>
      <c r="AE261">
        <v>1</v>
      </c>
      <c r="AF261">
        <v>128</v>
      </c>
      <c r="AG261">
        <v>1.7333333333333301</v>
      </c>
      <c r="AH261">
        <v>3.9491208585652999</v>
      </c>
      <c r="AI261">
        <v>2.0333333333333301</v>
      </c>
      <c r="AJ261">
        <v>5.0165282372927598</v>
      </c>
      <c r="AK261">
        <v>3.8666666666666698</v>
      </c>
      <c r="AL261">
        <v>6.4069406809247802</v>
      </c>
      <c r="AM261" s="3">
        <f t="shared" si="8"/>
        <v>2592</v>
      </c>
      <c r="AN261" s="3">
        <f t="shared" si="9"/>
        <v>16</v>
      </c>
    </row>
    <row r="262" spans="1:40" x14ac:dyDescent="0.35">
      <c r="A262">
        <v>3</v>
      </c>
      <c r="B262">
        <v>1</v>
      </c>
      <c r="C262">
        <v>384</v>
      </c>
      <c r="D262">
        <v>1</v>
      </c>
      <c r="E262">
        <v>0</v>
      </c>
      <c r="F262">
        <v>0</v>
      </c>
      <c r="G262">
        <v>0</v>
      </c>
      <c r="H262">
        <v>576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294912</v>
      </c>
      <c r="P262">
        <v>147456</v>
      </c>
      <c r="Q262">
        <v>0</v>
      </c>
      <c r="R262">
        <v>192</v>
      </c>
      <c r="S262">
        <v>192</v>
      </c>
      <c r="T262">
        <v>1</v>
      </c>
      <c r="U262">
        <v>16</v>
      </c>
      <c r="V262">
        <v>16</v>
      </c>
      <c r="W262">
        <v>1</v>
      </c>
      <c r="X262">
        <v>192</v>
      </c>
      <c r="Y262">
        <v>6.640625E-2</v>
      </c>
      <c r="Z262">
        <v>0.1666667</v>
      </c>
      <c r="AA262">
        <v>15</v>
      </c>
      <c r="AB262">
        <v>0.5</v>
      </c>
      <c r="AC262">
        <v>0</v>
      </c>
      <c r="AD262">
        <v>0</v>
      </c>
      <c r="AE262">
        <v>1</v>
      </c>
      <c r="AF262">
        <v>191</v>
      </c>
      <c r="AG262">
        <v>3.4</v>
      </c>
      <c r="AH262">
        <v>8.1877957961834902</v>
      </c>
      <c r="AI262">
        <v>3.6</v>
      </c>
      <c r="AJ262">
        <v>6.4062469512187796</v>
      </c>
      <c r="AK262">
        <v>6.7666666666666702</v>
      </c>
      <c r="AL262">
        <v>8.1881350474668793</v>
      </c>
      <c r="AM262" s="3">
        <f t="shared" si="8"/>
        <v>4608</v>
      </c>
      <c r="AN262" s="3">
        <f t="shared" si="9"/>
        <v>64</v>
      </c>
    </row>
    <row r="263" spans="1:40" x14ac:dyDescent="0.35">
      <c r="A263">
        <v>3</v>
      </c>
      <c r="B263">
        <v>1</v>
      </c>
      <c r="C263">
        <v>386</v>
      </c>
      <c r="D263">
        <v>1</v>
      </c>
      <c r="E263">
        <v>0</v>
      </c>
      <c r="F263">
        <v>0</v>
      </c>
      <c r="G263">
        <v>0</v>
      </c>
      <c r="H263">
        <v>579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297992</v>
      </c>
      <c r="P263">
        <v>148996</v>
      </c>
      <c r="Q263">
        <v>0</v>
      </c>
      <c r="R263">
        <v>208</v>
      </c>
      <c r="S263">
        <v>208</v>
      </c>
      <c r="T263">
        <v>1</v>
      </c>
      <c r="U263">
        <v>16</v>
      </c>
      <c r="V263">
        <v>16</v>
      </c>
      <c r="W263">
        <v>1</v>
      </c>
      <c r="X263">
        <v>193</v>
      </c>
      <c r="Y263">
        <v>6.640625E-2</v>
      </c>
      <c r="Z263">
        <v>0.15384619999999999</v>
      </c>
      <c r="AA263">
        <v>15</v>
      </c>
      <c r="AB263">
        <v>0.5</v>
      </c>
      <c r="AC263">
        <v>0</v>
      </c>
      <c r="AD263">
        <v>0</v>
      </c>
      <c r="AE263">
        <v>1</v>
      </c>
      <c r="AF263">
        <v>192</v>
      </c>
      <c r="AG263">
        <v>2.0333333333333301</v>
      </c>
      <c r="AH263">
        <v>5.5646703007056502</v>
      </c>
      <c r="AI263">
        <v>4.9000000000000004</v>
      </c>
      <c r="AJ263">
        <v>10.678170879571701</v>
      </c>
      <c r="AK263">
        <v>5.3666666666666698</v>
      </c>
      <c r="AL263">
        <v>5.5706572522658604</v>
      </c>
      <c r="AM263" s="3">
        <f t="shared" si="8"/>
        <v>5408</v>
      </c>
      <c r="AN263" s="3">
        <f t="shared" si="9"/>
        <v>16</v>
      </c>
    </row>
    <row r="264" spans="1:40" x14ac:dyDescent="0.35">
      <c r="A264">
        <v>3</v>
      </c>
      <c r="B264">
        <v>1</v>
      </c>
      <c r="C264">
        <v>512</v>
      </c>
      <c r="D264">
        <v>1</v>
      </c>
      <c r="E264">
        <v>0</v>
      </c>
      <c r="F264">
        <v>0</v>
      </c>
      <c r="G264">
        <v>0</v>
      </c>
      <c r="H264">
        <v>768</v>
      </c>
      <c r="I264">
        <v>0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524288</v>
      </c>
      <c r="P264">
        <v>262144</v>
      </c>
      <c r="Q264">
        <v>0</v>
      </c>
      <c r="R264">
        <v>256</v>
      </c>
      <c r="S264">
        <v>256</v>
      </c>
      <c r="T264">
        <v>1</v>
      </c>
      <c r="U264">
        <v>16</v>
      </c>
      <c r="V264">
        <v>16</v>
      </c>
      <c r="W264">
        <v>1</v>
      </c>
      <c r="X264">
        <v>256</v>
      </c>
      <c r="Y264">
        <v>6.640625E-2</v>
      </c>
      <c r="Z264">
        <v>0.125</v>
      </c>
      <c r="AA264">
        <v>15</v>
      </c>
      <c r="AB264">
        <v>0.5</v>
      </c>
      <c r="AC264">
        <v>0</v>
      </c>
      <c r="AD264">
        <v>0</v>
      </c>
      <c r="AE264">
        <v>1</v>
      </c>
      <c r="AF264">
        <v>255</v>
      </c>
      <c r="AG264">
        <v>2.6</v>
      </c>
      <c r="AH264">
        <v>3.4215006454283601</v>
      </c>
      <c r="AI264">
        <v>4.3333333333333304</v>
      </c>
      <c r="AJ264">
        <v>4.7352108952212699</v>
      </c>
      <c r="AK264">
        <v>12.8333333333333</v>
      </c>
      <c r="AL264">
        <v>4.1719965910287504</v>
      </c>
      <c r="AM264" s="3">
        <f t="shared" si="8"/>
        <v>8192</v>
      </c>
      <c r="AN264" s="3">
        <f t="shared" si="9"/>
        <v>256</v>
      </c>
    </row>
    <row r="265" spans="1:40" x14ac:dyDescent="0.35">
      <c r="A265">
        <v>3</v>
      </c>
      <c r="B265">
        <v>1</v>
      </c>
      <c r="C265">
        <v>514</v>
      </c>
      <c r="D265">
        <v>1</v>
      </c>
      <c r="E265">
        <v>0</v>
      </c>
      <c r="F265">
        <v>0</v>
      </c>
      <c r="G265">
        <v>0</v>
      </c>
      <c r="H265">
        <v>771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528392</v>
      </c>
      <c r="P265">
        <v>264196</v>
      </c>
      <c r="Q265">
        <v>0</v>
      </c>
      <c r="R265">
        <v>272</v>
      </c>
      <c r="S265">
        <v>272</v>
      </c>
      <c r="T265">
        <v>1</v>
      </c>
      <c r="U265">
        <v>16</v>
      </c>
      <c r="V265">
        <v>16</v>
      </c>
      <c r="W265">
        <v>1</v>
      </c>
      <c r="X265">
        <v>257</v>
      </c>
      <c r="Y265">
        <v>6.640625E-2</v>
      </c>
      <c r="Z265">
        <v>0.1176471</v>
      </c>
      <c r="AA265">
        <v>15</v>
      </c>
      <c r="AB265">
        <v>0.5</v>
      </c>
      <c r="AC265">
        <v>0</v>
      </c>
      <c r="AD265">
        <v>0</v>
      </c>
      <c r="AE265">
        <v>1</v>
      </c>
      <c r="AF265">
        <v>256</v>
      </c>
      <c r="AG265">
        <v>2.2000000000000002</v>
      </c>
      <c r="AH265">
        <v>4.07758098223281</v>
      </c>
      <c r="AI265">
        <v>4.7</v>
      </c>
      <c r="AJ265">
        <v>6.9144775652250203</v>
      </c>
      <c r="AK265">
        <v>9.4</v>
      </c>
      <c r="AL265">
        <v>3.6932370625238802</v>
      </c>
      <c r="AM265" s="3">
        <f t="shared" si="8"/>
        <v>9248</v>
      </c>
      <c r="AN265" s="3">
        <f t="shared" si="9"/>
        <v>16</v>
      </c>
    </row>
    <row r="266" spans="1:40" x14ac:dyDescent="0.35">
      <c r="A266">
        <v>3</v>
      </c>
      <c r="B266">
        <v>1</v>
      </c>
      <c r="C266">
        <v>640</v>
      </c>
      <c r="D266">
        <v>1</v>
      </c>
      <c r="E266">
        <v>0</v>
      </c>
      <c r="F266">
        <v>0</v>
      </c>
      <c r="G266">
        <v>0</v>
      </c>
      <c r="H266">
        <v>960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819200</v>
      </c>
      <c r="P266">
        <v>409600</v>
      </c>
      <c r="Q266">
        <v>0</v>
      </c>
      <c r="R266">
        <v>320</v>
      </c>
      <c r="S266">
        <v>320</v>
      </c>
      <c r="T266">
        <v>1</v>
      </c>
      <c r="U266">
        <v>16</v>
      </c>
      <c r="V266">
        <v>16</v>
      </c>
      <c r="W266">
        <v>1</v>
      </c>
      <c r="X266">
        <v>320</v>
      </c>
      <c r="Y266">
        <v>6.640625E-2</v>
      </c>
      <c r="Z266">
        <v>0.1</v>
      </c>
      <c r="AA266">
        <v>15</v>
      </c>
      <c r="AB266">
        <v>0.5</v>
      </c>
      <c r="AC266">
        <v>0</v>
      </c>
      <c r="AD266">
        <v>0</v>
      </c>
      <c r="AE266">
        <v>1</v>
      </c>
      <c r="AF266">
        <v>319</v>
      </c>
      <c r="AG266">
        <v>2.7666666666666702</v>
      </c>
      <c r="AH266">
        <v>3.9470101201908401</v>
      </c>
      <c r="AI266">
        <v>6.6666666666666696</v>
      </c>
      <c r="AJ266">
        <v>5.6764621219754696</v>
      </c>
      <c r="AK266">
        <v>15.366666666666699</v>
      </c>
      <c r="AL266">
        <v>4.5569239137334296</v>
      </c>
      <c r="AM266" s="3">
        <f t="shared" si="8"/>
        <v>12800</v>
      </c>
      <c r="AN266" s="3">
        <f t="shared" si="9"/>
        <v>64</v>
      </c>
    </row>
    <row r="267" spans="1:40" x14ac:dyDescent="0.35">
      <c r="A267">
        <v>3</v>
      </c>
      <c r="B267">
        <v>1</v>
      </c>
      <c r="C267">
        <v>642</v>
      </c>
      <c r="D267">
        <v>1</v>
      </c>
      <c r="E267">
        <v>0</v>
      </c>
      <c r="F267">
        <v>0</v>
      </c>
      <c r="G267">
        <v>0</v>
      </c>
      <c r="H267">
        <v>963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824328</v>
      </c>
      <c r="P267">
        <v>412164</v>
      </c>
      <c r="Q267">
        <v>0</v>
      </c>
      <c r="R267">
        <v>336</v>
      </c>
      <c r="S267">
        <v>336</v>
      </c>
      <c r="T267">
        <v>1</v>
      </c>
      <c r="U267">
        <v>16</v>
      </c>
      <c r="V267">
        <v>16</v>
      </c>
      <c r="W267">
        <v>1</v>
      </c>
      <c r="X267">
        <v>321</v>
      </c>
      <c r="Y267">
        <v>6.640625E-2</v>
      </c>
      <c r="Z267">
        <v>9.5238100000000006E-2</v>
      </c>
      <c r="AA267">
        <v>15</v>
      </c>
      <c r="AB267">
        <v>0.5</v>
      </c>
      <c r="AC267">
        <v>0</v>
      </c>
      <c r="AD267">
        <v>0</v>
      </c>
      <c r="AE267">
        <v>1</v>
      </c>
      <c r="AF267">
        <v>320</v>
      </c>
      <c r="AG267">
        <v>2.56666666666667</v>
      </c>
      <c r="AH267">
        <v>3.8094910712879</v>
      </c>
      <c r="AI267">
        <v>6.1</v>
      </c>
      <c r="AJ267">
        <v>4.1340053217188801</v>
      </c>
      <c r="AK267">
        <v>14.9</v>
      </c>
      <c r="AL267">
        <v>3.4674678561355599</v>
      </c>
      <c r="AM267" s="3">
        <f t="shared" si="8"/>
        <v>14112</v>
      </c>
      <c r="AN267" s="3">
        <f t="shared" si="9"/>
        <v>16</v>
      </c>
    </row>
    <row r="268" spans="1:40" x14ac:dyDescent="0.35">
      <c r="A268">
        <v>3</v>
      </c>
      <c r="B268">
        <v>1</v>
      </c>
      <c r="C268">
        <v>768</v>
      </c>
      <c r="D268">
        <v>1</v>
      </c>
      <c r="E268">
        <v>0</v>
      </c>
      <c r="F268">
        <v>0</v>
      </c>
      <c r="G268">
        <v>0</v>
      </c>
      <c r="H268">
        <v>1152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1179648</v>
      </c>
      <c r="P268">
        <v>589824</v>
      </c>
      <c r="Q268">
        <v>0</v>
      </c>
      <c r="R268">
        <v>384</v>
      </c>
      <c r="S268">
        <v>384</v>
      </c>
      <c r="T268">
        <v>1</v>
      </c>
      <c r="U268">
        <v>16</v>
      </c>
      <c r="V268">
        <v>16</v>
      </c>
      <c r="W268">
        <v>1</v>
      </c>
      <c r="X268">
        <v>384</v>
      </c>
      <c r="Y268">
        <v>6.640625E-2</v>
      </c>
      <c r="Z268">
        <v>8.3333340000000006E-2</v>
      </c>
      <c r="AA268">
        <v>15</v>
      </c>
      <c r="AB268">
        <v>0.5</v>
      </c>
      <c r="AC268">
        <v>0</v>
      </c>
      <c r="AD268">
        <v>0</v>
      </c>
      <c r="AE268">
        <v>1</v>
      </c>
      <c r="AF268">
        <v>383</v>
      </c>
      <c r="AG268">
        <v>3.3</v>
      </c>
      <c r="AH268">
        <v>3.1320919526731599</v>
      </c>
      <c r="AI268">
        <v>9.3000000000000007</v>
      </c>
      <c r="AJ268">
        <v>8.35523787812172</v>
      </c>
      <c r="AK268">
        <v>24.633333333333301</v>
      </c>
      <c r="AL268">
        <v>5.8735754774148301</v>
      </c>
      <c r="AM268" s="3">
        <f t="shared" si="8"/>
        <v>18432</v>
      </c>
      <c r="AN268" s="3">
        <f t="shared" si="9"/>
        <v>128</v>
      </c>
    </row>
    <row r="269" spans="1:40" x14ac:dyDescent="0.35">
      <c r="A269">
        <v>3</v>
      </c>
      <c r="B269">
        <v>1</v>
      </c>
      <c r="C269">
        <v>770</v>
      </c>
      <c r="D269">
        <v>1</v>
      </c>
      <c r="E269">
        <v>0</v>
      </c>
      <c r="F269">
        <v>0</v>
      </c>
      <c r="G269">
        <v>0</v>
      </c>
      <c r="H269">
        <v>1155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1185800</v>
      </c>
      <c r="P269">
        <v>592900</v>
      </c>
      <c r="Q269">
        <v>0</v>
      </c>
      <c r="R269">
        <v>400</v>
      </c>
      <c r="S269">
        <v>400</v>
      </c>
      <c r="T269">
        <v>1</v>
      </c>
      <c r="U269">
        <v>16</v>
      </c>
      <c r="V269">
        <v>16</v>
      </c>
      <c r="W269">
        <v>1</v>
      </c>
      <c r="X269">
        <v>385</v>
      </c>
      <c r="Y269">
        <v>6.640625E-2</v>
      </c>
      <c r="Z269">
        <v>0.08</v>
      </c>
      <c r="AA269">
        <v>15</v>
      </c>
      <c r="AB269">
        <v>0.5</v>
      </c>
      <c r="AC269">
        <v>0</v>
      </c>
      <c r="AD269">
        <v>0</v>
      </c>
      <c r="AE269">
        <v>1</v>
      </c>
      <c r="AF269">
        <v>384</v>
      </c>
      <c r="AG269">
        <v>3.06666666666667</v>
      </c>
      <c r="AH269">
        <v>3.3658414830304899</v>
      </c>
      <c r="AI269">
        <v>8.93333333333333</v>
      </c>
      <c r="AJ269">
        <v>4.4492196569236198</v>
      </c>
      <c r="AK269">
        <v>32.3333333333333</v>
      </c>
      <c r="AL269">
        <v>8.3039481908039097</v>
      </c>
      <c r="AM269" s="3">
        <f t="shared" si="8"/>
        <v>20000</v>
      </c>
      <c r="AN269" s="3">
        <f t="shared" si="9"/>
        <v>16</v>
      </c>
    </row>
    <row r="270" spans="1:40" x14ac:dyDescent="0.35">
      <c r="A270">
        <v>3</v>
      </c>
      <c r="B270">
        <v>1</v>
      </c>
      <c r="C270">
        <v>896</v>
      </c>
      <c r="D270">
        <v>1</v>
      </c>
      <c r="E270">
        <v>0</v>
      </c>
      <c r="F270">
        <v>0</v>
      </c>
      <c r="G270">
        <v>0</v>
      </c>
      <c r="H270">
        <v>1344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1605632</v>
      </c>
      <c r="P270">
        <v>802816</v>
      </c>
      <c r="Q270">
        <v>0</v>
      </c>
      <c r="R270">
        <v>448</v>
      </c>
      <c r="S270">
        <v>448</v>
      </c>
      <c r="T270">
        <v>1</v>
      </c>
      <c r="U270">
        <v>16</v>
      </c>
      <c r="V270">
        <v>16</v>
      </c>
      <c r="W270">
        <v>1</v>
      </c>
      <c r="X270">
        <v>448</v>
      </c>
      <c r="Y270">
        <v>6.640625E-2</v>
      </c>
      <c r="Z270">
        <v>7.1428569999999997E-2</v>
      </c>
      <c r="AA270">
        <v>15</v>
      </c>
      <c r="AB270">
        <v>0.5</v>
      </c>
      <c r="AC270">
        <v>0</v>
      </c>
      <c r="AD270">
        <v>0</v>
      </c>
      <c r="AE270">
        <v>1</v>
      </c>
      <c r="AF270">
        <v>447</v>
      </c>
      <c r="AG270">
        <v>3.6333333333333302</v>
      </c>
      <c r="AH270">
        <v>3.41060437785185</v>
      </c>
      <c r="AI270">
        <v>11.3</v>
      </c>
      <c r="AJ270">
        <v>4.25166633999737</v>
      </c>
      <c r="AK270">
        <v>37.1666666666667</v>
      </c>
      <c r="AL270">
        <v>5.3546449202745698</v>
      </c>
      <c r="AM270" s="3">
        <f t="shared" si="8"/>
        <v>25088</v>
      </c>
      <c r="AN270" s="3">
        <f t="shared" si="9"/>
        <v>64</v>
      </c>
    </row>
    <row r="271" spans="1:40" x14ac:dyDescent="0.35">
      <c r="A271">
        <v>3</v>
      </c>
      <c r="B271">
        <v>1</v>
      </c>
      <c r="C271">
        <v>898</v>
      </c>
      <c r="D271">
        <v>1</v>
      </c>
      <c r="E271">
        <v>0</v>
      </c>
      <c r="F271">
        <v>0</v>
      </c>
      <c r="G271">
        <v>0</v>
      </c>
      <c r="H271">
        <v>1347</v>
      </c>
      <c r="I271">
        <v>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1612808</v>
      </c>
      <c r="P271">
        <v>806404</v>
      </c>
      <c r="Q271">
        <v>0</v>
      </c>
      <c r="R271">
        <v>464</v>
      </c>
      <c r="S271">
        <v>464</v>
      </c>
      <c r="T271">
        <v>1</v>
      </c>
      <c r="U271">
        <v>16</v>
      </c>
      <c r="V271">
        <v>16</v>
      </c>
      <c r="W271">
        <v>1</v>
      </c>
      <c r="X271">
        <v>449</v>
      </c>
      <c r="Y271">
        <v>6.640625E-2</v>
      </c>
      <c r="Z271">
        <v>6.8965520000000002E-2</v>
      </c>
      <c r="AA271">
        <v>15</v>
      </c>
      <c r="AB271">
        <v>0.5</v>
      </c>
      <c r="AC271">
        <v>0</v>
      </c>
      <c r="AD271">
        <v>0</v>
      </c>
      <c r="AE271">
        <v>1</v>
      </c>
      <c r="AF271">
        <v>448</v>
      </c>
      <c r="AG271">
        <v>3.06666666666667</v>
      </c>
      <c r="AH271">
        <v>0.24944382578492899</v>
      </c>
      <c r="AI271">
        <v>13.6</v>
      </c>
      <c r="AJ271">
        <v>7.1114930452988103</v>
      </c>
      <c r="AK271">
        <v>40.933333333333302</v>
      </c>
      <c r="AL271">
        <v>9.7260246532463395</v>
      </c>
      <c r="AM271" s="3">
        <f t="shared" si="8"/>
        <v>26912</v>
      </c>
      <c r="AN271" s="3">
        <f t="shared" si="9"/>
        <v>16</v>
      </c>
    </row>
    <row r="272" spans="1:40" x14ac:dyDescent="0.35">
      <c r="A272">
        <v>3</v>
      </c>
      <c r="B272">
        <v>1</v>
      </c>
      <c r="C272">
        <v>1024</v>
      </c>
      <c r="D272">
        <v>1</v>
      </c>
      <c r="E272">
        <v>0</v>
      </c>
      <c r="F272">
        <v>0</v>
      </c>
      <c r="G272">
        <v>0</v>
      </c>
      <c r="H272">
        <v>1536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2097152</v>
      </c>
      <c r="P272">
        <v>1048576</v>
      </c>
      <c r="Q272">
        <v>0</v>
      </c>
      <c r="R272">
        <v>512</v>
      </c>
      <c r="S272">
        <v>512</v>
      </c>
      <c r="T272">
        <v>1</v>
      </c>
      <c r="U272">
        <v>16</v>
      </c>
      <c r="V272">
        <v>16</v>
      </c>
      <c r="W272">
        <v>1</v>
      </c>
      <c r="X272">
        <v>512</v>
      </c>
      <c r="Y272">
        <v>6.640625E-2</v>
      </c>
      <c r="Z272">
        <v>6.25E-2</v>
      </c>
      <c r="AA272">
        <v>15</v>
      </c>
      <c r="AB272">
        <v>0.5</v>
      </c>
      <c r="AC272">
        <v>0</v>
      </c>
      <c r="AD272">
        <v>0</v>
      </c>
      <c r="AE272">
        <v>1</v>
      </c>
      <c r="AF272">
        <v>511</v>
      </c>
      <c r="AG272">
        <v>5.5333333333333297</v>
      </c>
      <c r="AH272">
        <v>3.06304133537604</v>
      </c>
      <c r="AI272">
        <v>17.466666666666701</v>
      </c>
      <c r="AJ272">
        <v>5.5240886628977597</v>
      </c>
      <c r="AK272">
        <v>59.733333333333299</v>
      </c>
      <c r="AL272">
        <v>7.75428197120074</v>
      </c>
      <c r="AM272" s="3">
        <f t="shared" si="8"/>
        <v>32768</v>
      </c>
      <c r="AN272" s="3">
        <f t="shared" si="9"/>
        <v>512</v>
      </c>
    </row>
    <row r="273" spans="1:40" x14ac:dyDescent="0.35">
      <c r="A273">
        <v>3</v>
      </c>
      <c r="B273">
        <v>1</v>
      </c>
      <c r="C273">
        <v>1026</v>
      </c>
      <c r="D273">
        <v>1</v>
      </c>
      <c r="E273">
        <v>0</v>
      </c>
      <c r="F273">
        <v>0</v>
      </c>
      <c r="G273">
        <v>0</v>
      </c>
      <c r="H273">
        <v>1539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2105352</v>
      </c>
      <c r="P273">
        <v>1052676</v>
      </c>
      <c r="Q273">
        <v>0</v>
      </c>
      <c r="R273">
        <v>528</v>
      </c>
      <c r="S273">
        <v>528</v>
      </c>
      <c r="T273">
        <v>1</v>
      </c>
      <c r="U273">
        <v>16</v>
      </c>
      <c r="V273">
        <v>16</v>
      </c>
      <c r="W273">
        <v>1</v>
      </c>
      <c r="X273">
        <v>513</v>
      </c>
      <c r="Y273">
        <v>6.640625E-2</v>
      </c>
      <c r="Z273">
        <v>6.0606060000000003E-2</v>
      </c>
      <c r="AA273">
        <v>15</v>
      </c>
      <c r="AB273">
        <v>0.5</v>
      </c>
      <c r="AC273">
        <v>0</v>
      </c>
      <c r="AD273">
        <v>0</v>
      </c>
      <c r="AE273">
        <v>1</v>
      </c>
      <c r="AF273">
        <v>512</v>
      </c>
      <c r="AG273">
        <v>4.5333333333333297</v>
      </c>
      <c r="AH273">
        <v>2.8720878971384001</v>
      </c>
      <c r="AI273">
        <v>17.766666666666701</v>
      </c>
      <c r="AJ273">
        <v>7.0648582591742199</v>
      </c>
      <c r="AK273">
        <v>59.433333333333302</v>
      </c>
      <c r="AL273">
        <v>6.4429979219476898</v>
      </c>
      <c r="AM273" s="3">
        <f t="shared" si="8"/>
        <v>34848</v>
      </c>
      <c r="AN273" s="3">
        <f t="shared" si="9"/>
        <v>16</v>
      </c>
    </row>
    <row r="274" spans="1:40" x14ac:dyDescent="0.35">
      <c r="A274">
        <v>3</v>
      </c>
      <c r="B274">
        <v>1</v>
      </c>
      <c r="C274">
        <v>1152</v>
      </c>
      <c r="D274">
        <v>1</v>
      </c>
      <c r="E274">
        <v>0</v>
      </c>
      <c r="F274">
        <v>0</v>
      </c>
      <c r="G274">
        <v>0</v>
      </c>
      <c r="H274">
        <v>1728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2654208</v>
      </c>
      <c r="P274">
        <v>1327104</v>
      </c>
      <c r="Q274">
        <v>0</v>
      </c>
      <c r="R274">
        <v>576</v>
      </c>
      <c r="S274">
        <v>576</v>
      </c>
      <c r="T274">
        <v>1</v>
      </c>
      <c r="U274">
        <v>16</v>
      </c>
      <c r="V274">
        <v>16</v>
      </c>
      <c r="W274">
        <v>1</v>
      </c>
      <c r="X274">
        <v>576</v>
      </c>
      <c r="Y274">
        <v>6.640625E-2</v>
      </c>
      <c r="Z274">
        <v>5.5555559999999997E-2</v>
      </c>
      <c r="AA274">
        <v>15</v>
      </c>
      <c r="AB274">
        <v>0.5</v>
      </c>
      <c r="AC274">
        <v>0</v>
      </c>
      <c r="AD274">
        <v>0</v>
      </c>
      <c r="AE274">
        <v>1</v>
      </c>
      <c r="AF274">
        <v>575</v>
      </c>
      <c r="AG274">
        <v>5.8666666666666698</v>
      </c>
      <c r="AH274">
        <v>3.0302181806302699</v>
      </c>
      <c r="AI274">
        <v>22</v>
      </c>
      <c r="AJ274">
        <v>4.8853522561496696</v>
      </c>
      <c r="AK274">
        <v>97.866666666666703</v>
      </c>
      <c r="AL274">
        <v>20.729581654137501</v>
      </c>
      <c r="AM274" s="3">
        <f t="shared" si="8"/>
        <v>41472</v>
      </c>
      <c r="AN274" s="3">
        <f t="shared" si="9"/>
        <v>64</v>
      </c>
    </row>
    <row r="275" spans="1:40" x14ac:dyDescent="0.35">
      <c r="A275">
        <v>3</v>
      </c>
      <c r="B275">
        <v>1</v>
      </c>
      <c r="C275">
        <v>1154</v>
      </c>
      <c r="D275">
        <v>1</v>
      </c>
      <c r="E275">
        <v>0</v>
      </c>
      <c r="F275">
        <v>0</v>
      </c>
      <c r="G275">
        <v>0</v>
      </c>
      <c r="H275">
        <v>1731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2663432</v>
      </c>
      <c r="P275">
        <v>1331716</v>
      </c>
      <c r="Q275">
        <v>0</v>
      </c>
      <c r="R275">
        <v>592</v>
      </c>
      <c r="S275">
        <v>592</v>
      </c>
      <c r="T275">
        <v>1</v>
      </c>
      <c r="U275">
        <v>16</v>
      </c>
      <c r="V275">
        <v>16</v>
      </c>
      <c r="W275">
        <v>1</v>
      </c>
      <c r="X275">
        <v>577</v>
      </c>
      <c r="Y275">
        <v>6.640625E-2</v>
      </c>
      <c r="Z275">
        <v>5.4054060000000001E-2</v>
      </c>
      <c r="AA275">
        <v>15</v>
      </c>
      <c r="AB275">
        <v>0.5</v>
      </c>
      <c r="AC275">
        <v>0</v>
      </c>
      <c r="AD275">
        <v>0</v>
      </c>
      <c r="AE275">
        <v>1</v>
      </c>
      <c r="AF275">
        <v>576</v>
      </c>
      <c r="AG275">
        <v>5.0999999999999996</v>
      </c>
      <c r="AH275">
        <v>0.3</v>
      </c>
      <c r="AI275">
        <v>23.866666666666699</v>
      </c>
      <c r="AJ275">
        <v>6.1521450640316404</v>
      </c>
      <c r="AK275">
        <v>97.033333333333303</v>
      </c>
      <c r="AL275">
        <v>21.776873563995</v>
      </c>
      <c r="AM275" s="3">
        <f t="shared" si="8"/>
        <v>43808</v>
      </c>
      <c r="AN275" s="3">
        <f t="shared" si="9"/>
        <v>16</v>
      </c>
    </row>
    <row r="276" spans="1:40" x14ac:dyDescent="0.35">
      <c r="A276">
        <v>3</v>
      </c>
      <c r="B276">
        <v>1</v>
      </c>
      <c r="C276">
        <v>1280</v>
      </c>
      <c r="D276">
        <v>1</v>
      </c>
      <c r="E276">
        <v>0</v>
      </c>
      <c r="F276">
        <v>0</v>
      </c>
      <c r="G276">
        <v>0</v>
      </c>
      <c r="H276">
        <v>1920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3276800</v>
      </c>
      <c r="P276">
        <v>1638400</v>
      </c>
      <c r="Q276">
        <v>0</v>
      </c>
      <c r="R276">
        <v>640</v>
      </c>
      <c r="S276">
        <v>640</v>
      </c>
      <c r="T276">
        <v>1</v>
      </c>
      <c r="U276">
        <v>16</v>
      </c>
      <c r="V276">
        <v>16</v>
      </c>
      <c r="W276">
        <v>1</v>
      </c>
      <c r="X276">
        <v>640</v>
      </c>
      <c r="Y276">
        <v>6.640625E-2</v>
      </c>
      <c r="Z276">
        <v>0.05</v>
      </c>
      <c r="AA276">
        <v>15</v>
      </c>
      <c r="AB276">
        <v>0.5</v>
      </c>
      <c r="AC276">
        <v>0</v>
      </c>
      <c r="AD276">
        <v>0</v>
      </c>
      <c r="AE276">
        <v>1</v>
      </c>
      <c r="AF276">
        <v>639</v>
      </c>
      <c r="AG276">
        <v>7.5</v>
      </c>
      <c r="AH276">
        <v>2.5132979661525701</v>
      </c>
      <c r="AI276">
        <v>29.766666666666701</v>
      </c>
      <c r="AJ276">
        <v>5.3770086686021097</v>
      </c>
      <c r="AK276">
        <v>129.26666666666699</v>
      </c>
      <c r="AL276">
        <v>30.425793151352501</v>
      </c>
      <c r="AM276" s="3">
        <f t="shared" si="8"/>
        <v>51200</v>
      </c>
      <c r="AN276" s="3">
        <f t="shared" si="9"/>
        <v>128</v>
      </c>
    </row>
    <row r="277" spans="1:40" x14ac:dyDescent="0.35">
      <c r="A277">
        <v>3</v>
      </c>
      <c r="B277">
        <v>1</v>
      </c>
      <c r="C277">
        <v>1282</v>
      </c>
      <c r="D277">
        <v>1</v>
      </c>
      <c r="E277">
        <v>0</v>
      </c>
      <c r="F277">
        <v>0</v>
      </c>
      <c r="G277">
        <v>0</v>
      </c>
      <c r="H277">
        <v>1923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3287048</v>
      </c>
      <c r="P277">
        <v>1643524</v>
      </c>
      <c r="Q277">
        <v>0</v>
      </c>
      <c r="R277">
        <v>656</v>
      </c>
      <c r="S277">
        <v>656</v>
      </c>
      <c r="T277">
        <v>1</v>
      </c>
      <c r="U277">
        <v>16</v>
      </c>
      <c r="V277">
        <v>16</v>
      </c>
      <c r="W277">
        <v>1</v>
      </c>
      <c r="X277">
        <v>641</v>
      </c>
      <c r="Y277">
        <v>6.640625E-2</v>
      </c>
      <c r="Z277">
        <v>4.8780490000000003E-2</v>
      </c>
      <c r="AA277">
        <v>15</v>
      </c>
      <c r="AB277">
        <v>0.5</v>
      </c>
      <c r="AC277">
        <v>0</v>
      </c>
      <c r="AD277">
        <v>0</v>
      </c>
      <c r="AE277">
        <v>1</v>
      </c>
      <c r="AF277">
        <v>640</v>
      </c>
      <c r="AG277">
        <v>7</v>
      </c>
      <c r="AH277">
        <v>2.8284271247461898</v>
      </c>
      <c r="AI277">
        <v>31.3333333333333</v>
      </c>
      <c r="AJ277">
        <v>8.1254059727635894</v>
      </c>
      <c r="AK277">
        <v>137.63333333333301</v>
      </c>
      <c r="AL277">
        <v>17.400159641668701</v>
      </c>
      <c r="AM277" s="3">
        <f t="shared" si="8"/>
        <v>53792</v>
      </c>
      <c r="AN277" s="3">
        <f t="shared" si="9"/>
        <v>16</v>
      </c>
    </row>
    <row r="278" spans="1:40" x14ac:dyDescent="0.35">
      <c r="A278">
        <v>3</v>
      </c>
      <c r="B278">
        <v>1</v>
      </c>
      <c r="C278">
        <v>1408</v>
      </c>
      <c r="D278">
        <v>1</v>
      </c>
      <c r="E278">
        <v>0</v>
      </c>
      <c r="F278">
        <v>0</v>
      </c>
      <c r="G278">
        <v>0</v>
      </c>
      <c r="H278">
        <v>2112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3964928</v>
      </c>
      <c r="P278">
        <v>1982464</v>
      </c>
      <c r="Q278">
        <v>0</v>
      </c>
      <c r="R278">
        <v>704</v>
      </c>
      <c r="S278">
        <v>704</v>
      </c>
      <c r="T278">
        <v>1</v>
      </c>
      <c r="U278">
        <v>16</v>
      </c>
      <c r="V278">
        <v>16</v>
      </c>
      <c r="W278">
        <v>1</v>
      </c>
      <c r="X278">
        <v>704</v>
      </c>
      <c r="Y278">
        <v>6.640625E-2</v>
      </c>
      <c r="Z278">
        <v>4.5454550000000003E-2</v>
      </c>
      <c r="AA278">
        <v>15</v>
      </c>
      <c r="AB278">
        <v>0.5</v>
      </c>
      <c r="AC278">
        <v>0</v>
      </c>
      <c r="AD278">
        <v>0</v>
      </c>
      <c r="AE278">
        <v>1</v>
      </c>
      <c r="AF278">
        <v>703</v>
      </c>
      <c r="AG278">
        <v>8.6999999999999993</v>
      </c>
      <c r="AH278">
        <v>3.0566866593311999</v>
      </c>
      <c r="AI278">
        <v>37.6666666666667</v>
      </c>
      <c r="AJ278">
        <v>5.7522942282961198</v>
      </c>
      <c r="AK278">
        <v>199.46666666666701</v>
      </c>
      <c r="AL278">
        <v>30.2828150753672</v>
      </c>
      <c r="AM278" s="3">
        <f t="shared" si="8"/>
        <v>61952</v>
      </c>
      <c r="AN278" s="3">
        <f t="shared" si="9"/>
        <v>64</v>
      </c>
    </row>
    <row r="279" spans="1:40" x14ac:dyDescent="0.35">
      <c r="A279">
        <v>3</v>
      </c>
      <c r="B279">
        <v>1</v>
      </c>
      <c r="C279">
        <v>1410</v>
      </c>
      <c r="D279">
        <v>1</v>
      </c>
      <c r="E279">
        <v>0</v>
      </c>
      <c r="F279">
        <v>0</v>
      </c>
      <c r="G279">
        <v>0</v>
      </c>
      <c r="H279">
        <v>2115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3976200</v>
      </c>
      <c r="P279">
        <v>1988100</v>
      </c>
      <c r="Q279">
        <v>0</v>
      </c>
      <c r="R279">
        <v>720</v>
      </c>
      <c r="S279">
        <v>720</v>
      </c>
      <c r="T279">
        <v>1</v>
      </c>
      <c r="U279">
        <v>16</v>
      </c>
      <c r="V279">
        <v>16</v>
      </c>
      <c r="W279">
        <v>1</v>
      </c>
      <c r="X279">
        <v>705</v>
      </c>
      <c r="Y279">
        <v>6.640625E-2</v>
      </c>
      <c r="Z279">
        <v>4.4444450000000003E-2</v>
      </c>
      <c r="AA279">
        <v>15</v>
      </c>
      <c r="AB279">
        <v>0.5</v>
      </c>
      <c r="AC279">
        <v>0</v>
      </c>
      <c r="AD279">
        <v>0</v>
      </c>
      <c r="AE279">
        <v>1</v>
      </c>
      <c r="AF279">
        <v>704</v>
      </c>
      <c r="AG279">
        <v>8.56666666666667</v>
      </c>
      <c r="AH279">
        <v>2.8715075405708999</v>
      </c>
      <c r="AI279">
        <v>40.366666666666703</v>
      </c>
      <c r="AJ279">
        <v>8.1505964335269496</v>
      </c>
      <c r="AK279">
        <v>212.36666666666699</v>
      </c>
      <c r="AL279">
        <v>33.298131412371397</v>
      </c>
      <c r="AM279" s="3">
        <f t="shared" si="8"/>
        <v>1490400</v>
      </c>
      <c r="AN279" s="3">
        <f t="shared" si="9"/>
        <v>16</v>
      </c>
    </row>
    <row r="280" spans="1:40" x14ac:dyDescent="0.35">
      <c r="A280">
        <v>3</v>
      </c>
      <c r="B280">
        <v>1</v>
      </c>
      <c r="C280">
        <v>1536</v>
      </c>
      <c r="D280">
        <v>1</v>
      </c>
      <c r="E280">
        <v>0</v>
      </c>
      <c r="F280">
        <v>0</v>
      </c>
      <c r="G280">
        <v>0</v>
      </c>
      <c r="H280">
        <v>2304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4718592</v>
      </c>
      <c r="P280">
        <v>2359296</v>
      </c>
      <c r="Q280">
        <v>0</v>
      </c>
      <c r="R280">
        <v>768</v>
      </c>
      <c r="S280">
        <v>768</v>
      </c>
      <c r="T280">
        <v>1</v>
      </c>
      <c r="U280">
        <v>16</v>
      </c>
      <c r="V280">
        <v>16</v>
      </c>
      <c r="W280">
        <v>1</v>
      </c>
      <c r="X280">
        <v>768</v>
      </c>
      <c r="Y280">
        <v>6.640625E-2</v>
      </c>
      <c r="Z280">
        <v>4.1666670000000003E-2</v>
      </c>
      <c r="AA280">
        <v>15</v>
      </c>
      <c r="AB280">
        <v>0.5</v>
      </c>
      <c r="AC280">
        <v>0</v>
      </c>
      <c r="AD280">
        <v>0</v>
      </c>
      <c r="AE280">
        <v>1</v>
      </c>
      <c r="AF280">
        <v>767</v>
      </c>
      <c r="AG280">
        <v>12.1666666666667</v>
      </c>
      <c r="AH280">
        <v>6.6936952093410698</v>
      </c>
      <c r="AI280">
        <v>48.3</v>
      </c>
      <c r="AJ280">
        <v>5.7974132162543004</v>
      </c>
      <c r="AK280">
        <v>425.16666666666703</v>
      </c>
      <c r="AL280">
        <v>11.2400573347688</v>
      </c>
      <c r="AM280" s="3">
        <f t="shared" si="8"/>
        <v>1806336</v>
      </c>
      <c r="AN280" s="3">
        <f t="shared" si="9"/>
        <v>256</v>
      </c>
    </row>
    <row r="281" spans="1:40" x14ac:dyDescent="0.35">
      <c r="A281">
        <v>3</v>
      </c>
      <c r="B281">
        <v>1</v>
      </c>
      <c r="C281">
        <v>1538</v>
      </c>
      <c r="D281">
        <v>1</v>
      </c>
      <c r="E281">
        <v>0</v>
      </c>
      <c r="F281">
        <v>0</v>
      </c>
      <c r="G281">
        <v>0</v>
      </c>
      <c r="H281">
        <v>2307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4730888</v>
      </c>
      <c r="P281">
        <v>2365444</v>
      </c>
      <c r="Q281">
        <v>0</v>
      </c>
      <c r="R281">
        <v>784</v>
      </c>
      <c r="S281">
        <v>784</v>
      </c>
      <c r="T281">
        <v>1</v>
      </c>
      <c r="U281">
        <v>16</v>
      </c>
      <c r="V281">
        <v>16</v>
      </c>
      <c r="W281">
        <v>1</v>
      </c>
      <c r="X281">
        <v>769</v>
      </c>
      <c r="Y281">
        <v>6.640625E-2</v>
      </c>
      <c r="Z281">
        <v>4.0816329999999998E-2</v>
      </c>
      <c r="AA281">
        <v>15</v>
      </c>
      <c r="AB281">
        <v>0.5</v>
      </c>
      <c r="AC281">
        <v>0</v>
      </c>
      <c r="AD281">
        <v>0</v>
      </c>
      <c r="AE281">
        <v>1</v>
      </c>
      <c r="AF281">
        <v>768</v>
      </c>
      <c r="AG281">
        <v>10.5</v>
      </c>
      <c r="AH281">
        <v>3.6945906403822302</v>
      </c>
      <c r="AI281">
        <v>49.633333333333297</v>
      </c>
      <c r="AJ281">
        <v>6.3743409245366101</v>
      </c>
      <c r="AK281">
        <v>445.8</v>
      </c>
      <c r="AL281">
        <v>13.0343136886195</v>
      </c>
      <c r="AM281" s="3">
        <f t="shared" si="8"/>
        <v>1920800</v>
      </c>
      <c r="AN281" s="3">
        <f t="shared" si="9"/>
        <v>16</v>
      </c>
    </row>
    <row r="282" spans="1:40" x14ac:dyDescent="0.35">
      <c r="A282">
        <v>3</v>
      </c>
      <c r="B282">
        <v>1</v>
      </c>
      <c r="C282">
        <v>1664</v>
      </c>
      <c r="D282">
        <v>1</v>
      </c>
      <c r="E282">
        <v>0</v>
      </c>
      <c r="F282">
        <v>0</v>
      </c>
      <c r="G282">
        <v>0</v>
      </c>
      <c r="H282">
        <v>2496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5537792</v>
      </c>
      <c r="P282">
        <v>2768896</v>
      </c>
      <c r="Q282">
        <v>0</v>
      </c>
      <c r="R282">
        <v>832</v>
      </c>
      <c r="S282">
        <v>832</v>
      </c>
      <c r="T282">
        <v>1</v>
      </c>
      <c r="U282">
        <v>16</v>
      </c>
      <c r="V282">
        <v>16</v>
      </c>
      <c r="W282">
        <v>1</v>
      </c>
      <c r="X282">
        <v>832</v>
      </c>
      <c r="Y282">
        <v>6.640625E-2</v>
      </c>
      <c r="Z282">
        <v>3.8461540000000002E-2</v>
      </c>
      <c r="AA282">
        <v>15</v>
      </c>
      <c r="AB282">
        <v>0.5</v>
      </c>
      <c r="AC282">
        <v>0</v>
      </c>
      <c r="AD282">
        <v>0</v>
      </c>
      <c r="AE282">
        <v>1</v>
      </c>
      <c r="AF282">
        <v>831</v>
      </c>
      <c r="AG282">
        <v>14.3333333333333</v>
      </c>
      <c r="AH282">
        <v>6.6999170807472597</v>
      </c>
      <c r="AI282">
        <v>62.466666666666697</v>
      </c>
      <c r="AJ282">
        <v>8.3615522216604905</v>
      </c>
      <c r="AK282">
        <v>771.66666666666697</v>
      </c>
      <c r="AL282">
        <v>64.736560166742095</v>
      </c>
      <c r="AM282" s="3">
        <f t="shared" si="8"/>
        <v>2292992</v>
      </c>
      <c r="AN282" s="3">
        <f t="shared" si="9"/>
        <v>64</v>
      </c>
    </row>
    <row r="283" spans="1:40" x14ac:dyDescent="0.35">
      <c r="A283">
        <v>3</v>
      </c>
      <c r="B283">
        <v>1</v>
      </c>
      <c r="C283">
        <v>1666</v>
      </c>
      <c r="D283">
        <v>1</v>
      </c>
      <c r="E283">
        <v>0</v>
      </c>
      <c r="F283">
        <v>0</v>
      </c>
      <c r="G283">
        <v>0</v>
      </c>
      <c r="H283">
        <v>2499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5551112</v>
      </c>
      <c r="P283">
        <v>2775556</v>
      </c>
      <c r="Q283">
        <v>0</v>
      </c>
      <c r="R283">
        <v>848</v>
      </c>
      <c r="S283">
        <v>848</v>
      </c>
      <c r="T283">
        <v>1</v>
      </c>
      <c r="U283">
        <v>16</v>
      </c>
      <c r="V283">
        <v>16</v>
      </c>
      <c r="W283">
        <v>1</v>
      </c>
      <c r="X283">
        <v>833</v>
      </c>
      <c r="Y283">
        <v>6.640625E-2</v>
      </c>
      <c r="Z283">
        <v>3.7735850000000001E-2</v>
      </c>
      <c r="AA283">
        <v>15</v>
      </c>
      <c r="AB283">
        <v>0.5</v>
      </c>
      <c r="AC283">
        <v>0</v>
      </c>
      <c r="AD283">
        <v>0</v>
      </c>
      <c r="AE283">
        <v>1</v>
      </c>
      <c r="AF283">
        <v>832</v>
      </c>
      <c r="AG283">
        <v>12.5</v>
      </c>
      <c r="AH283">
        <v>3.07408522978788</v>
      </c>
      <c r="AI283">
        <v>63.2</v>
      </c>
      <c r="AJ283">
        <v>6.7990195371587703</v>
      </c>
      <c r="AK283">
        <v>823.56666666666695</v>
      </c>
      <c r="AL283">
        <v>91.871897528871997</v>
      </c>
      <c r="AM283" s="3">
        <f t="shared" si="8"/>
        <v>2426976</v>
      </c>
      <c r="AN283" s="3">
        <f t="shared" si="9"/>
        <v>16</v>
      </c>
    </row>
    <row r="284" spans="1:40" x14ac:dyDescent="0.35">
      <c r="A284">
        <v>3</v>
      </c>
      <c r="B284">
        <v>1</v>
      </c>
      <c r="C284">
        <v>1792</v>
      </c>
      <c r="D284">
        <v>1</v>
      </c>
      <c r="E284">
        <v>0</v>
      </c>
      <c r="F284">
        <v>0</v>
      </c>
      <c r="G284">
        <v>0</v>
      </c>
      <c r="H284">
        <v>2688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6422528</v>
      </c>
      <c r="P284">
        <v>3211264</v>
      </c>
      <c r="Q284">
        <v>0</v>
      </c>
      <c r="R284">
        <v>896</v>
      </c>
      <c r="S284">
        <v>896</v>
      </c>
      <c r="T284">
        <v>1</v>
      </c>
      <c r="U284">
        <v>16</v>
      </c>
      <c r="V284">
        <v>16</v>
      </c>
      <c r="W284">
        <v>1</v>
      </c>
      <c r="X284">
        <v>896</v>
      </c>
      <c r="Y284">
        <v>6.640625E-2</v>
      </c>
      <c r="Z284">
        <v>3.5714290000000003E-2</v>
      </c>
      <c r="AA284">
        <v>15</v>
      </c>
      <c r="AB284">
        <v>0.5</v>
      </c>
      <c r="AC284">
        <v>0</v>
      </c>
      <c r="AD284">
        <v>0</v>
      </c>
      <c r="AE284">
        <v>1</v>
      </c>
      <c r="AF284">
        <v>895</v>
      </c>
      <c r="AG284">
        <v>15.5666666666667</v>
      </c>
      <c r="AH284">
        <v>2.88309247548916</v>
      </c>
      <c r="AI284">
        <v>75.866666666666703</v>
      </c>
      <c r="AJ284">
        <v>4.5806355696805001</v>
      </c>
      <c r="AK284">
        <v>1105.2333333333299</v>
      </c>
      <c r="AL284">
        <v>153.54775225389099</v>
      </c>
      <c r="AM284" s="3">
        <f t="shared" si="8"/>
        <v>2860032</v>
      </c>
      <c r="AN284" s="3">
        <f t="shared" si="9"/>
        <v>128</v>
      </c>
    </row>
    <row r="285" spans="1:40" x14ac:dyDescent="0.35">
      <c r="A285">
        <v>3</v>
      </c>
      <c r="B285">
        <v>1</v>
      </c>
      <c r="C285">
        <v>1794</v>
      </c>
      <c r="D285">
        <v>1</v>
      </c>
      <c r="E285">
        <v>0</v>
      </c>
      <c r="F285">
        <v>0</v>
      </c>
      <c r="G285">
        <v>0</v>
      </c>
      <c r="H285">
        <v>2691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6436872</v>
      </c>
      <c r="P285">
        <v>3218436</v>
      </c>
      <c r="Q285">
        <v>0</v>
      </c>
      <c r="R285">
        <v>912</v>
      </c>
      <c r="S285">
        <v>912</v>
      </c>
      <c r="T285">
        <v>1</v>
      </c>
      <c r="U285">
        <v>16</v>
      </c>
      <c r="V285">
        <v>16</v>
      </c>
      <c r="W285">
        <v>1</v>
      </c>
      <c r="X285">
        <v>897</v>
      </c>
      <c r="Y285">
        <v>6.640625E-2</v>
      </c>
      <c r="Z285">
        <v>3.5087720000000003E-2</v>
      </c>
      <c r="AA285">
        <v>15</v>
      </c>
      <c r="AB285">
        <v>0.5</v>
      </c>
      <c r="AC285">
        <v>0</v>
      </c>
      <c r="AD285">
        <v>0</v>
      </c>
      <c r="AE285">
        <v>1</v>
      </c>
      <c r="AF285">
        <v>896</v>
      </c>
      <c r="AG285">
        <v>15.533333333333299</v>
      </c>
      <c r="AH285">
        <v>3.0739045022395999</v>
      </c>
      <c r="AI285">
        <v>78.3</v>
      </c>
      <c r="AJ285">
        <v>8.8662280593271401</v>
      </c>
      <c r="AK285">
        <v>1164.63333333333</v>
      </c>
      <c r="AL285">
        <v>132.06929578402699</v>
      </c>
      <c r="AM285" s="3">
        <f t="shared" si="8"/>
        <v>3015072</v>
      </c>
      <c r="AN285" s="3">
        <f t="shared" si="9"/>
        <v>16</v>
      </c>
    </row>
    <row r="286" spans="1:40" x14ac:dyDescent="0.35">
      <c r="A286">
        <v>3</v>
      </c>
      <c r="B286">
        <v>1</v>
      </c>
      <c r="C286">
        <v>1920</v>
      </c>
      <c r="D286">
        <v>1</v>
      </c>
      <c r="E286">
        <v>0</v>
      </c>
      <c r="F286">
        <v>0</v>
      </c>
      <c r="G286">
        <v>0</v>
      </c>
      <c r="H286">
        <v>2880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7372800</v>
      </c>
      <c r="P286">
        <v>3686400</v>
      </c>
      <c r="Q286">
        <v>0</v>
      </c>
      <c r="R286">
        <v>960</v>
      </c>
      <c r="S286">
        <v>960</v>
      </c>
      <c r="T286">
        <v>1</v>
      </c>
      <c r="U286">
        <v>16</v>
      </c>
      <c r="V286">
        <v>16</v>
      </c>
      <c r="W286">
        <v>1</v>
      </c>
      <c r="X286">
        <v>960</v>
      </c>
      <c r="Y286">
        <v>6.640625E-2</v>
      </c>
      <c r="Z286">
        <v>3.3333340000000003E-2</v>
      </c>
      <c r="AA286">
        <v>15</v>
      </c>
      <c r="AB286">
        <v>0.5</v>
      </c>
      <c r="AC286">
        <v>0</v>
      </c>
      <c r="AD286">
        <v>0</v>
      </c>
      <c r="AE286">
        <v>1</v>
      </c>
      <c r="AF286">
        <v>959</v>
      </c>
      <c r="AG286">
        <v>19.233333333333299</v>
      </c>
      <c r="AH286">
        <v>3.8094910712879</v>
      </c>
      <c r="AI286">
        <v>93.966666666666697</v>
      </c>
      <c r="AJ286">
        <v>7.0827646830567197</v>
      </c>
      <c r="AK286">
        <v>1459.0333333333299</v>
      </c>
      <c r="AL286">
        <v>199.78980343239601</v>
      </c>
      <c r="AM286" s="3">
        <f t="shared" si="8"/>
        <v>3513600</v>
      </c>
      <c r="AN286" s="3">
        <f t="shared" si="9"/>
        <v>64</v>
      </c>
    </row>
    <row r="287" spans="1:40" x14ac:dyDescent="0.35">
      <c r="A287">
        <v>3</v>
      </c>
      <c r="B287">
        <v>1</v>
      </c>
      <c r="C287">
        <v>1922</v>
      </c>
      <c r="D287">
        <v>1</v>
      </c>
      <c r="E287">
        <v>0</v>
      </c>
      <c r="F287">
        <v>0</v>
      </c>
      <c r="G287">
        <v>0</v>
      </c>
      <c r="H287">
        <v>2883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7388168</v>
      </c>
      <c r="P287">
        <v>3694084</v>
      </c>
      <c r="Q287">
        <v>0</v>
      </c>
      <c r="R287">
        <v>976</v>
      </c>
      <c r="S287">
        <v>976</v>
      </c>
      <c r="T287">
        <v>1</v>
      </c>
      <c r="U287">
        <v>16</v>
      </c>
      <c r="V287">
        <v>16</v>
      </c>
      <c r="W287">
        <v>1</v>
      </c>
      <c r="X287">
        <v>961</v>
      </c>
      <c r="Y287">
        <v>6.640625E-2</v>
      </c>
      <c r="Z287">
        <v>3.2786879999999997E-2</v>
      </c>
      <c r="AA287">
        <v>15</v>
      </c>
      <c r="AB287">
        <v>0.5</v>
      </c>
      <c r="AC287">
        <v>0</v>
      </c>
      <c r="AD287">
        <v>0</v>
      </c>
      <c r="AE287">
        <v>1</v>
      </c>
      <c r="AF287">
        <v>960</v>
      </c>
      <c r="AG287">
        <v>18.7</v>
      </c>
      <c r="AH287">
        <v>2.80653998130557</v>
      </c>
      <c r="AI287">
        <v>95.8333333333333</v>
      </c>
      <c r="AJ287">
        <v>8.2100886448049692</v>
      </c>
      <c r="AK287">
        <v>1516.6666666666699</v>
      </c>
      <c r="AL287">
        <v>192.66280272942001</v>
      </c>
      <c r="AM287" s="3">
        <f t="shared" si="8"/>
        <v>3691232</v>
      </c>
      <c r="AN287" s="3">
        <f t="shared" si="9"/>
        <v>16</v>
      </c>
    </row>
    <row r="288" spans="1:40" x14ac:dyDescent="0.35">
      <c r="A288">
        <v>3</v>
      </c>
      <c r="B288">
        <v>1</v>
      </c>
      <c r="C288">
        <v>2048</v>
      </c>
      <c r="D288">
        <v>1</v>
      </c>
      <c r="E288">
        <v>0</v>
      </c>
      <c r="F288">
        <v>0</v>
      </c>
      <c r="G288">
        <v>0</v>
      </c>
      <c r="H288">
        <v>3072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8388608</v>
      </c>
      <c r="P288">
        <v>4194304</v>
      </c>
      <c r="Q288">
        <v>0</v>
      </c>
      <c r="R288">
        <v>1024</v>
      </c>
      <c r="S288">
        <v>1024</v>
      </c>
      <c r="T288">
        <v>1</v>
      </c>
      <c r="U288">
        <v>16</v>
      </c>
      <c r="V288">
        <v>16</v>
      </c>
      <c r="W288">
        <v>1</v>
      </c>
      <c r="X288">
        <v>1024</v>
      </c>
      <c r="Y288">
        <v>6.640625E-2</v>
      </c>
      <c r="Z288">
        <v>3.125E-2</v>
      </c>
      <c r="AA288">
        <v>15</v>
      </c>
      <c r="AB288">
        <v>0.5</v>
      </c>
      <c r="AC288">
        <v>0</v>
      </c>
      <c r="AD288">
        <v>0</v>
      </c>
      <c r="AE288">
        <v>1</v>
      </c>
      <c r="AF288">
        <v>1023</v>
      </c>
      <c r="AG288">
        <v>22.7</v>
      </c>
      <c r="AH288">
        <v>2.7221315177632399</v>
      </c>
      <c r="AI288">
        <v>113.866666666667</v>
      </c>
      <c r="AJ288">
        <v>7.7189521453512198</v>
      </c>
      <c r="AK288">
        <v>10505.733333333301</v>
      </c>
      <c r="AL288">
        <v>319.28450566157397</v>
      </c>
      <c r="AM288" s="3">
        <f t="shared" si="8"/>
        <v>1073807360</v>
      </c>
      <c r="AN288" s="3">
        <f t="shared" si="9"/>
        <v>1024</v>
      </c>
    </row>
    <row r="289" spans="1:40" x14ac:dyDescent="0.35">
      <c r="A289">
        <v>3</v>
      </c>
      <c r="B289">
        <v>1</v>
      </c>
      <c r="C289">
        <v>2050</v>
      </c>
      <c r="D289">
        <v>1</v>
      </c>
      <c r="E289">
        <v>0</v>
      </c>
      <c r="F289">
        <v>0</v>
      </c>
      <c r="G289">
        <v>0</v>
      </c>
      <c r="H289">
        <v>3075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8405000</v>
      </c>
      <c r="P289">
        <v>4202500</v>
      </c>
      <c r="Q289">
        <v>0</v>
      </c>
      <c r="R289">
        <v>1040</v>
      </c>
      <c r="S289">
        <v>1040</v>
      </c>
      <c r="T289">
        <v>1</v>
      </c>
      <c r="U289">
        <v>16</v>
      </c>
      <c r="V289">
        <v>16</v>
      </c>
      <c r="W289">
        <v>1</v>
      </c>
      <c r="X289">
        <v>1025</v>
      </c>
      <c r="Y289">
        <v>6.640625E-2</v>
      </c>
      <c r="Z289">
        <v>3.0769230000000002E-2</v>
      </c>
      <c r="AA289">
        <v>15</v>
      </c>
      <c r="AB289">
        <v>0.5</v>
      </c>
      <c r="AC289">
        <v>0</v>
      </c>
      <c r="AD289">
        <v>0</v>
      </c>
      <c r="AE289">
        <v>1</v>
      </c>
      <c r="AF289">
        <v>1024</v>
      </c>
      <c r="AG289">
        <v>21.3333333333333</v>
      </c>
      <c r="AH289">
        <v>3.3698005216267002</v>
      </c>
      <c r="AI289">
        <v>116.033333333333</v>
      </c>
      <c r="AJ289">
        <v>8.1465057267245307</v>
      </c>
      <c r="AK289">
        <v>2192.6999999999998</v>
      </c>
      <c r="AL289">
        <v>201.62128690526001</v>
      </c>
      <c r="AM289" s="3">
        <f t="shared" si="8"/>
        <v>4461600</v>
      </c>
      <c r="AN289" s="3">
        <f t="shared" si="9"/>
        <v>16</v>
      </c>
    </row>
    <row r="290" spans="1:40" x14ac:dyDescent="0.35">
      <c r="A290">
        <v>3</v>
      </c>
      <c r="B290">
        <v>1</v>
      </c>
      <c r="C290">
        <v>2176</v>
      </c>
      <c r="D290">
        <v>1</v>
      </c>
      <c r="E290">
        <v>0</v>
      </c>
      <c r="F290">
        <v>0</v>
      </c>
      <c r="G290">
        <v>0</v>
      </c>
      <c r="H290">
        <v>3264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9469952</v>
      </c>
      <c r="P290">
        <v>4734976</v>
      </c>
      <c r="Q290">
        <v>0</v>
      </c>
      <c r="R290">
        <v>1088</v>
      </c>
      <c r="S290">
        <v>1088</v>
      </c>
      <c r="T290">
        <v>1</v>
      </c>
      <c r="U290">
        <v>16</v>
      </c>
      <c r="V290">
        <v>16</v>
      </c>
      <c r="W290">
        <v>1</v>
      </c>
      <c r="X290">
        <v>1088</v>
      </c>
      <c r="Y290">
        <v>6.640625E-2</v>
      </c>
      <c r="Z290">
        <v>2.9411759999999999E-2</v>
      </c>
      <c r="AA290">
        <v>15</v>
      </c>
      <c r="AB290">
        <v>0.5</v>
      </c>
      <c r="AC290">
        <v>0</v>
      </c>
      <c r="AD290">
        <v>0</v>
      </c>
      <c r="AE290">
        <v>1</v>
      </c>
      <c r="AF290">
        <v>1087</v>
      </c>
      <c r="AG290">
        <v>26.3333333333333</v>
      </c>
      <c r="AH290">
        <v>2.98142396999972</v>
      </c>
      <c r="AI290">
        <v>135.19999999999999</v>
      </c>
      <c r="AJ290">
        <v>8.9121639721600001</v>
      </c>
      <c r="AK290">
        <v>2949.13333333333</v>
      </c>
      <c r="AL290">
        <v>102.766639636714</v>
      </c>
      <c r="AM290" s="3">
        <f t="shared" si="8"/>
        <v>5104896</v>
      </c>
      <c r="AN290" s="3">
        <f t="shared" si="9"/>
        <v>64</v>
      </c>
    </row>
    <row r="291" spans="1:40" x14ac:dyDescent="0.35">
      <c r="A291">
        <v>3</v>
      </c>
      <c r="B291">
        <v>1</v>
      </c>
      <c r="C291">
        <v>2178</v>
      </c>
      <c r="D291">
        <v>1</v>
      </c>
      <c r="E291">
        <v>0</v>
      </c>
      <c r="F291">
        <v>0</v>
      </c>
      <c r="G291">
        <v>0</v>
      </c>
      <c r="H291">
        <v>3267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9487368</v>
      </c>
      <c r="P291">
        <v>4743684</v>
      </c>
      <c r="Q291">
        <v>0</v>
      </c>
      <c r="R291">
        <v>1104</v>
      </c>
      <c r="S291">
        <v>1104</v>
      </c>
      <c r="T291">
        <v>1</v>
      </c>
      <c r="U291">
        <v>16</v>
      </c>
      <c r="V291">
        <v>16</v>
      </c>
      <c r="W291">
        <v>1</v>
      </c>
      <c r="X291">
        <v>1089</v>
      </c>
      <c r="Y291">
        <v>6.640625E-2</v>
      </c>
      <c r="Z291">
        <v>2.8985509999999999E-2</v>
      </c>
      <c r="AA291">
        <v>15</v>
      </c>
      <c r="AB291">
        <v>0.5</v>
      </c>
      <c r="AC291">
        <v>0</v>
      </c>
      <c r="AD291">
        <v>0</v>
      </c>
      <c r="AE291">
        <v>1</v>
      </c>
      <c r="AF291">
        <v>1088</v>
      </c>
      <c r="AG291">
        <v>25.766666666666701</v>
      </c>
      <c r="AH291">
        <v>4.73063303257491</v>
      </c>
      <c r="AI291">
        <v>133.46666666666701</v>
      </c>
      <c r="AJ291">
        <v>6.0758172747010404</v>
      </c>
      <c r="AK291">
        <v>2955.9333333333302</v>
      </c>
      <c r="AL291">
        <v>103.379215620076</v>
      </c>
      <c r="AM291" s="3">
        <f t="shared" si="8"/>
        <v>5332320</v>
      </c>
      <c r="AN291" s="3">
        <f t="shared" si="9"/>
        <v>16</v>
      </c>
    </row>
    <row r="292" spans="1:40" x14ac:dyDescent="0.35">
      <c r="A292">
        <v>3</v>
      </c>
      <c r="B292">
        <v>1</v>
      </c>
      <c r="C292">
        <v>2304</v>
      </c>
      <c r="D292">
        <v>1</v>
      </c>
      <c r="E292">
        <v>0</v>
      </c>
      <c r="F292">
        <v>0</v>
      </c>
      <c r="G292">
        <v>0</v>
      </c>
      <c r="H292">
        <v>3456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10616832</v>
      </c>
      <c r="P292">
        <v>5308416</v>
      </c>
      <c r="Q292">
        <v>0</v>
      </c>
      <c r="R292">
        <v>1152</v>
      </c>
      <c r="S292">
        <v>1152</v>
      </c>
      <c r="T292">
        <v>1</v>
      </c>
      <c r="U292">
        <v>16</v>
      </c>
      <c r="V292">
        <v>16</v>
      </c>
      <c r="W292">
        <v>1</v>
      </c>
      <c r="X292">
        <v>1152</v>
      </c>
      <c r="Y292">
        <v>6.640625E-2</v>
      </c>
      <c r="Z292">
        <v>2.7777779999999998E-2</v>
      </c>
      <c r="AA292">
        <v>15</v>
      </c>
      <c r="AB292">
        <v>0.5</v>
      </c>
      <c r="AC292">
        <v>0</v>
      </c>
      <c r="AD292">
        <v>0</v>
      </c>
      <c r="AE292">
        <v>1</v>
      </c>
      <c r="AF292">
        <v>1151</v>
      </c>
      <c r="AG292">
        <v>30.266666666666701</v>
      </c>
      <c r="AH292">
        <v>2.8039654459750798</v>
      </c>
      <c r="AI292">
        <v>158.666666666667</v>
      </c>
      <c r="AJ292">
        <v>7.4714270539316798</v>
      </c>
      <c r="AK292">
        <v>3741.1666666666702</v>
      </c>
      <c r="AL292">
        <v>47.277960568911602</v>
      </c>
      <c r="AM292" s="3">
        <f t="shared" si="8"/>
        <v>6054912</v>
      </c>
      <c r="AN292" s="3">
        <f t="shared" si="9"/>
        <v>128</v>
      </c>
    </row>
    <row r="293" spans="1:40" x14ac:dyDescent="0.35">
      <c r="A293">
        <v>3</v>
      </c>
      <c r="B293">
        <v>1</v>
      </c>
      <c r="C293">
        <v>2306</v>
      </c>
      <c r="D293">
        <v>1</v>
      </c>
      <c r="E293">
        <v>0</v>
      </c>
      <c r="F293">
        <v>0</v>
      </c>
      <c r="G293">
        <v>0</v>
      </c>
      <c r="H293">
        <v>3459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10635272</v>
      </c>
      <c r="P293">
        <v>5317636</v>
      </c>
      <c r="Q293">
        <v>0</v>
      </c>
      <c r="R293">
        <v>1168</v>
      </c>
      <c r="S293">
        <v>1168</v>
      </c>
      <c r="T293">
        <v>1</v>
      </c>
      <c r="U293">
        <v>16</v>
      </c>
      <c r="V293">
        <v>16</v>
      </c>
      <c r="W293">
        <v>1</v>
      </c>
      <c r="X293">
        <v>1153</v>
      </c>
      <c r="Y293">
        <v>6.640625E-2</v>
      </c>
      <c r="Z293">
        <v>2.739726E-2</v>
      </c>
      <c r="AA293">
        <v>15</v>
      </c>
      <c r="AB293">
        <v>0.5</v>
      </c>
      <c r="AC293">
        <v>0</v>
      </c>
      <c r="AD293">
        <v>0</v>
      </c>
      <c r="AE293">
        <v>1</v>
      </c>
      <c r="AF293">
        <v>1152</v>
      </c>
      <c r="AG293">
        <v>29.933333333333302</v>
      </c>
      <c r="AH293">
        <v>3.0543229837214199</v>
      </c>
      <c r="AI293">
        <v>160.833333333333</v>
      </c>
      <c r="AJ293">
        <v>4.3288438281934898</v>
      </c>
      <c r="AK293">
        <v>3634.7666666666701</v>
      </c>
      <c r="AL293">
        <v>37.881995136945399</v>
      </c>
      <c r="AM293" s="3">
        <f t="shared" si="8"/>
        <v>6309536</v>
      </c>
      <c r="AN293" s="3">
        <f t="shared" si="9"/>
        <v>16</v>
      </c>
    </row>
    <row r="294" spans="1:40" x14ac:dyDescent="0.35">
      <c r="A294">
        <v>3</v>
      </c>
      <c r="B294">
        <v>1</v>
      </c>
      <c r="C294">
        <v>2432</v>
      </c>
      <c r="D294">
        <v>1</v>
      </c>
      <c r="E294">
        <v>0</v>
      </c>
      <c r="F294">
        <v>0</v>
      </c>
      <c r="G294">
        <v>0</v>
      </c>
      <c r="H294">
        <v>3648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11829248</v>
      </c>
      <c r="P294">
        <v>5914624</v>
      </c>
      <c r="Q294">
        <v>0</v>
      </c>
      <c r="R294">
        <v>1216</v>
      </c>
      <c r="S294">
        <v>1216</v>
      </c>
      <c r="T294">
        <v>1</v>
      </c>
      <c r="U294">
        <v>16</v>
      </c>
      <c r="V294">
        <v>16</v>
      </c>
      <c r="W294">
        <v>1</v>
      </c>
      <c r="X294">
        <v>1216</v>
      </c>
      <c r="Y294">
        <v>6.640625E-2</v>
      </c>
      <c r="Z294">
        <v>2.6315789999999999E-2</v>
      </c>
      <c r="AA294">
        <v>15</v>
      </c>
      <c r="AB294">
        <v>0.5</v>
      </c>
      <c r="AC294">
        <v>0</v>
      </c>
      <c r="AD294">
        <v>0</v>
      </c>
      <c r="AE294">
        <v>1</v>
      </c>
      <c r="AF294">
        <v>1215</v>
      </c>
      <c r="AG294">
        <v>36.633333333333297</v>
      </c>
      <c r="AH294">
        <v>7.9518691024325996</v>
      </c>
      <c r="AI294">
        <v>186.6</v>
      </c>
      <c r="AJ294">
        <v>8.0108260081800093</v>
      </c>
      <c r="AK294">
        <v>4488.4666666666699</v>
      </c>
      <c r="AL294">
        <v>73.266515013491798</v>
      </c>
      <c r="AM294" s="3">
        <f t="shared" si="8"/>
        <v>7116032</v>
      </c>
      <c r="AN294" s="3">
        <f t="shared" si="9"/>
        <v>64</v>
      </c>
    </row>
    <row r="295" spans="1:40" x14ac:dyDescent="0.35">
      <c r="A295">
        <v>3</v>
      </c>
      <c r="B295">
        <v>1</v>
      </c>
      <c r="C295">
        <v>2434</v>
      </c>
      <c r="D295">
        <v>1</v>
      </c>
      <c r="E295">
        <v>0</v>
      </c>
      <c r="F295">
        <v>0</v>
      </c>
      <c r="G295">
        <v>0</v>
      </c>
      <c r="H295">
        <v>3651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11848712</v>
      </c>
      <c r="P295">
        <v>5924356</v>
      </c>
      <c r="Q295">
        <v>0</v>
      </c>
      <c r="R295">
        <v>1232</v>
      </c>
      <c r="S295">
        <v>1232</v>
      </c>
      <c r="T295">
        <v>1</v>
      </c>
      <c r="U295">
        <v>16</v>
      </c>
      <c r="V295">
        <v>16</v>
      </c>
      <c r="W295">
        <v>1</v>
      </c>
      <c r="X295">
        <v>1217</v>
      </c>
      <c r="Y295">
        <v>6.640625E-2</v>
      </c>
      <c r="Z295">
        <v>2.5974029999999999E-2</v>
      </c>
      <c r="AA295">
        <v>15</v>
      </c>
      <c r="AB295">
        <v>0.5</v>
      </c>
      <c r="AC295">
        <v>0</v>
      </c>
      <c r="AD295">
        <v>0</v>
      </c>
      <c r="AE295">
        <v>1</v>
      </c>
      <c r="AF295">
        <v>1216</v>
      </c>
      <c r="AG295">
        <v>38.1</v>
      </c>
      <c r="AH295">
        <v>6.4464460493101701</v>
      </c>
      <c r="AI295">
        <v>190.03333333333299</v>
      </c>
      <c r="AJ295">
        <v>9.5165936949916894</v>
      </c>
      <c r="AK295">
        <v>4459.3666666666704</v>
      </c>
      <c r="AL295">
        <v>84.633517132529803</v>
      </c>
      <c r="AM295" s="3">
        <f t="shared" si="8"/>
        <v>7399392</v>
      </c>
      <c r="AN295" s="3">
        <f t="shared" si="9"/>
        <v>16</v>
      </c>
    </row>
    <row r="296" spans="1:40" x14ac:dyDescent="0.35">
      <c r="A296">
        <v>3</v>
      </c>
      <c r="B296">
        <v>1</v>
      </c>
      <c r="C296">
        <v>2560</v>
      </c>
      <c r="D296">
        <v>1</v>
      </c>
      <c r="E296">
        <v>0</v>
      </c>
      <c r="F296">
        <v>0</v>
      </c>
      <c r="G296">
        <v>0</v>
      </c>
      <c r="H296">
        <v>3840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13107200</v>
      </c>
      <c r="P296">
        <v>6553600</v>
      </c>
      <c r="Q296">
        <v>0</v>
      </c>
      <c r="R296">
        <v>1280</v>
      </c>
      <c r="S296">
        <v>1280</v>
      </c>
      <c r="T296">
        <v>1</v>
      </c>
      <c r="U296">
        <v>16</v>
      </c>
      <c r="V296">
        <v>16</v>
      </c>
      <c r="W296">
        <v>1</v>
      </c>
      <c r="X296">
        <v>1280</v>
      </c>
      <c r="Y296">
        <v>6.640625E-2</v>
      </c>
      <c r="Z296">
        <v>2.5000000000000001E-2</v>
      </c>
      <c r="AA296">
        <v>15</v>
      </c>
      <c r="AB296">
        <v>0.5</v>
      </c>
      <c r="AC296">
        <v>0</v>
      </c>
      <c r="AD296">
        <v>0</v>
      </c>
      <c r="AE296">
        <v>1</v>
      </c>
      <c r="AF296">
        <v>1279</v>
      </c>
      <c r="AG296">
        <v>44.466666666666697</v>
      </c>
      <c r="AH296">
        <v>8.5156065876457507</v>
      </c>
      <c r="AI296">
        <v>216.03333333333299</v>
      </c>
      <c r="AJ296">
        <v>5.5646703007056599</v>
      </c>
      <c r="AK296">
        <v>5360.9666666666699</v>
      </c>
      <c r="AL296">
        <v>86.384984549142303</v>
      </c>
      <c r="AM296" s="3">
        <f t="shared" si="8"/>
        <v>8294400</v>
      </c>
      <c r="AN296" s="3">
        <f t="shared" si="9"/>
        <v>256</v>
      </c>
    </row>
    <row r="297" spans="1:40" x14ac:dyDescent="0.35">
      <c r="A297">
        <v>3</v>
      </c>
      <c r="B297">
        <v>1</v>
      </c>
      <c r="C297">
        <v>2562</v>
      </c>
      <c r="D297">
        <v>1</v>
      </c>
      <c r="E297">
        <v>0</v>
      </c>
      <c r="F297">
        <v>0</v>
      </c>
      <c r="G297">
        <v>0</v>
      </c>
      <c r="H297">
        <v>3843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13127688</v>
      </c>
      <c r="P297">
        <v>6563844</v>
      </c>
      <c r="Q297">
        <v>0</v>
      </c>
      <c r="R297">
        <v>1296</v>
      </c>
      <c r="S297">
        <v>1296</v>
      </c>
      <c r="T297">
        <v>1</v>
      </c>
      <c r="U297">
        <v>16</v>
      </c>
      <c r="V297">
        <v>16</v>
      </c>
      <c r="W297">
        <v>1</v>
      </c>
      <c r="X297">
        <v>1281</v>
      </c>
      <c r="Y297">
        <v>6.640625E-2</v>
      </c>
      <c r="Z297">
        <v>2.4691359999999999E-2</v>
      </c>
      <c r="AA297">
        <v>15</v>
      </c>
      <c r="AB297">
        <v>0.5</v>
      </c>
      <c r="AC297">
        <v>0</v>
      </c>
      <c r="AD297">
        <v>0</v>
      </c>
      <c r="AE297">
        <v>1</v>
      </c>
      <c r="AF297">
        <v>1280</v>
      </c>
      <c r="AG297">
        <v>42.733333333333299</v>
      </c>
      <c r="AH297">
        <v>5.4094567400268803</v>
      </c>
      <c r="AI297">
        <v>215.7</v>
      </c>
      <c r="AJ297">
        <v>5.9</v>
      </c>
      <c r="AK297">
        <v>5191</v>
      </c>
      <c r="AL297">
        <v>63.1849138112361</v>
      </c>
      <c r="AM297" s="3">
        <f t="shared" si="8"/>
        <v>8608032</v>
      </c>
      <c r="AN297" s="3">
        <f t="shared" si="9"/>
        <v>16</v>
      </c>
    </row>
    <row r="298" spans="1:40" x14ac:dyDescent="0.35">
      <c r="A298">
        <v>3</v>
      </c>
      <c r="B298">
        <v>1</v>
      </c>
      <c r="C298">
        <v>2688</v>
      </c>
      <c r="D298">
        <v>1</v>
      </c>
      <c r="E298">
        <v>0</v>
      </c>
      <c r="F298">
        <v>0</v>
      </c>
      <c r="G298">
        <v>0</v>
      </c>
      <c r="H298">
        <v>4032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14450688</v>
      </c>
      <c r="P298">
        <v>7225344</v>
      </c>
      <c r="Q298">
        <v>0</v>
      </c>
      <c r="R298">
        <v>1344</v>
      </c>
      <c r="S298">
        <v>1344</v>
      </c>
      <c r="T298">
        <v>1</v>
      </c>
      <c r="U298">
        <v>16</v>
      </c>
      <c r="V298">
        <v>16</v>
      </c>
      <c r="W298">
        <v>1</v>
      </c>
      <c r="X298">
        <v>1344</v>
      </c>
      <c r="Y298">
        <v>6.640625E-2</v>
      </c>
      <c r="Z298">
        <v>2.3809520000000001E-2</v>
      </c>
      <c r="AA298">
        <v>15</v>
      </c>
      <c r="AB298">
        <v>0.5</v>
      </c>
      <c r="AC298">
        <v>0</v>
      </c>
      <c r="AD298">
        <v>0</v>
      </c>
      <c r="AE298">
        <v>1</v>
      </c>
      <c r="AF298">
        <v>1343</v>
      </c>
      <c r="AG298">
        <v>47.5</v>
      </c>
      <c r="AH298">
        <v>3.6308860259354501</v>
      </c>
      <c r="AI298">
        <v>250.53333333333299</v>
      </c>
      <c r="AJ298">
        <v>3.8964371189873201</v>
      </c>
      <c r="AK298">
        <v>6012.1333333333296</v>
      </c>
      <c r="AL298">
        <v>86.4043723173518</v>
      </c>
      <c r="AM298" s="3">
        <f t="shared" si="8"/>
        <v>9596160</v>
      </c>
      <c r="AN298" s="3">
        <f t="shared" si="9"/>
        <v>64</v>
      </c>
    </row>
    <row r="299" spans="1:40" x14ac:dyDescent="0.35">
      <c r="A299">
        <v>3</v>
      </c>
      <c r="B299">
        <v>1</v>
      </c>
      <c r="C299">
        <v>2690</v>
      </c>
      <c r="D299">
        <v>1</v>
      </c>
      <c r="E299">
        <v>0</v>
      </c>
      <c r="F299">
        <v>0</v>
      </c>
      <c r="G299">
        <v>0</v>
      </c>
      <c r="H299">
        <v>4035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14472200</v>
      </c>
      <c r="P299">
        <v>7236100</v>
      </c>
      <c r="Q299">
        <v>0</v>
      </c>
      <c r="R299">
        <v>1360</v>
      </c>
      <c r="S299">
        <v>1360</v>
      </c>
      <c r="T299">
        <v>1</v>
      </c>
      <c r="U299">
        <v>16</v>
      </c>
      <c r="V299">
        <v>16</v>
      </c>
      <c r="W299">
        <v>1</v>
      </c>
      <c r="X299">
        <v>1345</v>
      </c>
      <c r="Y299">
        <v>6.640625E-2</v>
      </c>
      <c r="Z299">
        <v>2.3529410000000001E-2</v>
      </c>
      <c r="AA299">
        <v>15</v>
      </c>
      <c r="AB299">
        <v>0.5</v>
      </c>
      <c r="AC299">
        <v>0</v>
      </c>
      <c r="AD299">
        <v>0</v>
      </c>
      <c r="AE299">
        <v>1</v>
      </c>
      <c r="AF299">
        <v>1344</v>
      </c>
      <c r="AG299">
        <v>51.3333333333333</v>
      </c>
      <c r="AH299">
        <v>6.8035938215687803</v>
      </c>
      <c r="AI299">
        <v>254.566666666667</v>
      </c>
      <c r="AJ299">
        <v>3.9385558549069999</v>
      </c>
      <c r="AK299">
        <v>6096.8</v>
      </c>
      <c r="AL299">
        <v>93.309306431173695</v>
      </c>
      <c r="AM299" s="3">
        <f t="shared" si="8"/>
        <v>9941600</v>
      </c>
      <c r="AN299" s="3">
        <f t="shared" si="9"/>
        <v>16</v>
      </c>
    </row>
    <row r="300" spans="1:40" x14ac:dyDescent="0.35">
      <c r="A300">
        <v>3</v>
      </c>
      <c r="B300">
        <v>1</v>
      </c>
      <c r="C300">
        <v>2816</v>
      </c>
      <c r="D300">
        <v>1</v>
      </c>
      <c r="E300">
        <v>0</v>
      </c>
      <c r="F300">
        <v>0</v>
      </c>
      <c r="G300">
        <v>0</v>
      </c>
      <c r="H300">
        <v>4224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15859712</v>
      </c>
      <c r="P300">
        <v>7929856</v>
      </c>
      <c r="Q300">
        <v>0</v>
      </c>
      <c r="R300">
        <v>1408</v>
      </c>
      <c r="S300">
        <v>1408</v>
      </c>
      <c r="T300">
        <v>1</v>
      </c>
      <c r="U300">
        <v>16</v>
      </c>
      <c r="V300">
        <v>16</v>
      </c>
      <c r="W300">
        <v>1</v>
      </c>
      <c r="X300">
        <v>1408</v>
      </c>
      <c r="Y300">
        <v>6.640625E-2</v>
      </c>
      <c r="Z300">
        <v>2.2727270000000001E-2</v>
      </c>
      <c r="AA300">
        <v>15</v>
      </c>
      <c r="AB300">
        <v>0.5</v>
      </c>
      <c r="AC300">
        <v>0</v>
      </c>
      <c r="AD300">
        <v>0</v>
      </c>
      <c r="AE300">
        <v>1</v>
      </c>
      <c r="AF300">
        <v>1407</v>
      </c>
      <c r="AG300">
        <v>56.8</v>
      </c>
      <c r="AH300">
        <v>7.9640860534443396</v>
      </c>
      <c r="AI300">
        <v>288.566666666667</v>
      </c>
      <c r="AJ300">
        <v>9.7968815900208206</v>
      </c>
      <c r="AK300">
        <v>7009.3666666666704</v>
      </c>
      <c r="AL300">
        <v>91.164497231957299</v>
      </c>
      <c r="AM300" s="3">
        <f t="shared" si="8"/>
        <v>11027456</v>
      </c>
      <c r="AN300" s="3">
        <f t="shared" si="9"/>
        <v>128</v>
      </c>
    </row>
    <row r="301" spans="1:40" x14ac:dyDescent="0.35">
      <c r="A301">
        <v>3</v>
      </c>
      <c r="B301">
        <v>1</v>
      </c>
      <c r="C301">
        <v>2818</v>
      </c>
      <c r="D301">
        <v>1</v>
      </c>
      <c r="E301">
        <v>0</v>
      </c>
      <c r="F301">
        <v>0</v>
      </c>
      <c r="G301">
        <v>0</v>
      </c>
      <c r="H301">
        <v>4227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15882248</v>
      </c>
      <c r="P301">
        <v>7941124</v>
      </c>
      <c r="Q301">
        <v>0</v>
      </c>
      <c r="R301">
        <v>1424</v>
      </c>
      <c r="S301">
        <v>1424</v>
      </c>
      <c r="T301">
        <v>1</v>
      </c>
      <c r="U301">
        <v>16</v>
      </c>
      <c r="V301">
        <v>16</v>
      </c>
      <c r="W301">
        <v>1</v>
      </c>
      <c r="X301">
        <v>1409</v>
      </c>
      <c r="Y301">
        <v>6.640625E-2</v>
      </c>
      <c r="Z301">
        <v>2.2471910000000001E-2</v>
      </c>
      <c r="AA301">
        <v>15</v>
      </c>
      <c r="AB301">
        <v>0.5</v>
      </c>
      <c r="AC301">
        <v>0</v>
      </c>
      <c r="AD301">
        <v>0</v>
      </c>
      <c r="AE301">
        <v>1</v>
      </c>
      <c r="AF301">
        <v>1408</v>
      </c>
      <c r="AG301">
        <v>56.6666666666667</v>
      </c>
      <c r="AH301">
        <v>6.7048904208462297</v>
      </c>
      <c r="AI301">
        <v>294.96666666666698</v>
      </c>
      <c r="AJ301">
        <v>6.7797902294654797</v>
      </c>
      <c r="AK301">
        <v>6532.5333333333301</v>
      </c>
      <c r="AL301">
        <v>79.606420734901903</v>
      </c>
      <c r="AM301" s="3">
        <f t="shared" si="8"/>
        <v>11406240</v>
      </c>
      <c r="AN301" s="3">
        <f t="shared" si="9"/>
        <v>16</v>
      </c>
    </row>
    <row r="302" spans="1:40" x14ac:dyDescent="0.35">
      <c r="A302">
        <v>3</v>
      </c>
      <c r="B302">
        <v>1</v>
      </c>
      <c r="C302">
        <v>2944</v>
      </c>
      <c r="D302">
        <v>1</v>
      </c>
      <c r="E302">
        <v>0</v>
      </c>
      <c r="F302">
        <v>0</v>
      </c>
      <c r="G302">
        <v>0</v>
      </c>
      <c r="H302">
        <v>4416</v>
      </c>
      <c r="I302">
        <v>0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17334272</v>
      </c>
      <c r="P302">
        <v>8667136</v>
      </c>
      <c r="Q302">
        <v>0</v>
      </c>
      <c r="R302">
        <v>1472</v>
      </c>
      <c r="S302">
        <v>1472</v>
      </c>
      <c r="T302">
        <v>1</v>
      </c>
      <c r="U302">
        <v>16</v>
      </c>
      <c r="V302">
        <v>16</v>
      </c>
      <c r="W302">
        <v>1</v>
      </c>
      <c r="X302">
        <v>1472</v>
      </c>
      <c r="Y302">
        <v>6.640625E-2</v>
      </c>
      <c r="Z302">
        <v>2.1739129999999999E-2</v>
      </c>
      <c r="AA302">
        <v>15</v>
      </c>
      <c r="AB302">
        <v>0.5</v>
      </c>
      <c r="AC302">
        <v>0</v>
      </c>
      <c r="AD302">
        <v>0</v>
      </c>
      <c r="AE302">
        <v>1</v>
      </c>
      <c r="AF302">
        <v>1471</v>
      </c>
      <c r="AG302">
        <v>65.433333333333294</v>
      </c>
      <c r="AH302">
        <v>7.4863579633594597</v>
      </c>
      <c r="AI302">
        <v>325.7</v>
      </c>
      <c r="AJ302">
        <v>8.3192547743172298</v>
      </c>
      <c r="AK302">
        <v>7743.5333333333301</v>
      </c>
      <c r="AL302">
        <v>67.039656588884398</v>
      </c>
      <c r="AM302" s="3">
        <f t="shared" si="8"/>
        <v>12594432</v>
      </c>
      <c r="AN302" s="3">
        <f t="shared" si="9"/>
        <v>64</v>
      </c>
    </row>
    <row r="303" spans="1:40" x14ac:dyDescent="0.35">
      <c r="A303">
        <v>3</v>
      </c>
      <c r="B303">
        <v>1</v>
      </c>
      <c r="C303">
        <v>2946</v>
      </c>
      <c r="D303">
        <v>1</v>
      </c>
      <c r="E303">
        <v>0</v>
      </c>
      <c r="F303">
        <v>0</v>
      </c>
      <c r="G303">
        <v>0</v>
      </c>
      <c r="H303">
        <v>4419</v>
      </c>
      <c r="I303">
        <v>0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17357832</v>
      </c>
      <c r="P303">
        <v>8678916</v>
      </c>
      <c r="Q303">
        <v>0</v>
      </c>
      <c r="R303">
        <v>1488</v>
      </c>
      <c r="S303">
        <v>1488</v>
      </c>
      <c r="T303">
        <v>1</v>
      </c>
      <c r="U303">
        <v>16</v>
      </c>
      <c r="V303">
        <v>16</v>
      </c>
      <c r="W303">
        <v>1</v>
      </c>
      <c r="X303">
        <v>1473</v>
      </c>
      <c r="Y303">
        <v>6.640625E-2</v>
      </c>
      <c r="Z303">
        <v>2.1505380000000001E-2</v>
      </c>
      <c r="AA303">
        <v>15</v>
      </c>
      <c r="AB303">
        <v>0.5</v>
      </c>
      <c r="AC303">
        <v>0</v>
      </c>
      <c r="AD303">
        <v>0</v>
      </c>
      <c r="AE303">
        <v>1</v>
      </c>
      <c r="AF303">
        <v>1472</v>
      </c>
      <c r="AG303">
        <v>65.400000000000006</v>
      </c>
      <c r="AH303">
        <v>6.2960304954788802</v>
      </c>
      <c r="AI303">
        <v>321.10000000000002</v>
      </c>
      <c r="AJ303">
        <v>2.7123175821917802</v>
      </c>
      <c r="AK303">
        <v>7457.7666666666701</v>
      </c>
      <c r="AL303">
        <v>71.572659274024105</v>
      </c>
      <c r="AM303" s="3">
        <f t="shared" si="8"/>
        <v>13008096</v>
      </c>
      <c r="AN303" s="3">
        <f t="shared" si="9"/>
        <v>16</v>
      </c>
    </row>
    <row r="304" spans="1:40" x14ac:dyDescent="0.35">
      <c r="A304">
        <v>3</v>
      </c>
      <c r="B304">
        <v>1</v>
      </c>
      <c r="C304">
        <v>3072</v>
      </c>
      <c r="D304">
        <v>1</v>
      </c>
      <c r="E304">
        <v>0</v>
      </c>
      <c r="F304">
        <v>0</v>
      </c>
      <c r="G304">
        <v>0</v>
      </c>
      <c r="H304">
        <v>4608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18874368</v>
      </c>
      <c r="P304">
        <v>9437184</v>
      </c>
      <c r="Q304">
        <v>0</v>
      </c>
      <c r="R304">
        <v>1536</v>
      </c>
      <c r="S304">
        <v>1536</v>
      </c>
      <c r="T304">
        <v>1</v>
      </c>
      <c r="U304">
        <v>16</v>
      </c>
      <c r="V304">
        <v>16</v>
      </c>
      <c r="W304">
        <v>1</v>
      </c>
      <c r="X304">
        <v>1536</v>
      </c>
      <c r="Y304">
        <v>6.640625E-2</v>
      </c>
      <c r="Z304">
        <v>2.0833330000000001E-2</v>
      </c>
      <c r="AA304">
        <v>15</v>
      </c>
      <c r="AB304">
        <v>0.5</v>
      </c>
      <c r="AC304">
        <v>0</v>
      </c>
      <c r="AD304">
        <v>0</v>
      </c>
      <c r="AE304">
        <v>1</v>
      </c>
      <c r="AF304">
        <v>1535</v>
      </c>
      <c r="AG304">
        <v>75.433333333333294</v>
      </c>
      <c r="AH304">
        <v>7.3742042885242096</v>
      </c>
      <c r="AI304">
        <v>368.566666666667</v>
      </c>
      <c r="AJ304">
        <v>9.4716536160388696</v>
      </c>
      <c r="AK304">
        <v>29852.5333333333</v>
      </c>
      <c r="AL304">
        <v>1940.0779663599999</v>
      </c>
      <c r="AM304" s="3">
        <f t="shared" si="8"/>
        <v>3624026112</v>
      </c>
      <c r="AN304" s="3">
        <f t="shared" si="9"/>
        <v>512</v>
      </c>
    </row>
    <row r="305" spans="1:40" x14ac:dyDescent="0.35">
      <c r="A305">
        <v>3</v>
      </c>
      <c r="B305">
        <v>1</v>
      </c>
      <c r="C305">
        <v>3074</v>
      </c>
      <c r="D305">
        <v>1</v>
      </c>
      <c r="E305">
        <v>0</v>
      </c>
      <c r="F305">
        <v>0</v>
      </c>
      <c r="G305">
        <v>0</v>
      </c>
      <c r="H305">
        <v>4611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18898952</v>
      </c>
      <c r="P305">
        <v>9449476</v>
      </c>
      <c r="Q305">
        <v>0</v>
      </c>
      <c r="R305">
        <v>1552</v>
      </c>
      <c r="S305">
        <v>1552</v>
      </c>
      <c r="T305">
        <v>1</v>
      </c>
      <c r="U305">
        <v>16</v>
      </c>
      <c r="V305">
        <v>16</v>
      </c>
      <c r="W305">
        <v>1</v>
      </c>
      <c r="X305">
        <v>1537</v>
      </c>
      <c r="Y305">
        <v>6.640625E-2</v>
      </c>
      <c r="Z305">
        <v>2.0618560000000001E-2</v>
      </c>
      <c r="AA305">
        <v>15</v>
      </c>
      <c r="AB305">
        <v>0.5</v>
      </c>
      <c r="AC305">
        <v>0</v>
      </c>
      <c r="AD305">
        <v>0</v>
      </c>
      <c r="AE305">
        <v>1</v>
      </c>
      <c r="AF305">
        <v>1536</v>
      </c>
      <c r="AG305">
        <v>75.099999999999994</v>
      </c>
      <c r="AH305">
        <v>6.1229078059366504</v>
      </c>
      <c r="AI305">
        <v>376</v>
      </c>
      <c r="AJ305">
        <v>4.4572039067858098</v>
      </c>
      <c r="AK305">
        <v>8827.4</v>
      </c>
      <c r="AL305">
        <v>85.159693126110596</v>
      </c>
      <c r="AM305" s="3">
        <f t="shared" si="8"/>
        <v>14753312</v>
      </c>
      <c r="AN305" s="3">
        <f t="shared" si="9"/>
        <v>16</v>
      </c>
    </row>
    <row r="306" spans="1:40" x14ac:dyDescent="0.35">
      <c r="A306">
        <v>3</v>
      </c>
      <c r="B306">
        <v>1</v>
      </c>
      <c r="C306">
        <v>3200</v>
      </c>
      <c r="D306">
        <v>1</v>
      </c>
      <c r="E306">
        <v>0</v>
      </c>
      <c r="F306">
        <v>0</v>
      </c>
      <c r="G306">
        <v>0</v>
      </c>
      <c r="H306">
        <v>4800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20480000</v>
      </c>
      <c r="P306">
        <v>10240000</v>
      </c>
      <c r="Q306">
        <v>0</v>
      </c>
      <c r="R306">
        <v>1600</v>
      </c>
      <c r="S306">
        <v>1600</v>
      </c>
      <c r="T306">
        <v>1</v>
      </c>
      <c r="U306">
        <v>16</v>
      </c>
      <c r="V306">
        <v>16</v>
      </c>
      <c r="W306">
        <v>1</v>
      </c>
      <c r="X306">
        <v>1600</v>
      </c>
      <c r="Y306">
        <v>6.640625E-2</v>
      </c>
      <c r="Z306">
        <v>0.02</v>
      </c>
      <c r="AA306">
        <v>15</v>
      </c>
      <c r="AB306">
        <v>0.5</v>
      </c>
      <c r="AC306">
        <v>0</v>
      </c>
      <c r="AD306">
        <v>0</v>
      </c>
      <c r="AE306">
        <v>1</v>
      </c>
      <c r="AF306">
        <v>1599</v>
      </c>
      <c r="AG306">
        <v>85.3</v>
      </c>
      <c r="AH306">
        <v>6.3042313832324801</v>
      </c>
      <c r="AI306">
        <v>418.13333333333298</v>
      </c>
      <c r="AJ306">
        <v>5.5781319055357104</v>
      </c>
      <c r="AK306">
        <v>9933.3333333333303</v>
      </c>
      <c r="AL306">
        <v>77.3202575152348</v>
      </c>
      <c r="AM306" s="3">
        <f t="shared" si="8"/>
        <v>16160000</v>
      </c>
      <c r="AN306" s="3">
        <f t="shared" si="9"/>
        <v>64</v>
      </c>
    </row>
    <row r="307" spans="1:40" x14ac:dyDescent="0.35">
      <c r="A307">
        <v>3</v>
      </c>
      <c r="B307">
        <v>1</v>
      </c>
      <c r="C307">
        <v>3202</v>
      </c>
      <c r="D307">
        <v>1</v>
      </c>
      <c r="E307">
        <v>0</v>
      </c>
      <c r="F307">
        <v>0</v>
      </c>
      <c r="G307">
        <v>0</v>
      </c>
      <c r="H307">
        <v>4803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20505608</v>
      </c>
      <c r="P307">
        <v>10252804</v>
      </c>
      <c r="Q307">
        <v>0</v>
      </c>
      <c r="R307">
        <v>1616</v>
      </c>
      <c r="S307">
        <v>1616</v>
      </c>
      <c r="T307">
        <v>1</v>
      </c>
      <c r="U307">
        <v>16</v>
      </c>
      <c r="V307">
        <v>16</v>
      </c>
      <c r="W307">
        <v>1</v>
      </c>
      <c r="X307">
        <v>1601</v>
      </c>
      <c r="Y307">
        <v>6.640625E-2</v>
      </c>
      <c r="Z307">
        <v>1.980198E-2</v>
      </c>
      <c r="AA307">
        <v>15</v>
      </c>
      <c r="AB307">
        <v>0.5</v>
      </c>
      <c r="AC307">
        <v>0</v>
      </c>
      <c r="AD307">
        <v>0</v>
      </c>
      <c r="AE307">
        <v>1</v>
      </c>
      <c r="AF307">
        <v>1600</v>
      </c>
      <c r="AG307">
        <v>85.6</v>
      </c>
      <c r="AH307">
        <v>6.61110177403636</v>
      </c>
      <c r="AI307">
        <v>426.4</v>
      </c>
      <c r="AJ307">
        <v>6.10791835789139</v>
      </c>
      <c r="AK307">
        <v>9950.2999999999993</v>
      </c>
      <c r="AL307">
        <v>73.170645298051994</v>
      </c>
      <c r="AM307" s="3">
        <f t="shared" si="8"/>
        <v>16648032</v>
      </c>
      <c r="AN307" s="3">
        <f t="shared" si="9"/>
        <v>16</v>
      </c>
    </row>
    <row r="308" spans="1:40" x14ac:dyDescent="0.35">
      <c r="A308">
        <v>3</v>
      </c>
      <c r="B308">
        <v>1</v>
      </c>
      <c r="C308">
        <v>3328</v>
      </c>
      <c r="D308">
        <v>1</v>
      </c>
      <c r="E308">
        <v>0</v>
      </c>
      <c r="F308">
        <v>0</v>
      </c>
      <c r="G308">
        <v>0</v>
      </c>
      <c r="H308">
        <v>4992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22151168</v>
      </c>
      <c r="P308">
        <v>11075584</v>
      </c>
      <c r="Q308">
        <v>0</v>
      </c>
      <c r="R308">
        <v>1664</v>
      </c>
      <c r="S308">
        <v>1664</v>
      </c>
      <c r="T308">
        <v>1</v>
      </c>
      <c r="U308">
        <v>16</v>
      </c>
      <c r="V308">
        <v>16</v>
      </c>
      <c r="W308">
        <v>1</v>
      </c>
      <c r="X308">
        <v>1664</v>
      </c>
      <c r="Y308">
        <v>6.640625E-2</v>
      </c>
      <c r="Z308">
        <v>1.9230770000000001E-2</v>
      </c>
      <c r="AA308">
        <v>15</v>
      </c>
      <c r="AB308">
        <v>0.5</v>
      </c>
      <c r="AC308">
        <v>0</v>
      </c>
      <c r="AD308">
        <v>0</v>
      </c>
      <c r="AE308">
        <v>1</v>
      </c>
      <c r="AF308">
        <v>1663</v>
      </c>
      <c r="AG308">
        <v>96.733333333333306</v>
      </c>
      <c r="AH308">
        <v>3.4441576941571999</v>
      </c>
      <c r="AI308">
        <v>470.83333333333297</v>
      </c>
      <c r="AJ308">
        <v>9.0556918871809895</v>
      </c>
      <c r="AK308">
        <v>11244.333333333299</v>
      </c>
      <c r="AL308">
        <v>96.495020021184999</v>
      </c>
      <c r="AM308" s="3">
        <f t="shared" si="8"/>
        <v>18170880</v>
      </c>
      <c r="AN308" s="3">
        <f t="shared" si="9"/>
        <v>128</v>
      </c>
    </row>
    <row r="309" spans="1:40" x14ac:dyDescent="0.35">
      <c r="A309">
        <v>3</v>
      </c>
      <c r="B309">
        <v>1</v>
      </c>
      <c r="C309">
        <v>3330</v>
      </c>
      <c r="D309">
        <v>1</v>
      </c>
      <c r="E309">
        <v>0</v>
      </c>
      <c r="F309">
        <v>0</v>
      </c>
      <c r="G309">
        <v>0</v>
      </c>
      <c r="H309">
        <v>4995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22177800</v>
      </c>
      <c r="P309">
        <v>11088900</v>
      </c>
      <c r="Q309">
        <v>0</v>
      </c>
      <c r="R309">
        <v>1680</v>
      </c>
      <c r="S309">
        <v>1680</v>
      </c>
      <c r="T309">
        <v>1</v>
      </c>
      <c r="U309">
        <v>16</v>
      </c>
      <c r="V309">
        <v>16</v>
      </c>
      <c r="W309">
        <v>1</v>
      </c>
      <c r="X309">
        <v>1665</v>
      </c>
      <c r="Y309">
        <v>6.640625E-2</v>
      </c>
      <c r="Z309">
        <v>1.9047620000000001E-2</v>
      </c>
      <c r="AA309">
        <v>15</v>
      </c>
      <c r="AB309">
        <v>0.5</v>
      </c>
      <c r="AC309">
        <v>0</v>
      </c>
      <c r="AD309">
        <v>0</v>
      </c>
      <c r="AE309">
        <v>1</v>
      </c>
      <c r="AF309">
        <v>1664</v>
      </c>
      <c r="AG309">
        <v>97.533333333333303</v>
      </c>
      <c r="AH309">
        <v>6.2755256530606403</v>
      </c>
      <c r="AI309">
        <v>466.4</v>
      </c>
      <c r="AJ309">
        <v>9.5519631490076495</v>
      </c>
      <c r="AK309">
        <v>11165.5333333333</v>
      </c>
      <c r="AL309">
        <v>110.62330475788301</v>
      </c>
      <c r="AM309" s="3">
        <f t="shared" si="8"/>
        <v>18698400</v>
      </c>
      <c r="AN309" s="3">
        <f t="shared" si="9"/>
        <v>16</v>
      </c>
    </row>
    <row r="310" spans="1:40" x14ac:dyDescent="0.35">
      <c r="A310">
        <v>3</v>
      </c>
      <c r="B310">
        <v>1</v>
      </c>
      <c r="C310">
        <v>3456</v>
      </c>
      <c r="D310">
        <v>1</v>
      </c>
      <c r="E310">
        <v>0</v>
      </c>
      <c r="F310">
        <v>0</v>
      </c>
      <c r="G310">
        <v>0</v>
      </c>
      <c r="H310">
        <v>5184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23887872</v>
      </c>
      <c r="P310">
        <v>11943936</v>
      </c>
      <c r="Q310">
        <v>0</v>
      </c>
      <c r="R310">
        <v>1728</v>
      </c>
      <c r="S310">
        <v>1728</v>
      </c>
      <c r="T310">
        <v>1</v>
      </c>
      <c r="U310">
        <v>16</v>
      </c>
      <c r="V310">
        <v>16</v>
      </c>
      <c r="W310">
        <v>1</v>
      </c>
      <c r="X310">
        <v>1728</v>
      </c>
      <c r="Y310">
        <v>6.640625E-2</v>
      </c>
      <c r="Z310">
        <v>1.851852E-2</v>
      </c>
      <c r="AA310">
        <v>15</v>
      </c>
      <c r="AB310">
        <v>0.5</v>
      </c>
      <c r="AC310">
        <v>0</v>
      </c>
      <c r="AD310">
        <v>0</v>
      </c>
      <c r="AE310">
        <v>1</v>
      </c>
      <c r="AF310">
        <v>1727</v>
      </c>
      <c r="AG310">
        <v>108.866666666667</v>
      </c>
      <c r="AH310">
        <v>9.0544034713625496</v>
      </c>
      <c r="AI310">
        <v>526.53333333333296</v>
      </c>
      <c r="AJ310">
        <v>7.0414644941391504</v>
      </c>
      <c r="AK310">
        <v>12509.733333333301</v>
      </c>
      <c r="AL310">
        <v>119.221623691156</v>
      </c>
      <c r="AM310" s="3">
        <f t="shared" si="8"/>
        <v>20342016</v>
      </c>
      <c r="AN310" s="3">
        <f t="shared" si="9"/>
        <v>64</v>
      </c>
    </row>
    <row r="311" spans="1:40" x14ac:dyDescent="0.35">
      <c r="A311">
        <v>3</v>
      </c>
      <c r="B311">
        <v>1</v>
      </c>
      <c r="C311">
        <v>3458</v>
      </c>
      <c r="D311">
        <v>1</v>
      </c>
      <c r="E311">
        <v>0</v>
      </c>
      <c r="F311">
        <v>0</v>
      </c>
      <c r="G311">
        <v>0</v>
      </c>
      <c r="H311">
        <v>5187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23915528</v>
      </c>
      <c r="P311">
        <v>11957764</v>
      </c>
      <c r="Q311">
        <v>0</v>
      </c>
      <c r="R311">
        <v>1744</v>
      </c>
      <c r="S311">
        <v>1744</v>
      </c>
      <c r="T311">
        <v>1</v>
      </c>
      <c r="U311">
        <v>16</v>
      </c>
      <c r="V311">
        <v>16</v>
      </c>
      <c r="W311">
        <v>1</v>
      </c>
      <c r="X311">
        <v>1729</v>
      </c>
      <c r="Y311">
        <v>6.640625E-2</v>
      </c>
      <c r="Z311">
        <v>1.834862E-2</v>
      </c>
      <c r="AA311">
        <v>15</v>
      </c>
      <c r="AB311">
        <v>0.5</v>
      </c>
      <c r="AC311">
        <v>0</v>
      </c>
      <c r="AD311">
        <v>0</v>
      </c>
      <c r="AE311">
        <v>1</v>
      </c>
      <c r="AF311">
        <v>1728</v>
      </c>
      <c r="AG311">
        <v>109.666666666667</v>
      </c>
      <c r="AH311">
        <v>4.0193974119954303</v>
      </c>
      <c r="AI311">
        <v>536.83333333333303</v>
      </c>
      <c r="AJ311">
        <v>10.4341852687319</v>
      </c>
      <c r="AK311">
        <v>12508.7</v>
      </c>
      <c r="AL311">
        <v>138.89616025410299</v>
      </c>
      <c r="AM311" s="3">
        <f t="shared" si="8"/>
        <v>20910560</v>
      </c>
      <c r="AN311" s="3">
        <f t="shared" si="9"/>
        <v>16</v>
      </c>
    </row>
    <row r="312" spans="1:40" x14ac:dyDescent="0.35">
      <c r="A312">
        <v>3</v>
      </c>
      <c r="B312">
        <v>1</v>
      </c>
      <c r="C312">
        <v>3584</v>
      </c>
      <c r="D312">
        <v>1</v>
      </c>
      <c r="E312">
        <v>0</v>
      </c>
      <c r="F312">
        <v>0</v>
      </c>
      <c r="G312">
        <v>0</v>
      </c>
      <c r="H312">
        <v>5376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25690112</v>
      </c>
      <c r="P312">
        <v>12845056</v>
      </c>
      <c r="Q312">
        <v>0</v>
      </c>
      <c r="R312">
        <v>1792</v>
      </c>
      <c r="S312">
        <v>1792</v>
      </c>
      <c r="T312">
        <v>1</v>
      </c>
      <c r="U312">
        <v>16</v>
      </c>
      <c r="V312">
        <v>16</v>
      </c>
      <c r="W312">
        <v>1</v>
      </c>
      <c r="X312">
        <v>1792</v>
      </c>
      <c r="Y312">
        <v>6.640625E-2</v>
      </c>
      <c r="Z312">
        <v>1.7857140000000001E-2</v>
      </c>
      <c r="AA312">
        <v>15</v>
      </c>
      <c r="AB312">
        <v>0.5</v>
      </c>
      <c r="AC312">
        <v>0</v>
      </c>
      <c r="AD312">
        <v>0</v>
      </c>
      <c r="AE312">
        <v>1</v>
      </c>
      <c r="AF312">
        <v>1791</v>
      </c>
      <c r="AG312">
        <v>124.2</v>
      </c>
      <c r="AH312">
        <v>7.4627966161039998</v>
      </c>
      <c r="AI312">
        <v>589.56666666666695</v>
      </c>
      <c r="AJ312">
        <v>8.8795019880371395</v>
      </c>
      <c r="AK312">
        <v>14278.666666666701</v>
      </c>
      <c r="AL312">
        <v>231.34798224512099</v>
      </c>
      <c r="AM312" s="3">
        <f t="shared" si="8"/>
        <v>22679552</v>
      </c>
      <c r="AN312" s="3">
        <f t="shared" si="9"/>
        <v>256</v>
      </c>
    </row>
    <row r="313" spans="1:40" x14ac:dyDescent="0.35">
      <c r="A313">
        <v>3</v>
      </c>
      <c r="B313">
        <v>1</v>
      </c>
      <c r="C313">
        <v>3586</v>
      </c>
      <c r="D313">
        <v>1</v>
      </c>
      <c r="E313">
        <v>0</v>
      </c>
      <c r="F313">
        <v>0</v>
      </c>
      <c r="G313">
        <v>0</v>
      </c>
      <c r="H313">
        <v>5379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25718792</v>
      </c>
      <c r="P313">
        <v>12859396</v>
      </c>
      <c r="Q313">
        <v>0</v>
      </c>
      <c r="R313">
        <v>1808</v>
      </c>
      <c r="S313">
        <v>1808</v>
      </c>
      <c r="T313">
        <v>1</v>
      </c>
      <c r="U313">
        <v>16</v>
      </c>
      <c r="V313">
        <v>16</v>
      </c>
      <c r="W313">
        <v>1</v>
      </c>
      <c r="X313">
        <v>1793</v>
      </c>
      <c r="Y313">
        <v>6.640625E-2</v>
      </c>
      <c r="Z313">
        <v>1.7699110000000001E-2</v>
      </c>
      <c r="AA313">
        <v>15</v>
      </c>
      <c r="AB313">
        <v>0.5</v>
      </c>
      <c r="AC313">
        <v>0</v>
      </c>
      <c r="AD313">
        <v>0</v>
      </c>
      <c r="AE313">
        <v>1</v>
      </c>
      <c r="AF313">
        <v>1792</v>
      </c>
      <c r="AG313">
        <v>127.066666666667</v>
      </c>
      <c r="AH313">
        <v>7.8610149189246297</v>
      </c>
      <c r="AI313">
        <v>593.53333333333296</v>
      </c>
      <c r="AJ313">
        <v>12.244000798577099</v>
      </c>
      <c r="AK313">
        <v>13901.6</v>
      </c>
      <c r="AL313">
        <v>145.958350223617</v>
      </c>
      <c r="AM313" s="3">
        <f t="shared" si="8"/>
        <v>23290656</v>
      </c>
      <c r="AN313" s="3">
        <f t="shared" si="9"/>
        <v>16</v>
      </c>
    </row>
    <row r="314" spans="1:40" x14ac:dyDescent="0.35">
      <c r="A314">
        <v>3</v>
      </c>
      <c r="B314">
        <v>1</v>
      </c>
      <c r="C314">
        <v>3712</v>
      </c>
      <c r="D314">
        <v>1</v>
      </c>
      <c r="E314">
        <v>0</v>
      </c>
      <c r="F314">
        <v>0</v>
      </c>
      <c r="G314">
        <v>0</v>
      </c>
      <c r="H314">
        <v>5568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27557888</v>
      </c>
      <c r="P314">
        <v>13778944</v>
      </c>
      <c r="Q314">
        <v>0</v>
      </c>
      <c r="R314">
        <v>1856</v>
      </c>
      <c r="S314">
        <v>1856</v>
      </c>
      <c r="T314">
        <v>1</v>
      </c>
      <c r="U314">
        <v>16</v>
      </c>
      <c r="V314">
        <v>16</v>
      </c>
      <c r="W314">
        <v>1</v>
      </c>
      <c r="X314">
        <v>1856</v>
      </c>
      <c r="Y314">
        <v>6.640625E-2</v>
      </c>
      <c r="Z314">
        <v>1.7241380000000001E-2</v>
      </c>
      <c r="AA314">
        <v>15</v>
      </c>
      <c r="AB314">
        <v>0.5</v>
      </c>
      <c r="AC314">
        <v>0</v>
      </c>
      <c r="AD314">
        <v>0</v>
      </c>
      <c r="AE314">
        <v>1</v>
      </c>
      <c r="AF314">
        <v>1855</v>
      </c>
      <c r="AG314">
        <v>142.333333333333</v>
      </c>
      <c r="AH314">
        <v>5.2873013490395602</v>
      </c>
      <c r="AI314">
        <v>656.6</v>
      </c>
      <c r="AJ314">
        <v>5.5593764638371699</v>
      </c>
      <c r="AK314">
        <v>15511.9333333333</v>
      </c>
      <c r="AL314">
        <v>160.83717093867199</v>
      </c>
      <c r="AM314" s="3">
        <f t="shared" si="8"/>
        <v>25189632</v>
      </c>
      <c r="AN314" s="3">
        <f t="shared" si="9"/>
        <v>64</v>
      </c>
    </row>
    <row r="315" spans="1:40" x14ac:dyDescent="0.35">
      <c r="A315">
        <v>3</v>
      </c>
      <c r="B315">
        <v>1</v>
      </c>
      <c r="C315">
        <v>3714</v>
      </c>
      <c r="D315">
        <v>1</v>
      </c>
      <c r="E315">
        <v>0</v>
      </c>
      <c r="F315">
        <v>0</v>
      </c>
      <c r="G315">
        <v>0</v>
      </c>
      <c r="H315">
        <v>5571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27587592</v>
      </c>
      <c r="P315">
        <v>13793796</v>
      </c>
      <c r="Q315">
        <v>0</v>
      </c>
      <c r="R315">
        <v>1872</v>
      </c>
      <c r="S315">
        <v>1872</v>
      </c>
      <c r="T315">
        <v>1</v>
      </c>
      <c r="U315">
        <v>16</v>
      </c>
      <c r="V315">
        <v>16</v>
      </c>
      <c r="W315">
        <v>1</v>
      </c>
      <c r="X315">
        <v>1857</v>
      </c>
      <c r="Y315">
        <v>6.640625E-2</v>
      </c>
      <c r="Z315">
        <v>1.7094020000000001E-2</v>
      </c>
      <c r="AA315">
        <v>15</v>
      </c>
      <c r="AB315">
        <v>0.5</v>
      </c>
      <c r="AC315">
        <v>0</v>
      </c>
      <c r="AD315">
        <v>0</v>
      </c>
      <c r="AE315">
        <v>1</v>
      </c>
      <c r="AF315">
        <v>1856</v>
      </c>
      <c r="AG315">
        <v>144.86666666666699</v>
      </c>
      <c r="AH315">
        <v>10.138156746777099</v>
      </c>
      <c r="AI315">
        <v>651.03333333333296</v>
      </c>
      <c r="AJ315">
        <v>5.8508309001561702</v>
      </c>
      <c r="AK315">
        <v>15532.0333333333</v>
      </c>
      <c r="AL315">
        <v>96.487126372151593</v>
      </c>
      <c r="AM315" s="3">
        <f t="shared" si="8"/>
        <v>25844832</v>
      </c>
      <c r="AN315" s="3">
        <f t="shared" si="9"/>
        <v>16</v>
      </c>
    </row>
    <row r="316" spans="1:40" x14ac:dyDescent="0.35">
      <c r="A316">
        <v>3</v>
      </c>
      <c r="B316">
        <v>1</v>
      </c>
      <c r="C316">
        <v>3840</v>
      </c>
      <c r="D316">
        <v>1</v>
      </c>
      <c r="E316">
        <v>0</v>
      </c>
      <c r="F316">
        <v>0</v>
      </c>
      <c r="G316">
        <v>0</v>
      </c>
      <c r="H316">
        <v>5760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29491200</v>
      </c>
      <c r="P316">
        <v>14745600</v>
      </c>
      <c r="Q316">
        <v>0</v>
      </c>
      <c r="R316">
        <v>1920</v>
      </c>
      <c r="S316">
        <v>1920</v>
      </c>
      <c r="T316">
        <v>1</v>
      </c>
      <c r="U316">
        <v>16</v>
      </c>
      <c r="V316">
        <v>16</v>
      </c>
      <c r="W316">
        <v>1</v>
      </c>
      <c r="X316">
        <v>1920</v>
      </c>
      <c r="Y316">
        <v>6.640625E-2</v>
      </c>
      <c r="Z316">
        <v>1.6666670000000001E-2</v>
      </c>
      <c r="AA316">
        <v>15</v>
      </c>
      <c r="AB316">
        <v>0.5</v>
      </c>
      <c r="AC316">
        <v>0</v>
      </c>
      <c r="AD316">
        <v>0</v>
      </c>
      <c r="AE316">
        <v>1</v>
      </c>
      <c r="AF316">
        <v>1919</v>
      </c>
      <c r="AG316">
        <v>161.53333333333299</v>
      </c>
      <c r="AH316">
        <v>6.7761017964280601</v>
      </c>
      <c r="AI316">
        <v>728.1</v>
      </c>
      <c r="AJ316">
        <v>4.9756071656297998</v>
      </c>
      <c r="AK316">
        <v>17224.599999999999</v>
      </c>
      <c r="AL316">
        <v>128.621304611639</v>
      </c>
      <c r="AM316" s="3">
        <f t="shared" si="8"/>
        <v>27878400</v>
      </c>
      <c r="AN316" s="3">
        <f t="shared" si="9"/>
        <v>128</v>
      </c>
    </row>
    <row r="317" spans="1:40" x14ac:dyDescent="0.35">
      <c r="A317">
        <v>3</v>
      </c>
      <c r="B317">
        <v>1</v>
      </c>
      <c r="C317">
        <v>3842</v>
      </c>
      <c r="D317">
        <v>1</v>
      </c>
      <c r="E317">
        <v>0</v>
      </c>
      <c r="F317">
        <v>0</v>
      </c>
      <c r="G317">
        <v>0</v>
      </c>
      <c r="H317">
        <v>5763</v>
      </c>
      <c r="I317">
        <v>0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29521928</v>
      </c>
      <c r="P317">
        <v>14760964</v>
      </c>
      <c r="Q317">
        <v>0</v>
      </c>
      <c r="R317">
        <v>1936</v>
      </c>
      <c r="S317">
        <v>1936</v>
      </c>
      <c r="T317">
        <v>1</v>
      </c>
      <c r="U317">
        <v>16</v>
      </c>
      <c r="V317">
        <v>16</v>
      </c>
      <c r="W317">
        <v>1</v>
      </c>
      <c r="X317">
        <v>1921</v>
      </c>
      <c r="Y317">
        <v>6.640625E-2</v>
      </c>
      <c r="Z317">
        <v>1.6528919999999999E-2</v>
      </c>
      <c r="AA317">
        <v>15</v>
      </c>
      <c r="AB317">
        <v>0.5</v>
      </c>
      <c r="AC317">
        <v>0</v>
      </c>
      <c r="AD317">
        <v>0</v>
      </c>
      <c r="AE317">
        <v>1</v>
      </c>
      <c r="AF317">
        <v>1920</v>
      </c>
      <c r="AG317">
        <v>164.13333333333301</v>
      </c>
      <c r="AH317">
        <v>9.3478458599948198</v>
      </c>
      <c r="AI317">
        <v>722.26666666666699</v>
      </c>
      <c r="AJ317">
        <v>7.5979529406866497</v>
      </c>
      <c r="AK317">
        <v>17239.5</v>
      </c>
      <c r="AL317">
        <v>127.849064655684</v>
      </c>
      <c r="AM317" s="3">
        <f t="shared" si="8"/>
        <v>28579232</v>
      </c>
      <c r="AN317" s="3">
        <f t="shared" si="9"/>
        <v>16</v>
      </c>
    </row>
    <row r="318" spans="1:40" x14ac:dyDescent="0.35">
      <c r="A318">
        <v>3</v>
      </c>
      <c r="B318">
        <v>1</v>
      </c>
      <c r="C318">
        <v>3968</v>
      </c>
      <c r="D318">
        <v>1</v>
      </c>
      <c r="E318">
        <v>0</v>
      </c>
      <c r="F318">
        <v>0</v>
      </c>
      <c r="G318">
        <v>0</v>
      </c>
      <c r="H318">
        <v>5952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31490048</v>
      </c>
      <c r="P318">
        <v>15745024</v>
      </c>
      <c r="Q318">
        <v>0</v>
      </c>
      <c r="R318">
        <v>1984</v>
      </c>
      <c r="S318">
        <v>1984</v>
      </c>
      <c r="T318">
        <v>1</v>
      </c>
      <c r="U318">
        <v>16</v>
      </c>
      <c r="V318">
        <v>16</v>
      </c>
      <c r="W318">
        <v>1</v>
      </c>
      <c r="X318">
        <v>1984</v>
      </c>
      <c r="Y318">
        <v>6.640625E-2</v>
      </c>
      <c r="Z318">
        <v>1.6129029999999999E-2</v>
      </c>
      <c r="AA318">
        <v>15</v>
      </c>
      <c r="AB318">
        <v>0.5</v>
      </c>
      <c r="AC318">
        <v>0</v>
      </c>
      <c r="AD318">
        <v>0</v>
      </c>
      <c r="AE318">
        <v>1</v>
      </c>
      <c r="AF318">
        <v>1983</v>
      </c>
      <c r="AG318">
        <v>181.566666666667</v>
      </c>
      <c r="AH318">
        <v>7.5218939695324698</v>
      </c>
      <c r="AI318">
        <v>809.3</v>
      </c>
      <c r="AJ318">
        <v>8.0917653615676794</v>
      </c>
      <c r="AK318">
        <v>18926.833333333299</v>
      </c>
      <c r="AL318">
        <v>165.12300129163</v>
      </c>
      <c r="AM318" s="3">
        <f t="shared" si="8"/>
        <v>30752000</v>
      </c>
      <c r="AN318" s="3">
        <f t="shared" si="9"/>
        <v>64</v>
      </c>
    </row>
    <row r="319" spans="1:40" x14ac:dyDescent="0.35">
      <c r="A319">
        <v>3</v>
      </c>
      <c r="B319">
        <v>1</v>
      </c>
      <c r="C319">
        <v>3970</v>
      </c>
      <c r="D319">
        <v>1</v>
      </c>
      <c r="E319">
        <v>0</v>
      </c>
      <c r="F319">
        <v>0</v>
      </c>
      <c r="G319">
        <v>0</v>
      </c>
      <c r="H319">
        <v>5955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31521800</v>
      </c>
      <c r="P319">
        <v>15760900</v>
      </c>
      <c r="Q319">
        <v>0</v>
      </c>
      <c r="R319">
        <v>2000</v>
      </c>
      <c r="S319">
        <v>2000</v>
      </c>
      <c r="T319">
        <v>1</v>
      </c>
      <c r="U319">
        <v>16</v>
      </c>
      <c r="V319">
        <v>16</v>
      </c>
      <c r="W319">
        <v>1</v>
      </c>
      <c r="X319">
        <v>1985</v>
      </c>
      <c r="Y319">
        <v>6.640625E-2</v>
      </c>
      <c r="Z319">
        <v>1.6E-2</v>
      </c>
      <c r="AA319">
        <v>15</v>
      </c>
      <c r="AB319">
        <v>0.5</v>
      </c>
      <c r="AC319">
        <v>0</v>
      </c>
      <c r="AD319">
        <v>0</v>
      </c>
      <c r="AE319">
        <v>1</v>
      </c>
      <c r="AF319">
        <v>1984</v>
      </c>
      <c r="AG319">
        <v>183.2</v>
      </c>
      <c r="AH319">
        <v>7.2819411331503296</v>
      </c>
      <c r="AI319">
        <v>798.86666666666702</v>
      </c>
      <c r="AJ319">
        <v>6.6218493556474796</v>
      </c>
      <c r="AK319">
        <v>18847.5</v>
      </c>
      <c r="AL319">
        <v>183.268246022054</v>
      </c>
      <c r="AM319" s="3">
        <f t="shared" si="8"/>
        <v>31500000</v>
      </c>
      <c r="AN319" s="3">
        <f t="shared" si="9"/>
        <v>16</v>
      </c>
    </row>
    <row r="320" spans="1:40" x14ac:dyDescent="0.35">
      <c r="A320">
        <v>3</v>
      </c>
      <c r="B320">
        <v>1</v>
      </c>
      <c r="C320">
        <v>4096</v>
      </c>
      <c r="D320">
        <v>1</v>
      </c>
      <c r="E320">
        <v>0</v>
      </c>
      <c r="F320">
        <v>0</v>
      </c>
      <c r="G320">
        <v>0</v>
      </c>
      <c r="H320">
        <v>6144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33554432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2048</v>
      </c>
      <c r="Y320">
        <v>6.640625E-2</v>
      </c>
      <c r="Z320">
        <v>1.5625E-2</v>
      </c>
      <c r="AA320">
        <v>15</v>
      </c>
      <c r="AB320">
        <v>0.5</v>
      </c>
      <c r="AC320">
        <v>0</v>
      </c>
      <c r="AD320">
        <v>0</v>
      </c>
      <c r="AE320">
        <v>1</v>
      </c>
      <c r="AF320">
        <v>2047</v>
      </c>
      <c r="AG320">
        <v>204.333333333333</v>
      </c>
      <c r="AH320">
        <v>6.2574400161372301</v>
      </c>
      <c r="AI320">
        <v>898.13333333333298</v>
      </c>
      <c r="AJ320">
        <v>9.3869886308419304</v>
      </c>
      <c r="AK320">
        <v>83089.633333333302</v>
      </c>
      <c r="AL320">
        <v>1406.7653792378501</v>
      </c>
      <c r="AM320" s="3">
        <f t="shared" si="8"/>
        <v>8590196736</v>
      </c>
      <c r="AN320" s="3">
        <f t="shared" si="9"/>
        <v>2048</v>
      </c>
    </row>
    <row r="321" spans="1:40" x14ac:dyDescent="0.35">
      <c r="A321">
        <v>3</v>
      </c>
      <c r="B321">
        <v>1</v>
      </c>
      <c r="C321">
        <v>4098</v>
      </c>
      <c r="D321">
        <v>1</v>
      </c>
      <c r="E321">
        <v>0</v>
      </c>
      <c r="F321">
        <v>0</v>
      </c>
      <c r="G321">
        <v>0</v>
      </c>
      <c r="H321">
        <v>6147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33587208</v>
      </c>
      <c r="P321">
        <v>16793604</v>
      </c>
      <c r="Q321">
        <v>0</v>
      </c>
      <c r="R321">
        <v>2064</v>
      </c>
      <c r="S321">
        <v>2064</v>
      </c>
      <c r="T321">
        <v>1</v>
      </c>
      <c r="U321">
        <v>16</v>
      </c>
      <c r="V321">
        <v>16</v>
      </c>
      <c r="W321">
        <v>1</v>
      </c>
      <c r="X321">
        <v>2049</v>
      </c>
      <c r="Y321">
        <v>6.640625E-2</v>
      </c>
      <c r="Z321">
        <v>1.5503879999999999E-2</v>
      </c>
      <c r="AA321">
        <v>15</v>
      </c>
      <c r="AB321">
        <v>0.5</v>
      </c>
      <c r="AC321">
        <v>0</v>
      </c>
      <c r="AD321">
        <v>0</v>
      </c>
      <c r="AE321">
        <v>1</v>
      </c>
      <c r="AF321">
        <v>2048</v>
      </c>
      <c r="AG321">
        <v>206.36666666666699</v>
      </c>
      <c r="AH321">
        <v>6.3007054278778103</v>
      </c>
      <c r="AI321">
        <v>884.96666666666704</v>
      </c>
      <c r="AJ321">
        <v>3.2607088527224</v>
      </c>
      <c r="AK321">
        <v>20278.433333333302</v>
      </c>
      <c r="AL321">
        <v>204.95197540453799</v>
      </c>
      <c r="AM321" s="3">
        <f>R321*R321*(1/16+IF(R321*AN321&gt;500000, R321, IF(R321*R321&gt;500000,R321/256,1/16)))</f>
        <v>34613280</v>
      </c>
      <c r="AN321" s="3">
        <f t="shared" si="9"/>
        <v>16</v>
      </c>
    </row>
    <row r="322" spans="1:40" s="20" customFormat="1" x14ac:dyDescent="0.35">
      <c r="A322" s="20">
        <v>4</v>
      </c>
      <c r="B322" s="20">
        <v>1</v>
      </c>
      <c r="C322" s="20">
        <v>9</v>
      </c>
      <c r="D322" s="20">
        <v>1</v>
      </c>
      <c r="E322" s="20">
        <v>0</v>
      </c>
      <c r="F322" s="20">
        <v>0</v>
      </c>
      <c r="G322" s="20">
        <v>0</v>
      </c>
      <c r="H322" s="20">
        <v>27</v>
      </c>
      <c r="I322" s="20">
        <v>0</v>
      </c>
      <c r="J322" s="20">
        <v>0</v>
      </c>
      <c r="K322" s="20">
        <v>2</v>
      </c>
      <c r="L322" s="20">
        <v>0</v>
      </c>
      <c r="M322" s="20">
        <v>0</v>
      </c>
      <c r="N322" s="20">
        <v>1</v>
      </c>
      <c r="O322" s="20">
        <v>17424</v>
      </c>
      <c r="P322" s="20">
        <v>16384</v>
      </c>
      <c r="Q322" s="20">
        <v>0</v>
      </c>
      <c r="R322" s="20">
        <v>64</v>
      </c>
      <c r="S322" s="20">
        <v>64</v>
      </c>
      <c r="T322" s="20">
        <v>1</v>
      </c>
      <c r="U322" s="20">
        <v>16</v>
      </c>
      <c r="V322" s="20">
        <v>16</v>
      </c>
      <c r="W322" s="20">
        <v>1</v>
      </c>
      <c r="X322" s="20">
        <v>0</v>
      </c>
      <c r="Y322" s="20">
        <v>0.5625</v>
      </c>
      <c r="Z322" s="20">
        <v>9</v>
      </c>
      <c r="AA322" s="20">
        <v>0</v>
      </c>
      <c r="AB322" s="20">
        <v>0.1111111</v>
      </c>
      <c r="AC322" s="20">
        <v>0</v>
      </c>
      <c r="AD322" s="20">
        <v>0</v>
      </c>
      <c r="AE322" s="20">
        <v>1</v>
      </c>
      <c r="AF322" s="20">
        <v>2</v>
      </c>
      <c r="AG322" s="20">
        <v>2.06</v>
      </c>
      <c r="AH322" s="20">
        <v>3.8647638996451001</v>
      </c>
      <c r="AI322" s="20">
        <v>2.38</v>
      </c>
      <c r="AJ322" s="20">
        <v>5.0294731334405203</v>
      </c>
      <c r="AK322" s="20">
        <v>1.86</v>
      </c>
      <c r="AL322" s="20">
        <v>3.3377237752696098</v>
      </c>
      <c r="AM322" s="3">
        <f t="shared" ref="AM322:AM385" si="10">O322/64</f>
        <v>272.25</v>
      </c>
      <c r="AN322" s="3">
        <f t="shared" si="9"/>
        <v>64</v>
      </c>
    </row>
    <row r="323" spans="1:40" x14ac:dyDescent="0.35">
      <c r="A323">
        <v>4</v>
      </c>
      <c r="B323">
        <v>1</v>
      </c>
      <c r="C323">
        <v>9</v>
      </c>
      <c r="D323">
        <v>1</v>
      </c>
      <c r="E323">
        <v>0</v>
      </c>
      <c r="F323">
        <v>0</v>
      </c>
      <c r="G323">
        <v>0</v>
      </c>
      <c r="H323">
        <v>27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1</v>
      </c>
      <c r="O323">
        <v>17956</v>
      </c>
      <c r="P323">
        <v>16900</v>
      </c>
      <c r="Q323">
        <v>0</v>
      </c>
      <c r="R323">
        <v>80</v>
      </c>
      <c r="S323">
        <v>80</v>
      </c>
      <c r="T323">
        <v>1</v>
      </c>
      <c r="U323">
        <v>16</v>
      </c>
      <c r="V323">
        <v>16</v>
      </c>
      <c r="W323">
        <v>1</v>
      </c>
      <c r="X323">
        <v>0</v>
      </c>
      <c r="Y323">
        <v>0.5625</v>
      </c>
      <c r="Z323">
        <v>9</v>
      </c>
      <c r="AA323">
        <v>0</v>
      </c>
      <c r="AB323">
        <v>0.1111111</v>
      </c>
      <c r="AC323">
        <v>0</v>
      </c>
      <c r="AD323">
        <v>0</v>
      </c>
      <c r="AE323">
        <v>1</v>
      </c>
      <c r="AF323">
        <v>2</v>
      </c>
      <c r="AG323">
        <v>3</v>
      </c>
      <c r="AH323">
        <v>6.76165660175079</v>
      </c>
      <c r="AI323">
        <v>2.78</v>
      </c>
      <c r="AJ323">
        <v>6.5093471254804003</v>
      </c>
      <c r="AK323">
        <v>3.19</v>
      </c>
      <c r="AL323">
        <v>7.6245590036407904</v>
      </c>
      <c r="AM323" s="3">
        <f t="shared" si="10"/>
        <v>280.5625</v>
      </c>
      <c r="AN323" s="3">
        <f t="shared" ref="AN323:AN386" si="11">(_xlfn.BITXOR(R323, R323-1)+1)/2</f>
        <v>16</v>
      </c>
    </row>
    <row r="324" spans="1:40" x14ac:dyDescent="0.35">
      <c r="A324">
        <v>4</v>
      </c>
      <c r="B324">
        <v>1</v>
      </c>
      <c r="C324">
        <v>9</v>
      </c>
      <c r="D324">
        <v>1</v>
      </c>
      <c r="E324">
        <v>0</v>
      </c>
      <c r="F324">
        <v>0</v>
      </c>
      <c r="G324">
        <v>0</v>
      </c>
      <c r="H324">
        <v>27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1</v>
      </c>
      <c r="O324">
        <v>67600</v>
      </c>
      <c r="P324">
        <v>65536</v>
      </c>
      <c r="Q324">
        <v>0</v>
      </c>
      <c r="R324">
        <v>128</v>
      </c>
      <c r="S324">
        <v>128</v>
      </c>
      <c r="T324">
        <v>1</v>
      </c>
      <c r="U324">
        <v>16</v>
      </c>
      <c r="V324">
        <v>16</v>
      </c>
      <c r="W324">
        <v>1</v>
      </c>
      <c r="X324">
        <v>0</v>
      </c>
      <c r="Y324">
        <v>0.5625</v>
      </c>
      <c r="Z324">
        <v>9</v>
      </c>
      <c r="AA324">
        <v>0</v>
      </c>
      <c r="AB324">
        <v>0.1111111</v>
      </c>
      <c r="AC324">
        <v>0</v>
      </c>
      <c r="AD324">
        <v>0</v>
      </c>
      <c r="AE324">
        <v>1</v>
      </c>
      <c r="AF324">
        <v>2</v>
      </c>
      <c r="AG324">
        <v>2.09</v>
      </c>
      <c r="AH324">
        <v>3.9776752004154399</v>
      </c>
      <c r="AI324">
        <v>2</v>
      </c>
      <c r="AJ324">
        <v>3.8366652186501802</v>
      </c>
      <c r="AK324">
        <v>2.11</v>
      </c>
      <c r="AL324">
        <v>4.0494320589435704</v>
      </c>
      <c r="AM324" s="3">
        <f t="shared" si="10"/>
        <v>1056.25</v>
      </c>
      <c r="AN324" s="3">
        <f t="shared" si="11"/>
        <v>128</v>
      </c>
    </row>
    <row r="325" spans="1:40" x14ac:dyDescent="0.35">
      <c r="A325">
        <v>4</v>
      </c>
      <c r="B325">
        <v>1</v>
      </c>
      <c r="C325">
        <v>9</v>
      </c>
      <c r="D325">
        <v>1</v>
      </c>
      <c r="E325">
        <v>0</v>
      </c>
      <c r="F325">
        <v>0</v>
      </c>
      <c r="G325">
        <v>0</v>
      </c>
      <c r="H325">
        <v>27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1</v>
      </c>
      <c r="O325">
        <v>68644</v>
      </c>
      <c r="P325">
        <v>66564</v>
      </c>
      <c r="Q325">
        <v>0</v>
      </c>
      <c r="R325">
        <v>144</v>
      </c>
      <c r="S325">
        <v>144</v>
      </c>
      <c r="T325">
        <v>1</v>
      </c>
      <c r="U325">
        <v>16</v>
      </c>
      <c r="V325">
        <v>16</v>
      </c>
      <c r="W325">
        <v>1</v>
      </c>
      <c r="X325">
        <v>0</v>
      </c>
      <c r="Y325">
        <v>0.5625</v>
      </c>
      <c r="Z325">
        <v>9</v>
      </c>
      <c r="AA325">
        <v>0</v>
      </c>
      <c r="AB325">
        <v>0.1111111</v>
      </c>
      <c r="AC325">
        <v>0</v>
      </c>
      <c r="AD325">
        <v>0</v>
      </c>
      <c r="AE325">
        <v>1</v>
      </c>
      <c r="AF325">
        <v>2</v>
      </c>
      <c r="AG325">
        <v>2.2799999999999998</v>
      </c>
      <c r="AH325">
        <v>4.6692183500024997</v>
      </c>
      <c r="AI325">
        <v>2.5299999999999998</v>
      </c>
      <c r="AJ325">
        <v>4.8113511615761304</v>
      </c>
      <c r="AK325">
        <v>2.6</v>
      </c>
      <c r="AL325">
        <v>4.7180504448341702</v>
      </c>
      <c r="AM325" s="3">
        <f t="shared" si="10"/>
        <v>1072.5625</v>
      </c>
      <c r="AN325" s="3">
        <f t="shared" si="11"/>
        <v>16</v>
      </c>
    </row>
    <row r="326" spans="1:40" x14ac:dyDescent="0.35">
      <c r="A326">
        <v>4</v>
      </c>
      <c r="B326">
        <v>1</v>
      </c>
      <c r="C326">
        <v>9</v>
      </c>
      <c r="D326">
        <v>1</v>
      </c>
      <c r="E326">
        <v>0</v>
      </c>
      <c r="F326">
        <v>0</v>
      </c>
      <c r="G326">
        <v>0</v>
      </c>
      <c r="H326">
        <v>27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1</v>
      </c>
      <c r="O326">
        <v>150544</v>
      </c>
      <c r="P326">
        <v>147456</v>
      </c>
      <c r="Q326">
        <v>0</v>
      </c>
      <c r="R326">
        <v>192</v>
      </c>
      <c r="S326">
        <v>192</v>
      </c>
      <c r="T326">
        <v>1</v>
      </c>
      <c r="U326">
        <v>16</v>
      </c>
      <c r="V326">
        <v>16</v>
      </c>
      <c r="W326">
        <v>1</v>
      </c>
      <c r="X326">
        <v>0</v>
      </c>
      <c r="Y326">
        <v>0.5625</v>
      </c>
      <c r="Z326">
        <v>9</v>
      </c>
      <c r="AA326">
        <v>0</v>
      </c>
      <c r="AB326">
        <v>0.1111111</v>
      </c>
      <c r="AC326">
        <v>0</v>
      </c>
      <c r="AD326">
        <v>0</v>
      </c>
      <c r="AE326">
        <v>1</v>
      </c>
      <c r="AF326">
        <v>2</v>
      </c>
      <c r="AG326">
        <v>2.56</v>
      </c>
      <c r="AH326">
        <v>5.4686744280492698</v>
      </c>
      <c r="AI326">
        <v>2.48</v>
      </c>
      <c r="AJ326">
        <v>4.8754076752616298</v>
      </c>
      <c r="AK326">
        <v>2.8</v>
      </c>
      <c r="AL326">
        <v>4.6021733996015399</v>
      </c>
      <c r="AM326" s="3">
        <f t="shared" si="10"/>
        <v>2352.25</v>
      </c>
      <c r="AN326" s="3">
        <f t="shared" si="11"/>
        <v>64</v>
      </c>
    </row>
    <row r="327" spans="1:40" x14ac:dyDescent="0.35">
      <c r="A327">
        <v>4</v>
      </c>
      <c r="B327">
        <v>1</v>
      </c>
      <c r="C327">
        <v>9</v>
      </c>
      <c r="D327">
        <v>1</v>
      </c>
      <c r="E327">
        <v>0</v>
      </c>
      <c r="F327">
        <v>0</v>
      </c>
      <c r="G327">
        <v>0</v>
      </c>
      <c r="H327">
        <v>27</v>
      </c>
      <c r="I327">
        <v>0</v>
      </c>
      <c r="J327">
        <v>0</v>
      </c>
      <c r="K327">
        <v>2</v>
      </c>
      <c r="L327">
        <v>0</v>
      </c>
      <c r="M327">
        <v>0</v>
      </c>
      <c r="N327">
        <v>1</v>
      </c>
      <c r="O327">
        <v>152100</v>
      </c>
      <c r="P327">
        <v>148996</v>
      </c>
      <c r="Q327">
        <v>0</v>
      </c>
      <c r="R327">
        <v>208</v>
      </c>
      <c r="S327">
        <v>208</v>
      </c>
      <c r="T327">
        <v>1</v>
      </c>
      <c r="U327">
        <v>16</v>
      </c>
      <c r="V327">
        <v>16</v>
      </c>
      <c r="W327">
        <v>1</v>
      </c>
      <c r="X327">
        <v>0</v>
      </c>
      <c r="Y327">
        <v>0.5625</v>
      </c>
      <c r="Z327">
        <v>9</v>
      </c>
      <c r="AA327">
        <v>0</v>
      </c>
      <c r="AB327">
        <v>0.1111111</v>
      </c>
      <c r="AC327">
        <v>0</v>
      </c>
      <c r="AD327">
        <v>0</v>
      </c>
      <c r="AE327">
        <v>1</v>
      </c>
      <c r="AF327">
        <v>2</v>
      </c>
      <c r="AG327">
        <v>2.4500000000000002</v>
      </c>
      <c r="AH327">
        <v>5.2865395108709796</v>
      </c>
      <c r="AI327">
        <v>2.78</v>
      </c>
      <c r="AJ327">
        <v>6.0176074980011798</v>
      </c>
      <c r="AK327">
        <v>3.3</v>
      </c>
      <c r="AL327">
        <v>5.85405842130056</v>
      </c>
      <c r="AM327" s="3">
        <f t="shared" si="10"/>
        <v>2376.5625</v>
      </c>
      <c r="AN327" s="3">
        <f t="shared" si="11"/>
        <v>16</v>
      </c>
    </row>
    <row r="328" spans="1:40" x14ac:dyDescent="0.35">
      <c r="A328">
        <v>4</v>
      </c>
      <c r="B328">
        <v>1</v>
      </c>
      <c r="C328">
        <v>9</v>
      </c>
      <c r="D328">
        <v>1</v>
      </c>
      <c r="E328">
        <v>0</v>
      </c>
      <c r="F328">
        <v>0</v>
      </c>
      <c r="G328">
        <v>0</v>
      </c>
      <c r="H328">
        <v>27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1</v>
      </c>
      <c r="O328">
        <v>266256</v>
      </c>
      <c r="P328">
        <v>262144</v>
      </c>
      <c r="Q328">
        <v>0</v>
      </c>
      <c r="R328">
        <v>256</v>
      </c>
      <c r="S328">
        <v>256</v>
      </c>
      <c r="T328">
        <v>1</v>
      </c>
      <c r="U328">
        <v>16</v>
      </c>
      <c r="V328">
        <v>16</v>
      </c>
      <c r="W328">
        <v>1</v>
      </c>
      <c r="X328">
        <v>0</v>
      </c>
      <c r="Y328">
        <v>0.5625</v>
      </c>
      <c r="Z328">
        <v>9</v>
      </c>
      <c r="AA328">
        <v>0</v>
      </c>
      <c r="AB328">
        <v>0.1111111</v>
      </c>
      <c r="AC328">
        <v>0</v>
      </c>
      <c r="AD328">
        <v>0</v>
      </c>
      <c r="AE328">
        <v>1</v>
      </c>
      <c r="AF328">
        <v>2</v>
      </c>
      <c r="AG328">
        <v>2.35</v>
      </c>
      <c r="AH328">
        <v>4.6311445669510203</v>
      </c>
      <c r="AI328">
        <v>2.29</v>
      </c>
      <c r="AJ328">
        <v>4.1479995178398896</v>
      </c>
      <c r="AK328">
        <v>3.36</v>
      </c>
      <c r="AL328">
        <v>4.2249733726971597</v>
      </c>
      <c r="AM328" s="3">
        <f t="shared" si="10"/>
        <v>4160.25</v>
      </c>
      <c r="AN328" s="3">
        <f t="shared" si="11"/>
        <v>256</v>
      </c>
    </row>
    <row r="329" spans="1:40" x14ac:dyDescent="0.35">
      <c r="A329">
        <v>4</v>
      </c>
      <c r="B329">
        <v>1</v>
      </c>
      <c r="C329">
        <v>9</v>
      </c>
      <c r="D329">
        <v>1</v>
      </c>
      <c r="E329">
        <v>0</v>
      </c>
      <c r="F329">
        <v>0</v>
      </c>
      <c r="G329">
        <v>0</v>
      </c>
      <c r="H329">
        <v>27</v>
      </c>
      <c r="I329">
        <v>0</v>
      </c>
      <c r="J329">
        <v>0</v>
      </c>
      <c r="K329">
        <v>2</v>
      </c>
      <c r="L329">
        <v>0</v>
      </c>
      <c r="M329">
        <v>0</v>
      </c>
      <c r="N329">
        <v>1</v>
      </c>
      <c r="O329">
        <v>268324</v>
      </c>
      <c r="P329">
        <v>264196</v>
      </c>
      <c r="Q329">
        <v>0</v>
      </c>
      <c r="R329">
        <v>272</v>
      </c>
      <c r="S329">
        <v>272</v>
      </c>
      <c r="T329">
        <v>1</v>
      </c>
      <c r="U329">
        <v>16</v>
      </c>
      <c r="V329">
        <v>16</v>
      </c>
      <c r="W329">
        <v>1</v>
      </c>
      <c r="X329">
        <v>0</v>
      </c>
      <c r="Y329">
        <v>0.5625</v>
      </c>
      <c r="Z329">
        <v>9</v>
      </c>
      <c r="AA329">
        <v>0</v>
      </c>
      <c r="AB329">
        <v>0.1111111</v>
      </c>
      <c r="AC329">
        <v>0</v>
      </c>
      <c r="AD329">
        <v>0</v>
      </c>
      <c r="AE329">
        <v>1</v>
      </c>
      <c r="AF329">
        <v>2</v>
      </c>
      <c r="AG329">
        <v>2.2599999999999998</v>
      </c>
      <c r="AH329">
        <v>4.5246436323759296</v>
      </c>
      <c r="AI329">
        <v>2.4900000000000002</v>
      </c>
      <c r="AJ329">
        <v>4.8051951053000996</v>
      </c>
      <c r="AK329">
        <v>3.71</v>
      </c>
      <c r="AL329">
        <v>5.3109227070255898</v>
      </c>
      <c r="AM329" s="3">
        <f t="shared" si="10"/>
        <v>4192.5625</v>
      </c>
      <c r="AN329" s="3">
        <f t="shared" si="11"/>
        <v>16</v>
      </c>
    </row>
    <row r="330" spans="1:40" x14ac:dyDescent="0.35">
      <c r="A330">
        <v>4</v>
      </c>
      <c r="B330">
        <v>1</v>
      </c>
      <c r="C330">
        <v>9</v>
      </c>
      <c r="D330">
        <v>1</v>
      </c>
      <c r="E330">
        <v>0</v>
      </c>
      <c r="F330">
        <v>0</v>
      </c>
      <c r="G330">
        <v>0</v>
      </c>
      <c r="H330">
        <v>27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</v>
      </c>
      <c r="O330">
        <v>414736</v>
      </c>
      <c r="P330">
        <v>409600</v>
      </c>
      <c r="Q330">
        <v>0</v>
      </c>
      <c r="R330">
        <v>320</v>
      </c>
      <c r="S330">
        <v>320</v>
      </c>
      <c r="T330">
        <v>1</v>
      </c>
      <c r="U330">
        <v>16</v>
      </c>
      <c r="V330">
        <v>16</v>
      </c>
      <c r="W330">
        <v>1</v>
      </c>
      <c r="X330">
        <v>0</v>
      </c>
      <c r="Y330">
        <v>0.5625</v>
      </c>
      <c r="Z330">
        <v>9</v>
      </c>
      <c r="AA330">
        <v>0</v>
      </c>
      <c r="AB330">
        <v>0.1111111</v>
      </c>
      <c r="AC330">
        <v>0</v>
      </c>
      <c r="AD330">
        <v>0</v>
      </c>
      <c r="AE330">
        <v>1</v>
      </c>
      <c r="AF330">
        <v>2</v>
      </c>
      <c r="AG330">
        <v>2.34</v>
      </c>
      <c r="AH330">
        <v>4.4027718541845902</v>
      </c>
      <c r="AI330">
        <v>2.42</v>
      </c>
      <c r="AJ330">
        <v>4.4725384291250103</v>
      </c>
      <c r="AK330">
        <v>4.09</v>
      </c>
      <c r="AL330">
        <v>4.3751457118592096</v>
      </c>
      <c r="AM330" s="3">
        <f t="shared" si="10"/>
        <v>6480.25</v>
      </c>
      <c r="AN330" s="3">
        <f t="shared" si="11"/>
        <v>64</v>
      </c>
    </row>
    <row r="331" spans="1:40" x14ac:dyDescent="0.35">
      <c r="A331">
        <v>4</v>
      </c>
      <c r="B331">
        <v>1</v>
      </c>
      <c r="C331">
        <v>9</v>
      </c>
      <c r="D331">
        <v>1</v>
      </c>
      <c r="E331">
        <v>0</v>
      </c>
      <c r="F331">
        <v>0</v>
      </c>
      <c r="G331">
        <v>0</v>
      </c>
      <c r="H331">
        <v>27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  <c r="O331">
        <v>417316</v>
      </c>
      <c r="P331">
        <v>412164</v>
      </c>
      <c r="Q331">
        <v>0</v>
      </c>
      <c r="R331">
        <v>336</v>
      </c>
      <c r="S331">
        <v>336</v>
      </c>
      <c r="T331">
        <v>1</v>
      </c>
      <c r="U331">
        <v>16</v>
      </c>
      <c r="V331">
        <v>16</v>
      </c>
      <c r="W331">
        <v>1</v>
      </c>
      <c r="X331">
        <v>0</v>
      </c>
      <c r="Y331">
        <v>0.5625</v>
      </c>
      <c r="Z331">
        <v>9</v>
      </c>
      <c r="AA331">
        <v>0</v>
      </c>
      <c r="AB331">
        <v>0.1111111</v>
      </c>
      <c r="AC331">
        <v>0</v>
      </c>
      <c r="AD331">
        <v>0</v>
      </c>
      <c r="AE331">
        <v>1</v>
      </c>
      <c r="AF331">
        <v>2</v>
      </c>
      <c r="AG331">
        <v>2.52</v>
      </c>
      <c r="AH331">
        <v>5.1234363468281696</v>
      </c>
      <c r="AI331">
        <v>2.61</v>
      </c>
      <c r="AJ331">
        <v>5.2685766578839903</v>
      </c>
      <c r="AK331">
        <v>4.67</v>
      </c>
      <c r="AL331">
        <v>5.4608698940736504</v>
      </c>
      <c r="AM331" s="3">
        <f t="shared" si="10"/>
        <v>6520.5625</v>
      </c>
      <c r="AN331" s="3">
        <f t="shared" si="11"/>
        <v>16</v>
      </c>
    </row>
    <row r="332" spans="1:40" x14ac:dyDescent="0.35">
      <c r="A332">
        <v>4</v>
      </c>
      <c r="B332">
        <v>1</v>
      </c>
      <c r="C332">
        <v>9</v>
      </c>
      <c r="D332">
        <v>1</v>
      </c>
      <c r="E332">
        <v>0</v>
      </c>
      <c r="F332">
        <v>0</v>
      </c>
      <c r="G332">
        <v>0</v>
      </c>
      <c r="H332">
        <v>27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1</v>
      </c>
      <c r="O332">
        <v>595984</v>
      </c>
      <c r="P332">
        <v>589824</v>
      </c>
      <c r="Q332">
        <v>0</v>
      </c>
      <c r="R332">
        <v>384</v>
      </c>
      <c r="S332">
        <v>384</v>
      </c>
      <c r="T332">
        <v>1</v>
      </c>
      <c r="U332">
        <v>16</v>
      </c>
      <c r="V332">
        <v>16</v>
      </c>
      <c r="W332">
        <v>1</v>
      </c>
      <c r="X332">
        <v>0</v>
      </c>
      <c r="Y332">
        <v>0.5625</v>
      </c>
      <c r="Z332">
        <v>9</v>
      </c>
      <c r="AA332">
        <v>0</v>
      </c>
      <c r="AB332">
        <v>0.1111111</v>
      </c>
      <c r="AC332">
        <v>0</v>
      </c>
      <c r="AD332">
        <v>0</v>
      </c>
      <c r="AE332">
        <v>1</v>
      </c>
      <c r="AF332">
        <v>2</v>
      </c>
      <c r="AG332">
        <v>2.52</v>
      </c>
      <c r="AH332">
        <v>4.12184424742129</v>
      </c>
      <c r="AI332">
        <v>2.4300000000000002</v>
      </c>
      <c r="AJ332">
        <v>4.2432416853156099</v>
      </c>
      <c r="AK332">
        <v>4.8099999999999996</v>
      </c>
      <c r="AL332">
        <v>4.6555236010571397</v>
      </c>
      <c r="AM332" s="3">
        <f t="shared" si="10"/>
        <v>9312.25</v>
      </c>
      <c r="AN332" s="3">
        <f t="shared" si="11"/>
        <v>128</v>
      </c>
    </row>
    <row r="333" spans="1:40" x14ac:dyDescent="0.35">
      <c r="A333">
        <v>4</v>
      </c>
      <c r="B333">
        <v>1</v>
      </c>
      <c r="C333">
        <v>9</v>
      </c>
      <c r="D333">
        <v>1</v>
      </c>
      <c r="E333">
        <v>0</v>
      </c>
      <c r="F333">
        <v>0</v>
      </c>
      <c r="G333">
        <v>0</v>
      </c>
      <c r="H333">
        <v>27</v>
      </c>
      <c r="I333">
        <v>0</v>
      </c>
      <c r="J333">
        <v>0</v>
      </c>
      <c r="K333">
        <v>2</v>
      </c>
      <c r="L333">
        <v>0</v>
      </c>
      <c r="M333">
        <v>0</v>
      </c>
      <c r="N333">
        <v>1</v>
      </c>
      <c r="O333">
        <v>599076</v>
      </c>
      <c r="P333">
        <v>592900</v>
      </c>
      <c r="Q333">
        <v>0</v>
      </c>
      <c r="R333">
        <v>400</v>
      </c>
      <c r="S333">
        <v>400</v>
      </c>
      <c r="T333">
        <v>1</v>
      </c>
      <c r="U333">
        <v>16</v>
      </c>
      <c r="V333">
        <v>16</v>
      </c>
      <c r="W333">
        <v>1</v>
      </c>
      <c r="X333">
        <v>0</v>
      </c>
      <c r="Y333">
        <v>0.5625</v>
      </c>
      <c r="Z333">
        <v>9</v>
      </c>
      <c r="AA333">
        <v>0</v>
      </c>
      <c r="AB333">
        <v>0.1111111</v>
      </c>
      <c r="AC333">
        <v>0</v>
      </c>
      <c r="AD333">
        <v>0</v>
      </c>
      <c r="AE333">
        <v>1</v>
      </c>
      <c r="AF333">
        <v>2</v>
      </c>
      <c r="AG333">
        <v>2.5299999999999998</v>
      </c>
      <c r="AH333">
        <v>4.4282163452116903</v>
      </c>
      <c r="AI333">
        <v>2.82</v>
      </c>
      <c r="AJ333">
        <v>5.1446671418080996</v>
      </c>
      <c r="AK333">
        <v>4.99</v>
      </c>
      <c r="AL333">
        <v>4.5552058131329298</v>
      </c>
      <c r="AM333" s="3">
        <f t="shared" si="10"/>
        <v>9360.5625</v>
      </c>
      <c r="AN333" s="3">
        <f t="shared" si="11"/>
        <v>16</v>
      </c>
    </row>
    <row r="334" spans="1:40" x14ac:dyDescent="0.35">
      <c r="A334">
        <v>4</v>
      </c>
      <c r="B334">
        <v>1</v>
      </c>
      <c r="C334">
        <v>9</v>
      </c>
      <c r="D334">
        <v>1</v>
      </c>
      <c r="E334">
        <v>0</v>
      </c>
      <c r="F334">
        <v>0</v>
      </c>
      <c r="G334">
        <v>0</v>
      </c>
      <c r="H334">
        <v>27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1</v>
      </c>
      <c r="O334">
        <v>810000</v>
      </c>
      <c r="P334">
        <v>802816</v>
      </c>
      <c r="Q334">
        <v>0</v>
      </c>
      <c r="R334">
        <v>448</v>
      </c>
      <c r="S334">
        <v>448</v>
      </c>
      <c r="T334">
        <v>1</v>
      </c>
      <c r="U334">
        <v>16</v>
      </c>
      <c r="V334">
        <v>16</v>
      </c>
      <c r="W334">
        <v>1</v>
      </c>
      <c r="X334">
        <v>0</v>
      </c>
      <c r="Y334">
        <v>0.5625</v>
      </c>
      <c r="Z334">
        <v>9</v>
      </c>
      <c r="AA334">
        <v>0</v>
      </c>
      <c r="AB334">
        <v>0.1111111</v>
      </c>
      <c r="AC334">
        <v>0</v>
      </c>
      <c r="AD334">
        <v>0</v>
      </c>
      <c r="AE334">
        <v>1</v>
      </c>
      <c r="AF334">
        <v>2</v>
      </c>
      <c r="AG334">
        <v>2.7</v>
      </c>
      <c r="AH334">
        <v>4.2059481689626201</v>
      </c>
      <c r="AI334">
        <v>2.73</v>
      </c>
      <c r="AJ334">
        <v>4.1517586635063397</v>
      </c>
      <c r="AK334">
        <v>5.38</v>
      </c>
      <c r="AL334">
        <v>4.4063136520225097</v>
      </c>
      <c r="AM334" s="3">
        <f t="shared" si="10"/>
        <v>12656.25</v>
      </c>
      <c r="AN334" s="3">
        <f t="shared" si="11"/>
        <v>64</v>
      </c>
    </row>
    <row r="335" spans="1:40" x14ac:dyDescent="0.35">
      <c r="A335">
        <v>4</v>
      </c>
      <c r="B335">
        <v>1</v>
      </c>
      <c r="C335">
        <v>9</v>
      </c>
      <c r="D335">
        <v>1</v>
      </c>
      <c r="E335">
        <v>0</v>
      </c>
      <c r="F335">
        <v>0</v>
      </c>
      <c r="G335">
        <v>0</v>
      </c>
      <c r="H335">
        <v>27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1</v>
      </c>
      <c r="O335">
        <v>813604</v>
      </c>
      <c r="P335">
        <v>806404</v>
      </c>
      <c r="Q335">
        <v>0</v>
      </c>
      <c r="R335">
        <v>464</v>
      </c>
      <c r="S335">
        <v>464</v>
      </c>
      <c r="T335">
        <v>1</v>
      </c>
      <c r="U335">
        <v>16</v>
      </c>
      <c r="V335">
        <v>16</v>
      </c>
      <c r="W335">
        <v>1</v>
      </c>
      <c r="X335">
        <v>0</v>
      </c>
      <c r="Y335">
        <v>0.5625</v>
      </c>
      <c r="Z335">
        <v>9</v>
      </c>
      <c r="AA335">
        <v>0</v>
      </c>
      <c r="AB335">
        <v>0.1111111</v>
      </c>
      <c r="AC335">
        <v>0</v>
      </c>
      <c r="AD335">
        <v>0</v>
      </c>
      <c r="AE335">
        <v>1</v>
      </c>
      <c r="AF335">
        <v>2</v>
      </c>
      <c r="AG335">
        <v>3.02</v>
      </c>
      <c r="AH335">
        <v>4.6496881615867602</v>
      </c>
      <c r="AI335">
        <v>2.8</v>
      </c>
      <c r="AJ335">
        <v>4.79583152331272</v>
      </c>
      <c r="AK335">
        <v>5.91</v>
      </c>
      <c r="AL335">
        <v>4.8950893760992802</v>
      </c>
      <c r="AM335" s="3">
        <f t="shared" si="10"/>
        <v>12712.5625</v>
      </c>
      <c r="AN335" s="3">
        <f t="shared" si="11"/>
        <v>16</v>
      </c>
    </row>
    <row r="336" spans="1:40" x14ac:dyDescent="0.35">
      <c r="A336">
        <v>4</v>
      </c>
      <c r="B336">
        <v>1</v>
      </c>
      <c r="C336">
        <v>9</v>
      </c>
      <c r="D336">
        <v>1</v>
      </c>
      <c r="E336">
        <v>0</v>
      </c>
      <c r="F336">
        <v>0</v>
      </c>
      <c r="G336">
        <v>0</v>
      </c>
      <c r="H336">
        <v>27</v>
      </c>
      <c r="I336">
        <v>0</v>
      </c>
      <c r="J336">
        <v>0</v>
      </c>
      <c r="K336">
        <v>2</v>
      </c>
      <c r="L336">
        <v>0</v>
      </c>
      <c r="M336">
        <v>0</v>
      </c>
      <c r="N336">
        <v>1</v>
      </c>
      <c r="O336">
        <v>1056784</v>
      </c>
      <c r="P336">
        <v>1048576</v>
      </c>
      <c r="Q336">
        <v>0</v>
      </c>
      <c r="R336">
        <v>512</v>
      </c>
      <c r="S336">
        <v>512</v>
      </c>
      <c r="T336">
        <v>1</v>
      </c>
      <c r="U336">
        <v>16</v>
      </c>
      <c r="V336">
        <v>16</v>
      </c>
      <c r="W336">
        <v>1</v>
      </c>
      <c r="X336">
        <v>0</v>
      </c>
      <c r="Y336">
        <v>0.5625</v>
      </c>
      <c r="Z336">
        <v>9</v>
      </c>
      <c r="AA336">
        <v>0</v>
      </c>
      <c r="AB336">
        <v>0.1111111</v>
      </c>
      <c r="AC336">
        <v>0</v>
      </c>
      <c r="AD336">
        <v>0</v>
      </c>
      <c r="AE336">
        <v>1</v>
      </c>
      <c r="AF336">
        <v>2</v>
      </c>
      <c r="AG336">
        <v>3.28</v>
      </c>
      <c r="AH336">
        <v>4.3083175370438997</v>
      </c>
      <c r="AI336">
        <v>3.19</v>
      </c>
      <c r="AJ336">
        <v>3.94637808629634</v>
      </c>
      <c r="AK336">
        <v>5.77</v>
      </c>
      <c r="AL336">
        <v>4.2540686407250199</v>
      </c>
      <c r="AM336" s="3">
        <f t="shared" si="10"/>
        <v>16512.25</v>
      </c>
      <c r="AN336" s="3">
        <f t="shared" si="11"/>
        <v>512</v>
      </c>
    </row>
    <row r="337" spans="1:40" x14ac:dyDescent="0.35">
      <c r="A337">
        <v>4</v>
      </c>
      <c r="B337">
        <v>1</v>
      </c>
      <c r="C337">
        <v>9</v>
      </c>
      <c r="D337">
        <v>1</v>
      </c>
      <c r="E337">
        <v>0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</v>
      </c>
      <c r="L337">
        <v>0</v>
      </c>
      <c r="M337">
        <v>0</v>
      </c>
      <c r="N337">
        <v>1</v>
      </c>
      <c r="O337">
        <v>1060900</v>
      </c>
      <c r="P337">
        <v>1052676</v>
      </c>
      <c r="Q337">
        <v>0</v>
      </c>
      <c r="R337">
        <v>528</v>
      </c>
      <c r="S337">
        <v>528</v>
      </c>
      <c r="T337">
        <v>1</v>
      </c>
      <c r="U337">
        <v>16</v>
      </c>
      <c r="V337">
        <v>16</v>
      </c>
      <c r="W337">
        <v>1</v>
      </c>
      <c r="X337">
        <v>0</v>
      </c>
      <c r="Y337">
        <v>0.5625</v>
      </c>
      <c r="Z337">
        <v>9</v>
      </c>
      <c r="AA337">
        <v>0</v>
      </c>
      <c r="AB337">
        <v>0.1111111</v>
      </c>
      <c r="AC337">
        <v>0</v>
      </c>
      <c r="AD337">
        <v>0</v>
      </c>
      <c r="AE337">
        <v>1</v>
      </c>
      <c r="AF337">
        <v>2</v>
      </c>
      <c r="AG337">
        <v>3.1</v>
      </c>
      <c r="AH337">
        <v>3.7536648758246902</v>
      </c>
      <c r="AI337">
        <v>3.11</v>
      </c>
      <c r="AJ337">
        <v>3.90101268903345</v>
      </c>
      <c r="AK337">
        <v>6.4</v>
      </c>
      <c r="AL337">
        <v>3.76031913539263</v>
      </c>
      <c r="AM337" s="3">
        <f t="shared" si="10"/>
        <v>16576.5625</v>
      </c>
      <c r="AN337" s="3">
        <f t="shared" si="11"/>
        <v>16</v>
      </c>
    </row>
    <row r="338" spans="1:40" x14ac:dyDescent="0.35">
      <c r="A338">
        <v>4</v>
      </c>
      <c r="B338">
        <v>1</v>
      </c>
      <c r="C338">
        <v>9</v>
      </c>
      <c r="D338">
        <v>1</v>
      </c>
      <c r="E338">
        <v>0</v>
      </c>
      <c r="F338">
        <v>0</v>
      </c>
      <c r="G338">
        <v>0</v>
      </c>
      <c r="H338">
        <v>27</v>
      </c>
      <c r="I338">
        <v>0</v>
      </c>
      <c r="J338">
        <v>0</v>
      </c>
      <c r="K338">
        <v>2</v>
      </c>
      <c r="L338">
        <v>0</v>
      </c>
      <c r="M338">
        <v>0</v>
      </c>
      <c r="N338">
        <v>1</v>
      </c>
      <c r="O338">
        <v>1336336</v>
      </c>
      <c r="P338">
        <v>1327104</v>
      </c>
      <c r="Q338">
        <v>0</v>
      </c>
      <c r="R338">
        <v>576</v>
      </c>
      <c r="S338">
        <v>576</v>
      </c>
      <c r="T338">
        <v>1</v>
      </c>
      <c r="U338">
        <v>16</v>
      </c>
      <c r="V338">
        <v>16</v>
      </c>
      <c r="W338">
        <v>1</v>
      </c>
      <c r="X338">
        <v>0</v>
      </c>
      <c r="Y338">
        <v>0.5625</v>
      </c>
      <c r="Z338">
        <v>9</v>
      </c>
      <c r="AA338">
        <v>0</v>
      </c>
      <c r="AB338">
        <v>0.1111111</v>
      </c>
      <c r="AC338">
        <v>0</v>
      </c>
      <c r="AD338">
        <v>0</v>
      </c>
      <c r="AE338">
        <v>1</v>
      </c>
      <c r="AF338">
        <v>2</v>
      </c>
      <c r="AG338">
        <v>3.19</v>
      </c>
      <c r="AH338">
        <v>4.4174540178704698</v>
      </c>
      <c r="AI338">
        <v>3.29</v>
      </c>
      <c r="AJ338">
        <v>4.2149614470360204</v>
      </c>
      <c r="AK338">
        <v>8.5399999999999991</v>
      </c>
      <c r="AL338">
        <v>4.5131363817194803</v>
      </c>
      <c r="AM338" s="3">
        <f t="shared" si="10"/>
        <v>20880.25</v>
      </c>
      <c r="AN338" s="3">
        <f t="shared" si="11"/>
        <v>64</v>
      </c>
    </row>
    <row r="339" spans="1:40" x14ac:dyDescent="0.35">
      <c r="A339">
        <v>4</v>
      </c>
      <c r="B339">
        <v>1</v>
      </c>
      <c r="C339">
        <v>9</v>
      </c>
      <c r="D339">
        <v>1</v>
      </c>
      <c r="E339">
        <v>0</v>
      </c>
      <c r="F339">
        <v>0</v>
      </c>
      <c r="G339">
        <v>0</v>
      </c>
      <c r="H339">
        <v>27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1</v>
      </c>
      <c r="O339">
        <v>1340964</v>
      </c>
      <c r="P339">
        <v>1331716</v>
      </c>
      <c r="Q339">
        <v>0</v>
      </c>
      <c r="R339">
        <v>592</v>
      </c>
      <c r="S339">
        <v>592</v>
      </c>
      <c r="T339">
        <v>1</v>
      </c>
      <c r="U339">
        <v>16</v>
      </c>
      <c r="V339">
        <v>16</v>
      </c>
      <c r="W339">
        <v>1</v>
      </c>
      <c r="X339">
        <v>0</v>
      </c>
      <c r="Y339">
        <v>0.5625</v>
      </c>
      <c r="Z339">
        <v>9</v>
      </c>
      <c r="AA339">
        <v>0</v>
      </c>
      <c r="AB339">
        <v>0.1111111</v>
      </c>
      <c r="AC339">
        <v>0</v>
      </c>
      <c r="AD339">
        <v>0</v>
      </c>
      <c r="AE339">
        <v>1</v>
      </c>
      <c r="AF339">
        <v>2</v>
      </c>
      <c r="AG339">
        <v>3.06</v>
      </c>
      <c r="AH339">
        <v>3.8647638996451001</v>
      </c>
      <c r="AI339">
        <v>3.39</v>
      </c>
      <c r="AJ339">
        <v>4.7262987633030598</v>
      </c>
      <c r="AK339">
        <v>9.08</v>
      </c>
      <c r="AL339">
        <v>4.8284158892953704</v>
      </c>
      <c r="AM339" s="3">
        <f t="shared" si="10"/>
        <v>20952.5625</v>
      </c>
      <c r="AN339" s="3">
        <f t="shared" si="11"/>
        <v>16</v>
      </c>
    </row>
    <row r="340" spans="1:40" x14ac:dyDescent="0.35">
      <c r="A340">
        <v>4</v>
      </c>
      <c r="B340">
        <v>1</v>
      </c>
      <c r="C340">
        <v>9</v>
      </c>
      <c r="D340">
        <v>1</v>
      </c>
      <c r="E340">
        <v>0</v>
      </c>
      <c r="F340">
        <v>0</v>
      </c>
      <c r="G340">
        <v>0</v>
      </c>
      <c r="H340">
        <v>27</v>
      </c>
      <c r="I340">
        <v>0</v>
      </c>
      <c r="J340">
        <v>0</v>
      </c>
      <c r="K340">
        <v>2</v>
      </c>
      <c r="L340">
        <v>0</v>
      </c>
      <c r="M340">
        <v>0</v>
      </c>
      <c r="N340">
        <v>1</v>
      </c>
      <c r="O340">
        <v>1648656</v>
      </c>
      <c r="P340">
        <v>1638400</v>
      </c>
      <c r="Q340">
        <v>0</v>
      </c>
      <c r="R340">
        <v>640</v>
      </c>
      <c r="S340">
        <v>640</v>
      </c>
      <c r="T340">
        <v>1</v>
      </c>
      <c r="U340">
        <v>16</v>
      </c>
      <c r="V340">
        <v>16</v>
      </c>
      <c r="W340">
        <v>1</v>
      </c>
      <c r="X340">
        <v>0</v>
      </c>
      <c r="Y340">
        <v>0.5625</v>
      </c>
      <c r="Z340">
        <v>9</v>
      </c>
      <c r="AA340">
        <v>0</v>
      </c>
      <c r="AB340">
        <v>0.1111111</v>
      </c>
      <c r="AC340">
        <v>0</v>
      </c>
      <c r="AD340">
        <v>0</v>
      </c>
      <c r="AE340">
        <v>1</v>
      </c>
      <c r="AF340">
        <v>2</v>
      </c>
      <c r="AG340">
        <v>3.5</v>
      </c>
      <c r="AH340">
        <v>4.4463468150831398</v>
      </c>
      <c r="AI340">
        <v>3.69</v>
      </c>
      <c r="AJ340">
        <v>5.5940951010865003</v>
      </c>
      <c r="AK340">
        <v>8.9499999999999993</v>
      </c>
      <c r="AL340">
        <v>4.5041647394383801</v>
      </c>
      <c r="AM340" s="3">
        <f t="shared" si="10"/>
        <v>25760.25</v>
      </c>
      <c r="AN340" s="3">
        <f t="shared" si="11"/>
        <v>128</v>
      </c>
    </row>
    <row r="341" spans="1:40" x14ac:dyDescent="0.35">
      <c r="A341">
        <v>4</v>
      </c>
      <c r="B341">
        <v>1</v>
      </c>
      <c r="C341">
        <v>9</v>
      </c>
      <c r="D341">
        <v>1</v>
      </c>
      <c r="E341">
        <v>0</v>
      </c>
      <c r="F341">
        <v>0</v>
      </c>
      <c r="G341">
        <v>0</v>
      </c>
      <c r="H341">
        <v>27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1</v>
      </c>
      <c r="O341">
        <v>1653796</v>
      </c>
      <c r="P341">
        <v>1643524</v>
      </c>
      <c r="Q341">
        <v>0</v>
      </c>
      <c r="R341">
        <v>656</v>
      </c>
      <c r="S341">
        <v>656</v>
      </c>
      <c r="T341">
        <v>1</v>
      </c>
      <c r="U341">
        <v>16</v>
      </c>
      <c r="V341">
        <v>16</v>
      </c>
      <c r="W341">
        <v>1</v>
      </c>
      <c r="X341">
        <v>0</v>
      </c>
      <c r="Y341">
        <v>0.5625</v>
      </c>
      <c r="Z341">
        <v>9</v>
      </c>
      <c r="AA341">
        <v>0</v>
      </c>
      <c r="AB341">
        <v>0.1111111</v>
      </c>
      <c r="AC341">
        <v>0</v>
      </c>
      <c r="AD341">
        <v>0</v>
      </c>
      <c r="AE341">
        <v>1</v>
      </c>
      <c r="AF341">
        <v>2</v>
      </c>
      <c r="AG341">
        <v>3.64</v>
      </c>
      <c r="AH341">
        <v>4.3898063738620596</v>
      </c>
      <c r="AI341">
        <v>3.37</v>
      </c>
      <c r="AJ341">
        <v>3.8487790271721201</v>
      </c>
      <c r="AK341">
        <v>8.76</v>
      </c>
      <c r="AL341">
        <v>3.7924134795667999</v>
      </c>
      <c r="AM341" s="3">
        <f t="shared" si="10"/>
        <v>25840.5625</v>
      </c>
      <c r="AN341" s="3">
        <f t="shared" si="11"/>
        <v>16</v>
      </c>
    </row>
    <row r="342" spans="1:40" x14ac:dyDescent="0.35">
      <c r="A342">
        <v>4</v>
      </c>
      <c r="B342">
        <v>1</v>
      </c>
      <c r="C342">
        <v>9</v>
      </c>
      <c r="D342">
        <v>1</v>
      </c>
      <c r="E342">
        <v>0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</v>
      </c>
      <c r="L342">
        <v>0</v>
      </c>
      <c r="M342">
        <v>0</v>
      </c>
      <c r="N342">
        <v>1</v>
      </c>
      <c r="O342">
        <v>1993744</v>
      </c>
      <c r="P342">
        <v>1982464</v>
      </c>
      <c r="Q342">
        <v>0</v>
      </c>
      <c r="R342">
        <v>704</v>
      </c>
      <c r="S342">
        <v>704</v>
      </c>
      <c r="T342">
        <v>1</v>
      </c>
      <c r="U342">
        <v>16</v>
      </c>
      <c r="V342">
        <v>16</v>
      </c>
      <c r="W342">
        <v>1</v>
      </c>
      <c r="X342">
        <v>0</v>
      </c>
      <c r="Y342">
        <v>0.5625</v>
      </c>
      <c r="Z342">
        <v>9</v>
      </c>
      <c r="AA342">
        <v>0</v>
      </c>
      <c r="AB342">
        <v>0.1111111</v>
      </c>
      <c r="AC342">
        <v>0</v>
      </c>
      <c r="AD342">
        <v>0</v>
      </c>
      <c r="AE342">
        <v>1</v>
      </c>
      <c r="AF342">
        <v>2</v>
      </c>
      <c r="AG342">
        <v>4.18</v>
      </c>
      <c r="AH342">
        <v>4.0948260036294499</v>
      </c>
      <c r="AI342">
        <v>3.87</v>
      </c>
      <c r="AJ342">
        <v>3.61567421098749</v>
      </c>
      <c r="AK342">
        <v>9.58</v>
      </c>
      <c r="AL342">
        <v>4.0550708995034803</v>
      </c>
      <c r="AM342" s="3">
        <f t="shared" si="10"/>
        <v>31152.25</v>
      </c>
      <c r="AN342" s="3">
        <f t="shared" si="11"/>
        <v>64</v>
      </c>
    </row>
    <row r="343" spans="1:40" x14ac:dyDescent="0.35">
      <c r="A343">
        <v>4</v>
      </c>
      <c r="B343">
        <v>1</v>
      </c>
      <c r="C343">
        <v>9</v>
      </c>
      <c r="D343">
        <v>1</v>
      </c>
      <c r="E343">
        <v>0</v>
      </c>
      <c r="F343">
        <v>0</v>
      </c>
      <c r="G343">
        <v>0</v>
      </c>
      <c r="H343">
        <v>27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1</v>
      </c>
      <c r="O343">
        <v>1999396</v>
      </c>
      <c r="P343">
        <v>1988100</v>
      </c>
      <c r="Q343">
        <v>0</v>
      </c>
      <c r="R343">
        <v>720</v>
      </c>
      <c r="S343">
        <v>720</v>
      </c>
      <c r="T343">
        <v>1</v>
      </c>
      <c r="U343">
        <v>16</v>
      </c>
      <c r="V343">
        <v>16</v>
      </c>
      <c r="W343">
        <v>1</v>
      </c>
      <c r="X343">
        <v>0</v>
      </c>
      <c r="Y343">
        <v>0.5625</v>
      </c>
      <c r="Z343">
        <v>9</v>
      </c>
      <c r="AA343">
        <v>0</v>
      </c>
      <c r="AB343">
        <v>0.1111111</v>
      </c>
      <c r="AC343">
        <v>0</v>
      </c>
      <c r="AD343">
        <v>0</v>
      </c>
      <c r="AE343">
        <v>1</v>
      </c>
      <c r="AF343">
        <v>2</v>
      </c>
      <c r="AG343">
        <v>4.0199999999999996</v>
      </c>
      <c r="AH343">
        <v>4.1664853293873501</v>
      </c>
      <c r="AI343">
        <v>4.2300000000000004</v>
      </c>
      <c r="AJ343">
        <v>4.7746308757850597</v>
      </c>
      <c r="AK343">
        <v>9.66</v>
      </c>
      <c r="AL343">
        <v>4.0055461550205598</v>
      </c>
      <c r="AM343" s="3">
        <f t="shared" si="10"/>
        <v>31240.5625</v>
      </c>
      <c r="AN343" s="3">
        <f t="shared" si="11"/>
        <v>16</v>
      </c>
    </row>
    <row r="344" spans="1:40" x14ac:dyDescent="0.35">
      <c r="A344">
        <v>4</v>
      </c>
      <c r="B344">
        <v>1</v>
      </c>
      <c r="C344">
        <v>9</v>
      </c>
      <c r="D344">
        <v>1</v>
      </c>
      <c r="E344">
        <v>0</v>
      </c>
      <c r="F344">
        <v>0</v>
      </c>
      <c r="G344">
        <v>0</v>
      </c>
      <c r="H344">
        <v>27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1</v>
      </c>
      <c r="O344">
        <v>2371600</v>
      </c>
      <c r="P344">
        <v>2359296</v>
      </c>
      <c r="Q344">
        <v>0</v>
      </c>
      <c r="R344">
        <v>768</v>
      </c>
      <c r="S344">
        <v>768</v>
      </c>
      <c r="T344">
        <v>1</v>
      </c>
      <c r="U344">
        <v>16</v>
      </c>
      <c r="V344">
        <v>16</v>
      </c>
      <c r="W344">
        <v>1</v>
      </c>
      <c r="X344">
        <v>0</v>
      </c>
      <c r="Y344">
        <v>0.5625</v>
      </c>
      <c r="Z344">
        <v>9</v>
      </c>
      <c r="AA344">
        <v>0</v>
      </c>
      <c r="AB344">
        <v>0.1111111</v>
      </c>
      <c r="AC344">
        <v>0</v>
      </c>
      <c r="AD344">
        <v>0</v>
      </c>
      <c r="AE344">
        <v>1</v>
      </c>
      <c r="AF344">
        <v>2</v>
      </c>
      <c r="AG344">
        <v>4.37</v>
      </c>
      <c r="AH344">
        <v>4.6468376343487598</v>
      </c>
      <c r="AI344">
        <v>4.32</v>
      </c>
      <c r="AJ344">
        <v>4.4110769660027502</v>
      </c>
      <c r="AK344">
        <v>12.73</v>
      </c>
      <c r="AL344">
        <v>5.2054874891790899</v>
      </c>
      <c r="AM344" s="3">
        <f t="shared" si="10"/>
        <v>37056.25</v>
      </c>
      <c r="AN344" s="3">
        <f t="shared" si="11"/>
        <v>256</v>
      </c>
    </row>
    <row r="345" spans="1:40" x14ac:dyDescent="0.35">
      <c r="A345">
        <v>4</v>
      </c>
      <c r="B345">
        <v>1</v>
      </c>
      <c r="C345">
        <v>9</v>
      </c>
      <c r="D345">
        <v>1</v>
      </c>
      <c r="E345">
        <v>0</v>
      </c>
      <c r="F345">
        <v>0</v>
      </c>
      <c r="G345">
        <v>0</v>
      </c>
      <c r="H345">
        <v>27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1</v>
      </c>
      <c r="O345">
        <v>2377764</v>
      </c>
      <c r="P345">
        <v>2365444</v>
      </c>
      <c r="Q345">
        <v>0</v>
      </c>
      <c r="R345">
        <v>784</v>
      </c>
      <c r="S345">
        <v>784</v>
      </c>
      <c r="T345">
        <v>1</v>
      </c>
      <c r="U345">
        <v>16</v>
      </c>
      <c r="V345">
        <v>16</v>
      </c>
      <c r="W345">
        <v>1</v>
      </c>
      <c r="X345">
        <v>0</v>
      </c>
      <c r="Y345">
        <v>0.5625</v>
      </c>
      <c r="Z345">
        <v>9</v>
      </c>
      <c r="AA345">
        <v>0</v>
      </c>
      <c r="AB345">
        <v>0.1111111</v>
      </c>
      <c r="AC345">
        <v>0</v>
      </c>
      <c r="AD345">
        <v>0</v>
      </c>
      <c r="AE345">
        <v>1</v>
      </c>
      <c r="AF345">
        <v>2</v>
      </c>
      <c r="AG345">
        <v>4.21</v>
      </c>
      <c r="AH345">
        <v>4.4120176790216901</v>
      </c>
      <c r="AI345">
        <v>4.22</v>
      </c>
      <c r="AJ345">
        <v>4.3141163637528299</v>
      </c>
      <c r="AK345">
        <v>10.91</v>
      </c>
      <c r="AL345">
        <v>4.8581786710659403</v>
      </c>
      <c r="AM345" s="3">
        <f t="shared" si="10"/>
        <v>37152.5625</v>
      </c>
      <c r="AN345" s="3">
        <f t="shared" si="11"/>
        <v>16</v>
      </c>
    </row>
    <row r="346" spans="1:40" x14ac:dyDescent="0.35">
      <c r="A346">
        <v>4</v>
      </c>
      <c r="B346">
        <v>1</v>
      </c>
      <c r="C346">
        <v>9</v>
      </c>
      <c r="D346">
        <v>1</v>
      </c>
      <c r="E346">
        <v>0</v>
      </c>
      <c r="F346">
        <v>0</v>
      </c>
      <c r="G346">
        <v>0</v>
      </c>
      <c r="H346">
        <v>27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1</v>
      </c>
      <c r="O346">
        <v>2782224</v>
      </c>
      <c r="P346">
        <v>2768896</v>
      </c>
      <c r="Q346">
        <v>0</v>
      </c>
      <c r="R346">
        <v>832</v>
      </c>
      <c r="S346">
        <v>832</v>
      </c>
      <c r="T346">
        <v>1</v>
      </c>
      <c r="U346">
        <v>16</v>
      </c>
      <c r="V346">
        <v>16</v>
      </c>
      <c r="W346">
        <v>1</v>
      </c>
      <c r="X346">
        <v>0</v>
      </c>
      <c r="Y346">
        <v>0.5625</v>
      </c>
      <c r="Z346">
        <v>9</v>
      </c>
      <c r="AA346">
        <v>0</v>
      </c>
      <c r="AB346">
        <v>0.1111111</v>
      </c>
      <c r="AC346">
        <v>0</v>
      </c>
      <c r="AD346">
        <v>0</v>
      </c>
      <c r="AE346">
        <v>1</v>
      </c>
      <c r="AF346">
        <v>2</v>
      </c>
      <c r="AG346">
        <v>4.38</v>
      </c>
      <c r="AH346">
        <v>4.3215275077222399</v>
      </c>
      <c r="AI346">
        <v>4.0999999999999996</v>
      </c>
      <c r="AJ346">
        <v>3.7669616403674802</v>
      </c>
      <c r="AK346">
        <v>13.43</v>
      </c>
      <c r="AL346">
        <v>4.6200757569546402</v>
      </c>
      <c r="AM346" s="3">
        <f t="shared" si="10"/>
        <v>43472.25</v>
      </c>
      <c r="AN346" s="3">
        <f t="shared" si="11"/>
        <v>64</v>
      </c>
    </row>
    <row r="347" spans="1:40" x14ac:dyDescent="0.35">
      <c r="A347">
        <v>4</v>
      </c>
      <c r="B347">
        <v>1</v>
      </c>
      <c r="C347">
        <v>9</v>
      </c>
      <c r="D347">
        <v>1</v>
      </c>
      <c r="E347">
        <v>0</v>
      </c>
      <c r="F347">
        <v>0</v>
      </c>
      <c r="G347">
        <v>0</v>
      </c>
      <c r="H347">
        <v>27</v>
      </c>
      <c r="I347">
        <v>0</v>
      </c>
      <c r="J347">
        <v>0</v>
      </c>
      <c r="K347">
        <v>2</v>
      </c>
      <c r="L347">
        <v>0</v>
      </c>
      <c r="M347">
        <v>0</v>
      </c>
      <c r="N347">
        <v>1</v>
      </c>
      <c r="O347">
        <v>2788900</v>
      </c>
      <c r="P347">
        <v>2775556</v>
      </c>
      <c r="Q347">
        <v>0</v>
      </c>
      <c r="R347">
        <v>848</v>
      </c>
      <c r="S347">
        <v>848</v>
      </c>
      <c r="T347">
        <v>1</v>
      </c>
      <c r="U347">
        <v>16</v>
      </c>
      <c r="V347">
        <v>16</v>
      </c>
      <c r="W347">
        <v>1</v>
      </c>
      <c r="X347">
        <v>0</v>
      </c>
      <c r="Y347">
        <v>0.5625</v>
      </c>
      <c r="Z347">
        <v>9</v>
      </c>
      <c r="AA347">
        <v>0</v>
      </c>
      <c r="AB347">
        <v>0.1111111</v>
      </c>
      <c r="AC347">
        <v>0</v>
      </c>
      <c r="AD347">
        <v>0</v>
      </c>
      <c r="AE347">
        <v>1</v>
      </c>
      <c r="AF347">
        <v>2</v>
      </c>
      <c r="AG347">
        <v>4.3</v>
      </c>
      <c r="AH347">
        <v>4.58584779511924</v>
      </c>
      <c r="AI347">
        <v>4.3600000000000003</v>
      </c>
      <c r="AJ347">
        <v>4.5837102875290903</v>
      </c>
      <c r="AK347">
        <v>14.95</v>
      </c>
      <c r="AL347">
        <v>5.6698765418657899</v>
      </c>
      <c r="AM347" s="3">
        <f t="shared" si="10"/>
        <v>43576.5625</v>
      </c>
      <c r="AN347" s="3">
        <f t="shared" si="11"/>
        <v>16</v>
      </c>
    </row>
    <row r="348" spans="1:40" x14ac:dyDescent="0.35">
      <c r="A348">
        <v>4</v>
      </c>
      <c r="B348">
        <v>1</v>
      </c>
      <c r="C348">
        <v>9</v>
      </c>
      <c r="D348">
        <v>1</v>
      </c>
      <c r="E348">
        <v>0</v>
      </c>
      <c r="F348">
        <v>0</v>
      </c>
      <c r="G348">
        <v>0</v>
      </c>
      <c r="H348">
        <v>27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1</v>
      </c>
      <c r="O348">
        <v>3225616</v>
      </c>
      <c r="P348">
        <v>3211264</v>
      </c>
      <c r="Q348">
        <v>0</v>
      </c>
      <c r="R348">
        <v>896</v>
      </c>
      <c r="S348">
        <v>896</v>
      </c>
      <c r="T348">
        <v>1</v>
      </c>
      <c r="U348">
        <v>16</v>
      </c>
      <c r="V348">
        <v>16</v>
      </c>
      <c r="W348">
        <v>1</v>
      </c>
      <c r="X348">
        <v>0</v>
      </c>
      <c r="Y348">
        <v>0.5625</v>
      </c>
      <c r="Z348">
        <v>9</v>
      </c>
      <c r="AA348">
        <v>0</v>
      </c>
      <c r="AB348">
        <v>0.1111111</v>
      </c>
      <c r="AC348">
        <v>0</v>
      </c>
      <c r="AD348">
        <v>0</v>
      </c>
      <c r="AE348">
        <v>1</v>
      </c>
      <c r="AF348">
        <v>2</v>
      </c>
      <c r="AG348">
        <v>4.99</v>
      </c>
      <c r="AH348">
        <v>4.0558476302740996</v>
      </c>
      <c r="AI348">
        <v>4.34</v>
      </c>
      <c r="AJ348">
        <v>4.1909903364240702</v>
      </c>
      <c r="AK348">
        <v>17.21</v>
      </c>
      <c r="AL348">
        <v>5.8519996582364904</v>
      </c>
      <c r="AM348" s="3">
        <f t="shared" si="10"/>
        <v>50400.25</v>
      </c>
      <c r="AN348" s="3">
        <f t="shared" si="11"/>
        <v>128</v>
      </c>
    </row>
    <row r="349" spans="1:40" x14ac:dyDescent="0.35">
      <c r="A349">
        <v>4</v>
      </c>
      <c r="B349">
        <v>1</v>
      </c>
      <c r="C349">
        <v>9</v>
      </c>
      <c r="D349">
        <v>1</v>
      </c>
      <c r="E349">
        <v>0</v>
      </c>
      <c r="F349">
        <v>0</v>
      </c>
      <c r="G349">
        <v>0</v>
      </c>
      <c r="H349">
        <v>27</v>
      </c>
      <c r="I349">
        <v>0</v>
      </c>
      <c r="J349">
        <v>0</v>
      </c>
      <c r="K349">
        <v>2</v>
      </c>
      <c r="L349">
        <v>0</v>
      </c>
      <c r="M349">
        <v>0</v>
      </c>
      <c r="N349">
        <v>1</v>
      </c>
      <c r="O349">
        <v>3232804</v>
      </c>
      <c r="P349">
        <v>3218436</v>
      </c>
      <c r="Q349">
        <v>0</v>
      </c>
      <c r="R349">
        <v>912</v>
      </c>
      <c r="S349">
        <v>912</v>
      </c>
      <c r="T349">
        <v>1</v>
      </c>
      <c r="U349">
        <v>16</v>
      </c>
      <c r="V349">
        <v>16</v>
      </c>
      <c r="W349">
        <v>1</v>
      </c>
      <c r="X349">
        <v>0</v>
      </c>
      <c r="Y349">
        <v>0.5625</v>
      </c>
      <c r="Z349">
        <v>9</v>
      </c>
      <c r="AA349">
        <v>0</v>
      </c>
      <c r="AB349">
        <v>0.1111111</v>
      </c>
      <c r="AC349">
        <v>0</v>
      </c>
      <c r="AD349">
        <v>0</v>
      </c>
      <c r="AE349">
        <v>1</v>
      </c>
      <c r="AF349">
        <v>2</v>
      </c>
      <c r="AG349">
        <v>4.99</v>
      </c>
      <c r="AH349">
        <v>4.13157355011381</v>
      </c>
      <c r="AI349">
        <v>4.0599999999999996</v>
      </c>
      <c r="AJ349">
        <v>3.5293625486764602</v>
      </c>
      <c r="AK349">
        <v>13.44</v>
      </c>
      <c r="AL349">
        <v>3.7130041745195999</v>
      </c>
      <c r="AM349" s="3">
        <f t="shared" si="10"/>
        <v>50512.5625</v>
      </c>
      <c r="AN349" s="3">
        <f t="shared" si="11"/>
        <v>16</v>
      </c>
    </row>
    <row r="350" spans="1:40" x14ac:dyDescent="0.35">
      <c r="A350">
        <v>4</v>
      </c>
      <c r="B350">
        <v>1</v>
      </c>
      <c r="C350">
        <v>9</v>
      </c>
      <c r="D350">
        <v>1</v>
      </c>
      <c r="E350">
        <v>0</v>
      </c>
      <c r="F350">
        <v>0</v>
      </c>
      <c r="G350">
        <v>0</v>
      </c>
      <c r="H350">
        <v>27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1</v>
      </c>
      <c r="O350">
        <v>3701776</v>
      </c>
      <c r="P350">
        <v>3686400</v>
      </c>
      <c r="Q350">
        <v>0</v>
      </c>
      <c r="R350">
        <v>960</v>
      </c>
      <c r="S350">
        <v>960</v>
      </c>
      <c r="T350">
        <v>1</v>
      </c>
      <c r="U350">
        <v>16</v>
      </c>
      <c r="V350">
        <v>16</v>
      </c>
      <c r="W350">
        <v>1</v>
      </c>
      <c r="X350">
        <v>0</v>
      </c>
      <c r="Y350">
        <v>0.5625</v>
      </c>
      <c r="Z350">
        <v>9</v>
      </c>
      <c r="AA350">
        <v>0</v>
      </c>
      <c r="AB350">
        <v>0.1111111</v>
      </c>
      <c r="AC350">
        <v>0</v>
      </c>
      <c r="AD350">
        <v>0</v>
      </c>
      <c r="AE350">
        <v>1</v>
      </c>
      <c r="AF350">
        <v>2</v>
      </c>
      <c r="AG350">
        <v>5.04</v>
      </c>
      <c r="AH350">
        <v>3.79452236783498</v>
      </c>
      <c r="AI350">
        <v>5.13</v>
      </c>
      <c r="AJ350">
        <v>4.2134427728402803</v>
      </c>
      <c r="AK350">
        <v>19.010000000000002</v>
      </c>
      <c r="AL350">
        <v>5.6044535862115996</v>
      </c>
      <c r="AM350" s="3">
        <f t="shared" si="10"/>
        <v>57840.25</v>
      </c>
      <c r="AN350" s="3">
        <f t="shared" si="11"/>
        <v>64</v>
      </c>
    </row>
    <row r="351" spans="1:40" x14ac:dyDescent="0.35">
      <c r="A351">
        <v>4</v>
      </c>
      <c r="B351">
        <v>1</v>
      </c>
      <c r="C351">
        <v>9</v>
      </c>
      <c r="D351">
        <v>1</v>
      </c>
      <c r="E351">
        <v>0</v>
      </c>
      <c r="F351">
        <v>0</v>
      </c>
      <c r="G351">
        <v>0</v>
      </c>
      <c r="H351">
        <v>27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1</v>
      </c>
      <c r="O351">
        <v>3709476</v>
      </c>
      <c r="P351">
        <v>3694084</v>
      </c>
      <c r="Q351">
        <v>0</v>
      </c>
      <c r="R351">
        <v>976</v>
      </c>
      <c r="S351">
        <v>976</v>
      </c>
      <c r="T351">
        <v>1</v>
      </c>
      <c r="U351">
        <v>16</v>
      </c>
      <c r="V351">
        <v>16</v>
      </c>
      <c r="W351">
        <v>1</v>
      </c>
      <c r="X351">
        <v>0</v>
      </c>
      <c r="Y351">
        <v>0.5625</v>
      </c>
      <c r="Z351">
        <v>9</v>
      </c>
      <c r="AA351">
        <v>0</v>
      </c>
      <c r="AB351">
        <v>0.1111111</v>
      </c>
      <c r="AC351">
        <v>0</v>
      </c>
      <c r="AD351">
        <v>0</v>
      </c>
      <c r="AE351">
        <v>1</v>
      </c>
      <c r="AF351">
        <v>2</v>
      </c>
      <c r="AG351">
        <v>5.38</v>
      </c>
      <c r="AH351">
        <v>4.7807530787523396</v>
      </c>
      <c r="AI351">
        <v>5.0999999999999996</v>
      </c>
      <c r="AJ351">
        <v>4.7318072657283903</v>
      </c>
      <c r="AK351">
        <v>16.5</v>
      </c>
      <c r="AL351">
        <v>5.6293871780150297</v>
      </c>
      <c r="AM351" s="3">
        <f t="shared" si="10"/>
        <v>57960.5625</v>
      </c>
      <c r="AN351" s="3">
        <f t="shared" si="11"/>
        <v>16</v>
      </c>
    </row>
    <row r="352" spans="1:40" x14ac:dyDescent="0.35">
      <c r="A352">
        <v>4</v>
      </c>
      <c r="B352">
        <v>1</v>
      </c>
      <c r="C352">
        <v>9</v>
      </c>
      <c r="D352">
        <v>1</v>
      </c>
      <c r="E352">
        <v>0</v>
      </c>
      <c r="F352">
        <v>0</v>
      </c>
      <c r="G352">
        <v>0</v>
      </c>
      <c r="H352">
        <v>27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1</v>
      </c>
      <c r="O352">
        <v>4210704</v>
      </c>
      <c r="P352">
        <v>4194304</v>
      </c>
      <c r="Q352">
        <v>0</v>
      </c>
      <c r="R352">
        <v>1024</v>
      </c>
      <c r="S352">
        <v>1024</v>
      </c>
      <c r="T352">
        <v>1</v>
      </c>
      <c r="U352">
        <v>16</v>
      </c>
      <c r="V352">
        <v>16</v>
      </c>
      <c r="W352">
        <v>1</v>
      </c>
      <c r="X352">
        <v>0</v>
      </c>
      <c r="Y352">
        <v>0.5625</v>
      </c>
      <c r="Z352">
        <v>9</v>
      </c>
      <c r="AA352">
        <v>0</v>
      </c>
      <c r="AB352">
        <v>0.1111111</v>
      </c>
      <c r="AC352">
        <v>0</v>
      </c>
      <c r="AD352">
        <v>0</v>
      </c>
      <c r="AE352">
        <v>1</v>
      </c>
      <c r="AF352">
        <v>2</v>
      </c>
      <c r="AG352">
        <v>5.7</v>
      </c>
      <c r="AH352">
        <v>4.2320207938997703</v>
      </c>
      <c r="AI352">
        <v>5.61</v>
      </c>
      <c r="AJ352">
        <v>5.2094049564225697</v>
      </c>
      <c r="AK352">
        <v>17.100000000000001</v>
      </c>
      <c r="AL352">
        <v>4.5265881191025104</v>
      </c>
      <c r="AM352" s="3">
        <f t="shared" si="10"/>
        <v>65792.25</v>
      </c>
      <c r="AN352" s="3">
        <f t="shared" si="11"/>
        <v>1024</v>
      </c>
    </row>
    <row r="353" spans="1:40" x14ac:dyDescent="0.35">
      <c r="A353">
        <v>4</v>
      </c>
      <c r="B353">
        <v>1</v>
      </c>
      <c r="C353">
        <v>9</v>
      </c>
      <c r="D353">
        <v>1</v>
      </c>
      <c r="E353">
        <v>0</v>
      </c>
      <c r="F353">
        <v>0</v>
      </c>
      <c r="G353">
        <v>0</v>
      </c>
      <c r="H353">
        <v>27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1</v>
      </c>
      <c r="O353">
        <v>4218916</v>
      </c>
      <c r="P353">
        <v>4202500</v>
      </c>
      <c r="Q353">
        <v>0</v>
      </c>
      <c r="R353">
        <v>1040</v>
      </c>
      <c r="S353">
        <v>1040</v>
      </c>
      <c r="T353">
        <v>1</v>
      </c>
      <c r="U353">
        <v>16</v>
      </c>
      <c r="V353">
        <v>16</v>
      </c>
      <c r="W353">
        <v>1</v>
      </c>
      <c r="X353">
        <v>0</v>
      </c>
      <c r="Y353">
        <v>0.5625</v>
      </c>
      <c r="Z353">
        <v>9</v>
      </c>
      <c r="AA353">
        <v>0</v>
      </c>
      <c r="AB353">
        <v>0.1111111</v>
      </c>
      <c r="AC353">
        <v>0</v>
      </c>
      <c r="AD353">
        <v>0</v>
      </c>
      <c r="AE353">
        <v>1</v>
      </c>
      <c r="AF353">
        <v>2</v>
      </c>
      <c r="AG353">
        <v>5.66</v>
      </c>
      <c r="AH353">
        <v>4.5611840567992896</v>
      </c>
      <c r="AI353">
        <v>5.45</v>
      </c>
      <c r="AJ353">
        <v>4.12158949921022</v>
      </c>
      <c r="AK353">
        <v>17.62</v>
      </c>
      <c r="AL353">
        <v>4.7953727696603501</v>
      </c>
      <c r="AM353" s="3">
        <f t="shared" si="10"/>
        <v>65920.5625</v>
      </c>
      <c r="AN353" s="3">
        <f t="shared" si="11"/>
        <v>16</v>
      </c>
    </row>
    <row r="354" spans="1:40" x14ac:dyDescent="0.35">
      <c r="A354">
        <v>4</v>
      </c>
      <c r="B354">
        <v>1</v>
      </c>
      <c r="C354">
        <v>9</v>
      </c>
      <c r="D354">
        <v>1</v>
      </c>
      <c r="E354">
        <v>0</v>
      </c>
      <c r="F354">
        <v>0</v>
      </c>
      <c r="G354">
        <v>0</v>
      </c>
      <c r="H354">
        <v>27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1</v>
      </c>
      <c r="O354">
        <v>4752400</v>
      </c>
      <c r="P354">
        <v>4734976</v>
      </c>
      <c r="Q354">
        <v>0</v>
      </c>
      <c r="R354">
        <v>1088</v>
      </c>
      <c r="S354">
        <v>1088</v>
      </c>
      <c r="T354">
        <v>1</v>
      </c>
      <c r="U354">
        <v>16</v>
      </c>
      <c r="V354">
        <v>16</v>
      </c>
      <c r="W354">
        <v>1</v>
      </c>
      <c r="X354">
        <v>0</v>
      </c>
      <c r="Y354">
        <v>0.5625</v>
      </c>
      <c r="Z354">
        <v>9</v>
      </c>
      <c r="AA354">
        <v>0</v>
      </c>
      <c r="AB354">
        <v>0.1111111</v>
      </c>
      <c r="AC354">
        <v>0</v>
      </c>
      <c r="AD354">
        <v>0</v>
      </c>
      <c r="AE354">
        <v>1</v>
      </c>
      <c r="AF354">
        <v>2</v>
      </c>
      <c r="AG354">
        <v>6.02</v>
      </c>
      <c r="AH354">
        <v>3.8025780728342702</v>
      </c>
      <c r="AI354">
        <v>5.18</v>
      </c>
      <c r="AJ354">
        <v>3.8971271470148299</v>
      </c>
      <c r="AK354">
        <v>22.11</v>
      </c>
      <c r="AL354">
        <v>7.1524750960768797</v>
      </c>
      <c r="AM354" s="3">
        <f t="shared" si="10"/>
        <v>74256.25</v>
      </c>
      <c r="AN354" s="3">
        <f t="shared" si="11"/>
        <v>64</v>
      </c>
    </row>
    <row r="355" spans="1:40" x14ac:dyDescent="0.35">
      <c r="A355">
        <v>4</v>
      </c>
      <c r="B355">
        <v>1</v>
      </c>
      <c r="C355">
        <v>9</v>
      </c>
      <c r="D355">
        <v>1</v>
      </c>
      <c r="E355">
        <v>0</v>
      </c>
      <c r="F355">
        <v>0</v>
      </c>
      <c r="G355">
        <v>0</v>
      </c>
      <c r="H355">
        <v>27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1</v>
      </c>
      <c r="O355">
        <v>4761124</v>
      </c>
      <c r="P355">
        <v>4743684</v>
      </c>
      <c r="Q355">
        <v>0</v>
      </c>
      <c r="R355">
        <v>1104</v>
      </c>
      <c r="S355">
        <v>1104</v>
      </c>
      <c r="T355">
        <v>1</v>
      </c>
      <c r="U355">
        <v>16</v>
      </c>
      <c r="V355">
        <v>16</v>
      </c>
      <c r="W355">
        <v>1</v>
      </c>
      <c r="X355">
        <v>0</v>
      </c>
      <c r="Y355">
        <v>0.5625</v>
      </c>
      <c r="Z355">
        <v>9</v>
      </c>
      <c r="AA355">
        <v>0</v>
      </c>
      <c r="AB355">
        <v>0.1111111</v>
      </c>
      <c r="AC355">
        <v>0</v>
      </c>
      <c r="AD355">
        <v>0</v>
      </c>
      <c r="AE355">
        <v>1</v>
      </c>
      <c r="AF355">
        <v>2</v>
      </c>
      <c r="AG355">
        <v>5.92</v>
      </c>
      <c r="AH355">
        <v>4.6318031046235104</v>
      </c>
      <c r="AI355">
        <v>5.24</v>
      </c>
      <c r="AJ355">
        <v>4.2405659999580303</v>
      </c>
      <c r="AK355">
        <v>19.59</v>
      </c>
      <c r="AL355">
        <v>4.6391701844187603</v>
      </c>
      <c r="AM355" s="3">
        <f t="shared" si="10"/>
        <v>74392.5625</v>
      </c>
      <c r="AN355" s="3">
        <f t="shared" si="11"/>
        <v>16</v>
      </c>
    </row>
    <row r="356" spans="1:40" x14ac:dyDescent="0.35">
      <c r="A356">
        <v>4</v>
      </c>
      <c r="B356">
        <v>1</v>
      </c>
      <c r="C356">
        <v>9</v>
      </c>
      <c r="D356">
        <v>1</v>
      </c>
      <c r="E356">
        <v>0</v>
      </c>
      <c r="F356">
        <v>0</v>
      </c>
      <c r="G356">
        <v>0</v>
      </c>
      <c r="H356">
        <v>27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1</v>
      </c>
      <c r="O356">
        <v>5326864</v>
      </c>
      <c r="P356">
        <v>5308416</v>
      </c>
      <c r="Q356">
        <v>0</v>
      </c>
      <c r="R356">
        <v>1152</v>
      </c>
      <c r="S356">
        <v>1152</v>
      </c>
      <c r="T356">
        <v>1</v>
      </c>
      <c r="U356">
        <v>16</v>
      </c>
      <c r="V356">
        <v>16</v>
      </c>
      <c r="W356">
        <v>1</v>
      </c>
      <c r="X356">
        <v>0</v>
      </c>
      <c r="Y356">
        <v>0.5625</v>
      </c>
      <c r="Z356">
        <v>9</v>
      </c>
      <c r="AA356">
        <v>0</v>
      </c>
      <c r="AB356">
        <v>0.1111111</v>
      </c>
      <c r="AC356">
        <v>0</v>
      </c>
      <c r="AD356">
        <v>0</v>
      </c>
      <c r="AE356">
        <v>1</v>
      </c>
      <c r="AF356">
        <v>2</v>
      </c>
      <c r="AG356">
        <v>6.36</v>
      </c>
      <c r="AH356">
        <v>4.5640333039976797</v>
      </c>
      <c r="AI356">
        <v>5.71</v>
      </c>
      <c r="AJ356">
        <v>4.0256552261712599</v>
      </c>
      <c r="AK356">
        <v>21.99</v>
      </c>
      <c r="AL356">
        <v>5.8540498802111296</v>
      </c>
      <c r="AM356" s="3">
        <f t="shared" si="10"/>
        <v>83232.25</v>
      </c>
      <c r="AN356" s="3">
        <f t="shared" si="11"/>
        <v>128</v>
      </c>
    </row>
    <row r="357" spans="1:40" x14ac:dyDescent="0.35">
      <c r="A357">
        <v>4</v>
      </c>
      <c r="B357">
        <v>1</v>
      </c>
      <c r="C357">
        <v>9</v>
      </c>
      <c r="D357">
        <v>1</v>
      </c>
      <c r="E357">
        <v>0</v>
      </c>
      <c r="F357">
        <v>0</v>
      </c>
      <c r="G357">
        <v>0</v>
      </c>
      <c r="H357">
        <v>27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1</v>
      </c>
      <c r="O357">
        <v>5336100</v>
      </c>
      <c r="P357">
        <v>5317636</v>
      </c>
      <c r="Q357">
        <v>0</v>
      </c>
      <c r="R357">
        <v>1168</v>
      </c>
      <c r="S357">
        <v>1168</v>
      </c>
      <c r="T357">
        <v>1</v>
      </c>
      <c r="U357">
        <v>16</v>
      </c>
      <c r="V357">
        <v>16</v>
      </c>
      <c r="W357">
        <v>1</v>
      </c>
      <c r="X357">
        <v>0</v>
      </c>
      <c r="Y357">
        <v>0.5625</v>
      </c>
      <c r="Z357">
        <v>9</v>
      </c>
      <c r="AA357">
        <v>0</v>
      </c>
      <c r="AB357">
        <v>0.1111111</v>
      </c>
      <c r="AC357">
        <v>0</v>
      </c>
      <c r="AD357">
        <v>0</v>
      </c>
      <c r="AE357">
        <v>1</v>
      </c>
      <c r="AF357">
        <v>2</v>
      </c>
      <c r="AG357">
        <v>6.32</v>
      </c>
      <c r="AH357">
        <v>4.3700800907992603</v>
      </c>
      <c r="AI357">
        <v>5.8</v>
      </c>
      <c r="AJ357">
        <v>3.9395431207184402</v>
      </c>
      <c r="AK357">
        <v>21.1</v>
      </c>
      <c r="AL357">
        <v>3.93573373083089</v>
      </c>
      <c r="AM357" s="3">
        <f t="shared" si="10"/>
        <v>83376.5625</v>
      </c>
      <c r="AN357" s="3">
        <f t="shared" si="11"/>
        <v>16</v>
      </c>
    </row>
    <row r="358" spans="1:40" x14ac:dyDescent="0.35">
      <c r="A358">
        <v>4</v>
      </c>
      <c r="B358">
        <v>1</v>
      </c>
      <c r="C358">
        <v>9</v>
      </c>
      <c r="D358">
        <v>1</v>
      </c>
      <c r="E358">
        <v>0</v>
      </c>
      <c r="F358">
        <v>0</v>
      </c>
      <c r="G358">
        <v>0</v>
      </c>
      <c r="H358">
        <v>27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1</v>
      </c>
      <c r="O358">
        <v>5934096</v>
      </c>
      <c r="P358">
        <v>5914624</v>
      </c>
      <c r="Q358">
        <v>0</v>
      </c>
      <c r="R358">
        <v>1216</v>
      </c>
      <c r="S358">
        <v>1216</v>
      </c>
      <c r="T358">
        <v>1</v>
      </c>
      <c r="U358">
        <v>16</v>
      </c>
      <c r="V358">
        <v>16</v>
      </c>
      <c r="W358">
        <v>1</v>
      </c>
      <c r="X358">
        <v>0</v>
      </c>
      <c r="Y358">
        <v>0.5625</v>
      </c>
      <c r="Z358">
        <v>9</v>
      </c>
      <c r="AA358">
        <v>0</v>
      </c>
      <c r="AB358">
        <v>0.1111111</v>
      </c>
      <c r="AC358">
        <v>0</v>
      </c>
      <c r="AD358">
        <v>0</v>
      </c>
      <c r="AE358">
        <v>1</v>
      </c>
      <c r="AF358">
        <v>2</v>
      </c>
      <c r="AG358">
        <v>6.92</v>
      </c>
      <c r="AH358">
        <v>4.2371688661180302</v>
      </c>
      <c r="AI358">
        <v>6.43</v>
      </c>
      <c r="AJ358">
        <v>5.1112718573756197</v>
      </c>
      <c r="AK358">
        <v>23.34</v>
      </c>
      <c r="AL358">
        <v>4.6329688106008202</v>
      </c>
      <c r="AM358" s="3">
        <f t="shared" si="10"/>
        <v>92720.25</v>
      </c>
      <c r="AN358" s="3">
        <f t="shared" si="11"/>
        <v>64</v>
      </c>
    </row>
    <row r="359" spans="1:40" x14ac:dyDescent="0.35">
      <c r="A359">
        <v>4</v>
      </c>
      <c r="B359">
        <v>1</v>
      </c>
      <c r="C359">
        <v>9</v>
      </c>
      <c r="D359">
        <v>1</v>
      </c>
      <c r="E359">
        <v>0</v>
      </c>
      <c r="F359">
        <v>0</v>
      </c>
      <c r="G359">
        <v>0</v>
      </c>
      <c r="H359">
        <v>27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1</v>
      </c>
      <c r="O359">
        <v>5943844</v>
      </c>
      <c r="P359">
        <v>5924356</v>
      </c>
      <c r="Q359">
        <v>0</v>
      </c>
      <c r="R359">
        <v>1232</v>
      </c>
      <c r="S359">
        <v>1232</v>
      </c>
      <c r="T359">
        <v>1</v>
      </c>
      <c r="U359">
        <v>16</v>
      </c>
      <c r="V359">
        <v>16</v>
      </c>
      <c r="W359">
        <v>1</v>
      </c>
      <c r="X359">
        <v>0</v>
      </c>
      <c r="Y359">
        <v>0.5625</v>
      </c>
      <c r="Z359">
        <v>9</v>
      </c>
      <c r="AA359">
        <v>0</v>
      </c>
      <c r="AB359">
        <v>0.1111111</v>
      </c>
      <c r="AC359">
        <v>0</v>
      </c>
      <c r="AD359">
        <v>0</v>
      </c>
      <c r="AE359">
        <v>1</v>
      </c>
      <c r="AF359">
        <v>2</v>
      </c>
      <c r="AG359">
        <v>6.66</v>
      </c>
      <c r="AH359">
        <v>4.4412160496872897</v>
      </c>
      <c r="AI359">
        <v>6.34</v>
      </c>
      <c r="AJ359">
        <v>4.5721329814431204</v>
      </c>
      <c r="AK359">
        <v>23.54</v>
      </c>
      <c r="AL359">
        <v>4.6913111173743296</v>
      </c>
      <c r="AM359" s="3">
        <f t="shared" si="10"/>
        <v>92872.5625</v>
      </c>
      <c r="AN359" s="3">
        <f t="shared" si="11"/>
        <v>16</v>
      </c>
    </row>
    <row r="360" spans="1:40" x14ac:dyDescent="0.35">
      <c r="A360">
        <v>4</v>
      </c>
      <c r="B360">
        <v>1</v>
      </c>
      <c r="C360">
        <v>9</v>
      </c>
      <c r="D360">
        <v>1</v>
      </c>
      <c r="E360">
        <v>0</v>
      </c>
      <c r="F360">
        <v>0</v>
      </c>
      <c r="G360">
        <v>0</v>
      </c>
      <c r="H360">
        <v>27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1</v>
      </c>
      <c r="O360">
        <v>6574096</v>
      </c>
      <c r="P360">
        <v>6553600</v>
      </c>
      <c r="Q360">
        <v>0</v>
      </c>
      <c r="R360">
        <v>1280</v>
      </c>
      <c r="S360">
        <v>1280</v>
      </c>
      <c r="T360">
        <v>1</v>
      </c>
      <c r="U360">
        <v>16</v>
      </c>
      <c r="V360">
        <v>16</v>
      </c>
      <c r="W360">
        <v>1</v>
      </c>
      <c r="X360">
        <v>0</v>
      </c>
      <c r="Y360">
        <v>0.5625</v>
      </c>
      <c r="Z360">
        <v>9</v>
      </c>
      <c r="AA360">
        <v>0</v>
      </c>
      <c r="AB360">
        <v>0.1111111</v>
      </c>
      <c r="AC360">
        <v>0</v>
      </c>
      <c r="AD360">
        <v>0</v>
      </c>
      <c r="AE360">
        <v>1</v>
      </c>
      <c r="AF360">
        <v>2</v>
      </c>
      <c r="AG360">
        <v>7.23</v>
      </c>
      <c r="AH360">
        <v>4.1421129873531903</v>
      </c>
      <c r="AI360">
        <v>6.35</v>
      </c>
      <c r="AJ360">
        <v>4.6203354856546897</v>
      </c>
      <c r="AK360">
        <v>26.64</v>
      </c>
      <c r="AL360">
        <v>5.4617213403834501</v>
      </c>
      <c r="AM360" s="3">
        <f t="shared" si="10"/>
        <v>102720.25</v>
      </c>
      <c r="AN360" s="3">
        <f t="shared" si="11"/>
        <v>256</v>
      </c>
    </row>
    <row r="361" spans="1:40" x14ac:dyDescent="0.35">
      <c r="A361">
        <v>4</v>
      </c>
      <c r="B361">
        <v>1</v>
      </c>
      <c r="C361">
        <v>9</v>
      </c>
      <c r="D361">
        <v>1</v>
      </c>
      <c r="E361">
        <v>0</v>
      </c>
      <c r="F361">
        <v>0</v>
      </c>
      <c r="G361">
        <v>0</v>
      </c>
      <c r="H361">
        <v>27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  <c r="O361">
        <v>6584356</v>
      </c>
      <c r="P361">
        <v>6563844</v>
      </c>
      <c r="Q361">
        <v>0</v>
      </c>
      <c r="R361">
        <v>1296</v>
      </c>
      <c r="S361">
        <v>1296</v>
      </c>
      <c r="T361">
        <v>1</v>
      </c>
      <c r="U361">
        <v>16</v>
      </c>
      <c r="V361">
        <v>16</v>
      </c>
      <c r="W361">
        <v>1</v>
      </c>
      <c r="X361">
        <v>0</v>
      </c>
      <c r="Y361">
        <v>0.5625</v>
      </c>
      <c r="Z361">
        <v>9</v>
      </c>
      <c r="AA361">
        <v>0</v>
      </c>
      <c r="AB361">
        <v>0.1111111</v>
      </c>
      <c r="AC361">
        <v>0</v>
      </c>
      <c r="AD361">
        <v>0</v>
      </c>
      <c r="AE361">
        <v>1</v>
      </c>
      <c r="AF361">
        <v>2</v>
      </c>
      <c r="AG361">
        <v>7.01</v>
      </c>
      <c r="AH361">
        <v>3.9051120342443402</v>
      </c>
      <c r="AI361">
        <v>6.17</v>
      </c>
      <c r="AJ361">
        <v>3.8653719096614698</v>
      </c>
      <c r="AK361">
        <v>29.29</v>
      </c>
      <c r="AL361">
        <v>7.8705717708435801</v>
      </c>
      <c r="AM361" s="3">
        <f t="shared" si="10"/>
        <v>102880.5625</v>
      </c>
      <c r="AN361" s="3">
        <f t="shared" si="11"/>
        <v>16</v>
      </c>
    </row>
    <row r="362" spans="1:40" x14ac:dyDescent="0.35">
      <c r="A362">
        <v>4</v>
      </c>
      <c r="B362">
        <v>1</v>
      </c>
      <c r="C362">
        <v>9</v>
      </c>
      <c r="D362">
        <v>1</v>
      </c>
      <c r="E362">
        <v>0</v>
      </c>
      <c r="F362">
        <v>0</v>
      </c>
      <c r="G362">
        <v>0</v>
      </c>
      <c r="H362">
        <v>27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1</v>
      </c>
      <c r="O362">
        <v>7246864</v>
      </c>
      <c r="P362">
        <v>7225344</v>
      </c>
      <c r="Q362">
        <v>0</v>
      </c>
      <c r="R362">
        <v>1344</v>
      </c>
      <c r="S362">
        <v>1344</v>
      </c>
      <c r="T362">
        <v>1</v>
      </c>
      <c r="U362">
        <v>16</v>
      </c>
      <c r="V362">
        <v>16</v>
      </c>
      <c r="W362">
        <v>1</v>
      </c>
      <c r="X362">
        <v>0</v>
      </c>
      <c r="Y362">
        <v>0.5625</v>
      </c>
      <c r="Z362">
        <v>9</v>
      </c>
      <c r="AA362">
        <v>0</v>
      </c>
      <c r="AB362">
        <v>0.1111111</v>
      </c>
      <c r="AC362">
        <v>0</v>
      </c>
      <c r="AD362">
        <v>0</v>
      </c>
      <c r="AE362">
        <v>1</v>
      </c>
      <c r="AF362">
        <v>2</v>
      </c>
      <c r="AG362">
        <v>7.68</v>
      </c>
      <c r="AH362">
        <v>4.3124934782559396</v>
      </c>
      <c r="AI362">
        <v>7.04</v>
      </c>
      <c r="AJ362">
        <v>4.1301815940706499</v>
      </c>
      <c r="AK362">
        <v>29.87</v>
      </c>
      <c r="AL362">
        <v>7.4238197715192404</v>
      </c>
      <c r="AM362" s="3">
        <f t="shared" si="10"/>
        <v>113232.25</v>
      </c>
      <c r="AN362" s="3">
        <f t="shared" si="11"/>
        <v>64</v>
      </c>
    </row>
    <row r="363" spans="1:40" x14ac:dyDescent="0.35">
      <c r="A363">
        <v>4</v>
      </c>
      <c r="B363">
        <v>1</v>
      </c>
      <c r="C363">
        <v>9</v>
      </c>
      <c r="D363">
        <v>1</v>
      </c>
      <c r="E363">
        <v>0</v>
      </c>
      <c r="F363">
        <v>0</v>
      </c>
      <c r="G363">
        <v>0</v>
      </c>
      <c r="H363">
        <v>27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1</v>
      </c>
      <c r="O363">
        <v>7257636</v>
      </c>
      <c r="P363">
        <v>7236100</v>
      </c>
      <c r="Q363">
        <v>0</v>
      </c>
      <c r="R363">
        <v>1360</v>
      </c>
      <c r="S363">
        <v>1360</v>
      </c>
      <c r="T363">
        <v>1</v>
      </c>
      <c r="U363">
        <v>16</v>
      </c>
      <c r="V363">
        <v>16</v>
      </c>
      <c r="W363">
        <v>1</v>
      </c>
      <c r="X363">
        <v>0</v>
      </c>
      <c r="Y363">
        <v>0.5625</v>
      </c>
      <c r="Z363">
        <v>9</v>
      </c>
      <c r="AA363">
        <v>0</v>
      </c>
      <c r="AB363">
        <v>0.1111111</v>
      </c>
      <c r="AC363">
        <v>0</v>
      </c>
      <c r="AD363">
        <v>0</v>
      </c>
      <c r="AE363">
        <v>1</v>
      </c>
      <c r="AF363">
        <v>2</v>
      </c>
      <c r="AG363">
        <v>7.64</v>
      </c>
      <c r="AH363">
        <v>5.0130230400428104</v>
      </c>
      <c r="AI363">
        <v>6.85</v>
      </c>
      <c r="AJ363">
        <v>4.03329889792463</v>
      </c>
      <c r="AK363">
        <v>27.84</v>
      </c>
      <c r="AL363">
        <v>3.8489479081951701</v>
      </c>
      <c r="AM363" s="3">
        <f t="shared" si="10"/>
        <v>113400.5625</v>
      </c>
      <c r="AN363" s="3">
        <f t="shared" si="11"/>
        <v>16</v>
      </c>
    </row>
    <row r="364" spans="1:40" x14ac:dyDescent="0.35">
      <c r="A364">
        <v>4</v>
      </c>
      <c r="B364">
        <v>1</v>
      </c>
      <c r="C364">
        <v>9</v>
      </c>
      <c r="D364">
        <v>1</v>
      </c>
      <c r="E364">
        <v>0</v>
      </c>
      <c r="F364">
        <v>0</v>
      </c>
      <c r="G364">
        <v>0</v>
      </c>
      <c r="H364">
        <v>27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1</v>
      </c>
      <c r="O364">
        <v>7952400</v>
      </c>
      <c r="P364">
        <v>7929856</v>
      </c>
      <c r="Q364">
        <v>0</v>
      </c>
      <c r="R364">
        <v>1408</v>
      </c>
      <c r="S364">
        <v>1408</v>
      </c>
      <c r="T364">
        <v>1</v>
      </c>
      <c r="U364">
        <v>16</v>
      </c>
      <c r="V364">
        <v>16</v>
      </c>
      <c r="W364">
        <v>1</v>
      </c>
      <c r="X364">
        <v>0</v>
      </c>
      <c r="Y364">
        <v>0.5625</v>
      </c>
      <c r="Z364">
        <v>9</v>
      </c>
      <c r="AA364">
        <v>0</v>
      </c>
      <c r="AB364">
        <v>0.1111111</v>
      </c>
      <c r="AC364">
        <v>0</v>
      </c>
      <c r="AD364">
        <v>0</v>
      </c>
      <c r="AE364">
        <v>1</v>
      </c>
      <c r="AF364">
        <v>2</v>
      </c>
      <c r="AG364">
        <v>8.42</v>
      </c>
      <c r="AH364">
        <v>4.2548325466462202</v>
      </c>
      <c r="AI364">
        <v>7.31</v>
      </c>
      <c r="AJ364">
        <v>4.2607393724563796</v>
      </c>
      <c r="AK364">
        <v>31.35</v>
      </c>
      <c r="AL364">
        <v>5.5917349722603999</v>
      </c>
      <c r="AM364" s="3">
        <f t="shared" si="10"/>
        <v>124256.25</v>
      </c>
      <c r="AN364" s="3">
        <f t="shared" si="11"/>
        <v>128</v>
      </c>
    </row>
    <row r="365" spans="1:40" x14ac:dyDescent="0.35">
      <c r="A365">
        <v>4</v>
      </c>
      <c r="B365">
        <v>1</v>
      </c>
      <c r="C365">
        <v>9</v>
      </c>
      <c r="D365">
        <v>1</v>
      </c>
      <c r="E365">
        <v>0</v>
      </c>
      <c r="F365">
        <v>0</v>
      </c>
      <c r="G365">
        <v>0</v>
      </c>
      <c r="H365">
        <v>27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7963684</v>
      </c>
      <c r="P365">
        <v>7941124</v>
      </c>
      <c r="Q365">
        <v>0</v>
      </c>
      <c r="R365">
        <v>1424</v>
      </c>
      <c r="S365">
        <v>1424</v>
      </c>
      <c r="T365">
        <v>1</v>
      </c>
      <c r="U365">
        <v>16</v>
      </c>
      <c r="V365">
        <v>16</v>
      </c>
      <c r="W365">
        <v>1</v>
      </c>
      <c r="X365">
        <v>0</v>
      </c>
      <c r="Y365">
        <v>0.5625</v>
      </c>
      <c r="Z365">
        <v>9</v>
      </c>
      <c r="AA365">
        <v>0</v>
      </c>
      <c r="AB365">
        <v>0.1111111</v>
      </c>
      <c r="AC365">
        <v>0</v>
      </c>
      <c r="AD365">
        <v>0</v>
      </c>
      <c r="AE365">
        <v>1</v>
      </c>
      <c r="AF365">
        <v>2</v>
      </c>
      <c r="AG365">
        <v>8.2100000000000009</v>
      </c>
      <c r="AH365">
        <v>4.3342704114994897</v>
      </c>
      <c r="AI365">
        <v>7.27</v>
      </c>
      <c r="AJ365">
        <v>4.3031500090050399</v>
      </c>
      <c r="AK365">
        <v>34.49</v>
      </c>
      <c r="AL365">
        <v>8.5070500174855006</v>
      </c>
      <c r="AM365" s="3">
        <f t="shared" si="10"/>
        <v>124432.5625</v>
      </c>
      <c r="AN365" s="3">
        <f t="shared" si="11"/>
        <v>16</v>
      </c>
    </row>
    <row r="366" spans="1:40" x14ac:dyDescent="0.35">
      <c r="A366">
        <v>4</v>
      </c>
      <c r="B366">
        <v>1</v>
      </c>
      <c r="C366">
        <v>9</v>
      </c>
      <c r="D366">
        <v>1</v>
      </c>
      <c r="E366">
        <v>0</v>
      </c>
      <c r="F366">
        <v>0</v>
      </c>
      <c r="G366">
        <v>0</v>
      </c>
      <c r="H366">
        <v>27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1</v>
      </c>
      <c r="O366">
        <v>8690704</v>
      </c>
      <c r="P366">
        <v>8667136</v>
      </c>
      <c r="Q366">
        <v>0</v>
      </c>
      <c r="R366">
        <v>1472</v>
      </c>
      <c r="S366">
        <v>1472</v>
      </c>
      <c r="T366">
        <v>1</v>
      </c>
      <c r="U366">
        <v>16</v>
      </c>
      <c r="V366">
        <v>16</v>
      </c>
      <c r="W366">
        <v>1</v>
      </c>
      <c r="X366">
        <v>0</v>
      </c>
      <c r="Y366">
        <v>0.5625</v>
      </c>
      <c r="Z366">
        <v>9</v>
      </c>
      <c r="AA366">
        <v>0</v>
      </c>
      <c r="AB366">
        <v>0.1111111</v>
      </c>
      <c r="AC366">
        <v>0</v>
      </c>
      <c r="AD366">
        <v>0</v>
      </c>
      <c r="AE366">
        <v>1</v>
      </c>
      <c r="AF366">
        <v>2</v>
      </c>
      <c r="AG366">
        <v>9</v>
      </c>
      <c r="AH366">
        <v>4.0570925550201604</v>
      </c>
      <c r="AI366">
        <v>7.49</v>
      </c>
      <c r="AJ366">
        <v>4.1339932268933399</v>
      </c>
      <c r="AK366">
        <v>37.14</v>
      </c>
      <c r="AL366">
        <v>8.2109926318320401</v>
      </c>
      <c r="AM366" s="3">
        <f t="shared" si="10"/>
        <v>135792.25</v>
      </c>
      <c r="AN366" s="3">
        <f t="shared" si="11"/>
        <v>64</v>
      </c>
    </row>
    <row r="367" spans="1:40" x14ac:dyDescent="0.35">
      <c r="A367">
        <v>4</v>
      </c>
      <c r="B367">
        <v>1</v>
      </c>
      <c r="C367">
        <v>9</v>
      </c>
      <c r="D367">
        <v>1</v>
      </c>
      <c r="E367">
        <v>0</v>
      </c>
      <c r="F367">
        <v>0</v>
      </c>
      <c r="G367">
        <v>0</v>
      </c>
      <c r="H367">
        <v>27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1</v>
      </c>
      <c r="O367">
        <v>8702500</v>
      </c>
      <c r="P367">
        <v>8678916</v>
      </c>
      <c r="Q367">
        <v>0</v>
      </c>
      <c r="R367">
        <v>1488</v>
      </c>
      <c r="S367">
        <v>1488</v>
      </c>
      <c r="T367">
        <v>1</v>
      </c>
      <c r="U367">
        <v>16</v>
      </c>
      <c r="V367">
        <v>16</v>
      </c>
      <c r="W367">
        <v>1</v>
      </c>
      <c r="X367">
        <v>0</v>
      </c>
      <c r="Y367">
        <v>0.5625</v>
      </c>
      <c r="Z367">
        <v>9</v>
      </c>
      <c r="AA367">
        <v>0</v>
      </c>
      <c r="AB367">
        <v>0.1111111</v>
      </c>
      <c r="AC367">
        <v>0</v>
      </c>
      <c r="AD367">
        <v>0</v>
      </c>
      <c r="AE367">
        <v>1</v>
      </c>
      <c r="AF367">
        <v>2</v>
      </c>
      <c r="AG367">
        <v>8.48</v>
      </c>
      <c r="AH367">
        <v>4.0111843637509299</v>
      </c>
      <c r="AI367">
        <v>7.71</v>
      </c>
      <c r="AJ367">
        <v>4.4973214250262297</v>
      </c>
      <c r="AK367">
        <v>36.74</v>
      </c>
      <c r="AL367">
        <v>8.32180268932159</v>
      </c>
      <c r="AM367" s="3">
        <f t="shared" si="10"/>
        <v>135976.5625</v>
      </c>
      <c r="AN367" s="3">
        <f t="shared" si="11"/>
        <v>16</v>
      </c>
    </row>
    <row r="368" spans="1:40" x14ac:dyDescent="0.35">
      <c r="A368">
        <v>4</v>
      </c>
      <c r="B368">
        <v>1</v>
      </c>
      <c r="C368">
        <v>9</v>
      </c>
      <c r="D368">
        <v>1</v>
      </c>
      <c r="E368">
        <v>0</v>
      </c>
      <c r="F368">
        <v>0</v>
      </c>
      <c r="G368">
        <v>0</v>
      </c>
      <c r="H368">
        <v>27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1</v>
      </c>
      <c r="O368">
        <v>9461776</v>
      </c>
      <c r="P368">
        <v>9437184</v>
      </c>
      <c r="Q368">
        <v>0</v>
      </c>
      <c r="R368">
        <v>1536</v>
      </c>
      <c r="S368">
        <v>1536</v>
      </c>
      <c r="T368">
        <v>1</v>
      </c>
      <c r="U368">
        <v>16</v>
      </c>
      <c r="V368">
        <v>16</v>
      </c>
      <c r="W368">
        <v>1</v>
      </c>
      <c r="X368">
        <v>0</v>
      </c>
      <c r="Y368">
        <v>0.5625</v>
      </c>
      <c r="Z368">
        <v>9</v>
      </c>
      <c r="AA368">
        <v>0</v>
      </c>
      <c r="AB368">
        <v>0.1111111</v>
      </c>
      <c r="AC368">
        <v>0</v>
      </c>
      <c r="AD368">
        <v>0</v>
      </c>
      <c r="AE368">
        <v>1</v>
      </c>
      <c r="AF368">
        <v>2</v>
      </c>
      <c r="AG368">
        <v>9.9600000000000009</v>
      </c>
      <c r="AH368">
        <v>4.0396039409823299</v>
      </c>
      <c r="AI368">
        <v>8.1999999999999993</v>
      </c>
      <c r="AJ368">
        <v>4.0792156108742299</v>
      </c>
      <c r="AK368">
        <v>40.15</v>
      </c>
      <c r="AL368">
        <v>10.6755561915996</v>
      </c>
      <c r="AM368" s="3">
        <f t="shared" si="10"/>
        <v>147840.25</v>
      </c>
      <c r="AN368" s="3">
        <f t="shared" si="11"/>
        <v>512</v>
      </c>
    </row>
    <row r="369" spans="1:40" x14ac:dyDescent="0.35">
      <c r="A369">
        <v>4</v>
      </c>
      <c r="B369">
        <v>1</v>
      </c>
      <c r="C369">
        <v>9</v>
      </c>
      <c r="D369">
        <v>1</v>
      </c>
      <c r="E369">
        <v>0</v>
      </c>
      <c r="F369">
        <v>0</v>
      </c>
      <c r="G369">
        <v>0</v>
      </c>
      <c r="H369">
        <v>27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1</v>
      </c>
      <c r="O369">
        <v>9474084</v>
      </c>
      <c r="P369">
        <v>9449476</v>
      </c>
      <c r="Q369">
        <v>0</v>
      </c>
      <c r="R369">
        <v>1552</v>
      </c>
      <c r="S369">
        <v>1552</v>
      </c>
      <c r="T369">
        <v>1</v>
      </c>
      <c r="U369">
        <v>16</v>
      </c>
      <c r="V369">
        <v>16</v>
      </c>
      <c r="W369">
        <v>1</v>
      </c>
      <c r="X369">
        <v>0</v>
      </c>
      <c r="Y369">
        <v>0.5625</v>
      </c>
      <c r="Z369">
        <v>9</v>
      </c>
      <c r="AA369">
        <v>0</v>
      </c>
      <c r="AB369">
        <v>0.1111111</v>
      </c>
      <c r="AC369">
        <v>0</v>
      </c>
      <c r="AD369">
        <v>0</v>
      </c>
      <c r="AE369">
        <v>1</v>
      </c>
      <c r="AF369">
        <v>2</v>
      </c>
      <c r="AG369">
        <v>9.43</v>
      </c>
      <c r="AH369">
        <v>4.1886871451565897</v>
      </c>
      <c r="AI369">
        <v>8.18</v>
      </c>
      <c r="AJ369">
        <v>3.6888480586763102</v>
      </c>
      <c r="AK369">
        <v>35.94</v>
      </c>
      <c r="AL369">
        <v>4.5471309635857198</v>
      </c>
      <c r="AM369" s="3">
        <f t="shared" si="10"/>
        <v>148032.5625</v>
      </c>
      <c r="AN369" s="3">
        <f t="shared" si="11"/>
        <v>16</v>
      </c>
    </row>
    <row r="370" spans="1:40" x14ac:dyDescent="0.35">
      <c r="A370">
        <v>4</v>
      </c>
      <c r="B370">
        <v>1</v>
      </c>
      <c r="C370">
        <v>9</v>
      </c>
      <c r="D370">
        <v>1</v>
      </c>
      <c r="E370">
        <v>0</v>
      </c>
      <c r="F370">
        <v>0</v>
      </c>
      <c r="G370">
        <v>0</v>
      </c>
      <c r="H370">
        <v>27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1</v>
      </c>
      <c r="O370">
        <v>10265616</v>
      </c>
      <c r="P370">
        <v>10240000</v>
      </c>
      <c r="Q370">
        <v>0</v>
      </c>
      <c r="R370">
        <v>1600</v>
      </c>
      <c r="S370">
        <v>1600</v>
      </c>
      <c r="T370">
        <v>1</v>
      </c>
      <c r="U370">
        <v>16</v>
      </c>
      <c r="V370">
        <v>16</v>
      </c>
      <c r="W370">
        <v>1</v>
      </c>
      <c r="X370">
        <v>0</v>
      </c>
      <c r="Y370">
        <v>0.5625</v>
      </c>
      <c r="Z370">
        <v>9</v>
      </c>
      <c r="AA370">
        <v>0</v>
      </c>
      <c r="AB370">
        <v>0.1111111</v>
      </c>
      <c r="AC370">
        <v>0</v>
      </c>
      <c r="AD370">
        <v>0</v>
      </c>
      <c r="AE370">
        <v>1</v>
      </c>
      <c r="AF370">
        <v>2</v>
      </c>
      <c r="AG370">
        <v>9.86</v>
      </c>
      <c r="AH370">
        <v>3.5972767477635101</v>
      </c>
      <c r="AI370">
        <v>8.5299999999999994</v>
      </c>
      <c r="AJ370">
        <v>4.5286973844583596</v>
      </c>
      <c r="AK370">
        <v>42.25</v>
      </c>
      <c r="AL370">
        <v>8.6802937738304706</v>
      </c>
      <c r="AM370" s="3">
        <f t="shared" si="10"/>
        <v>160400.25</v>
      </c>
      <c r="AN370" s="3">
        <f t="shared" si="11"/>
        <v>64</v>
      </c>
    </row>
    <row r="371" spans="1:40" x14ac:dyDescent="0.35">
      <c r="A371">
        <v>4</v>
      </c>
      <c r="B371">
        <v>1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27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1</v>
      </c>
      <c r="O371">
        <v>10278436</v>
      </c>
      <c r="P371">
        <v>10252804</v>
      </c>
      <c r="Q371">
        <v>0</v>
      </c>
      <c r="R371">
        <v>1616</v>
      </c>
      <c r="S371">
        <v>1616</v>
      </c>
      <c r="T371">
        <v>1</v>
      </c>
      <c r="U371">
        <v>16</v>
      </c>
      <c r="V371">
        <v>16</v>
      </c>
      <c r="W371">
        <v>1</v>
      </c>
      <c r="X371">
        <v>0</v>
      </c>
      <c r="Y371">
        <v>0.5625</v>
      </c>
      <c r="Z371">
        <v>9</v>
      </c>
      <c r="AA371">
        <v>0</v>
      </c>
      <c r="AB371">
        <v>0.1111111</v>
      </c>
      <c r="AC371">
        <v>0</v>
      </c>
      <c r="AD371">
        <v>0</v>
      </c>
      <c r="AE371">
        <v>1</v>
      </c>
      <c r="AF371">
        <v>2</v>
      </c>
      <c r="AG371">
        <v>9.75</v>
      </c>
      <c r="AH371">
        <v>3.7586566749305499</v>
      </c>
      <c r="AI371">
        <v>8.57</v>
      </c>
      <c r="AJ371">
        <v>4.7016061085548202</v>
      </c>
      <c r="AK371">
        <v>43.08</v>
      </c>
      <c r="AL371">
        <v>10.0336234731028</v>
      </c>
      <c r="AM371" s="3">
        <f t="shared" si="10"/>
        <v>160600.5625</v>
      </c>
      <c r="AN371" s="3">
        <f t="shared" si="11"/>
        <v>16</v>
      </c>
    </row>
    <row r="372" spans="1:40" x14ac:dyDescent="0.35">
      <c r="A372">
        <v>4</v>
      </c>
      <c r="B372">
        <v>1</v>
      </c>
      <c r="C372">
        <v>9</v>
      </c>
      <c r="D372">
        <v>1</v>
      </c>
      <c r="E372">
        <v>0</v>
      </c>
      <c r="F372">
        <v>0</v>
      </c>
      <c r="G372">
        <v>0</v>
      </c>
      <c r="H372">
        <v>27</v>
      </c>
      <c r="I372">
        <v>0</v>
      </c>
      <c r="J372">
        <v>0</v>
      </c>
      <c r="K372">
        <v>2</v>
      </c>
      <c r="L372">
        <v>0</v>
      </c>
      <c r="M372">
        <v>0</v>
      </c>
      <c r="N372">
        <v>1</v>
      </c>
      <c r="O372">
        <v>11102224</v>
      </c>
      <c r="P372">
        <v>11075584</v>
      </c>
      <c r="Q372">
        <v>0</v>
      </c>
      <c r="R372">
        <v>1664</v>
      </c>
      <c r="S372">
        <v>1664</v>
      </c>
      <c r="T372">
        <v>1</v>
      </c>
      <c r="U372">
        <v>16</v>
      </c>
      <c r="V372">
        <v>16</v>
      </c>
      <c r="W372">
        <v>1</v>
      </c>
      <c r="X372">
        <v>0</v>
      </c>
      <c r="Y372">
        <v>0.5625</v>
      </c>
      <c r="Z372">
        <v>9</v>
      </c>
      <c r="AA372">
        <v>0</v>
      </c>
      <c r="AB372">
        <v>0.1111111</v>
      </c>
      <c r="AC372">
        <v>0</v>
      </c>
      <c r="AD372">
        <v>0</v>
      </c>
      <c r="AE372">
        <v>1</v>
      </c>
      <c r="AF372">
        <v>2</v>
      </c>
      <c r="AG372">
        <v>11.07</v>
      </c>
      <c r="AH372">
        <v>4.4615131962149404</v>
      </c>
      <c r="AI372">
        <v>9.15</v>
      </c>
      <c r="AJ372">
        <v>4.3963052669258502</v>
      </c>
      <c r="AK372">
        <v>45.38</v>
      </c>
      <c r="AL372">
        <v>9.3848601481321996</v>
      </c>
      <c r="AM372" s="3">
        <f t="shared" si="10"/>
        <v>173472.25</v>
      </c>
      <c r="AN372" s="3">
        <f t="shared" si="11"/>
        <v>128</v>
      </c>
    </row>
    <row r="373" spans="1:40" x14ac:dyDescent="0.35">
      <c r="A373">
        <v>4</v>
      </c>
      <c r="B373">
        <v>1</v>
      </c>
      <c r="C373">
        <v>9</v>
      </c>
      <c r="D373">
        <v>1</v>
      </c>
      <c r="E373">
        <v>0</v>
      </c>
      <c r="F373">
        <v>0</v>
      </c>
      <c r="G373">
        <v>0</v>
      </c>
      <c r="H373">
        <v>27</v>
      </c>
      <c r="I373">
        <v>0</v>
      </c>
      <c r="J373">
        <v>0</v>
      </c>
      <c r="K373">
        <v>2</v>
      </c>
      <c r="L373">
        <v>0</v>
      </c>
      <c r="M373">
        <v>0</v>
      </c>
      <c r="N373">
        <v>1</v>
      </c>
      <c r="O373">
        <v>11115556</v>
      </c>
      <c r="P373">
        <v>11088900</v>
      </c>
      <c r="Q373">
        <v>0</v>
      </c>
      <c r="R373">
        <v>1680</v>
      </c>
      <c r="S373">
        <v>1680</v>
      </c>
      <c r="T373">
        <v>1</v>
      </c>
      <c r="U373">
        <v>16</v>
      </c>
      <c r="V373">
        <v>16</v>
      </c>
      <c r="W373">
        <v>1</v>
      </c>
      <c r="X373">
        <v>0</v>
      </c>
      <c r="Y373">
        <v>0.5625</v>
      </c>
      <c r="Z373">
        <v>9</v>
      </c>
      <c r="AA373">
        <v>0</v>
      </c>
      <c r="AB373">
        <v>0.1111111</v>
      </c>
      <c r="AC373">
        <v>0</v>
      </c>
      <c r="AD373">
        <v>0</v>
      </c>
      <c r="AE373">
        <v>1</v>
      </c>
      <c r="AF373">
        <v>2</v>
      </c>
      <c r="AG373">
        <v>10.49</v>
      </c>
      <c r="AH373">
        <v>4.4955422364827102</v>
      </c>
      <c r="AI373">
        <v>8.99</v>
      </c>
      <c r="AJ373">
        <v>4.4888639988308796</v>
      </c>
      <c r="AK373">
        <v>42</v>
      </c>
      <c r="AL373">
        <v>5.7428216061444903</v>
      </c>
      <c r="AM373" s="3">
        <f t="shared" si="10"/>
        <v>173680.5625</v>
      </c>
      <c r="AN373" s="3">
        <f t="shared" si="11"/>
        <v>16</v>
      </c>
    </row>
    <row r="374" spans="1:40" x14ac:dyDescent="0.35">
      <c r="A374">
        <v>4</v>
      </c>
      <c r="B374">
        <v>1</v>
      </c>
      <c r="C374">
        <v>9</v>
      </c>
      <c r="D374">
        <v>1</v>
      </c>
      <c r="E374">
        <v>0</v>
      </c>
      <c r="F374">
        <v>0</v>
      </c>
      <c r="G374">
        <v>0</v>
      </c>
      <c r="H374">
        <v>27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11971600</v>
      </c>
      <c r="P374">
        <v>11943936</v>
      </c>
      <c r="Q374">
        <v>0</v>
      </c>
      <c r="R374">
        <v>1728</v>
      </c>
      <c r="S374">
        <v>1728</v>
      </c>
      <c r="T374">
        <v>1</v>
      </c>
      <c r="U374">
        <v>16</v>
      </c>
      <c r="V374">
        <v>16</v>
      </c>
      <c r="W374">
        <v>1</v>
      </c>
      <c r="X374">
        <v>0</v>
      </c>
      <c r="Y374">
        <v>0.5625</v>
      </c>
      <c r="Z374">
        <v>9</v>
      </c>
      <c r="AA374">
        <v>0</v>
      </c>
      <c r="AB374">
        <v>0.1111111</v>
      </c>
      <c r="AC374">
        <v>0</v>
      </c>
      <c r="AD374">
        <v>0</v>
      </c>
      <c r="AE374">
        <v>1</v>
      </c>
      <c r="AF374">
        <v>2</v>
      </c>
      <c r="AG374">
        <v>11.47</v>
      </c>
      <c r="AH374">
        <v>4.1338964670151102</v>
      </c>
      <c r="AI374">
        <v>9.3800000000000008</v>
      </c>
      <c r="AJ374">
        <v>4.0762237426323802</v>
      </c>
      <c r="AK374">
        <v>45.19</v>
      </c>
      <c r="AL374">
        <v>5.0925337505018096</v>
      </c>
      <c r="AM374" s="3">
        <f t="shared" si="10"/>
        <v>187056.25</v>
      </c>
      <c r="AN374" s="3">
        <f t="shared" si="11"/>
        <v>64</v>
      </c>
    </row>
    <row r="375" spans="1:40" x14ac:dyDescent="0.35">
      <c r="A375">
        <v>4</v>
      </c>
      <c r="B375">
        <v>1</v>
      </c>
      <c r="C375">
        <v>9</v>
      </c>
      <c r="D375">
        <v>1</v>
      </c>
      <c r="E375">
        <v>0</v>
      </c>
      <c r="F375">
        <v>0</v>
      </c>
      <c r="G375">
        <v>0</v>
      </c>
      <c r="H375">
        <v>27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1</v>
      </c>
      <c r="O375">
        <v>11985444</v>
      </c>
      <c r="P375">
        <v>11957764</v>
      </c>
      <c r="Q375">
        <v>0</v>
      </c>
      <c r="R375">
        <v>1744</v>
      </c>
      <c r="S375">
        <v>1744</v>
      </c>
      <c r="T375">
        <v>1</v>
      </c>
      <c r="U375">
        <v>16</v>
      </c>
      <c r="V375">
        <v>16</v>
      </c>
      <c r="W375">
        <v>1</v>
      </c>
      <c r="X375">
        <v>0</v>
      </c>
      <c r="Y375">
        <v>0.5625</v>
      </c>
      <c r="Z375">
        <v>9</v>
      </c>
      <c r="AA375">
        <v>0</v>
      </c>
      <c r="AB375">
        <v>0.1111111</v>
      </c>
      <c r="AC375">
        <v>0</v>
      </c>
      <c r="AD375">
        <v>0</v>
      </c>
      <c r="AE375">
        <v>1</v>
      </c>
      <c r="AF375">
        <v>2</v>
      </c>
      <c r="AG375">
        <v>10.8</v>
      </c>
      <c r="AH375">
        <v>3.79209704517171</v>
      </c>
      <c r="AI375">
        <v>9.66</v>
      </c>
      <c r="AJ375">
        <v>4.5808732791903299</v>
      </c>
      <c r="AK375">
        <v>45.39</v>
      </c>
      <c r="AL375">
        <v>5.0316895770705097</v>
      </c>
      <c r="AM375" s="3">
        <f t="shared" si="10"/>
        <v>187272.5625</v>
      </c>
      <c r="AN375" s="3">
        <f t="shared" si="11"/>
        <v>16</v>
      </c>
    </row>
    <row r="376" spans="1:40" x14ac:dyDescent="0.35">
      <c r="A376">
        <v>4</v>
      </c>
      <c r="B376">
        <v>1</v>
      </c>
      <c r="C376">
        <v>9</v>
      </c>
      <c r="D376">
        <v>1</v>
      </c>
      <c r="E376">
        <v>0</v>
      </c>
      <c r="F376">
        <v>0</v>
      </c>
      <c r="G376">
        <v>0</v>
      </c>
      <c r="H376">
        <v>27</v>
      </c>
      <c r="I376">
        <v>0</v>
      </c>
      <c r="J376">
        <v>0</v>
      </c>
      <c r="K376">
        <v>2</v>
      </c>
      <c r="L376">
        <v>0</v>
      </c>
      <c r="M376">
        <v>0</v>
      </c>
      <c r="N376">
        <v>1</v>
      </c>
      <c r="O376">
        <v>12873744</v>
      </c>
      <c r="P376">
        <v>12845056</v>
      </c>
      <c r="Q376">
        <v>0</v>
      </c>
      <c r="R376">
        <v>1792</v>
      </c>
      <c r="S376">
        <v>1792</v>
      </c>
      <c r="T376">
        <v>1</v>
      </c>
      <c r="U376">
        <v>16</v>
      </c>
      <c r="V376">
        <v>16</v>
      </c>
      <c r="W376">
        <v>1</v>
      </c>
      <c r="X376">
        <v>0</v>
      </c>
      <c r="Y376">
        <v>0.5625</v>
      </c>
      <c r="Z376">
        <v>9</v>
      </c>
      <c r="AA376">
        <v>0</v>
      </c>
      <c r="AB376">
        <v>0.1111111</v>
      </c>
      <c r="AC376">
        <v>0</v>
      </c>
      <c r="AD376">
        <v>0</v>
      </c>
      <c r="AE376">
        <v>1</v>
      </c>
      <c r="AF376">
        <v>2</v>
      </c>
      <c r="AG376">
        <v>12.28</v>
      </c>
      <c r="AH376">
        <v>4.09653512129458</v>
      </c>
      <c r="AI376">
        <v>10.1</v>
      </c>
      <c r="AJ376">
        <v>3.8587562763149501</v>
      </c>
      <c r="AK376">
        <v>52.17</v>
      </c>
      <c r="AL376">
        <v>11.6876473252747</v>
      </c>
      <c r="AM376" s="3">
        <f t="shared" si="10"/>
        <v>201152.25</v>
      </c>
      <c r="AN376" s="3">
        <f t="shared" si="11"/>
        <v>256</v>
      </c>
    </row>
    <row r="377" spans="1:40" x14ac:dyDescent="0.35">
      <c r="A377">
        <v>4</v>
      </c>
      <c r="B377">
        <v>1</v>
      </c>
      <c r="C377">
        <v>9</v>
      </c>
      <c r="D377">
        <v>1</v>
      </c>
      <c r="E377">
        <v>0</v>
      </c>
      <c r="F377">
        <v>0</v>
      </c>
      <c r="G377">
        <v>0</v>
      </c>
      <c r="H377">
        <v>27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1</v>
      </c>
      <c r="O377">
        <v>12888100</v>
      </c>
      <c r="P377">
        <v>12859396</v>
      </c>
      <c r="Q377">
        <v>0</v>
      </c>
      <c r="R377">
        <v>1808</v>
      </c>
      <c r="S377">
        <v>1808</v>
      </c>
      <c r="T377">
        <v>1</v>
      </c>
      <c r="U377">
        <v>16</v>
      </c>
      <c r="V377">
        <v>16</v>
      </c>
      <c r="W377">
        <v>1</v>
      </c>
      <c r="X377">
        <v>0</v>
      </c>
      <c r="Y377">
        <v>0.5625</v>
      </c>
      <c r="Z377">
        <v>9</v>
      </c>
      <c r="AA377">
        <v>0</v>
      </c>
      <c r="AB377">
        <v>0.1111111</v>
      </c>
      <c r="AC377">
        <v>0</v>
      </c>
      <c r="AD377">
        <v>0</v>
      </c>
      <c r="AE377">
        <v>1</v>
      </c>
      <c r="AF377">
        <v>2</v>
      </c>
      <c r="AG377">
        <v>12.07</v>
      </c>
      <c r="AH377">
        <v>3.8658892896719101</v>
      </c>
      <c r="AI377">
        <v>10.23</v>
      </c>
      <c r="AJ377">
        <v>4.0813110638617101</v>
      </c>
      <c r="AK377">
        <v>51.74</v>
      </c>
      <c r="AL377">
        <v>9.7730445614455306</v>
      </c>
      <c r="AM377" s="3">
        <f t="shared" si="10"/>
        <v>201376.5625</v>
      </c>
      <c r="AN377" s="3">
        <f t="shared" si="11"/>
        <v>16</v>
      </c>
    </row>
    <row r="378" spans="1:40" x14ac:dyDescent="0.35">
      <c r="A378">
        <v>4</v>
      </c>
      <c r="B378">
        <v>1</v>
      </c>
      <c r="C378">
        <v>9</v>
      </c>
      <c r="D378">
        <v>1</v>
      </c>
      <c r="E378">
        <v>0</v>
      </c>
      <c r="F378">
        <v>0</v>
      </c>
      <c r="G378">
        <v>0</v>
      </c>
      <c r="H378">
        <v>27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1</v>
      </c>
      <c r="O378">
        <v>13808656</v>
      </c>
      <c r="P378">
        <v>13778944</v>
      </c>
      <c r="Q378">
        <v>0</v>
      </c>
      <c r="R378">
        <v>1856</v>
      </c>
      <c r="S378">
        <v>1856</v>
      </c>
      <c r="T378">
        <v>1</v>
      </c>
      <c r="U378">
        <v>16</v>
      </c>
      <c r="V378">
        <v>16</v>
      </c>
      <c r="W378">
        <v>1</v>
      </c>
      <c r="X378">
        <v>0</v>
      </c>
      <c r="Y378">
        <v>0.5625</v>
      </c>
      <c r="Z378">
        <v>9</v>
      </c>
      <c r="AA378">
        <v>0</v>
      </c>
      <c r="AB378">
        <v>0.1111111</v>
      </c>
      <c r="AC378">
        <v>0</v>
      </c>
      <c r="AD378">
        <v>0</v>
      </c>
      <c r="AE378">
        <v>1</v>
      </c>
      <c r="AF378">
        <v>2</v>
      </c>
      <c r="AG378">
        <v>12.59</v>
      </c>
      <c r="AH378">
        <v>4.5035430496443603</v>
      </c>
      <c r="AI378">
        <v>10.47</v>
      </c>
      <c r="AJ378">
        <v>3.4769383083396801</v>
      </c>
      <c r="AK378">
        <v>51.58</v>
      </c>
      <c r="AL378">
        <v>5.0203187149821504</v>
      </c>
      <c r="AM378" s="3">
        <f t="shared" si="10"/>
        <v>215760.25</v>
      </c>
      <c r="AN378" s="3">
        <f t="shared" si="11"/>
        <v>64</v>
      </c>
    </row>
    <row r="379" spans="1:40" x14ac:dyDescent="0.35">
      <c r="A379">
        <v>4</v>
      </c>
      <c r="B379">
        <v>1</v>
      </c>
      <c r="C379">
        <v>9</v>
      </c>
      <c r="D379">
        <v>1</v>
      </c>
      <c r="E379">
        <v>0</v>
      </c>
      <c r="F379">
        <v>0</v>
      </c>
      <c r="G379">
        <v>0</v>
      </c>
      <c r="H379">
        <v>27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1</v>
      </c>
      <c r="O379">
        <v>13823524</v>
      </c>
      <c r="P379">
        <v>13793796</v>
      </c>
      <c r="Q379">
        <v>0</v>
      </c>
      <c r="R379">
        <v>1872</v>
      </c>
      <c r="S379">
        <v>1872</v>
      </c>
      <c r="T379">
        <v>1</v>
      </c>
      <c r="U379">
        <v>16</v>
      </c>
      <c r="V379">
        <v>16</v>
      </c>
      <c r="W379">
        <v>1</v>
      </c>
      <c r="X379">
        <v>0</v>
      </c>
      <c r="Y379">
        <v>0.5625</v>
      </c>
      <c r="Z379">
        <v>9</v>
      </c>
      <c r="AA379">
        <v>0</v>
      </c>
      <c r="AB379">
        <v>0.1111111</v>
      </c>
      <c r="AC379">
        <v>0</v>
      </c>
      <c r="AD379">
        <v>0</v>
      </c>
      <c r="AE379">
        <v>1</v>
      </c>
      <c r="AF379">
        <v>2</v>
      </c>
      <c r="AG379">
        <v>12.23</v>
      </c>
      <c r="AH379">
        <v>4.2375818576164397</v>
      </c>
      <c r="AI379">
        <v>10.78</v>
      </c>
      <c r="AJ379">
        <v>4.23457199726254</v>
      </c>
      <c r="AK379">
        <v>55.91</v>
      </c>
      <c r="AL379">
        <v>11.8423772951211</v>
      </c>
      <c r="AM379" s="3">
        <f t="shared" si="10"/>
        <v>215992.5625</v>
      </c>
      <c r="AN379" s="3">
        <f t="shared" si="11"/>
        <v>16</v>
      </c>
    </row>
    <row r="380" spans="1:40" x14ac:dyDescent="0.35">
      <c r="A380">
        <v>4</v>
      </c>
      <c r="B380">
        <v>1</v>
      </c>
      <c r="C380">
        <v>9</v>
      </c>
      <c r="D380">
        <v>1</v>
      </c>
      <c r="E380">
        <v>0</v>
      </c>
      <c r="F380">
        <v>0</v>
      </c>
      <c r="G380">
        <v>0</v>
      </c>
      <c r="H380">
        <v>27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1</v>
      </c>
      <c r="O380">
        <v>14776336</v>
      </c>
      <c r="P380">
        <v>14745600</v>
      </c>
      <c r="Q380">
        <v>0</v>
      </c>
      <c r="R380">
        <v>1920</v>
      </c>
      <c r="S380">
        <v>1920</v>
      </c>
      <c r="T380">
        <v>1</v>
      </c>
      <c r="U380">
        <v>16</v>
      </c>
      <c r="V380">
        <v>16</v>
      </c>
      <c r="W380">
        <v>1</v>
      </c>
      <c r="X380">
        <v>0</v>
      </c>
      <c r="Y380">
        <v>0.5625</v>
      </c>
      <c r="Z380">
        <v>9</v>
      </c>
      <c r="AA380">
        <v>0</v>
      </c>
      <c r="AB380">
        <v>0.1111111</v>
      </c>
      <c r="AC380">
        <v>0</v>
      </c>
      <c r="AD380">
        <v>0</v>
      </c>
      <c r="AE380">
        <v>1</v>
      </c>
      <c r="AF380">
        <v>2</v>
      </c>
      <c r="AG380">
        <v>13.93</v>
      </c>
      <c r="AH380">
        <v>4.1934591925998301</v>
      </c>
      <c r="AI380">
        <v>11.18</v>
      </c>
      <c r="AJ380">
        <v>4.0874931192602597</v>
      </c>
      <c r="AK380">
        <v>58.93</v>
      </c>
      <c r="AL380">
        <v>11.554440704768</v>
      </c>
      <c r="AM380" s="3">
        <f t="shared" si="10"/>
        <v>230880.25</v>
      </c>
      <c r="AN380" s="3">
        <f t="shared" si="11"/>
        <v>128</v>
      </c>
    </row>
    <row r="381" spans="1:40" x14ac:dyDescent="0.35">
      <c r="A381">
        <v>4</v>
      </c>
      <c r="B381">
        <v>1</v>
      </c>
      <c r="C381">
        <v>9</v>
      </c>
      <c r="D381">
        <v>1</v>
      </c>
      <c r="E381">
        <v>0</v>
      </c>
      <c r="F381">
        <v>0</v>
      </c>
      <c r="G381">
        <v>0</v>
      </c>
      <c r="H381">
        <v>27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1</v>
      </c>
      <c r="O381">
        <v>14791716</v>
      </c>
      <c r="P381">
        <v>14760964</v>
      </c>
      <c r="Q381">
        <v>0</v>
      </c>
      <c r="R381">
        <v>1936</v>
      </c>
      <c r="S381">
        <v>1936</v>
      </c>
      <c r="T381">
        <v>1</v>
      </c>
      <c r="U381">
        <v>16</v>
      </c>
      <c r="V381">
        <v>16</v>
      </c>
      <c r="W381">
        <v>1</v>
      </c>
      <c r="X381">
        <v>0</v>
      </c>
      <c r="Y381">
        <v>0.5625</v>
      </c>
      <c r="Z381">
        <v>9</v>
      </c>
      <c r="AA381">
        <v>0</v>
      </c>
      <c r="AB381">
        <v>0.1111111</v>
      </c>
      <c r="AC381">
        <v>0</v>
      </c>
      <c r="AD381">
        <v>0</v>
      </c>
      <c r="AE381">
        <v>1</v>
      </c>
      <c r="AF381">
        <v>2</v>
      </c>
      <c r="AG381">
        <v>13.11</v>
      </c>
      <c r="AH381">
        <v>4.0691399582712799</v>
      </c>
      <c r="AI381">
        <v>11.2</v>
      </c>
      <c r="AJ381">
        <v>4.8270073544588703</v>
      </c>
      <c r="AK381">
        <v>55.61</v>
      </c>
      <c r="AL381">
        <v>6.5557531985272304</v>
      </c>
      <c r="AM381" s="3">
        <f t="shared" si="10"/>
        <v>231120.5625</v>
      </c>
      <c r="AN381" s="3">
        <f t="shared" si="11"/>
        <v>16</v>
      </c>
    </row>
    <row r="382" spans="1:40" x14ac:dyDescent="0.35">
      <c r="A382">
        <v>4</v>
      </c>
      <c r="B382">
        <v>1</v>
      </c>
      <c r="C382">
        <v>9</v>
      </c>
      <c r="D382">
        <v>1</v>
      </c>
      <c r="E382">
        <v>0</v>
      </c>
      <c r="F382">
        <v>0</v>
      </c>
      <c r="G382">
        <v>0</v>
      </c>
      <c r="H382">
        <v>27</v>
      </c>
      <c r="I382">
        <v>0</v>
      </c>
      <c r="J382">
        <v>0</v>
      </c>
      <c r="K382">
        <v>2</v>
      </c>
      <c r="L382">
        <v>0</v>
      </c>
      <c r="M382">
        <v>0</v>
      </c>
      <c r="N382">
        <v>1</v>
      </c>
      <c r="O382">
        <v>15776784</v>
      </c>
      <c r="P382">
        <v>15745024</v>
      </c>
      <c r="Q382">
        <v>0</v>
      </c>
      <c r="R382">
        <v>1984</v>
      </c>
      <c r="S382">
        <v>1984</v>
      </c>
      <c r="T382">
        <v>1</v>
      </c>
      <c r="U382">
        <v>16</v>
      </c>
      <c r="V382">
        <v>16</v>
      </c>
      <c r="W382">
        <v>1</v>
      </c>
      <c r="X382">
        <v>0</v>
      </c>
      <c r="Y382">
        <v>0.5625</v>
      </c>
      <c r="Z382">
        <v>9</v>
      </c>
      <c r="AA382">
        <v>0</v>
      </c>
      <c r="AB382">
        <v>0.1111111</v>
      </c>
      <c r="AC382">
        <v>0</v>
      </c>
      <c r="AD382">
        <v>0</v>
      </c>
      <c r="AE382">
        <v>1</v>
      </c>
      <c r="AF382">
        <v>2</v>
      </c>
      <c r="AG382">
        <v>14.42</v>
      </c>
      <c r="AH382">
        <v>4.379908674847</v>
      </c>
      <c r="AI382">
        <v>11.88</v>
      </c>
      <c r="AJ382">
        <v>4.1696042977721497</v>
      </c>
      <c r="AK382">
        <v>62.88</v>
      </c>
      <c r="AL382">
        <v>12.4485179840815</v>
      </c>
      <c r="AM382" s="3">
        <f t="shared" si="10"/>
        <v>246512.25</v>
      </c>
      <c r="AN382" s="3">
        <f t="shared" si="11"/>
        <v>64</v>
      </c>
    </row>
    <row r="383" spans="1:40" x14ac:dyDescent="0.35">
      <c r="A383">
        <v>4</v>
      </c>
      <c r="B383">
        <v>1</v>
      </c>
      <c r="C383">
        <v>9</v>
      </c>
      <c r="D383">
        <v>1</v>
      </c>
      <c r="E383">
        <v>0</v>
      </c>
      <c r="F383">
        <v>0</v>
      </c>
      <c r="G383">
        <v>0</v>
      </c>
      <c r="H383">
        <v>27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1</v>
      </c>
      <c r="O383">
        <v>15792676</v>
      </c>
      <c r="P383">
        <v>15760900</v>
      </c>
      <c r="Q383">
        <v>0</v>
      </c>
      <c r="R383">
        <v>2000</v>
      </c>
      <c r="S383">
        <v>2000</v>
      </c>
      <c r="T383">
        <v>1</v>
      </c>
      <c r="U383">
        <v>16</v>
      </c>
      <c r="V383">
        <v>16</v>
      </c>
      <c r="W383">
        <v>1</v>
      </c>
      <c r="X383">
        <v>0</v>
      </c>
      <c r="Y383">
        <v>0.5625</v>
      </c>
      <c r="Z383">
        <v>9</v>
      </c>
      <c r="AA383">
        <v>0</v>
      </c>
      <c r="AB383">
        <v>0.1111111</v>
      </c>
      <c r="AC383">
        <v>0</v>
      </c>
      <c r="AD383">
        <v>0</v>
      </c>
      <c r="AE383">
        <v>1</v>
      </c>
      <c r="AF383">
        <v>2</v>
      </c>
      <c r="AG383">
        <v>13.3</v>
      </c>
      <c r="AH383">
        <v>4.2154477816715996</v>
      </c>
      <c r="AI383">
        <v>11.81</v>
      </c>
      <c r="AJ383">
        <v>4.0760152109627903</v>
      </c>
      <c r="AK383">
        <v>62.01</v>
      </c>
      <c r="AL383">
        <v>10.315517437336799</v>
      </c>
      <c r="AM383" s="3">
        <f t="shared" si="10"/>
        <v>246760.5625</v>
      </c>
      <c r="AN383" s="3">
        <f t="shared" si="11"/>
        <v>16</v>
      </c>
    </row>
    <row r="384" spans="1:40" x14ac:dyDescent="0.35">
      <c r="A384">
        <v>4</v>
      </c>
      <c r="B384">
        <v>1</v>
      </c>
      <c r="C384">
        <v>9</v>
      </c>
      <c r="D384">
        <v>1</v>
      </c>
      <c r="E384">
        <v>0</v>
      </c>
      <c r="F384">
        <v>0</v>
      </c>
      <c r="G384">
        <v>0</v>
      </c>
      <c r="H384">
        <v>27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1</v>
      </c>
      <c r="O384">
        <v>16810000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0</v>
      </c>
      <c r="Y384">
        <v>0.5625</v>
      </c>
      <c r="Z384">
        <v>9</v>
      </c>
      <c r="AA384">
        <v>0</v>
      </c>
      <c r="AB384">
        <v>0.1111111</v>
      </c>
      <c r="AC384">
        <v>0</v>
      </c>
      <c r="AD384">
        <v>0</v>
      </c>
      <c r="AE384">
        <v>1</v>
      </c>
      <c r="AF384">
        <v>2</v>
      </c>
      <c r="AG384">
        <v>15.18</v>
      </c>
      <c r="AH384">
        <v>4.3020460248583996</v>
      </c>
      <c r="AI384">
        <v>12.85</v>
      </c>
      <c r="AJ384">
        <v>5.5106714654386701</v>
      </c>
      <c r="AK384">
        <v>66.459999999999994</v>
      </c>
      <c r="AL384">
        <v>13.736389627555001</v>
      </c>
      <c r="AM384" s="3">
        <f t="shared" si="10"/>
        <v>262656.25</v>
      </c>
      <c r="AN384" s="3">
        <f t="shared" si="11"/>
        <v>2048</v>
      </c>
    </row>
    <row r="385" spans="1:40" x14ac:dyDescent="0.35">
      <c r="A385">
        <v>4</v>
      </c>
      <c r="B385">
        <v>1</v>
      </c>
      <c r="C385">
        <v>9</v>
      </c>
      <c r="D385">
        <v>1</v>
      </c>
      <c r="E385">
        <v>0</v>
      </c>
      <c r="F385">
        <v>0</v>
      </c>
      <c r="G385">
        <v>0</v>
      </c>
      <c r="H385">
        <v>27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1</v>
      </c>
      <c r="O385">
        <v>16826404</v>
      </c>
      <c r="P385">
        <v>16793604</v>
      </c>
      <c r="Q385">
        <v>0</v>
      </c>
      <c r="R385">
        <v>2064</v>
      </c>
      <c r="S385">
        <v>2064</v>
      </c>
      <c r="T385">
        <v>1</v>
      </c>
      <c r="U385">
        <v>16</v>
      </c>
      <c r="V385">
        <v>16</v>
      </c>
      <c r="W385">
        <v>1</v>
      </c>
      <c r="X385">
        <v>0</v>
      </c>
      <c r="Y385">
        <v>0.5625</v>
      </c>
      <c r="Z385">
        <v>9</v>
      </c>
      <c r="AA385">
        <v>0</v>
      </c>
      <c r="AB385">
        <v>0.1111111</v>
      </c>
      <c r="AC385">
        <v>0</v>
      </c>
      <c r="AD385">
        <v>0</v>
      </c>
      <c r="AE385">
        <v>1</v>
      </c>
      <c r="AF385">
        <v>2</v>
      </c>
      <c r="AG385">
        <v>14.88</v>
      </c>
      <c r="AH385">
        <v>4.1575954589161297</v>
      </c>
      <c r="AI385">
        <v>12.94</v>
      </c>
      <c r="AJ385">
        <v>3.9694332089103099</v>
      </c>
      <c r="AK385">
        <v>65.95</v>
      </c>
      <c r="AL385">
        <v>12.847081380609399</v>
      </c>
      <c r="AM385" s="3">
        <f t="shared" si="10"/>
        <v>262912.5625</v>
      </c>
      <c r="AN385" s="3">
        <f t="shared" si="11"/>
        <v>16</v>
      </c>
    </row>
    <row r="386" spans="1:40" s="20" customFormat="1" x14ac:dyDescent="0.35">
      <c r="A386" s="20">
        <v>5</v>
      </c>
      <c r="B386" s="20">
        <v>1</v>
      </c>
      <c r="C386" s="20">
        <v>9</v>
      </c>
      <c r="D386" s="20">
        <v>1</v>
      </c>
      <c r="E386" s="20">
        <v>0</v>
      </c>
      <c r="F386" s="20">
        <v>0</v>
      </c>
      <c r="G386" s="20">
        <v>9</v>
      </c>
      <c r="H386" s="20">
        <v>62</v>
      </c>
      <c r="I386" s="20">
        <v>0</v>
      </c>
      <c r="J386" s="20">
        <v>0</v>
      </c>
      <c r="K386" s="20">
        <v>2</v>
      </c>
      <c r="L386" s="20">
        <v>0</v>
      </c>
      <c r="M386" s="20">
        <v>0</v>
      </c>
      <c r="N386" s="20">
        <v>0</v>
      </c>
      <c r="O386" s="20">
        <v>17460</v>
      </c>
      <c r="P386" s="20">
        <v>16384</v>
      </c>
      <c r="Q386" s="20">
        <v>0</v>
      </c>
      <c r="R386" s="20">
        <v>64</v>
      </c>
      <c r="S386" s="20">
        <v>64</v>
      </c>
      <c r="T386" s="20">
        <v>1</v>
      </c>
      <c r="U386" s="20">
        <v>16</v>
      </c>
      <c r="V386" s="20">
        <v>16</v>
      </c>
      <c r="W386" s="20">
        <v>1</v>
      </c>
      <c r="X386" s="20">
        <v>9</v>
      </c>
      <c r="Y386" s="20">
        <v>6.640625E-2</v>
      </c>
      <c r="Z386" s="20">
        <v>1.0625</v>
      </c>
      <c r="AA386" s="20">
        <v>127.5</v>
      </c>
      <c r="AB386" s="20">
        <v>0.5</v>
      </c>
      <c r="AC386" s="20">
        <v>0</v>
      </c>
      <c r="AD386" s="20">
        <v>0</v>
      </c>
      <c r="AE386" s="20">
        <v>1</v>
      </c>
      <c r="AF386" s="20">
        <v>2</v>
      </c>
      <c r="AG386" s="20">
        <v>3.63</v>
      </c>
      <c r="AH386" s="20">
        <v>5.22045017215948</v>
      </c>
      <c r="AI386" s="20">
        <v>3.77</v>
      </c>
      <c r="AJ386" s="20">
        <v>4.9796686636763301</v>
      </c>
      <c r="AK386" s="20">
        <v>3</v>
      </c>
      <c r="AL386" s="20">
        <v>5.2801515129776302</v>
      </c>
      <c r="AM386" s="3">
        <f t="shared" ref="AM386:AM449" si="12">O386/64</f>
        <v>272.8125</v>
      </c>
      <c r="AN386" s="3">
        <f t="shared" si="11"/>
        <v>64</v>
      </c>
    </row>
    <row r="387" spans="1:40" x14ac:dyDescent="0.35">
      <c r="A387">
        <v>5</v>
      </c>
      <c r="B387">
        <v>1</v>
      </c>
      <c r="C387">
        <v>9</v>
      </c>
      <c r="D387">
        <v>1</v>
      </c>
      <c r="E387">
        <v>0</v>
      </c>
      <c r="F387">
        <v>0</v>
      </c>
      <c r="G387">
        <v>9</v>
      </c>
      <c r="H387">
        <v>62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17992</v>
      </c>
      <c r="P387">
        <v>16900</v>
      </c>
      <c r="Q387">
        <v>0</v>
      </c>
      <c r="R387">
        <v>80</v>
      </c>
      <c r="S387">
        <v>80</v>
      </c>
      <c r="T387">
        <v>1</v>
      </c>
      <c r="U387">
        <v>16</v>
      </c>
      <c r="V387">
        <v>16</v>
      </c>
      <c r="W387">
        <v>1</v>
      </c>
      <c r="X387">
        <v>9</v>
      </c>
      <c r="Y387">
        <v>6.640625E-2</v>
      </c>
      <c r="Z387">
        <v>1.04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2</v>
      </c>
      <c r="AG387">
        <v>3.49</v>
      </c>
      <c r="AH387">
        <v>4.8072757357988101</v>
      </c>
      <c r="AI387">
        <v>3.61</v>
      </c>
      <c r="AJ387">
        <v>4.7199470336011196</v>
      </c>
      <c r="AK387">
        <v>2.82</v>
      </c>
      <c r="AL387">
        <v>4.9201219497081601</v>
      </c>
      <c r="AM387" s="3">
        <f t="shared" si="12"/>
        <v>281.125</v>
      </c>
      <c r="AN387" s="3">
        <f t="shared" ref="AN387:AN450" si="13">(_xlfn.BITXOR(R387, R387-1)+1)/2</f>
        <v>16</v>
      </c>
    </row>
    <row r="388" spans="1:40" x14ac:dyDescent="0.35">
      <c r="A388">
        <v>5</v>
      </c>
      <c r="B388">
        <v>1</v>
      </c>
      <c r="C388">
        <v>9</v>
      </c>
      <c r="D388">
        <v>1</v>
      </c>
      <c r="E388">
        <v>0</v>
      </c>
      <c r="F388">
        <v>0</v>
      </c>
      <c r="G388">
        <v>9</v>
      </c>
      <c r="H388">
        <v>62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67636</v>
      </c>
      <c r="P388">
        <v>65536</v>
      </c>
      <c r="Q388">
        <v>0</v>
      </c>
      <c r="R388">
        <v>128</v>
      </c>
      <c r="S388">
        <v>128</v>
      </c>
      <c r="T388">
        <v>1</v>
      </c>
      <c r="U388">
        <v>16</v>
      </c>
      <c r="V388">
        <v>16</v>
      </c>
      <c r="W388">
        <v>1</v>
      </c>
      <c r="X388">
        <v>9</v>
      </c>
      <c r="Y388">
        <v>6.640625E-2</v>
      </c>
      <c r="Z388">
        <v>1.015625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2</v>
      </c>
      <c r="AG388">
        <v>3.43</v>
      </c>
      <c r="AH388">
        <v>5.5213313611845498</v>
      </c>
      <c r="AI388">
        <v>3.73</v>
      </c>
      <c r="AJ388">
        <v>5.3063264128773699</v>
      </c>
      <c r="AK388">
        <v>3.22</v>
      </c>
      <c r="AL388">
        <v>5.1216794120678797</v>
      </c>
      <c r="AM388" s="3">
        <f t="shared" si="12"/>
        <v>1056.8125</v>
      </c>
      <c r="AN388" s="3">
        <f t="shared" si="13"/>
        <v>128</v>
      </c>
    </row>
    <row r="389" spans="1:40" x14ac:dyDescent="0.35">
      <c r="A389">
        <v>5</v>
      </c>
      <c r="B389">
        <v>1</v>
      </c>
      <c r="C389">
        <v>9</v>
      </c>
      <c r="D389">
        <v>1</v>
      </c>
      <c r="E389">
        <v>0</v>
      </c>
      <c r="F389">
        <v>0</v>
      </c>
      <c r="G389">
        <v>9</v>
      </c>
      <c r="H389">
        <v>62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68680</v>
      </c>
      <c r="P389">
        <v>66564</v>
      </c>
      <c r="Q389">
        <v>0</v>
      </c>
      <c r="R389">
        <v>144</v>
      </c>
      <c r="S389">
        <v>144</v>
      </c>
      <c r="T389">
        <v>1</v>
      </c>
      <c r="U389">
        <v>16</v>
      </c>
      <c r="V389">
        <v>16</v>
      </c>
      <c r="W389">
        <v>1</v>
      </c>
      <c r="X389">
        <v>9</v>
      </c>
      <c r="Y389">
        <v>6.640625E-2</v>
      </c>
      <c r="Z389">
        <v>1.012346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2</v>
      </c>
      <c r="AG389">
        <v>3.63</v>
      </c>
      <c r="AH389">
        <v>5.60473906618319</v>
      </c>
      <c r="AI389">
        <v>3.96</v>
      </c>
      <c r="AJ389">
        <v>6.7733595800016397</v>
      </c>
      <c r="AK389">
        <v>3.01</v>
      </c>
      <c r="AL389">
        <v>5.4414979555265903</v>
      </c>
      <c r="AM389" s="3">
        <f t="shared" si="12"/>
        <v>1073.125</v>
      </c>
      <c r="AN389" s="3">
        <f t="shared" si="13"/>
        <v>16</v>
      </c>
    </row>
    <row r="390" spans="1:40" x14ac:dyDescent="0.35">
      <c r="A390">
        <v>5</v>
      </c>
      <c r="B390">
        <v>1</v>
      </c>
      <c r="C390">
        <v>9</v>
      </c>
      <c r="D390">
        <v>1</v>
      </c>
      <c r="E390">
        <v>0</v>
      </c>
      <c r="F390">
        <v>0</v>
      </c>
      <c r="G390">
        <v>9</v>
      </c>
      <c r="H390">
        <v>62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150580</v>
      </c>
      <c r="P390">
        <v>147456</v>
      </c>
      <c r="Q390">
        <v>0</v>
      </c>
      <c r="R390">
        <v>192</v>
      </c>
      <c r="S390">
        <v>192</v>
      </c>
      <c r="T390">
        <v>1</v>
      </c>
      <c r="U390">
        <v>16</v>
      </c>
      <c r="V390">
        <v>16</v>
      </c>
      <c r="W390">
        <v>1</v>
      </c>
      <c r="X390">
        <v>9</v>
      </c>
      <c r="Y390">
        <v>6.640625E-2</v>
      </c>
      <c r="Z390">
        <v>1.0069440000000001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2</v>
      </c>
      <c r="AG390">
        <v>3.38</v>
      </c>
      <c r="AH390">
        <v>4.6835456654120398</v>
      </c>
      <c r="AI390">
        <v>3.82</v>
      </c>
      <c r="AJ390">
        <v>5.8487263570797996</v>
      </c>
      <c r="AK390">
        <v>3.38</v>
      </c>
      <c r="AL390">
        <v>5.5529811813115302</v>
      </c>
      <c r="AM390" s="3">
        <f t="shared" si="12"/>
        <v>2352.8125</v>
      </c>
      <c r="AN390" s="3">
        <f t="shared" si="13"/>
        <v>64</v>
      </c>
    </row>
    <row r="391" spans="1:40" x14ac:dyDescent="0.35">
      <c r="A391">
        <v>5</v>
      </c>
      <c r="B391">
        <v>1</v>
      </c>
      <c r="C391">
        <v>9</v>
      </c>
      <c r="D391">
        <v>1</v>
      </c>
      <c r="E391">
        <v>0</v>
      </c>
      <c r="F391">
        <v>0</v>
      </c>
      <c r="G391">
        <v>9</v>
      </c>
      <c r="H391">
        <v>62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152136</v>
      </c>
      <c r="P391">
        <v>148996</v>
      </c>
      <c r="Q391">
        <v>0</v>
      </c>
      <c r="R391">
        <v>208</v>
      </c>
      <c r="S391">
        <v>208</v>
      </c>
      <c r="T391">
        <v>1</v>
      </c>
      <c r="U391">
        <v>16</v>
      </c>
      <c r="V391">
        <v>16</v>
      </c>
      <c r="W391">
        <v>1</v>
      </c>
      <c r="X391">
        <v>9</v>
      </c>
      <c r="Y391">
        <v>6.640625E-2</v>
      </c>
      <c r="Z391">
        <v>1.005917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2</v>
      </c>
      <c r="AG391">
        <v>3.82</v>
      </c>
      <c r="AH391">
        <v>5.7920290054522301</v>
      </c>
      <c r="AI391">
        <v>4.1399999999999997</v>
      </c>
      <c r="AJ391">
        <v>6.4668694126292703</v>
      </c>
      <c r="AK391">
        <v>3.81</v>
      </c>
      <c r="AL391">
        <v>6.1882065253189502</v>
      </c>
      <c r="AM391" s="3">
        <f t="shared" si="12"/>
        <v>2377.125</v>
      </c>
      <c r="AN391" s="3">
        <f t="shared" si="13"/>
        <v>16</v>
      </c>
    </row>
    <row r="392" spans="1:40" x14ac:dyDescent="0.35">
      <c r="A392">
        <v>5</v>
      </c>
      <c r="B392">
        <v>1</v>
      </c>
      <c r="C392">
        <v>9</v>
      </c>
      <c r="D392">
        <v>1</v>
      </c>
      <c r="E392">
        <v>0</v>
      </c>
      <c r="F392">
        <v>0</v>
      </c>
      <c r="G392">
        <v>9</v>
      </c>
      <c r="H392">
        <v>62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266292</v>
      </c>
      <c r="P392">
        <v>262144</v>
      </c>
      <c r="Q392">
        <v>0</v>
      </c>
      <c r="R392">
        <v>256</v>
      </c>
      <c r="S392">
        <v>256</v>
      </c>
      <c r="T392">
        <v>1</v>
      </c>
      <c r="U392">
        <v>16</v>
      </c>
      <c r="V392">
        <v>16</v>
      </c>
      <c r="W392">
        <v>1</v>
      </c>
      <c r="X392">
        <v>9</v>
      </c>
      <c r="Y392">
        <v>6.640625E-2</v>
      </c>
      <c r="Z392">
        <v>1.003906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2</v>
      </c>
      <c r="AG392">
        <v>3.93</v>
      </c>
      <c r="AH392">
        <v>6.1469585975505003</v>
      </c>
      <c r="AI392">
        <v>4.3499999999999996</v>
      </c>
      <c r="AJ392">
        <v>7.3462575506171897</v>
      </c>
      <c r="AK392">
        <v>4</v>
      </c>
      <c r="AL392">
        <v>6.0827625302982202</v>
      </c>
      <c r="AM392" s="3">
        <f t="shared" si="12"/>
        <v>4160.8125</v>
      </c>
      <c r="AN392" s="3">
        <f t="shared" si="13"/>
        <v>256</v>
      </c>
    </row>
    <row r="393" spans="1:40" x14ac:dyDescent="0.35">
      <c r="A393">
        <v>5</v>
      </c>
      <c r="B393">
        <v>1</v>
      </c>
      <c r="C393">
        <v>9</v>
      </c>
      <c r="D393">
        <v>1</v>
      </c>
      <c r="E393">
        <v>0</v>
      </c>
      <c r="F393">
        <v>0</v>
      </c>
      <c r="G393">
        <v>9</v>
      </c>
      <c r="H393">
        <v>62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268360</v>
      </c>
      <c r="P393">
        <v>264196</v>
      </c>
      <c r="Q393">
        <v>0</v>
      </c>
      <c r="R393">
        <v>272</v>
      </c>
      <c r="S393">
        <v>272</v>
      </c>
      <c r="T393">
        <v>1</v>
      </c>
      <c r="U393">
        <v>16</v>
      </c>
      <c r="V393">
        <v>16</v>
      </c>
      <c r="W393">
        <v>1</v>
      </c>
      <c r="X393">
        <v>9</v>
      </c>
      <c r="Y393">
        <v>6.640625E-2</v>
      </c>
      <c r="Z393">
        <v>1.00346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2</v>
      </c>
      <c r="AG393">
        <v>3.99</v>
      </c>
      <c r="AH393">
        <v>6.3804310199233303</v>
      </c>
      <c r="AI393">
        <v>3.98</v>
      </c>
      <c r="AJ393">
        <v>5.8257703353290502</v>
      </c>
      <c r="AK393">
        <v>4.04</v>
      </c>
      <c r="AL393">
        <v>5.7704765834374498</v>
      </c>
      <c r="AM393" s="3">
        <f t="shared" si="12"/>
        <v>4193.125</v>
      </c>
      <c r="AN393" s="3">
        <f t="shared" si="13"/>
        <v>16</v>
      </c>
    </row>
    <row r="394" spans="1:40" x14ac:dyDescent="0.35">
      <c r="A394">
        <v>5</v>
      </c>
      <c r="B394">
        <v>1</v>
      </c>
      <c r="C394">
        <v>9</v>
      </c>
      <c r="D394">
        <v>1</v>
      </c>
      <c r="E394">
        <v>0</v>
      </c>
      <c r="F394">
        <v>0</v>
      </c>
      <c r="G394">
        <v>9</v>
      </c>
      <c r="H394">
        <v>62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414772</v>
      </c>
      <c r="P394">
        <v>409600</v>
      </c>
      <c r="Q394">
        <v>0</v>
      </c>
      <c r="R394">
        <v>320</v>
      </c>
      <c r="S394">
        <v>320</v>
      </c>
      <c r="T394">
        <v>1</v>
      </c>
      <c r="U394">
        <v>16</v>
      </c>
      <c r="V394">
        <v>16</v>
      </c>
      <c r="W394">
        <v>1</v>
      </c>
      <c r="X394">
        <v>9</v>
      </c>
      <c r="Y394">
        <v>6.640625E-2</v>
      </c>
      <c r="Z394">
        <v>1.0024999999999999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2</v>
      </c>
      <c r="AG394">
        <v>3.98</v>
      </c>
      <c r="AH394">
        <v>6.2641519777221202</v>
      </c>
      <c r="AI394">
        <v>4.07</v>
      </c>
      <c r="AJ394">
        <v>6.0054225496629297</v>
      </c>
      <c r="AK394">
        <v>4.37</v>
      </c>
      <c r="AL394">
        <v>7.31799836020752</v>
      </c>
      <c r="AM394" s="3">
        <f t="shared" si="12"/>
        <v>6480.8125</v>
      </c>
      <c r="AN394" s="3">
        <f t="shared" si="13"/>
        <v>64</v>
      </c>
    </row>
    <row r="395" spans="1:40" x14ac:dyDescent="0.35">
      <c r="A395">
        <v>5</v>
      </c>
      <c r="B395">
        <v>1</v>
      </c>
      <c r="C395">
        <v>9</v>
      </c>
      <c r="D395">
        <v>1</v>
      </c>
      <c r="E395">
        <v>0</v>
      </c>
      <c r="F395">
        <v>0</v>
      </c>
      <c r="G395">
        <v>9</v>
      </c>
      <c r="H395">
        <v>62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417352</v>
      </c>
      <c r="P395">
        <v>412164</v>
      </c>
      <c r="Q395">
        <v>0</v>
      </c>
      <c r="R395">
        <v>336</v>
      </c>
      <c r="S395">
        <v>336</v>
      </c>
      <c r="T395">
        <v>1</v>
      </c>
      <c r="U395">
        <v>16</v>
      </c>
      <c r="V395">
        <v>16</v>
      </c>
      <c r="W395">
        <v>1</v>
      </c>
      <c r="X395">
        <v>9</v>
      </c>
      <c r="Y395">
        <v>6.640625E-2</v>
      </c>
      <c r="Z395">
        <v>1.0022679999999999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2</v>
      </c>
      <c r="AG395">
        <v>3.71</v>
      </c>
      <c r="AH395">
        <v>5.2407919248907398</v>
      </c>
      <c r="AI395">
        <v>3.96</v>
      </c>
      <c r="AJ395">
        <v>5.4072543864700897</v>
      </c>
      <c r="AK395">
        <v>4.12</v>
      </c>
      <c r="AL395">
        <v>5.1269484101168796</v>
      </c>
      <c r="AM395" s="3">
        <f t="shared" si="12"/>
        <v>6521.125</v>
      </c>
      <c r="AN395" s="3">
        <f t="shared" si="13"/>
        <v>16</v>
      </c>
    </row>
    <row r="396" spans="1:40" x14ac:dyDescent="0.35">
      <c r="A396">
        <v>5</v>
      </c>
      <c r="B396">
        <v>1</v>
      </c>
      <c r="C396">
        <v>9</v>
      </c>
      <c r="D396">
        <v>1</v>
      </c>
      <c r="E396">
        <v>0</v>
      </c>
      <c r="F396">
        <v>0</v>
      </c>
      <c r="G396">
        <v>9</v>
      </c>
      <c r="H396">
        <v>62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596020</v>
      </c>
      <c r="P396">
        <v>589824</v>
      </c>
      <c r="Q396">
        <v>0</v>
      </c>
      <c r="R396">
        <v>384</v>
      </c>
      <c r="S396">
        <v>384</v>
      </c>
      <c r="T396">
        <v>1</v>
      </c>
      <c r="U396">
        <v>16</v>
      </c>
      <c r="V396">
        <v>16</v>
      </c>
      <c r="W396">
        <v>1</v>
      </c>
      <c r="X396">
        <v>9</v>
      </c>
      <c r="Y396">
        <v>6.640625E-2</v>
      </c>
      <c r="Z396">
        <v>1.001736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2</v>
      </c>
      <c r="AG396">
        <v>3.79</v>
      </c>
      <c r="AH396">
        <v>5.5969545290273697</v>
      </c>
      <c r="AI396">
        <v>3.81</v>
      </c>
      <c r="AJ396">
        <v>5.2529896249659602</v>
      </c>
      <c r="AK396">
        <v>4.57</v>
      </c>
      <c r="AL396">
        <v>4.7291754038098404</v>
      </c>
      <c r="AM396" s="3">
        <f t="shared" si="12"/>
        <v>9312.8125</v>
      </c>
      <c r="AN396" s="3">
        <f t="shared" si="13"/>
        <v>128</v>
      </c>
    </row>
    <row r="397" spans="1:40" x14ac:dyDescent="0.35">
      <c r="A397">
        <v>5</v>
      </c>
      <c r="B397">
        <v>1</v>
      </c>
      <c r="C397">
        <v>9</v>
      </c>
      <c r="D397">
        <v>1</v>
      </c>
      <c r="E397">
        <v>0</v>
      </c>
      <c r="F397">
        <v>0</v>
      </c>
      <c r="G397">
        <v>9</v>
      </c>
      <c r="H397">
        <v>62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599112</v>
      </c>
      <c r="P397">
        <v>592900</v>
      </c>
      <c r="Q397">
        <v>0</v>
      </c>
      <c r="R397">
        <v>400</v>
      </c>
      <c r="S397">
        <v>400</v>
      </c>
      <c r="T397">
        <v>1</v>
      </c>
      <c r="U397">
        <v>16</v>
      </c>
      <c r="V397">
        <v>16</v>
      </c>
      <c r="W397">
        <v>1</v>
      </c>
      <c r="X397">
        <v>9</v>
      </c>
      <c r="Y397">
        <v>6.640625E-2</v>
      </c>
      <c r="Z397">
        <v>1.0016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2</v>
      </c>
      <c r="AG397">
        <v>3.69</v>
      </c>
      <c r="AH397">
        <v>5.3864552351244903</v>
      </c>
      <c r="AI397">
        <v>4.24</v>
      </c>
      <c r="AJ397">
        <v>5.8208590431310103</v>
      </c>
      <c r="AK397">
        <v>4.66</v>
      </c>
      <c r="AL397">
        <v>4.8625507709431703</v>
      </c>
      <c r="AM397" s="3">
        <f t="shared" si="12"/>
        <v>9361.125</v>
      </c>
      <c r="AN397" s="3">
        <f t="shared" si="13"/>
        <v>16</v>
      </c>
    </row>
    <row r="398" spans="1:40" x14ac:dyDescent="0.35">
      <c r="A398">
        <v>5</v>
      </c>
      <c r="B398">
        <v>1</v>
      </c>
      <c r="C398">
        <v>9</v>
      </c>
      <c r="D398">
        <v>1</v>
      </c>
      <c r="E398">
        <v>0</v>
      </c>
      <c r="F398">
        <v>0</v>
      </c>
      <c r="G398">
        <v>9</v>
      </c>
      <c r="H398">
        <v>62</v>
      </c>
      <c r="I398">
        <v>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810036</v>
      </c>
      <c r="P398">
        <v>802816</v>
      </c>
      <c r="Q398">
        <v>0</v>
      </c>
      <c r="R398">
        <v>448</v>
      </c>
      <c r="S398">
        <v>448</v>
      </c>
      <c r="T398">
        <v>1</v>
      </c>
      <c r="U398">
        <v>16</v>
      </c>
      <c r="V398">
        <v>16</v>
      </c>
      <c r="W398">
        <v>1</v>
      </c>
      <c r="X398">
        <v>9</v>
      </c>
      <c r="Y398">
        <v>6.640625E-2</v>
      </c>
      <c r="Z398">
        <v>1.0012760000000001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2</v>
      </c>
      <c r="AG398">
        <v>4.43</v>
      </c>
      <c r="AH398">
        <v>5.4171117765835302</v>
      </c>
      <c r="AI398">
        <v>3.95</v>
      </c>
      <c r="AJ398">
        <v>3.9607448794387099</v>
      </c>
      <c r="AK398">
        <v>5.18</v>
      </c>
      <c r="AL398">
        <v>4.5108314089533401</v>
      </c>
      <c r="AM398" s="3">
        <f t="shared" si="12"/>
        <v>12656.8125</v>
      </c>
      <c r="AN398" s="3">
        <f t="shared" si="13"/>
        <v>64</v>
      </c>
    </row>
    <row r="399" spans="1:40" x14ac:dyDescent="0.35">
      <c r="A399">
        <v>5</v>
      </c>
      <c r="B399">
        <v>1</v>
      </c>
      <c r="C399">
        <v>9</v>
      </c>
      <c r="D399">
        <v>1</v>
      </c>
      <c r="E399">
        <v>0</v>
      </c>
      <c r="F399">
        <v>0</v>
      </c>
      <c r="G399">
        <v>9</v>
      </c>
      <c r="H399">
        <v>62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813640</v>
      </c>
      <c r="P399">
        <v>806404</v>
      </c>
      <c r="Q399">
        <v>0</v>
      </c>
      <c r="R399">
        <v>464</v>
      </c>
      <c r="S399">
        <v>464</v>
      </c>
      <c r="T399">
        <v>1</v>
      </c>
      <c r="U399">
        <v>16</v>
      </c>
      <c r="V399">
        <v>16</v>
      </c>
      <c r="W399">
        <v>1</v>
      </c>
      <c r="X399">
        <v>9</v>
      </c>
      <c r="Y399">
        <v>6.640625E-2</v>
      </c>
      <c r="Z399">
        <v>1.0011890000000001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2</v>
      </c>
      <c r="AG399">
        <v>3.99</v>
      </c>
      <c r="AH399">
        <v>5.5416513784250201</v>
      </c>
      <c r="AI399">
        <v>4.3899999999999997</v>
      </c>
      <c r="AJ399">
        <v>5.1320463754724601</v>
      </c>
      <c r="AK399">
        <v>5.82</v>
      </c>
      <c r="AL399">
        <v>6.2135014283413401</v>
      </c>
      <c r="AM399" s="3">
        <f t="shared" si="12"/>
        <v>12713.125</v>
      </c>
      <c r="AN399" s="3">
        <f t="shared" si="13"/>
        <v>16</v>
      </c>
    </row>
    <row r="400" spans="1:40" x14ac:dyDescent="0.35">
      <c r="A400">
        <v>5</v>
      </c>
      <c r="B400">
        <v>1</v>
      </c>
      <c r="C400">
        <v>9</v>
      </c>
      <c r="D400">
        <v>1</v>
      </c>
      <c r="E400">
        <v>0</v>
      </c>
      <c r="F400">
        <v>0</v>
      </c>
      <c r="G400">
        <v>9</v>
      </c>
      <c r="H400">
        <v>62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1056820</v>
      </c>
      <c r="P400">
        <v>1048576</v>
      </c>
      <c r="Q400">
        <v>0</v>
      </c>
      <c r="R400">
        <v>512</v>
      </c>
      <c r="S400">
        <v>512</v>
      </c>
      <c r="T400">
        <v>1</v>
      </c>
      <c r="U400">
        <v>16</v>
      </c>
      <c r="V400">
        <v>16</v>
      </c>
      <c r="W400">
        <v>1</v>
      </c>
      <c r="X400">
        <v>9</v>
      </c>
      <c r="Y400">
        <v>6.640625E-2</v>
      </c>
      <c r="Z400">
        <v>1.000977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2</v>
      </c>
      <c r="AG400">
        <v>4.37</v>
      </c>
      <c r="AH400">
        <v>5.3900927635802303</v>
      </c>
      <c r="AI400">
        <v>4.59</v>
      </c>
      <c r="AJ400">
        <v>4.9438749984197603</v>
      </c>
      <c r="AK400">
        <v>5.95</v>
      </c>
      <c r="AL400">
        <v>6.3661212680877997</v>
      </c>
      <c r="AM400" s="3">
        <f t="shared" si="12"/>
        <v>16512.8125</v>
      </c>
      <c r="AN400" s="3">
        <f t="shared" si="13"/>
        <v>512</v>
      </c>
    </row>
    <row r="401" spans="1:40" x14ac:dyDescent="0.35">
      <c r="A401">
        <v>5</v>
      </c>
      <c r="B401">
        <v>1</v>
      </c>
      <c r="C401">
        <v>9</v>
      </c>
      <c r="D401">
        <v>1</v>
      </c>
      <c r="E401">
        <v>0</v>
      </c>
      <c r="F401">
        <v>0</v>
      </c>
      <c r="G401">
        <v>9</v>
      </c>
      <c r="H401">
        <v>62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1060936</v>
      </c>
      <c r="P401">
        <v>1052676</v>
      </c>
      <c r="Q401">
        <v>0</v>
      </c>
      <c r="R401">
        <v>528</v>
      </c>
      <c r="S401">
        <v>528</v>
      </c>
      <c r="T401">
        <v>1</v>
      </c>
      <c r="U401">
        <v>16</v>
      </c>
      <c r="V401">
        <v>16</v>
      </c>
      <c r="W401">
        <v>1</v>
      </c>
      <c r="X401">
        <v>9</v>
      </c>
      <c r="Y401">
        <v>6.640625E-2</v>
      </c>
      <c r="Z401">
        <v>1.000918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2</v>
      </c>
      <c r="AG401">
        <v>4.32</v>
      </c>
      <c r="AH401">
        <v>4.9555625311361</v>
      </c>
      <c r="AI401">
        <v>4.74</v>
      </c>
      <c r="AJ401">
        <v>5.28321871589658</v>
      </c>
      <c r="AK401">
        <v>5.92</v>
      </c>
      <c r="AL401">
        <v>5.0113471242770702</v>
      </c>
      <c r="AM401" s="3">
        <f t="shared" si="12"/>
        <v>16577.125</v>
      </c>
      <c r="AN401" s="3">
        <f t="shared" si="13"/>
        <v>16</v>
      </c>
    </row>
    <row r="402" spans="1:40" x14ac:dyDescent="0.35">
      <c r="A402">
        <v>5</v>
      </c>
      <c r="B402">
        <v>1</v>
      </c>
      <c r="C402">
        <v>9</v>
      </c>
      <c r="D402">
        <v>1</v>
      </c>
      <c r="E402">
        <v>0</v>
      </c>
      <c r="F402">
        <v>0</v>
      </c>
      <c r="G402">
        <v>9</v>
      </c>
      <c r="H402">
        <v>62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1336372</v>
      </c>
      <c r="P402">
        <v>1327104</v>
      </c>
      <c r="Q402">
        <v>0</v>
      </c>
      <c r="R402">
        <v>576</v>
      </c>
      <c r="S402">
        <v>576</v>
      </c>
      <c r="T402">
        <v>1</v>
      </c>
      <c r="U402">
        <v>16</v>
      </c>
      <c r="V402">
        <v>16</v>
      </c>
      <c r="W402">
        <v>1</v>
      </c>
      <c r="X402">
        <v>9</v>
      </c>
      <c r="Y402">
        <v>6.640625E-2</v>
      </c>
      <c r="Z402">
        <v>1.000772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2</v>
      </c>
      <c r="AG402">
        <v>4.5199999999999996</v>
      </c>
      <c r="AH402">
        <v>4.8342114144915103</v>
      </c>
      <c r="AI402">
        <v>4.7</v>
      </c>
      <c r="AJ402">
        <v>4.8590122453025399</v>
      </c>
      <c r="AK402">
        <v>6.25</v>
      </c>
      <c r="AL402">
        <v>4.7442069937977998</v>
      </c>
      <c r="AM402" s="3">
        <f t="shared" si="12"/>
        <v>20880.8125</v>
      </c>
      <c r="AN402" s="3">
        <f t="shared" si="13"/>
        <v>64</v>
      </c>
    </row>
    <row r="403" spans="1:40" x14ac:dyDescent="0.35">
      <c r="A403">
        <v>5</v>
      </c>
      <c r="B403">
        <v>1</v>
      </c>
      <c r="C403">
        <v>9</v>
      </c>
      <c r="D403">
        <v>1</v>
      </c>
      <c r="E403">
        <v>0</v>
      </c>
      <c r="F403">
        <v>0</v>
      </c>
      <c r="G403">
        <v>9</v>
      </c>
      <c r="H403">
        <v>62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1341000</v>
      </c>
      <c r="P403">
        <v>1331716</v>
      </c>
      <c r="Q403">
        <v>0</v>
      </c>
      <c r="R403">
        <v>592</v>
      </c>
      <c r="S403">
        <v>592</v>
      </c>
      <c r="T403">
        <v>1</v>
      </c>
      <c r="U403">
        <v>16</v>
      </c>
      <c r="V403">
        <v>16</v>
      </c>
      <c r="W403">
        <v>1</v>
      </c>
      <c r="X403">
        <v>9</v>
      </c>
      <c r="Y403">
        <v>6.640625E-2</v>
      </c>
      <c r="Z403">
        <v>1.000731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2</v>
      </c>
      <c r="AG403">
        <v>4.5599999999999996</v>
      </c>
      <c r="AH403">
        <v>4.9685410333416797</v>
      </c>
      <c r="AI403">
        <v>4.7300000000000004</v>
      </c>
      <c r="AJ403">
        <v>5.1785229554381704</v>
      </c>
      <c r="AK403">
        <v>6.45</v>
      </c>
      <c r="AL403">
        <v>5.17759596724194</v>
      </c>
      <c r="AM403" s="3">
        <f t="shared" si="12"/>
        <v>20953.125</v>
      </c>
      <c r="AN403" s="3">
        <f t="shared" si="13"/>
        <v>16</v>
      </c>
    </row>
    <row r="404" spans="1:40" x14ac:dyDescent="0.35">
      <c r="A404">
        <v>5</v>
      </c>
      <c r="B404">
        <v>1</v>
      </c>
      <c r="C404">
        <v>9</v>
      </c>
      <c r="D404">
        <v>1</v>
      </c>
      <c r="E404">
        <v>0</v>
      </c>
      <c r="F404">
        <v>0</v>
      </c>
      <c r="G404">
        <v>9</v>
      </c>
      <c r="H404">
        <v>62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1648692</v>
      </c>
      <c r="P404">
        <v>1638400</v>
      </c>
      <c r="Q404">
        <v>0</v>
      </c>
      <c r="R404">
        <v>640</v>
      </c>
      <c r="S404">
        <v>640</v>
      </c>
      <c r="T404">
        <v>1</v>
      </c>
      <c r="U404">
        <v>16</v>
      </c>
      <c r="V404">
        <v>16</v>
      </c>
      <c r="W404">
        <v>1</v>
      </c>
      <c r="X404">
        <v>9</v>
      </c>
      <c r="Y404">
        <v>6.640625E-2</v>
      </c>
      <c r="Z404">
        <v>1.0006250000000001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2</v>
      </c>
      <c r="AG404">
        <v>4.51</v>
      </c>
      <c r="AH404">
        <v>4.7444599271149901</v>
      </c>
      <c r="AI404">
        <v>4.8</v>
      </c>
      <c r="AJ404">
        <v>5.1884487084291404</v>
      </c>
      <c r="AK404">
        <v>6.84</v>
      </c>
      <c r="AL404">
        <v>5.1705318875334303</v>
      </c>
      <c r="AM404" s="3">
        <f t="shared" si="12"/>
        <v>25760.8125</v>
      </c>
      <c r="AN404" s="3">
        <f t="shared" si="13"/>
        <v>128</v>
      </c>
    </row>
    <row r="405" spans="1:40" x14ac:dyDescent="0.35">
      <c r="A405">
        <v>5</v>
      </c>
      <c r="B405">
        <v>1</v>
      </c>
      <c r="C405">
        <v>9</v>
      </c>
      <c r="D405">
        <v>1</v>
      </c>
      <c r="E405">
        <v>0</v>
      </c>
      <c r="F405">
        <v>0</v>
      </c>
      <c r="G405">
        <v>9</v>
      </c>
      <c r="H405">
        <v>62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1653832</v>
      </c>
      <c r="P405">
        <v>1643524</v>
      </c>
      <c r="Q405">
        <v>0</v>
      </c>
      <c r="R405">
        <v>656</v>
      </c>
      <c r="S405">
        <v>656</v>
      </c>
      <c r="T405">
        <v>1</v>
      </c>
      <c r="U405">
        <v>16</v>
      </c>
      <c r="V405">
        <v>16</v>
      </c>
      <c r="W405">
        <v>1</v>
      </c>
      <c r="X405">
        <v>9</v>
      </c>
      <c r="Y405">
        <v>6.640625E-2</v>
      </c>
      <c r="Z405">
        <v>1.0005949999999999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2</v>
      </c>
      <c r="AG405">
        <v>4.8499999999999996</v>
      </c>
      <c r="AH405">
        <v>5.8504273348192299</v>
      </c>
      <c r="AI405">
        <v>5.19</v>
      </c>
      <c r="AJ405">
        <v>6.5858864247722897</v>
      </c>
      <c r="AK405">
        <v>7.21</v>
      </c>
      <c r="AL405">
        <v>6.0881770670702497</v>
      </c>
      <c r="AM405" s="3">
        <f t="shared" si="12"/>
        <v>25841.125</v>
      </c>
      <c r="AN405" s="3">
        <f t="shared" si="13"/>
        <v>16</v>
      </c>
    </row>
    <row r="406" spans="1:40" x14ac:dyDescent="0.35">
      <c r="A406">
        <v>5</v>
      </c>
      <c r="B406">
        <v>1</v>
      </c>
      <c r="C406">
        <v>9</v>
      </c>
      <c r="D406">
        <v>1</v>
      </c>
      <c r="E406">
        <v>0</v>
      </c>
      <c r="F406">
        <v>0</v>
      </c>
      <c r="G406">
        <v>9</v>
      </c>
      <c r="H406">
        <v>62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1993780</v>
      </c>
      <c r="P406">
        <v>1982464</v>
      </c>
      <c r="Q406">
        <v>0</v>
      </c>
      <c r="R406">
        <v>704</v>
      </c>
      <c r="S406">
        <v>704</v>
      </c>
      <c r="T406">
        <v>1</v>
      </c>
      <c r="U406">
        <v>16</v>
      </c>
      <c r="V406">
        <v>16</v>
      </c>
      <c r="W406">
        <v>1</v>
      </c>
      <c r="X406">
        <v>9</v>
      </c>
      <c r="Y406">
        <v>6.640625E-2</v>
      </c>
      <c r="Z406">
        <v>1.0005170000000001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2</v>
      </c>
      <c r="AG406">
        <v>4.9800000000000004</v>
      </c>
      <c r="AH406">
        <v>6.0232549340037096</v>
      </c>
      <c r="AI406">
        <v>5.71</v>
      </c>
      <c r="AJ406">
        <v>5.5933800156971296</v>
      </c>
      <c r="AK406">
        <v>7.35</v>
      </c>
      <c r="AL406">
        <v>5.9872781796071699</v>
      </c>
      <c r="AM406" s="3">
        <f t="shared" si="12"/>
        <v>31152.8125</v>
      </c>
      <c r="AN406" s="3">
        <f t="shared" si="13"/>
        <v>64</v>
      </c>
    </row>
    <row r="407" spans="1:40" x14ac:dyDescent="0.35">
      <c r="A407">
        <v>5</v>
      </c>
      <c r="B407">
        <v>1</v>
      </c>
      <c r="C407">
        <v>9</v>
      </c>
      <c r="D407">
        <v>1</v>
      </c>
      <c r="E407">
        <v>0</v>
      </c>
      <c r="F407">
        <v>0</v>
      </c>
      <c r="G407">
        <v>9</v>
      </c>
      <c r="H407">
        <v>62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1999432</v>
      </c>
      <c r="P407">
        <v>1988100</v>
      </c>
      <c r="Q407">
        <v>0</v>
      </c>
      <c r="R407">
        <v>720</v>
      </c>
      <c r="S407">
        <v>720</v>
      </c>
      <c r="T407">
        <v>1</v>
      </c>
      <c r="U407">
        <v>16</v>
      </c>
      <c r="V407">
        <v>16</v>
      </c>
      <c r="W407">
        <v>1</v>
      </c>
      <c r="X407">
        <v>9</v>
      </c>
      <c r="Y407">
        <v>6.640625E-2</v>
      </c>
      <c r="Z407">
        <v>1.000494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2</v>
      </c>
      <c r="AG407">
        <v>4.68</v>
      </c>
      <c r="AH407">
        <v>4.6494730884262596</v>
      </c>
      <c r="AI407">
        <v>5.15</v>
      </c>
      <c r="AJ407">
        <v>4.4302934440057102</v>
      </c>
      <c r="AK407">
        <v>7.27</v>
      </c>
      <c r="AL407">
        <v>4.8700205338376197</v>
      </c>
      <c r="AM407" s="3">
        <f t="shared" si="12"/>
        <v>31241.125</v>
      </c>
      <c r="AN407" s="3">
        <f t="shared" si="13"/>
        <v>16</v>
      </c>
    </row>
    <row r="408" spans="1:40" x14ac:dyDescent="0.35">
      <c r="A408">
        <v>5</v>
      </c>
      <c r="B408">
        <v>1</v>
      </c>
      <c r="C408">
        <v>9</v>
      </c>
      <c r="D408">
        <v>1</v>
      </c>
      <c r="E408">
        <v>0</v>
      </c>
      <c r="F408">
        <v>0</v>
      </c>
      <c r="G408">
        <v>9</v>
      </c>
      <c r="H408">
        <v>62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2371636</v>
      </c>
      <c r="P408">
        <v>2359296</v>
      </c>
      <c r="Q408">
        <v>0</v>
      </c>
      <c r="R408">
        <v>768</v>
      </c>
      <c r="S408">
        <v>768</v>
      </c>
      <c r="T408">
        <v>1</v>
      </c>
      <c r="U408">
        <v>16</v>
      </c>
      <c r="V408">
        <v>16</v>
      </c>
      <c r="W408">
        <v>1</v>
      </c>
      <c r="X408">
        <v>9</v>
      </c>
      <c r="Y408">
        <v>6.640625E-2</v>
      </c>
      <c r="Z408">
        <v>1.000434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2</v>
      </c>
      <c r="AG408">
        <v>5.63</v>
      </c>
      <c r="AH408">
        <v>5.1858557635167601</v>
      </c>
      <c r="AI408">
        <v>5.77</v>
      </c>
      <c r="AJ408">
        <v>5.2609029643208602</v>
      </c>
      <c r="AK408">
        <v>7.12</v>
      </c>
      <c r="AL408">
        <v>5.04634521213125</v>
      </c>
      <c r="AM408" s="3">
        <f t="shared" si="12"/>
        <v>37056.8125</v>
      </c>
      <c r="AN408" s="3">
        <f t="shared" si="13"/>
        <v>256</v>
      </c>
    </row>
    <row r="409" spans="1:40" x14ac:dyDescent="0.35">
      <c r="A409">
        <v>5</v>
      </c>
      <c r="B409">
        <v>1</v>
      </c>
      <c r="C409">
        <v>9</v>
      </c>
      <c r="D409">
        <v>1</v>
      </c>
      <c r="E409">
        <v>0</v>
      </c>
      <c r="F409">
        <v>0</v>
      </c>
      <c r="G409">
        <v>9</v>
      </c>
      <c r="H409">
        <v>62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2377800</v>
      </c>
      <c r="P409">
        <v>2365444</v>
      </c>
      <c r="Q409">
        <v>0</v>
      </c>
      <c r="R409">
        <v>784</v>
      </c>
      <c r="S409">
        <v>784</v>
      </c>
      <c r="T409">
        <v>1</v>
      </c>
      <c r="U409">
        <v>16</v>
      </c>
      <c r="V409">
        <v>16</v>
      </c>
      <c r="W409">
        <v>1</v>
      </c>
      <c r="X409">
        <v>9</v>
      </c>
      <c r="Y409">
        <v>6.640625E-2</v>
      </c>
      <c r="Z409">
        <v>1.0004169999999999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2</v>
      </c>
      <c r="AG409">
        <v>5.29</v>
      </c>
      <c r="AH409">
        <v>4.4165484260902197</v>
      </c>
      <c r="AI409">
        <v>5.74</v>
      </c>
      <c r="AJ409">
        <v>5.9525120747462497</v>
      </c>
      <c r="AK409">
        <v>8.01</v>
      </c>
      <c r="AL409">
        <v>4.8197406569233596</v>
      </c>
      <c r="AM409" s="3">
        <f t="shared" si="12"/>
        <v>37153.125</v>
      </c>
      <c r="AN409" s="3">
        <f t="shared" si="13"/>
        <v>16</v>
      </c>
    </row>
    <row r="410" spans="1:40" x14ac:dyDescent="0.35">
      <c r="A410">
        <v>5</v>
      </c>
      <c r="B410">
        <v>1</v>
      </c>
      <c r="C410">
        <v>9</v>
      </c>
      <c r="D410">
        <v>1</v>
      </c>
      <c r="E410">
        <v>0</v>
      </c>
      <c r="F410">
        <v>0</v>
      </c>
      <c r="G410">
        <v>9</v>
      </c>
      <c r="H410">
        <v>62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2782260</v>
      </c>
      <c r="P410">
        <v>2768896</v>
      </c>
      <c r="Q410">
        <v>0</v>
      </c>
      <c r="R410">
        <v>832</v>
      </c>
      <c r="S410">
        <v>832</v>
      </c>
      <c r="T410">
        <v>1</v>
      </c>
      <c r="U410">
        <v>16</v>
      </c>
      <c r="V410">
        <v>16</v>
      </c>
      <c r="W410">
        <v>1</v>
      </c>
      <c r="X410">
        <v>9</v>
      </c>
      <c r="Y410">
        <v>6.640625E-2</v>
      </c>
      <c r="Z410">
        <v>1.00037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2</v>
      </c>
      <c r="AG410">
        <v>5.55</v>
      </c>
      <c r="AH410">
        <v>4.9322915566701804</v>
      </c>
      <c r="AI410">
        <v>5.63</v>
      </c>
      <c r="AJ410">
        <v>4.8675558548413198</v>
      </c>
      <c r="AK410">
        <v>9.2899999999999991</v>
      </c>
      <c r="AL410">
        <v>4.8214002115568002</v>
      </c>
      <c r="AM410" s="3">
        <f t="shared" si="12"/>
        <v>43472.8125</v>
      </c>
      <c r="AN410" s="3">
        <f t="shared" si="13"/>
        <v>64</v>
      </c>
    </row>
    <row r="411" spans="1:40" x14ac:dyDescent="0.35">
      <c r="A411">
        <v>5</v>
      </c>
      <c r="B411">
        <v>1</v>
      </c>
      <c r="C411">
        <v>9</v>
      </c>
      <c r="D411">
        <v>1</v>
      </c>
      <c r="E411">
        <v>0</v>
      </c>
      <c r="F411">
        <v>0</v>
      </c>
      <c r="G411">
        <v>9</v>
      </c>
      <c r="H411">
        <v>62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2788936</v>
      </c>
      <c r="P411">
        <v>2775556</v>
      </c>
      <c r="Q411">
        <v>0</v>
      </c>
      <c r="R411">
        <v>848</v>
      </c>
      <c r="S411">
        <v>848</v>
      </c>
      <c r="T411">
        <v>1</v>
      </c>
      <c r="U411">
        <v>16</v>
      </c>
      <c r="V411">
        <v>16</v>
      </c>
      <c r="W411">
        <v>1</v>
      </c>
      <c r="X411">
        <v>9</v>
      </c>
      <c r="Y411">
        <v>6.640625E-2</v>
      </c>
      <c r="Z411">
        <v>1.000356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2</v>
      </c>
      <c r="AG411">
        <v>5.38</v>
      </c>
      <c r="AH411">
        <v>4.6835456654120504</v>
      </c>
      <c r="AI411">
        <v>5.69</v>
      </c>
      <c r="AJ411">
        <v>5.2662985103391096</v>
      </c>
      <c r="AK411">
        <v>9.19</v>
      </c>
      <c r="AL411">
        <v>5.1549878758344301</v>
      </c>
      <c r="AM411" s="3">
        <f t="shared" si="12"/>
        <v>43577.125</v>
      </c>
      <c r="AN411" s="3">
        <f t="shared" si="13"/>
        <v>16</v>
      </c>
    </row>
    <row r="412" spans="1:40" x14ac:dyDescent="0.35">
      <c r="A412">
        <v>5</v>
      </c>
      <c r="B412">
        <v>1</v>
      </c>
      <c r="C412">
        <v>9</v>
      </c>
      <c r="D412">
        <v>1</v>
      </c>
      <c r="E412">
        <v>0</v>
      </c>
      <c r="F412">
        <v>0</v>
      </c>
      <c r="G412">
        <v>9</v>
      </c>
      <c r="H412">
        <v>62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3225652</v>
      </c>
      <c r="P412">
        <v>3211264</v>
      </c>
      <c r="Q412">
        <v>0</v>
      </c>
      <c r="R412">
        <v>896</v>
      </c>
      <c r="S412">
        <v>896</v>
      </c>
      <c r="T412">
        <v>1</v>
      </c>
      <c r="U412">
        <v>16</v>
      </c>
      <c r="V412">
        <v>16</v>
      </c>
      <c r="W412">
        <v>1</v>
      </c>
      <c r="X412">
        <v>9</v>
      </c>
      <c r="Y412">
        <v>6.640625E-2</v>
      </c>
      <c r="Z412">
        <v>1.000319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</v>
      </c>
      <c r="AG412">
        <v>5.86</v>
      </c>
      <c r="AH412">
        <v>5.3348289569582299</v>
      </c>
      <c r="AI412">
        <v>5.91</v>
      </c>
      <c r="AJ412">
        <v>5.1226848429314904</v>
      </c>
      <c r="AK412">
        <v>10.52</v>
      </c>
      <c r="AL412">
        <v>5.4799270068131403</v>
      </c>
      <c r="AM412" s="3">
        <f t="shared" si="12"/>
        <v>50400.8125</v>
      </c>
      <c r="AN412" s="3">
        <f t="shared" si="13"/>
        <v>128</v>
      </c>
    </row>
    <row r="413" spans="1:40" x14ac:dyDescent="0.35">
      <c r="A413">
        <v>5</v>
      </c>
      <c r="B413">
        <v>1</v>
      </c>
      <c r="C413">
        <v>9</v>
      </c>
      <c r="D413">
        <v>1</v>
      </c>
      <c r="E413">
        <v>0</v>
      </c>
      <c r="F413">
        <v>0</v>
      </c>
      <c r="G413">
        <v>9</v>
      </c>
      <c r="H413">
        <v>62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3232840</v>
      </c>
      <c r="P413">
        <v>3218436</v>
      </c>
      <c r="Q413">
        <v>0</v>
      </c>
      <c r="R413">
        <v>912</v>
      </c>
      <c r="S413">
        <v>912</v>
      </c>
      <c r="T413">
        <v>1</v>
      </c>
      <c r="U413">
        <v>16</v>
      </c>
      <c r="V413">
        <v>16</v>
      </c>
      <c r="W413">
        <v>1</v>
      </c>
      <c r="X413">
        <v>9</v>
      </c>
      <c r="Y413">
        <v>6.640625E-2</v>
      </c>
      <c r="Z413">
        <v>1.000308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</v>
      </c>
      <c r="AG413">
        <v>5.94</v>
      </c>
      <c r="AH413">
        <v>5.7564225001297498</v>
      </c>
      <c r="AI413">
        <v>6.01</v>
      </c>
      <c r="AJ413">
        <v>6.1538524519198603</v>
      </c>
      <c r="AK413">
        <v>9.94</v>
      </c>
      <c r="AL413">
        <v>5.2608364353969499</v>
      </c>
      <c r="AM413" s="3">
        <f t="shared" si="12"/>
        <v>50513.125</v>
      </c>
      <c r="AN413" s="3">
        <f t="shared" si="13"/>
        <v>16</v>
      </c>
    </row>
    <row r="414" spans="1:40" x14ac:dyDescent="0.35">
      <c r="A414">
        <v>5</v>
      </c>
      <c r="B414">
        <v>1</v>
      </c>
      <c r="C414">
        <v>9</v>
      </c>
      <c r="D414">
        <v>1</v>
      </c>
      <c r="E414">
        <v>0</v>
      </c>
      <c r="F414">
        <v>0</v>
      </c>
      <c r="G414">
        <v>9</v>
      </c>
      <c r="H414">
        <v>62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3701812</v>
      </c>
      <c r="P414">
        <v>3686400</v>
      </c>
      <c r="Q414">
        <v>0</v>
      </c>
      <c r="R414">
        <v>960</v>
      </c>
      <c r="S414">
        <v>960</v>
      </c>
      <c r="T414">
        <v>1</v>
      </c>
      <c r="U414">
        <v>16</v>
      </c>
      <c r="V414">
        <v>16</v>
      </c>
      <c r="W414">
        <v>1</v>
      </c>
      <c r="X414">
        <v>9</v>
      </c>
      <c r="Y414">
        <v>6.640625E-2</v>
      </c>
      <c r="Z414">
        <v>1.000278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</v>
      </c>
      <c r="AG414">
        <v>6.05</v>
      </c>
      <c r="AH414">
        <v>4.3551693422873896</v>
      </c>
      <c r="AI414">
        <v>6</v>
      </c>
      <c r="AJ414">
        <v>3.54400902933387</v>
      </c>
      <c r="AK414">
        <v>10.26</v>
      </c>
      <c r="AL414">
        <v>4.6896055271205901</v>
      </c>
      <c r="AM414" s="3">
        <f t="shared" si="12"/>
        <v>57840.8125</v>
      </c>
      <c r="AN414" s="3">
        <f t="shared" si="13"/>
        <v>64</v>
      </c>
    </row>
    <row r="415" spans="1:40" x14ac:dyDescent="0.35">
      <c r="A415">
        <v>5</v>
      </c>
      <c r="B415">
        <v>1</v>
      </c>
      <c r="C415">
        <v>9</v>
      </c>
      <c r="D415">
        <v>1</v>
      </c>
      <c r="E415">
        <v>0</v>
      </c>
      <c r="F415">
        <v>0</v>
      </c>
      <c r="G415">
        <v>9</v>
      </c>
      <c r="H415">
        <v>62</v>
      </c>
      <c r="I415">
        <v>0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3709512</v>
      </c>
      <c r="P415">
        <v>3694084</v>
      </c>
      <c r="Q415">
        <v>0</v>
      </c>
      <c r="R415">
        <v>976</v>
      </c>
      <c r="S415">
        <v>976</v>
      </c>
      <c r="T415">
        <v>1</v>
      </c>
      <c r="U415">
        <v>16</v>
      </c>
      <c r="V415">
        <v>16</v>
      </c>
      <c r="W415">
        <v>1</v>
      </c>
      <c r="X415">
        <v>9</v>
      </c>
      <c r="Y415">
        <v>6.640625E-2</v>
      </c>
      <c r="Z415">
        <v>1.0002690000000001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</v>
      </c>
      <c r="AG415">
        <v>6.1</v>
      </c>
      <c r="AH415">
        <v>5.1176166327695896</v>
      </c>
      <c r="AI415">
        <v>6.77</v>
      </c>
      <c r="AJ415">
        <v>5.9864096084381</v>
      </c>
      <c r="AK415">
        <v>11.41</v>
      </c>
      <c r="AL415">
        <v>5.53009041517406</v>
      </c>
      <c r="AM415" s="3">
        <f t="shared" si="12"/>
        <v>57961.125</v>
      </c>
      <c r="AN415" s="3">
        <f t="shared" si="13"/>
        <v>16</v>
      </c>
    </row>
    <row r="416" spans="1:40" x14ac:dyDescent="0.35">
      <c r="A416">
        <v>5</v>
      </c>
      <c r="B416">
        <v>1</v>
      </c>
      <c r="C416">
        <v>9</v>
      </c>
      <c r="D416">
        <v>1</v>
      </c>
      <c r="E416">
        <v>0</v>
      </c>
      <c r="F416">
        <v>0</v>
      </c>
      <c r="G416">
        <v>9</v>
      </c>
      <c r="H416">
        <v>62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4210740</v>
      </c>
      <c r="P416">
        <v>4194304</v>
      </c>
      <c r="Q416">
        <v>0</v>
      </c>
      <c r="R416">
        <v>1024</v>
      </c>
      <c r="S416">
        <v>1024</v>
      </c>
      <c r="T416">
        <v>1</v>
      </c>
      <c r="U416">
        <v>16</v>
      </c>
      <c r="V416">
        <v>16</v>
      </c>
      <c r="W416">
        <v>1</v>
      </c>
      <c r="X416">
        <v>9</v>
      </c>
      <c r="Y416">
        <v>6.640625E-2</v>
      </c>
      <c r="Z416">
        <v>1.0002439999999999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</v>
      </c>
      <c r="AG416">
        <v>6.79</v>
      </c>
      <c r="AH416">
        <v>5.0937118096727803</v>
      </c>
      <c r="AI416">
        <v>6.87</v>
      </c>
      <c r="AJ416">
        <v>6.1051699403046999</v>
      </c>
      <c r="AK416">
        <v>11.93</v>
      </c>
      <c r="AL416">
        <v>5.4667266256874401</v>
      </c>
      <c r="AM416" s="3">
        <f t="shared" si="12"/>
        <v>65792.8125</v>
      </c>
      <c r="AN416" s="3">
        <f t="shared" si="13"/>
        <v>1024</v>
      </c>
    </row>
    <row r="417" spans="1:40" x14ac:dyDescent="0.35">
      <c r="A417">
        <v>5</v>
      </c>
      <c r="B417">
        <v>1</v>
      </c>
      <c r="C417">
        <v>9</v>
      </c>
      <c r="D417">
        <v>1</v>
      </c>
      <c r="E417">
        <v>0</v>
      </c>
      <c r="F417">
        <v>0</v>
      </c>
      <c r="G417">
        <v>9</v>
      </c>
      <c r="H417">
        <v>62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4218952</v>
      </c>
      <c r="P417">
        <v>4202500</v>
      </c>
      <c r="Q417">
        <v>0</v>
      </c>
      <c r="R417">
        <v>1040</v>
      </c>
      <c r="S417">
        <v>1040</v>
      </c>
      <c r="T417">
        <v>1</v>
      </c>
      <c r="U417">
        <v>16</v>
      </c>
      <c r="V417">
        <v>16</v>
      </c>
      <c r="W417">
        <v>1</v>
      </c>
      <c r="X417">
        <v>9</v>
      </c>
      <c r="Y417">
        <v>6.640625E-2</v>
      </c>
      <c r="Z417">
        <v>1.000237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</v>
      </c>
      <c r="AG417">
        <v>7.32</v>
      </c>
      <c r="AH417">
        <v>6.87441633886107</v>
      </c>
      <c r="AI417">
        <v>6.29</v>
      </c>
      <c r="AJ417">
        <v>4.1983210930084898</v>
      </c>
      <c r="AK417">
        <v>10.02</v>
      </c>
      <c r="AL417">
        <v>4.7517996590765499</v>
      </c>
      <c r="AM417" s="3">
        <f t="shared" si="12"/>
        <v>65921.125</v>
      </c>
      <c r="AN417" s="3">
        <f t="shared" si="13"/>
        <v>16</v>
      </c>
    </row>
    <row r="418" spans="1:40" x14ac:dyDescent="0.35">
      <c r="A418">
        <v>5</v>
      </c>
      <c r="B418">
        <v>1</v>
      </c>
      <c r="C418">
        <v>9</v>
      </c>
      <c r="D418">
        <v>1</v>
      </c>
      <c r="E418">
        <v>0</v>
      </c>
      <c r="F418">
        <v>0</v>
      </c>
      <c r="G418">
        <v>9</v>
      </c>
      <c r="H418">
        <v>62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4752436</v>
      </c>
      <c r="P418">
        <v>4734976</v>
      </c>
      <c r="Q418">
        <v>0</v>
      </c>
      <c r="R418">
        <v>1088</v>
      </c>
      <c r="S418">
        <v>1088</v>
      </c>
      <c r="T418">
        <v>1</v>
      </c>
      <c r="U418">
        <v>16</v>
      </c>
      <c r="V418">
        <v>16</v>
      </c>
      <c r="W418">
        <v>1</v>
      </c>
      <c r="X418">
        <v>9</v>
      </c>
      <c r="Y418">
        <v>6.640625E-2</v>
      </c>
      <c r="Z418">
        <v>1.000216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2</v>
      </c>
      <c r="AG418">
        <v>6.7</v>
      </c>
      <c r="AH418">
        <v>4.9061186288144301</v>
      </c>
      <c r="AI418">
        <v>6.86</v>
      </c>
      <c r="AJ418">
        <v>5.0951349344251904</v>
      </c>
      <c r="AK418">
        <v>10.67</v>
      </c>
      <c r="AL418">
        <v>5.1479219108296501</v>
      </c>
      <c r="AM418" s="3">
        <f t="shared" si="12"/>
        <v>74256.8125</v>
      </c>
      <c r="AN418" s="3">
        <f t="shared" si="13"/>
        <v>64</v>
      </c>
    </row>
    <row r="419" spans="1:40" x14ac:dyDescent="0.35">
      <c r="A419">
        <v>5</v>
      </c>
      <c r="B419">
        <v>1</v>
      </c>
      <c r="C419">
        <v>9</v>
      </c>
      <c r="D419">
        <v>1</v>
      </c>
      <c r="E419">
        <v>0</v>
      </c>
      <c r="F419">
        <v>0</v>
      </c>
      <c r="G419">
        <v>9</v>
      </c>
      <c r="H419">
        <v>62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4761160</v>
      </c>
      <c r="P419">
        <v>4743684</v>
      </c>
      <c r="Q419">
        <v>0</v>
      </c>
      <c r="R419">
        <v>1104</v>
      </c>
      <c r="S419">
        <v>1104</v>
      </c>
      <c r="T419">
        <v>1</v>
      </c>
      <c r="U419">
        <v>16</v>
      </c>
      <c r="V419">
        <v>16</v>
      </c>
      <c r="W419">
        <v>1</v>
      </c>
      <c r="X419">
        <v>9</v>
      </c>
      <c r="Y419">
        <v>6.640625E-2</v>
      </c>
      <c r="Z419">
        <v>1.00021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2</v>
      </c>
      <c r="AG419">
        <v>6.45</v>
      </c>
      <c r="AH419">
        <v>4.5899346400575203</v>
      </c>
      <c r="AI419">
        <v>6.59</v>
      </c>
      <c r="AJ419">
        <v>4.8230591951581898</v>
      </c>
      <c r="AK419">
        <v>11.69</v>
      </c>
      <c r="AL419">
        <v>4.9913825739969102</v>
      </c>
      <c r="AM419" s="3">
        <f t="shared" si="12"/>
        <v>74393.125</v>
      </c>
      <c r="AN419" s="3">
        <f t="shared" si="13"/>
        <v>16</v>
      </c>
    </row>
    <row r="420" spans="1:40" x14ac:dyDescent="0.35">
      <c r="A420">
        <v>5</v>
      </c>
      <c r="B420">
        <v>1</v>
      </c>
      <c r="C420">
        <v>9</v>
      </c>
      <c r="D420">
        <v>1</v>
      </c>
      <c r="E420">
        <v>0</v>
      </c>
      <c r="F420">
        <v>0</v>
      </c>
      <c r="G420">
        <v>9</v>
      </c>
      <c r="H420">
        <v>62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5326900</v>
      </c>
      <c r="P420">
        <v>5308416</v>
      </c>
      <c r="Q420">
        <v>0</v>
      </c>
      <c r="R420">
        <v>1152</v>
      </c>
      <c r="S420">
        <v>1152</v>
      </c>
      <c r="T420">
        <v>1</v>
      </c>
      <c r="U420">
        <v>16</v>
      </c>
      <c r="V420">
        <v>16</v>
      </c>
      <c r="W420">
        <v>1</v>
      </c>
      <c r="X420">
        <v>9</v>
      </c>
      <c r="Y420">
        <v>6.640625E-2</v>
      </c>
      <c r="Z420">
        <v>1.0001930000000001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2</v>
      </c>
      <c r="AG420">
        <v>7.62</v>
      </c>
      <c r="AH420">
        <v>4.8924022729125598</v>
      </c>
      <c r="AI420">
        <v>7.15</v>
      </c>
      <c r="AJ420">
        <v>4.4370598373247097</v>
      </c>
      <c r="AK420">
        <v>11.93</v>
      </c>
      <c r="AL420">
        <v>4.9684102085073398</v>
      </c>
      <c r="AM420" s="3">
        <f t="shared" si="12"/>
        <v>83232.8125</v>
      </c>
      <c r="AN420" s="3">
        <f t="shared" si="13"/>
        <v>128</v>
      </c>
    </row>
    <row r="421" spans="1:40" x14ac:dyDescent="0.35">
      <c r="A421">
        <v>5</v>
      </c>
      <c r="B421">
        <v>1</v>
      </c>
      <c r="C421">
        <v>9</v>
      </c>
      <c r="D421">
        <v>1</v>
      </c>
      <c r="E421">
        <v>0</v>
      </c>
      <c r="F421">
        <v>0</v>
      </c>
      <c r="G421">
        <v>9</v>
      </c>
      <c r="H421">
        <v>62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5336136</v>
      </c>
      <c r="P421">
        <v>5317636</v>
      </c>
      <c r="Q421">
        <v>0</v>
      </c>
      <c r="R421">
        <v>1168</v>
      </c>
      <c r="S421">
        <v>1168</v>
      </c>
      <c r="T421">
        <v>1</v>
      </c>
      <c r="U421">
        <v>16</v>
      </c>
      <c r="V421">
        <v>16</v>
      </c>
      <c r="W421">
        <v>1</v>
      </c>
      <c r="X421">
        <v>9</v>
      </c>
      <c r="Y421">
        <v>6.640625E-2</v>
      </c>
      <c r="Z421">
        <v>1.0001880000000001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2</v>
      </c>
      <c r="AG421">
        <v>7.7</v>
      </c>
      <c r="AH421">
        <v>5.4064775963653098</v>
      </c>
      <c r="AI421">
        <v>7.42</v>
      </c>
      <c r="AJ421">
        <v>5.82096211978741</v>
      </c>
      <c r="AK421">
        <v>12.29</v>
      </c>
      <c r="AL421">
        <v>5.9098138718575504</v>
      </c>
      <c r="AM421" s="3">
        <f t="shared" si="12"/>
        <v>83377.125</v>
      </c>
      <c r="AN421" s="3">
        <f t="shared" si="13"/>
        <v>16</v>
      </c>
    </row>
    <row r="422" spans="1:40" x14ac:dyDescent="0.35">
      <c r="A422">
        <v>5</v>
      </c>
      <c r="B422">
        <v>1</v>
      </c>
      <c r="C422">
        <v>9</v>
      </c>
      <c r="D422">
        <v>1</v>
      </c>
      <c r="E422">
        <v>0</v>
      </c>
      <c r="F422">
        <v>0</v>
      </c>
      <c r="G422">
        <v>9</v>
      </c>
      <c r="H422">
        <v>62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5934132</v>
      </c>
      <c r="P422">
        <v>5914624</v>
      </c>
      <c r="Q422">
        <v>0</v>
      </c>
      <c r="R422">
        <v>1216</v>
      </c>
      <c r="S422">
        <v>1216</v>
      </c>
      <c r="T422">
        <v>1</v>
      </c>
      <c r="U422">
        <v>16</v>
      </c>
      <c r="V422">
        <v>16</v>
      </c>
      <c r="W422">
        <v>1</v>
      </c>
      <c r="X422">
        <v>9</v>
      </c>
      <c r="Y422">
        <v>6.640625E-2</v>
      </c>
      <c r="Z422">
        <v>1.000173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2</v>
      </c>
      <c r="AG422">
        <v>8.0399999999999991</v>
      </c>
      <c r="AH422">
        <v>5.8854396607220396</v>
      </c>
      <c r="AI422">
        <v>7.53</v>
      </c>
      <c r="AJ422">
        <v>5.04867309300176</v>
      </c>
      <c r="AK422">
        <v>12.97</v>
      </c>
      <c r="AL422">
        <v>4.5704594954993301</v>
      </c>
      <c r="AM422" s="3">
        <f t="shared" si="12"/>
        <v>92720.8125</v>
      </c>
      <c r="AN422" s="3">
        <f t="shared" si="13"/>
        <v>64</v>
      </c>
    </row>
    <row r="423" spans="1:40" x14ac:dyDescent="0.35">
      <c r="A423">
        <v>5</v>
      </c>
      <c r="B423">
        <v>1</v>
      </c>
      <c r="C423">
        <v>9</v>
      </c>
      <c r="D423">
        <v>1</v>
      </c>
      <c r="E423">
        <v>0</v>
      </c>
      <c r="F423">
        <v>0</v>
      </c>
      <c r="G423">
        <v>9</v>
      </c>
      <c r="H423">
        <v>62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5943880</v>
      </c>
      <c r="P423">
        <v>5924356</v>
      </c>
      <c r="Q423">
        <v>0</v>
      </c>
      <c r="R423">
        <v>1232</v>
      </c>
      <c r="S423">
        <v>1232</v>
      </c>
      <c r="T423">
        <v>1</v>
      </c>
      <c r="U423">
        <v>16</v>
      </c>
      <c r="V423">
        <v>16</v>
      </c>
      <c r="W423">
        <v>1</v>
      </c>
      <c r="X423">
        <v>9</v>
      </c>
      <c r="Y423">
        <v>6.640625E-2</v>
      </c>
      <c r="Z423">
        <v>1.0001690000000001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2</v>
      </c>
      <c r="AG423">
        <v>7.57</v>
      </c>
      <c r="AH423">
        <v>4.8026138716328202</v>
      </c>
      <c r="AI423">
        <v>7.38</v>
      </c>
      <c r="AJ423">
        <v>4.4289502142155497</v>
      </c>
      <c r="AK423">
        <v>13.44</v>
      </c>
      <c r="AL423">
        <v>5.0563227745071799</v>
      </c>
      <c r="AM423" s="3">
        <f t="shared" si="12"/>
        <v>92873.125</v>
      </c>
      <c r="AN423" s="3">
        <f t="shared" si="13"/>
        <v>16</v>
      </c>
    </row>
    <row r="424" spans="1:40" x14ac:dyDescent="0.35">
      <c r="A424">
        <v>5</v>
      </c>
      <c r="B424">
        <v>1</v>
      </c>
      <c r="C424">
        <v>9</v>
      </c>
      <c r="D424">
        <v>1</v>
      </c>
      <c r="E424">
        <v>0</v>
      </c>
      <c r="F424">
        <v>0</v>
      </c>
      <c r="G424">
        <v>9</v>
      </c>
      <c r="H424">
        <v>62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6574132</v>
      </c>
      <c r="P424">
        <v>6553600</v>
      </c>
      <c r="Q424">
        <v>0</v>
      </c>
      <c r="R424">
        <v>1280</v>
      </c>
      <c r="S424">
        <v>1280</v>
      </c>
      <c r="T424">
        <v>1</v>
      </c>
      <c r="U424">
        <v>16</v>
      </c>
      <c r="V424">
        <v>16</v>
      </c>
      <c r="W424">
        <v>1</v>
      </c>
      <c r="X424">
        <v>9</v>
      </c>
      <c r="Y424">
        <v>6.640625E-2</v>
      </c>
      <c r="Z424">
        <v>1.000156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2</v>
      </c>
      <c r="AG424">
        <v>8.81</v>
      </c>
      <c r="AH424">
        <v>5.0451858241297698</v>
      </c>
      <c r="AI424">
        <v>7.58</v>
      </c>
      <c r="AJ424">
        <v>4.5567093389857503</v>
      </c>
      <c r="AK424">
        <v>16.149999999999999</v>
      </c>
      <c r="AL424">
        <v>5.8845135737799099</v>
      </c>
      <c r="AM424" s="3">
        <f t="shared" si="12"/>
        <v>102720.8125</v>
      </c>
      <c r="AN424" s="3">
        <f t="shared" si="13"/>
        <v>256</v>
      </c>
    </row>
    <row r="425" spans="1:40" x14ac:dyDescent="0.35">
      <c r="A425">
        <v>5</v>
      </c>
      <c r="B425">
        <v>1</v>
      </c>
      <c r="C425">
        <v>9</v>
      </c>
      <c r="D425">
        <v>1</v>
      </c>
      <c r="E425">
        <v>0</v>
      </c>
      <c r="F425">
        <v>0</v>
      </c>
      <c r="G425">
        <v>9</v>
      </c>
      <c r="H425">
        <v>62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6584392</v>
      </c>
      <c r="P425">
        <v>6563844</v>
      </c>
      <c r="Q425">
        <v>0</v>
      </c>
      <c r="R425">
        <v>1296</v>
      </c>
      <c r="S425">
        <v>1296</v>
      </c>
      <c r="T425">
        <v>1</v>
      </c>
      <c r="U425">
        <v>16</v>
      </c>
      <c r="V425">
        <v>16</v>
      </c>
      <c r="W425">
        <v>1</v>
      </c>
      <c r="X425">
        <v>9</v>
      </c>
      <c r="Y425">
        <v>6.640625E-2</v>
      </c>
      <c r="Z425">
        <v>1.0001519999999999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2</v>
      </c>
      <c r="AG425">
        <v>8.59</v>
      </c>
      <c r="AH425">
        <v>5.1402237305393603</v>
      </c>
      <c r="AI425">
        <v>7.84</v>
      </c>
      <c r="AJ425">
        <v>5.2396946475915902</v>
      </c>
      <c r="AK425">
        <v>14.35</v>
      </c>
      <c r="AL425">
        <v>6.1585306689177104</v>
      </c>
      <c r="AM425" s="3">
        <f t="shared" si="12"/>
        <v>102881.125</v>
      </c>
      <c r="AN425" s="3">
        <f t="shared" si="13"/>
        <v>16</v>
      </c>
    </row>
    <row r="426" spans="1:40" x14ac:dyDescent="0.35">
      <c r="A426">
        <v>5</v>
      </c>
      <c r="B426">
        <v>1</v>
      </c>
      <c r="C426">
        <v>9</v>
      </c>
      <c r="D426">
        <v>1</v>
      </c>
      <c r="E426">
        <v>0</v>
      </c>
      <c r="F426">
        <v>0</v>
      </c>
      <c r="G426">
        <v>9</v>
      </c>
      <c r="H426">
        <v>62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7246900</v>
      </c>
      <c r="P426">
        <v>7225344</v>
      </c>
      <c r="Q426">
        <v>0</v>
      </c>
      <c r="R426">
        <v>1344</v>
      </c>
      <c r="S426">
        <v>1344</v>
      </c>
      <c r="T426">
        <v>1</v>
      </c>
      <c r="U426">
        <v>16</v>
      </c>
      <c r="V426">
        <v>16</v>
      </c>
      <c r="W426">
        <v>1</v>
      </c>
      <c r="X426">
        <v>9</v>
      </c>
      <c r="Y426">
        <v>6.640625E-2</v>
      </c>
      <c r="Z426">
        <v>1.0001420000000001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2</v>
      </c>
      <c r="AG426">
        <v>8.68</v>
      </c>
      <c r="AH426">
        <v>5.1727748839476897</v>
      </c>
      <c r="AI426">
        <v>8.14</v>
      </c>
      <c r="AJ426">
        <v>4.4385132645966099</v>
      </c>
      <c r="AK426">
        <v>16.149999999999999</v>
      </c>
      <c r="AL426">
        <v>5.9133323938368303</v>
      </c>
      <c r="AM426" s="3">
        <f t="shared" si="12"/>
        <v>113232.8125</v>
      </c>
      <c r="AN426" s="3">
        <f t="shared" si="13"/>
        <v>64</v>
      </c>
    </row>
    <row r="427" spans="1:40" x14ac:dyDescent="0.35">
      <c r="A427">
        <v>5</v>
      </c>
      <c r="B427">
        <v>1</v>
      </c>
      <c r="C427">
        <v>9</v>
      </c>
      <c r="D427">
        <v>1</v>
      </c>
      <c r="E427">
        <v>0</v>
      </c>
      <c r="F427">
        <v>0</v>
      </c>
      <c r="G427">
        <v>9</v>
      </c>
      <c r="H427">
        <v>62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7257672</v>
      </c>
      <c r="P427">
        <v>7236100</v>
      </c>
      <c r="Q427">
        <v>0</v>
      </c>
      <c r="R427">
        <v>1360</v>
      </c>
      <c r="S427">
        <v>1360</v>
      </c>
      <c r="T427">
        <v>1</v>
      </c>
      <c r="U427">
        <v>16</v>
      </c>
      <c r="V427">
        <v>16</v>
      </c>
      <c r="W427">
        <v>1</v>
      </c>
      <c r="X427">
        <v>9</v>
      </c>
      <c r="Y427">
        <v>6.640625E-2</v>
      </c>
      <c r="Z427">
        <v>1.000138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2</v>
      </c>
      <c r="AG427">
        <v>8.68</v>
      </c>
      <c r="AH427">
        <v>5.0396031589798804</v>
      </c>
      <c r="AI427">
        <v>8.2100000000000009</v>
      </c>
      <c r="AJ427">
        <v>4.3250317917906704</v>
      </c>
      <c r="AK427">
        <v>18.190000000000001</v>
      </c>
      <c r="AL427">
        <v>5.97945649704051</v>
      </c>
      <c r="AM427" s="3">
        <f t="shared" si="12"/>
        <v>113401.125</v>
      </c>
      <c r="AN427" s="3">
        <f t="shared" si="13"/>
        <v>16</v>
      </c>
    </row>
    <row r="428" spans="1:40" x14ac:dyDescent="0.35">
      <c r="A428">
        <v>5</v>
      </c>
      <c r="B428">
        <v>1</v>
      </c>
      <c r="C428">
        <v>9</v>
      </c>
      <c r="D428">
        <v>1</v>
      </c>
      <c r="E428">
        <v>0</v>
      </c>
      <c r="F428">
        <v>0</v>
      </c>
      <c r="G428">
        <v>9</v>
      </c>
      <c r="H428">
        <v>62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7952436</v>
      </c>
      <c r="P428">
        <v>7929856</v>
      </c>
      <c r="Q428">
        <v>0</v>
      </c>
      <c r="R428">
        <v>1408</v>
      </c>
      <c r="S428">
        <v>1408</v>
      </c>
      <c r="T428">
        <v>1</v>
      </c>
      <c r="U428">
        <v>16</v>
      </c>
      <c r="V428">
        <v>16</v>
      </c>
      <c r="W428">
        <v>1</v>
      </c>
      <c r="X428">
        <v>9</v>
      </c>
      <c r="Y428">
        <v>6.640625E-2</v>
      </c>
      <c r="Z428">
        <v>1.000129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2</v>
      </c>
      <c r="AG428">
        <v>9.5399999999999991</v>
      </c>
      <c r="AH428">
        <v>4.9384612988257803</v>
      </c>
      <c r="AI428">
        <v>8.5</v>
      </c>
      <c r="AJ428">
        <v>4.8774993593028801</v>
      </c>
      <c r="AK428">
        <v>18.43</v>
      </c>
      <c r="AL428">
        <v>7.0487658494235701</v>
      </c>
      <c r="AM428" s="3">
        <f t="shared" si="12"/>
        <v>124256.8125</v>
      </c>
      <c r="AN428" s="3">
        <f t="shared" si="13"/>
        <v>128</v>
      </c>
    </row>
    <row r="429" spans="1:40" x14ac:dyDescent="0.35">
      <c r="A429">
        <v>5</v>
      </c>
      <c r="B429">
        <v>1</v>
      </c>
      <c r="C429">
        <v>9</v>
      </c>
      <c r="D429">
        <v>1</v>
      </c>
      <c r="E429">
        <v>0</v>
      </c>
      <c r="F429">
        <v>0</v>
      </c>
      <c r="G429">
        <v>9</v>
      </c>
      <c r="H429">
        <v>62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7963720</v>
      </c>
      <c r="P429">
        <v>7941124</v>
      </c>
      <c r="Q429">
        <v>0</v>
      </c>
      <c r="R429">
        <v>1424</v>
      </c>
      <c r="S429">
        <v>1424</v>
      </c>
      <c r="T429">
        <v>1</v>
      </c>
      <c r="U429">
        <v>16</v>
      </c>
      <c r="V429">
        <v>16</v>
      </c>
      <c r="W429">
        <v>1</v>
      </c>
      <c r="X429">
        <v>9</v>
      </c>
      <c r="Y429">
        <v>6.640625E-2</v>
      </c>
      <c r="Z429">
        <v>1.0001260000000001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2</v>
      </c>
      <c r="AG429">
        <v>9.4600000000000009</v>
      </c>
      <c r="AH429">
        <v>5.3261993954413702</v>
      </c>
      <c r="AI429">
        <v>8.75</v>
      </c>
      <c r="AJ429">
        <v>5.3969899017878502</v>
      </c>
      <c r="AK429">
        <v>18.68</v>
      </c>
      <c r="AL429">
        <v>7.0183758805011296</v>
      </c>
      <c r="AM429" s="3">
        <f t="shared" si="12"/>
        <v>124433.125</v>
      </c>
      <c r="AN429" s="3">
        <f t="shared" si="13"/>
        <v>16</v>
      </c>
    </row>
    <row r="430" spans="1:40" x14ac:dyDescent="0.35">
      <c r="A430">
        <v>5</v>
      </c>
      <c r="B430">
        <v>1</v>
      </c>
      <c r="C430">
        <v>9</v>
      </c>
      <c r="D430">
        <v>1</v>
      </c>
      <c r="E430">
        <v>0</v>
      </c>
      <c r="F430">
        <v>0</v>
      </c>
      <c r="G430">
        <v>9</v>
      </c>
      <c r="H430">
        <v>62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8690740</v>
      </c>
      <c r="P430">
        <v>8667136</v>
      </c>
      <c r="Q430">
        <v>0</v>
      </c>
      <c r="R430">
        <v>1472</v>
      </c>
      <c r="S430">
        <v>1472</v>
      </c>
      <c r="T430">
        <v>1</v>
      </c>
      <c r="U430">
        <v>16</v>
      </c>
      <c r="V430">
        <v>16</v>
      </c>
      <c r="W430">
        <v>1</v>
      </c>
      <c r="X430">
        <v>9</v>
      </c>
      <c r="Y430">
        <v>6.640625E-2</v>
      </c>
      <c r="Z430">
        <v>1.0001180000000001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2</v>
      </c>
      <c r="AG430">
        <v>9.7100000000000009</v>
      </c>
      <c r="AH430">
        <v>5.2369743172942904</v>
      </c>
      <c r="AI430">
        <v>8.82</v>
      </c>
      <c r="AJ430">
        <v>4.9119853419976698</v>
      </c>
      <c r="AK430">
        <v>17.96</v>
      </c>
      <c r="AL430">
        <v>6.4357128587282402</v>
      </c>
      <c r="AM430" s="3">
        <f t="shared" si="12"/>
        <v>135792.8125</v>
      </c>
      <c r="AN430" s="3">
        <f t="shared" si="13"/>
        <v>64</v>
      </c>
    </row>
    <row r="431" spans="1:40" x14ac:dyDescent="0.35">
      <c r="A431">
        <v>5</v>
      </c>
      <c r="B431">
        <v>1</v>
      </c>
      <c r="C431">
        <v>9</v>
      </c>
      <c r="D431">
        <v>1</v>
      </c>
      <c r="E431">
        <v>0</v>
      </c>
      <c r="F431">
        <v>0</v>
      </c>
      <c r="G431">
        <v>9</v>
      </c>
      <c r="H431">
        <v>62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8702536</v>
      </c>
      <c r="P431">
        <v>8678916</v>
      </c>
      <c r="Q431">
        <v>0</v>
      </c>
      <c r="R431">
        <v>1488</v>
      </c>
      <c r="S431">
        <v>1488</v>
      </c>
      <c r="T431">
        <v>1</v>
      </c>
      <c r="U431">
        <v>16</v>
      </c>
      <c r="V431">
        <v>16</v>
      </c>
      <c r="W431">
        <v>1</v>
      </c>
      <c r="X431">
        <v>9</v>
      </c>
      <c r="Y431">
        <v>6.640625E-2</v>
      </c>
      <c r="Z431">
        <v>1.000116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2</v>
      </c>
      <c r="AG431">
        <v>10.08</v>
      </c>
      <c r="AH431">
        <v>6.1133951287316597</v>
      </c>
      <c r="AI431">
        <v>9.27</v>
      </c>
      <c r="AJ431">
        <v>5.9613001937496897</v>
      </c>
      <c r="AK431">
        <v>18.309999999999999</v>
      </c>
      <c r="AL431">
        <v>6.54476126378953</v>
      </c>
      <c r="AM431" s="3">
        <f t="shared" si="12"/>
        <v>135977.125</v>
      </c>
      <c r="AN431" s="3">
        <f t="shared" si="13"/>
        <v>16</v>
      </c>
    </row>
    <row r="432" spans="1:40" x14ac:dyDescent="0.35">
      <c r="A432">
        <v>5</v>
      </c>
      <c r="B432">
        <v>1</v>
      </c>
      <c r="C432">
        <v>9</v>
      </c>
      <c r="D432">
        <v>1</v>
      </c>
      <c r="E432">
        <v>0</v>
      </c>
      <c r="F432">
        <v>0</v>
      </c>
      <c r="G432">
        <v>9</v>
      </c>
      <c r="H432">
        <v>62</v>
      </c>
      <c r="I432">
        <v>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9461812</v>
      </c>
      <c r="P432">
        <v>9437184</v>
      </c>
      <c r="Q432">
        <v>0</v>
      </c>
      <c r="R432">
        <v>1536</v>
      </c>
      <c r="S432">
        <v>1536</v>
      </c>
      <c r="T432">
        <v>1</v>
      </c>
      <c r="U432">
        <v>16</v>
      </c>
      <c r="V432">
        <v>16</v>
      </c>
      <c r="W432">
        <v>1</v>
      </c>
      <c r="X432">
        <v>9</v>
      </c>
      <c r="Y432">
        <v>6.640625E-2</v>
      </c>
      <c r="Z432">
        <v>1.000108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2</v>
      </c>
      <c r="AG432">
        <v>11.5</v>
      </c>
      <c r="AH432">
        <v>5.2792044855262104</v>
      </c>
      <c r="AI432">
        <v>9.6199999999999992</v>
      </c>
      <c r="AJ432">
        <v>5.7702339640607399</v>
      </c>
      <c r="AK432">
        <v>19.45</v>
      </c>
      <c r="AL432">
        <v>5.7155489675095996</v>
      </c>
      <c r="AM432" s="3">
        <f t="shared" si="12"/>
        <v>147840.8125</v>
      </c>
      <c r="AN432" s="3">
        <f t="shared" si="13"/>
        <v>512</v>
      </c>
    </row>
    <row r="433" spans="1:40" x14ac:dyDescent="0.35">
      <c r="A433">
        <v>5</v>
      </c>
      <c r="B433">
        <v>1</v>
      </c>
      <c r="C433">
        <v>9</v>
      </c>
      <c r="D433">
        <v>1</v>
      </c>
      <c r="E433">
        <v>0</v>
      </c>
      <c r="F433">
        <v>0</v>
      </c>
      <c r="G433">
        <v>9</v>
      </c>
      <c r="H433">
        <v>62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9474120</v>
      </c>
      <c r="P433">
        <v>9449476</v>
      </c>
      <c r="Q433">
        <v>0</v>
      </c>
      <c r="R433">
        <v>1552</v>
      </c>
      <c r="S433">
        <v>1552</v>
      </c>
      <c r="T433">
        <v>1</v>
      </c>
      <c r="U433">
        <v>16</v>
      </c>
      <c r="V433">
        <v>16</v>
      </c>
      <c r="W433">
        <v>1</v>
      </c>
      <c r="X433">
        <v>9</v>
      </c>
      <c r="Y433">
        <v>6.640625E-2</v>
      </c>
      <c r="Z433">
        <v>1.0001059999999999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2</v>
      </c>
      <c r="AG433">
        <v>10.9</v>
      </c>
      <c r="AH433">
        <v>4.8155996511338</v>
      </c>
      <c r="AI433">
        <v>9.08</v>
      </c>
      <c r="AJ433">
        <v>3.6651875804656999</v>
      </c>
      <c r="AK433">
        <v>18.84</v>
      </c>
      <c r="AL433">
        <v>6.2188744962412601</v>
      </c>
      <c r="AM433" s="3">
        <f t="shared" si="12"/>
        <v>148033.125</v>
      </c>
      <c r="AN433" s="3">
        <f t="shared" si="13"/>
        <v>16</v>
      </c>
    </row>
    <row r="434" spans="1:40" x14ac:dyDescent="0.35">
      <c r="A434">
        <v>5</v>
      </c>
      <c r="B434">
        <v>1</v>
      </c>
      <c r="C434">
        <v>9</v>
      </c>
      <c r="D434">
        <v>1</v>
      </c>
      <c r="E434">
        <v>0</v>
      </c>
      <c r="F434">
        <v>0</v>
      </c>
      <c r="G434">
        <v>9</v>
      </c>
      <c r="H434">
        <v>62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10265652</v>
      </c>
      <c r="P434">
        <v>10240000</v>
      </c>
      <c r="Q434">
        <v>0</v>
      </c>
      <c r="R434">
        <v>1600</v>
      </c>
      <c r="S434">
        <v>1600</v>
      </c>
      <c r="T434">
        <v>1</v>
      </c>
      <c r="U434">
        <v>16</v>
      </c>
      <c r="V434">
        <v>16</v>
      </c>
      <c r="W434">
        <v>1</v>
      </c>
      <c r="X434">
        <v>9</v>
      </c>
      <c r="Y434">
        <v>6.640625E-2</v>
      </c>
      <c r="Z434">
        <v>1.0001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2</v>
      </c>
      <c r="AG434">
        <v>10.83</v>
      </c>
      <c r="AH434">
        <v>4.8704311924099697</v>
      </c>
      <c r="AI434">
        <v>9.65</v>
      </c>
      <c r="AJ434">
        <v>4.8854375443761402</v>
      </c>
      <c r="AK434">
        <v>20.89</v>
      </c>
      <c r="AL434">
        <v>6.7437304216583298</v>
      </c>
      <c r="AM434" s="3">
        <f t="shared" si="12"/>
        <v>160400.8125</v>
      </c>
      <c r="AN434" s="3">
        <f t="shared" si="13"/>
        <v>64</v>
      </c>
    </row>
    <row r="435" spans="1:40" x14ac:dyDescent="0.35">
      <c r="A435">
        <v>5</v>
      </c>
      <c r="B435">
        <v>1</v>
      </c>
      <c r="C435">
        <v>9</v>
      </c>
      <c r="D435">
        <v>1</v>
      </c>
      <c r="E435">
        <v>0</v>
      </c>
      <c r="F435">
        <v>0</v>
      </c>
      <c r="G435">
        <v>9</v>
      </c>
      <c r="H435">
        <v>62</v>
      </c>
      <c r="I435">
        <v>0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10278472</v>
      </c>
      <c r="P435">
        <v>10252804</v>
      </c>
      <c r="Q435">
        <v>0</v>
      </c>
      <c r="R435">
        <v>1616</v>
      </c>
      <c r="S435">
        <v>1616</v>
      </c>
      <c r="T435">
        <v>1</v>
      </c>
      <c r="U435">
        <v>16</v>
      </c>
      <c r="V435">
        <v>16</v>
      </c>
      <c r="W435">
        <v>1</v>
      </c>
      <c r="X435">
        <v>9</v>
      </c>
      <c r="Y435">
        <v>6.640625E-2</v>
      </c>
      <c r="Z435">
        <v>1.0000979999999999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2</v>
      </c>
      <c r="AG435">
        <v>10.51</v>
      </c>
      <c r="AH435">
        <v>4.80103113924498</v>
      </c>
      <c r="AI435">
        <v>9.5299999999999994</v>
      </c>
      <c r="AJ435">
        <v>4.7253677105596799</v>
      </c>
      <c r="AK435">
        <v>22.67</v>
      </c>
      <c r="AL435">
        <v>7.3485440734883003</v>
      </c>
      <c r="AM435" s="3">
        <f t="shared" si="12"/>
        <v>160601.125</v>
      </c>
      <c r="AN435" s="3">
        <f t="shared" si="13"/>
        <v>16</v>
      </c>
    </row>
    <row r="436" spans="1:40" x14ac:dyDescent="0.35">
      <c r="A436">
        <v>5</v>
      </c>
      <c r="B436">
        <v>1</v>
      </c>
      <c r="C436">
        <v>9</v>
      </c>
      <c r="D436">
        <v>1</v>
      </c>
      <c r="E436">
        <v>0</v>
      </c>
      <c r="F436">
        <v>0</v>
      </c>
      <c r="G436">
        <v>9</v>
      </c>
      <c r="H436">
        <v>62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11102260</v>
      </c>
      <c r="P436">
        <v>11075584</v>
      </c>
      <c r="Q436">
        <v>0</v>
      </c>
      <c r="R436">
        <v>1664</v>
      </c>
      <c r="S436">
        <v>1664</v>
      </c>
      <c r="T436">
        <v>1</v>
      </c>
      <c r="U436">
        <v>16</v>
      </c>
      <c r="V436">
        <v>16</v>
      </c>
      <c r="W436">
        <v>1</v>
      </c>
      <c r="X436">
        <v>9</v>
      </c>
      <c r="Y436">
        <v>6.640625E-2</v>
      </c>
      <c r="Z436">
        <v>1.0000929999999999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2</v>
      </c>
      <c r="AG436">
        <v>11.94</v>
      </c>
      <c r="AH436">
        <v>4.6212985188148199</v>
      </c>
      <c r="AI436">
        <v>10.36</v>
      </c>
      <c r="AJ436">
        <v>4.5089244837322404</v>
      </c>
      <c r="AK436">
        <v>23.36</v>
      </c>
      <c r="AL436">
        <v>7.5465488801173199</v>
      </c>
      <c r="AM436" s="3">
        <f t="shared" si="12"/>
        <v>173472.8125</v>
      </c>
      <c r="AN436" s="3">
        <f t="shared" si="13"/>
        <v>128</v>
      </c>
    </row>
    <row r="437" spans="1:40" x14ac:dyDescent="0.35">
      <c r="A437">
        <v>5</v>
      </c>
      <c r="B437">
        <v>1</v>
      </c>
      <c r="C437">
        <v>9</v>
      </c>
      <c r="D437">
        <v>1</v>
      </c>
      <c r="E437">
        <v>0</v>
      </c>
      <c r="F437">
        <v>0</v>
      </c>
      <c r="G437">
        <v>9</v>
      </c>
      <c r="H437">
        <v>62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11115592</v>
      </c>
      <c r="P437">
        <v>11088900</v>
      </c>
      <c r="Q437">
        <v>0</v>
      </c>
      <c r="R437">
        <v>1680</v>
      </c>
      <c r="S437">
        <v>1680</v>
      </c>
      <c r="T437">
        <v>1</v>
      </c>
      <c r="U437">
        <v>16</v>
      </c>
      <c r="V437">
        <v>16</v>
      </c>
      <c r="W437">
        <v>1</v>
      </c>
      <c r="X437">
        <v>9</v>
      </c>
      <c r="Y437">
        <v>6.640625E-2</v>
      </c>
      <c r="Z437">
        <v>1.0000910000000001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2</v>
      </c>
      <c r="AG437">
        <v>11.67</v>
      </c>
      <c r="AH437">
        <v>5.34986915727852</v>
      </c>
      <c r="AI437">
        <v>10.49</v>
      </c>
      <c r="AJ437">
        <v>5.0586460639186797</v>
      </c>
      <c r="AK437">
        <v>24.39</v>
      </c>
      <c r="AL437">
        <v>7.5549917273283604</v>
      </c>
      <c r="AM437" s="3">
        <f t="shared" si="12"/>
        <v>173681.125</v>
      </c>
      <c r="AN437" s="3">
        <f t="shared" si="13"/>
        <v>16</v>
      </c>
    </row>
    <row r="438" spans="1:40" x14ac:dyDescent="0.35">
      <c r="A438">
        <v>5</v>
      </c>
      <c r="B438">
        <v>1</v>
      </c>
      <c r="C438">
        <v>9</v>
      </c>
      <c r="D438">
        <v>1</v>
      </c>
      <c r="E438">
        <v>0</v>
      </c>
      <c r="F438">
        <v>0</v>
      </c>
      <c r="G438">
        <v>9</v>
      </c>
      <c r="H438">
        <v>62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11971636</v>
      </c>
      <c r="P438">
        <v>11943936</v>
      </c>
      <c r="Q438">
        <v>0</v>
      </c>
      <c r="R438">
        <v>1728</v>
      </c>
      <c r="S438">
        <v>1728</v>
      </c>
      <c r="T438">
        <v>1</v>
      </c>
      <c r="U438">
        <v>16</v>
      </c>
      <c r="V438">
        <v>16</v>
      </c>
      <c r="W438">
        <v>1</v>
      </c>
      <c r="X438">
        <v>9</v>
      </c>
      <c r="Y438">
        <v>6.640625E-2</v>
      </c>
      <c r="Z438">
        <v>1.000086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2</v>
      </c>
      <c r="AG438">
        <v>12.25</v>
      </c>
      <c r="AH438">
        <v>4.9987498437109297</v>
      </c>
      <c r="AI438">
        <v>10.84</v>
      </c>
      <c r="AJ438">
        <v>5.3455027827137096</v>
      </c>
      <c r="AK438">
        <v>22.69</v>
      </c>
      <c r="AL438">
        <v>6.8973835619023003</v>
      </c>
      <c r="AM438" s="3">
        <f t="shared" si="12"/>
        <v>187056.8125</v>
      </c>
      <c r="AN438" s="3">
        <f t="shared" si="13"/>
        <v>64</v>
      </c>
    </row>
    <row r="439" spans="1:40" x14ac:dyDescent="0.35">
      <c r="A439">
        <v>5</v>
      </c>
      <c r="B439">
        <v>1</v>
      </c>
      <c r="C439">
        <v>9</v>
      </c>
      <c r="D439">
        <v>1</v>
      </c>
      <c r="E439">
        <v>0</v>
      </c>
      <c r="F439">
        <v>0</v>
      </c>
      <c r="G439">
        <v>9</v>
      </c>
      <c r="H439">
        <v>62</v>
      </c>
      <c r="I439">
        <v>0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11985480</v>
      </c>
      <c r="P439">
        <v>11957764</v>
      </c>
      <c r="Q439">
        <v>0</v>
      </c>
      <c r="R439">
        <v>1744</v>
      </c>
      <c r="S439">
        <v>1744</v>
      </c>
      <c r="T439">
        <v>1</v>
      </c>
      <c r="U439">
        <v>16</v>
      </c>
      <c r="V439">
        <v>16</v>
      </c>
      <c r="W439">
        <v>1</v>
      </c>
      <c r="X439">
        <v>9</v>
      </c>
      <c r="Y439">
        <v>6.640625E-2</v>
      </c>
      <c r="Z439">
        <v>1.000084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2</v>
      </c>
      <c r="AG439">
        <v>12.08</v>
      </c>
      <c r="AH439">
        <v>5.87312523278705</v>
      </c>
      <c r="AI439">
        <v>11.09</v>
      </c>
      <c r="AJ439">
        <v>6.1596996680032996</v>
      </c>
      <c r="AK439">
        <v>21.11</v>
      </c>
      <c r="AL439">
        <v>7.1887342418537097</v>
      </c>
      <c r="AM439" s="3">
        <f t="shared" si="12"/>
        <v>187273.125</v>
      </c>
      <c r="AN439" s="3">
        <f t="shared" si="13"/>
        <v>16</v>
      </c>
    </row>
    <row r="440" spans="1:40" x14ac:dyDescent="0.35">
      <c r="A440">
        <v>5</v>
      </c>
      <c r="B440">
        <v>1</v>
      </c>
      <c r="C440">
        <v>9</v>
      </c>
      <c r="D440">
        <v>1</v>
      </c>
      <c r="E440">
        <v>0</v>
      </c>
      <c r="F440">
        <v>0</v>
      </c>
      <c r="G440">
        <v>9</v>
      </c>
      <c r="H440">
        <v>62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12873780</v>
      </c>
      <c r="P440">
        <v>12845056</v>
      </c>
      <c r="Q440">
        <v>0</v>
      </c>
      <c r="R440">
        <v>1792</v>
      </c>
      <c r="S440">
        <v>1792</v>
      </c>
      <c r="T440">
        <v>1</v>
      </c>
      <c r="U440">
        <v>16</v>
      </c>
      <c r="V440">
        <v>16</v>
      </c>
      <c r="W440">
        <v>1</v>
      </c>
      <c r="X440">
        <v>9</v>
      </c>
      <c r="Y440">
        <v>6.640625E-2</v>
      </c>
      <c r="Z440">
        <v>1.0000800000000001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2</v>
      </c>
      <c r="AG440">
        <v>13.92</v>
      </c>
      <c r="AH440">
        <v>4.8470197028689697</v>
      </c>
      <c r="AI440">
        <v>11.52</v>
      </c>
      <c r="AJ440">
        <v>4.4440522049138904</v>
      </c>
      <c r="AK440">
        <v>21.85</v>
      </c>
      <c r="AL440">
        <v>4.5615238681826504</v>
      </c>
      <c r="AM440" s="3">
        <f t="shared" si="12"/>
        <v>201152.8125</v>
      </c>
      <c r="AN440" s="3">
        <f t="shared" si="13"/>
        <v>256</v>
      </c>
    </row>
    <row r="441" spans="1:40" x14ac:dyDescent="0.35">
      <c r="A441">
        <v>5</v>
      </c>
      <c r="B441">
        <v>1</v>
      </c>
      <c r="C441">
        <v>9</v>
      </c>
      <c r="D441">
        <v>1</v>
      </c>
      <c r="E441">
        <v>0</v>
      </c>
      <c r="F441">
        <v>0</v>
      </c>
      <c r="G441">
        <v>9</v>
      </c>
      <c r="H441">
        <v>62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12888136</v>
      </c>
      <c r="P441">
        <v>12859396</v>
      </c>
      <c r="Q441">
        <v>0</v>
      </c>
      <c r="R441">
        <v>1808</v>
      </c>
      <c r="S441">
        <v>1808</v>
      </c>
      <c r="T441">
        <v>1</v>
      </c>
      <c r="U441">
        <v>16</v>
      </c>
      <c r="V441">
        <v>16</v>
      </c>
      <c r="W441">
        <v>1</v>
      </c>
      <c r="X441">
        <v>9</v>
      </c>
      <c r="Y441">
        <v>6.640625E-2</v>
      </c>
      <c r="Z441">
        <v>1.000078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2</v>
      </c>
      <c r="AG441">
        <v>14.09</v>
      </c>
      <c r="AH441">
        <v>6.5880118396979297</v>
      </c>
      <c r="AI441">
        <v>11.39</v>
      </c>
      <c r="AJ441">
        <v>4.2916080902151297</v>
      </c>
      <c r="AK441">
        <v>22.18</v>
      </c>
      <c r="AL441">
        <v>4.71673615967652</v>
      </c>
      <c r="AM441" s="3">
        <f t="shared" si="12"/>
        <v>201377.125</v>
      </c>
      <c r="AN441" s="3">
        <f t="shared" si="13"/>
        <v>16</v>
      </c>
    </row>
    <row r="442" spans="1:40" x14ac:dyDescent="0.35">
      <c r="A442">
        <v>5</v>
      </c>
      <c r="B442">
        <v>1</v>
      </c>
      <c r="C442">
        <v>9</v>
      </c>
      <c r="D442">
        <v>1</v>
      </c>
      <c r="E442">
        <v>0</v>
      </c>
      <c r="F442">
        <v>0</v>
      </c>
      <c r="G442">
        <v>9</v>
      </c>
      <c r="H442">
        <v>62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13808692</v>
      </c>
      <c r="P442">
        <v>13778944</v>
      </c>
      <c r="Q442">
        <v>0</v>
      </c>
      <c r="R442">
        <v>1856</v>
      </c>
      <c r="S442">
        <v>1856</v>
      </c>
      <c r="T442">
        <v>1</v>
      </c>
      <c r="U442">
        <v>16</v>
      </c>
      <c r="V442">
        <v>16</v>
      </c>
      <c r="W442">
        <v>1</v>
      </c>
      <c r="X442">
        <v>9</v>
      </c>
      <c r="Y442">
        <v>6.640625E-2</v>
      </c>
      <c r="Z442">
        <v>1.0000739999999999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</v>
      </c>
      <c r="AG442">
        <v>14.02</v>
      </c>
      <c r="AH442">
        <v>5.5081394317863799</v>
      </c>
      <c r="AI442">
        <v>12.03</v>
      </c>
      <c r="AJ442">
        <v>5.2143168296527502</v>
      </c>
      <c r="AK442">
        <v>24.16</v>
      </c>
      <c r="AL442">
        <v>6.5828869046946297</v>
      </c>
      <c r="AM442" s="3">
        <f t="shared" si="12"/>
        <v>215760.8125</v>
      </c>
      <c r="AN442" s="3">
        <f t="shared" si="13"/>
        <v>64</v>
      </c>
    </row>
    <row r="443" spans="1:40" x14ac:dyDescent="0.35">
      <c r="A443">
        <v>5</v>
      </c>
      <c r="B443">
        <v>1</v>
      </c>
      <c r="C443">
        <v>9</v>
      </c>
      <c r="D443">
        <v>1</v>
      </c>
      <c r="E443">
        <v>0</v>
      </c>
      <c r="F443">
        <v>0</v>
      </c>
      <c r="G443">
        <v>9</v>
      </c>
      <c r="H443">
        <v>62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13823560</v>
      </c>
      <c r="P443">
        <v>13793796</v>
      </c>
      <c r="Q443">
        <v>0</v>
      </c>
      <c r="R443">
        <v>1872</v>
      </c>
      <c r="S443">
        <v>1872</v>
      </c>
      <c r="T443">
        <v>1</v>
      </c>
      <c r="U443">
        <v>16</v>
      </c>
      <c r="V443">
        <v>16</v>
      </c>
      <c r="W443">
        <v>1</v>
      </c>
      <c r="X443">
        <v>9</v>
      </c>
      <c r="Y443">
        <v>6.640625E-2</v>
      </c>
      <c r="Z443">
        <v>1.000073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</v>
      </c>
      <c r="AG443">
        <v>13.55</v>
      </c>
      <c r="AH443">
        <v>6.7162117298369903</v>
      </c>
      <c r="AI443">
        <v>12.44</v>
      </c>
      <c r="AJ443">
        <v>6.5868353554647099</v>
      </c>
      <c r="AK443">
        <v>29.28</v>
      </c>
      <c r="AL443">
        <v>9.36170924564526</v>
      </c>
      <c r="AM443" s="3">
        <f t="shared" si="12"/>
        <v>215993.125</v>
      </c>
      <c r="AN443" s="3">
        <f t="shared" si="13"/>
        <v>16</v>
      </c>
    </row>
    <row r="444" spans="1:40" x14ac:dyDescent="0.35">
      <c r="A444">
        <v>5</v>
      </c>
      <c r="B444">
        <v>1</v>
      </c>
      <c r="C444">
        <v>9</v>
      </c>
      <c r="D444">
        <v>1</v>
      </c>
      <c r="E444">
        <v>0</v>
      </c>
      <c r="F444">
        <v>0</v>
      </c>
      <c r="G444">
        <v>9</v>
      </c>
      <c r="H444">
        <v>62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14776372</v>
      </c>
      <c r="P444">
        <v>14745600</v>
      </c>
      <c r="Q444">
        <v>0</v>
      </c>
      <c r="R444">
        <v>1920</v>
      </c>
      <c r="S444">
        <v>1920</v>
      </c>
      <c r="T444">
        <v>1</v>
      </c>
      <c r="U444">
        <v>16</v>
      </c>
      <c r="V444">
        <v>16</v>
      </c>
      <c r="W444">
        <v>1</v>
      </c>
      <c r="X444">
        <v>9</v>
      </c>
      <c r="Y444">
        <v>6.640625E-2</v>
      </c>
      <c r="Z444">
        <v>1.0000690000000001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</v>
      </c>
      <c r="AG444">
        <v>15.01</v>
      </c>
      <c r="AH444">
        <v>5.0546908906480104</v>
      </c>
      <c r="AI444">
        <v>12.6</v>
      </c>
      <c r="AJ444">
        <v>4.8538644398046404</v>
      </c>
      <c r="AK444">
        <v>28.48</v>
      </c>
      <c r="AL444">
        <v>8.5993953275797104</v>
      </c>
      <c r="AM444" s="3">
        <f t="shared" si="12"/>
        <v>230880.8125</v>
      </c>
      <c r="AN444" s="3">
        <f t="shared" si="13"/>
        <v>128</v>
      </c>
    </row>
    <row r="445" spans="1:40" x14ac:dyDescent="0.35">
      <c r="A445">
        <v>5</v>
      </c>
      <c r="B445">
        <v>1</v>
      </c>
      <c r="C445">
        <v>9</v>
      </c>
      <c r="D445">
        <v>1</v>
      </c>
      <c r="E445">
        <v>0</v>
      </c>
      <c r="F445">
        <v>0</v>
      </c>
      <c r="G445">
        <v>9</v>
      </c>
      <c r="H445">
        <v>62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14791752</v>
      </c>
      <c r="P445">
        <v>14760964</v>
      </c>
      <c r="Q445">
        <v>0</v>
      </c>
      <c r="R445">
        <v>1936</v>
      </c>
      <c r="S445">
        <v>1936</v>
      </c>
      <c r="T445">
        <v>1</v>
      </c>
      <c r="U445">
        <v>16</v>
      </c>
      <c r="V445">
        <v>16</v>
      </c>
      <c r="W445">
        <v>1</v>
      </c>
      <c r="X445">
        <v>9</v>
      </c>
      <c r="Y445">
        <v>6.640625E-2</v>
      </c>
      <c r="Z445">
        <v>1.000068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</v>
      </c>
      <c r="AG445">
        <v>14.07</v>
      </c>
      <c r="AH445">
        <v>5.38563830943</v>
      </c>
      <c r="AI445">
        <v>12.87</v>
      </c>
      <c r="AJ445">
        <v>5.5274858661058603</v>
      </c>
      <c r="AK445">
        <v>26</v>
      </c>
      <c r="AL445">
        <v>7.0823724838503104</v>
      </c>
      <c r="AM445" s="3">
        <f t="shared" si="12"/>
        <v>231121.125</v>
      </c>
      <c r="AN445" s="3">
        <f t="shared" si="13"/>
        <v>16</v>
      </c>
    </row>
    <row r="446" spans="1:40" x14ac:dyDescent="0.35">
      <c r="A446">
        <v>5</v>
      </c>
      <c r="B446">
        <v>1</v>
      </c>
      <c r="C446">
        <v>9</v>
      </c>
      <c r="D446">
        <v>1</v>
      </c>
      <c r="E446">
        <v>0</v>
      </c>
      <c r="F446">
        <v>0</v>
      </c>
      <c r="G446">
        <v>9</v>
      </c>
      <c r="H446">
        <v>62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15776820</v>
      </c>
      <c r="P446">
        <v>15745024</v>
      </c>
      <c r="Q446">
        <v>0</v>
      </c>
      <c r="R446">
        <v>1984</v>
      </c>
      <c r="S446">
        <v>1984</v>
      </c>
      <c r="T446">
        <v>1</v>
      </c>
      <c r="U446">
        <v>16</v>
      </c>
      <c r="V446">
        <v>16</v>
      </c>
      <c r="W446">
        <v>1</v>
      </c>
      <c r="X446">
        <v>9</v>
      </c>
      <c r="Y446">
        <v>6.640625E-2</v>
      </c>
      <c r="Z446">
        <v>1.000065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</v>
      </c>
      <c r="AG446">
        <v>15.4</v>
      </c>
      <c r="AH446">
        <v>6.1040969848127498</v>
      </c>
      <c r="AI446">
        <v>13.26</v>
      </c>
      <c r="AJ446">
        <v>5.9726376082933301</v>
      </c>
      <c r="AK446">
        <v>26.12</v>
      </c>
      <c r="AL446">
        <v>5.0897544145076399</v>
      </c>
      <c r="AM446" s="3">
        <f t="shared" si="12"/>
        <v>246512.8125</v>
      </c>
      <c r="AN446" s="3">
        <f t="shared" si="13"/>
        <v>64</v>
      </c>
    </row>
    <row r="447" spans="1:40" x14ac:dyDescent="0.35">
      <c r="A447">
        <v>5</v>
      </c>
      <c r="B447">
        <v>1</v>
      </c>
      <c r="C447">
        <v>9</v>
      </c>
      <c r="D447">
        <v>1</v>
      </c>
      <c r="E447">
        <v>0</v>
      </c>
      <c r="F447">
        <v>0</v>
      </c>
      <c r="G447">
        <v>9</v>
      </c>
      <c r="H447">
        <v>62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15792712</v>
      </c>
      <c r="P447">
        <v>15760900</v>
      </c>
      <c r="Q447">
        <v>0</v>
      </c>
      <c r="R447">
        <v>2000</v>
      </c>
      <c r="S447">
        <v>2000</v>
      </c>
      <c r="T447">
        <v>1</v>
      </c>
      <c r="U447">
        <v>16</v>
      </c>
      <c r="V447">
        <v>16</v>
      </c>
      <c r="W447">
        <v>1</v>
      </c>
      <c r="X447">
        <v>9</v>
      </c>
      <c r="Y447">
        <v>6.640625E-2</v>
      </c>
      <c r="Z447">
        <v>1.0000640000000001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</v>
      </c>
      <c r="AG447">
        <v>14.15</v>
      </c>
      <c r="AH447">
        <v>4.4370598373247097</v>
      </c>
      <c r="AI447">
        <v>12.68</v>
      </c>
      <c r="AJ447">
        <v>3.93923850509207</v>
      </c>
      <c r="AK447">
        <v>30.3</v>
      </c>
      <c r="AL447">
        <v>8.0430093870391506</v>
      </c>
      <c r="AM447" s="3">
        <f t="shared" si="12"/>
        <v>246761.125</v>
      </c>
      <c r="AN447" s="3">
        <f t="shared" si="13"/>
        <v>16</v>
      </c>
    </row>
    <row r="448" spans="1:40" x14ac:dyDescent="0.35">
      <c r="A448">
        <v>5</v>
      </c>
      <c r="B448">
        <v>1</v>
      </c>
      <c r="C448">
        <v>9</v>
      </c>
      <c r="D448">
        <v>1</v>
      </c>
      <c r="E448">
        <v>0</v>
      </c>
      <c r="F448">
        <v>0</v>
      </c>
      <c r="G448">
        <v>9</v>
      </c>
      <c r="H448">
        <v>62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16810036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9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</v>
      </c>
      <c r="AG448">
        <v>17.489999999999998</v>
      </c>
      <c r="AH448">
        <v>4.4910911814390904</v>
      </c>
      <c r="AI448">
        <v>13.63</v>
      </c>
      <c r="AJ448">
        <v>4.5533613957163501</v>
      </c>
      <c r="AK448">
        <v>29.6</v>
      </c>
      <c r="AL448">
        <v>7.8025636812524599</v>
      </c>
      <c r="AM448" s="3">
        <f t="shared" si="12"/>
        <v>262656.8125</v>
      </c>
      <c r="AN448" s="3">
        <f t="shared" si="13"/>
        <v>2048</v>
      </c>
    </row>
    <row r="449" spans="1:40" x14ac:dyDescent="0.35">
      <c r="A449">
        <v>5</v>
      </c>
      <c r="B449">
        <v>1</v>
      </c>
      <c r="C449">
        <v>9</v>
      </c>
      <c r="D449">
        <v>1</v>
      </c>
      <c r="E449">
        <v>0</v>
      </c>
      <c r="F449">
        <v>0</v>
      </c>
      <c r="G449">
        <v>9</v>
      </c>
      <c r="H449">
        <v>62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16826440</v>
      </c>
      <c r="P449">
        <v>16793604</v>
      </c>
      <c r="Q449">
        <v>0</v>
      </c>
      <c r="R449">
        <v>2064</v>
      </c>
      <c r="S449">
        <v>2064</v>
      </c>
      <c r="T449">
        <v>1</v>
      </c>
      <c r="U449">
        <v>16</v>
      </c>
      <c r="V449">
        <v>16</v>
      </c>
      <c r="W449">
        <v>1</v>
      </c>
      <c r="X449">
        <v>9</v>
      </c>
      <c r="Y449">
        <v>6.640625E-2</v>
      </c>
      <c r="Z449">
        <v>1.0000599999999999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</v>
      </c>
      <c r="AG449">
        <v>17.28</v>
      </c>
      <c r="AH449">
        <v>5.3142826420882097</v>
      </c>
      <c r="AI449">
        <v>13.9</v>
      </c>
      <c r="AJ449">
        <v>5.08232230382922</v>
      </c>
      <c r="AK449">
        <v>29.19</v>
      </c>
      <c r="AL449">
        <v>7.4332967114194997</v>
      </c>
      <c r="AM449" s="3">
        <f t="shared" si="12"/>
        <v>262913.125</v>
      </c>
      <c r="AN449" s="3">
        <f t="shared" si="13"/>
        <v>16</v>
      </c>
    </row>
    <row r="450" spans="1:40" x14ac:dyDescent="0.35">
      <c r="A450">
        <v>5</v>
      </c>
      <c r="B450">
        <v>1</v>
      </c>
      <c r="C450">
        <v>25</v>
      </c>
      <c r="D450">
        <v>1</v>
      </c>
      <c r="E450">
        <v>0</v>
      </c>
      <c r="F450">
        <v>0</v>
      </c>
      <c r="G450">
        <v>25</v>
      </c>
      <c r="H450">
        <v>152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18596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25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4</v>
      </c>
      <c r="AG450">
        <v>3.72</v>
      </c>
      <c r="AH450">
        <v>5.5804659303681801</v>
      </c>
      <c r="AI450">
        <v>3.67</v>
      </c>
      <c r="AJ450">
        <v>5.4148961208872697</v>
      </c>
      <c r="AK450">
        <v>2.72</v>
      </c>
      <c r="AL450">
        <v>5.5822576078142401</v>
      </c>
      <c r="AM450" s="3">
        <f t="shared" ref="AM450:AM513" si="14">O450/64</f>
        <v>290.5625</v>
      </c>
      <c r="AN450" s="3">
        <f t="shared" si="13"/>
        <v>64</v>
      </c>
    </row>
    <row r="451" spans="1:40" x14ac:dyDescent="0.35">
      <c r="A451">
        <v>5</v>
      </c>
      <c r="B451">
        <v>1</v>
      </c>
      <c r="C451">
        <v>25</v>
      </c>
      <c r="D451">
        <v>1</v>
      </c>
      <c r="E451">
        <v>0</v>
      </c>
      <c r="F451">
        <v>0</v>
      </c>
      <c r="G451">
        <v>25</v>
      </c>
      <c r="H451">
        <v>152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19144</v>
      </c>
      <c r="P451">
        <v>16900</v>
      </c>
      <c r="Q451">
        <v>0</v>
      </c>
      <c r="R451">
        <v>80</v>
      </c>
      <c r="S451">
        <v>80</v>
      </c>
      <c r="T451">
        <v>1</v>
      </c>
      <c r="U451">
        <v>16</v>
      </c>
      <c r="V451">
        <v>16</v>
      </c>
      <c r="W451">
        <v>1</v>
      </c>
      <c r="X451">
        <v>25</v>
      </c>
      <c r="Y451">
        <v>6.640625E-2</v>
      </c>
      <c r="Z451">
        <v>1.04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4</v>
      </c>
      <c r="AG451">
        <v>3.95</v>
      </c>
      <c r="AH451">
        <v>6.3093185051953</v>
      </c>
      <c r="AI451">
        <v>4.2699999999999996</v>
      </c>
      <c r="AJ451">
        <v>6.6781060189248302</v>
      </c>
      <c r="AK451">
        <v>3.51</v>
      </c>
      <c r="AL451">
        <v>7.2131754449756702</v>
      </c>
      <c r="AM451" s="3">
        <f t="shared" si="14"/>
        <v>299.125</v>
      </c>
      <c r="AN451" s="3">
        <f t="shared" ref="AN451:AN514" si="15">(_xlfn.BITXOR(R451, R451-1)+1)/2</f>
        <v>16</v>
      </c>
    </row>
    <row r="452" spans="1:40" x14ac:dyDescent="0.35">
      <c r="A452">
        <v>5</v>
      </c>
      <c r="B452">
        <v>1</v>
      </c>
      <c r="C452">
        <v>25</v>
      </c>
      <c r="D452">
        <v>1</v>
      </c>
      <c r="E452">
        <v>0</v>
      </c>
      <c r="F452">
        <v>0</v>
      </c>
      <c r="G452">
        <v>25</v>
      </c>
      <c r="H452">
        <v>152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69796</v>
      </c>
      <c r="P452">
        <v>65536</v>
      </c>
      <c r="Q452">
        <v>0</v>
      </c>
      <c r="R452">
        <v>128</v>
      </c>
      <c r="S452">
        <v>128</v>
      </c>
      <c r="T452">
        <v>1</v>
      </c>
      <c r="U452">
        <v>16</v>
      </c>
      <c r="V452">
        <v>16</v>
      </c>
      <c r="W452">
        <v>1</v>
      </c>
      <c r="X452">
        <v>25</v>
      </c>
      <c r="Y452">
        <v>6.640625E-2</v>
      </c>
      <c r="Z452">
        <v>1.015625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4</v>
      </c>
      <c r="AG452">
        <v>3.51</v>
      </c>
      <c r="AH452">
        <v>5.1234656239697696</v>
      </c>
      <c r="AI452">
        <v>3.74</v>
      </c>
      <c r="AJ452">
        <v>5.4325316381959503</v>
      </c>
      <c r="AK452">
        <v>3.15</v>
      </c>
      <c r="AL452">
        <v>5.6398138267144899</v>
      </c>
      <c r="AM452" s="3">
        <f t="shared" si="14"/>
        <v>1090.5625</v>
      </c>
      <c r="AN452" s="3">
        <f t="shared" si="15"/>
        <v>128</v>
      </c>
    </row>
    <row r="453" spans="1:40" x14ac:dyDescent="0.35">
      <c r="A453">
        <v>5</v>
      </c>
      <c r="B453">
        <v>1</v>
      </c>
      <c r="C453">
        <v>25</v>
      </c>
      <c r="D453">
        <v>1</v>
      </c>
      <c r="E453">
        <v>0</v>
      </c>
      <c r="F453">
        <v>0</v>
      </c>
      <c r="G453">
        <v>25</v>
      </c>
      <c r="H453">
        <v>152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70856</v>
      </c>
      <c r="P453">
        <v>66564</v>
      </c>
      <c r="Q453">
        <v>0</v>
      </c>
      <c r="R453">
        <v>144</v>
      </c>
      <c r="S453">
        <v>144</v>
      </c>
      <c r="T453">
        <v>1</v>
      </c>
      <c r="U453">
        <v>16</v>
      </c>
      <c r="V453">
        <v>16</v>
      </c>
      <c r="W453">
        <v>1</v>
      </c>
      <c r="X453">
        <v>25</v>
      </c>
      <c r="Y453">
        <v>6.640625E-2</v>
      </c>
      <c r="Z453">
        <v>1.012346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4</v>
      </c>
      <c r="AG453">
        <v>3.76</v>
      </c>
      <c r="AH453">
        <v>6.4947979183343403</v>
      </c>
      <c r="AI453">
        <v>3.94</v>
      </c>
      <c r="AJ453">
        <v>6.2206430535757402</v>
      </c>
      <c r="AK453">
        <v>3.43</v>
      </c>
      <c r="AL453">
        <v>6.6996343183788802</v>
      </c>
      <c r="AM453" s="3">
        <f t="shared" si="14"/>
        <v>1107.125</v>
      </c>
      <c r="AN453" s="3">
        <f t="shared" si="15"/>
        <v>16</v>
      </c>
    </row>
    <row r="454" spans="1:40" x14ac:dyDescent="0.35">
      <c r="A454">
        <v>5</v>
      </c>
      <c r="B454">
        <v>1</v>
      </c>
      <c r="C454">
        <v>25</v>
      </c>
      <c r="D454">
        <v>1</v>
      </c>
      <c r="E454">
        <v>0</v>
      </c>
      <c r="F454">
        <v>0</v>
      </c>
      <c r="G454">
        <v>25</v>
      </c>
      <c r="H454">
        <v>152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153764</v>
      </c>
      <c r="P454">
        <v>147456</v>
      </c>
      <c r="Q454">
        <v>0</v>
      </c>
      <c r="R454">
        <v>192</v>
      </c>
      <c r="S454">
        <v>192</v>
      </c>
      <c r="T454">
        <v>1</v>
      </c>
      <c r="U454">
        <v>16</v>
      </c>
      <c r="V454">
        <v>16</v>
      </c>
      <c r="W454">
        <v>1</v>
      </c>
      <c r="X454">
        <v>25</v>
      </c>
      <c r="Y454">
        <v>6.640625E-2</v>
      </c>
      <c r="Z454">
        <v>1.0069440000000001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4</v>
      </c>
      <c r="AG454">
        <v>3.77</v>
      </c>
      <c r="AH454">
        <v>6.00642156362672</v>
      </c>
      <c r="AI454">
        <v>3.93</v>
      </c>
      <c r="AJ454">
        <v>5.9670009217361502</v>
      </c>
      <c r="AK454">
        <v>4.2699999999999996</v>
      </c>
      <c r="AL454">
        <v>7.1621993828711599</v>
      </c>
      <c r="AM454" s="3">
        <f t="shared" si="14"/>
        <v>2402.5625</v>
      </c>
      <c r="AN454" s="3">
        <f t="shared" si="15"/>
        <v>64</v>
      </c>
    </row>
    <row r="455" spans="1:40" x14ac:dyDescent="0.35">
      <c r="A455">
        <v>5</v>
      </c>
      <c r="B455">
        <v>1</v>
      </c>
      <c r="C455">
        <v>25</v>
      </c>
      <c r="D455">
        <v>1</v>
      </c>
      <c r="E455">
        <v>0</v>
      </c>
      <c r="F455">
        <v>0</v>
      </c>
      <c r="G455">
        <v>25</v>
      </c>
      <c r="H455">
        <v>152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155336</v>
      </c>
      <c r="P455">
        <v>148996</v>
      </c>
      <c r="Q455">
        <v>0</v>
      </c>
      <c r="R455">
        <v>208</v>
      </c>
      <c r="S455">
        <v>208</v>
      </c>
      <c r="T455">
        <v>1</v>
      </c>
      <c r="U455">
        <v>16</v>
      </c>
      <c r="V455">
        <v>16</v>
      </c>
      <c r="W455">
        <v>1</v>
      </c>
      <c r="X455">
        <v>25</v>
      </c>
      <c r="Y455">
        <v>6.640625E-2</v>
      </c>
      <c r="Z455">
        <v>1.005917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4</v>
      </c>
      <c r="AG455">
        <v>4.0599999999999996</v>
      </c>
      <c r="AH455">
        <v>6.5525872752676797</v>
      </c>
      <c r="AI455">
        <v>4.1500000000000004</v>
      </c>
      <c r="AJ455">
        <v>6.5335671726859896</v>
      </c>
      <c r="AK455">
        <v>4.42</v>
      </c>
      <c r="AL455">
        <v>7.6891872132235104</v>
      </c>
      <c r="AM455" s="3">
        <f t="shared" si="14"/>
        <v>2427.125</v>
      </c>
      <c r="AN455" s="3">
        <f t="shared" si="15"/>
        <v>16</v>
      </c>
    </row>
    <row r="456" spans="1:40" x14ac:dyDescent="0.35">
      <c r="A456">
        <v>5</v>
      </c>
      <c r="B456">
        <v>1</v>
      </c>
      <c r="C456">
        <v>25</v>
      </c>
      <c r="D456">
        <v>1</v>
      </c>
      <c r="E456">
        <v>0</v>
      </c>
      <c r="F456">
        <v>0</v>
      </c>
      <c r="G456">
        <v>25</v>
      </c>
      <c r="H456">
        <v>152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270500</v>
      </c>
      <c r="P456">
        <v>262144</v>
      </c>
      <c r="Q456">
        <v>0</v>
      </c>
      <c r="R456">
        <v>256</v>
      </c>
      <c r="S456">
        <v>256</v>
      </c>
      <c r="T456">
        <v>1</v>
      </c>
      <c r="U456">
        <v>16</v>
      </c>
      <c r="V456">
        <v>16</v>
      </c>
      <c r="W456">
        <v>1</v>
      </c>
      <c r="X456">
        <v>25</v>
      </c>
      <c r="Y456">
        <v>6.640625E-2</v>
      </c>
      <c r="Z456">
        <v>1.003906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4</v>
      </c>
      <c r="AG456">
        <v>4.1900000000000004</v>
      </c>
      <c r="AH456">
        <v>7.42791356977179</v>
      </c>
      <c r="AI456">
        <v>4.3899999999999997</v>
      </c>
      <c r="AJ456">
        <v>7.85861947163749</v>
      </c>
      <c r="AK456">
        <v>5.1100000000000003</v>
      </c>
      <c r="AL456">
        <v>8.8644176345657399</v>
      </c>
      <c r="AM456" s="3">
        <f t="shared" si="14"/>
        <v>4226.5625</v>
      </c>
      <c r="AN456" s="3">
        <f t="shared" si="15"/>
        <v>256</v>
      </c>
    </row>
    <row r="457" spans="1:40" x14ac:dyDescent="0.35">
      <c r="A457">
        <v>5</v>
      </c>
      <c r="B457">
        <v>1</v>
      </c>
      <c r="C457">
        <v>25</v>
      </c>
      <c r="D457">
        <v>1</v>
      </c>
      <c r="E457">
        <v>0</v>
      </c>
      <c r="F457">
        <v>0</v>
      </c>
      <c r="G457">
        <v>25</v>
      </c>
      <c r="H457">
        <v>152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272584</v>
      </c>
      <c r="P457">
        <v>264196</v>
      </c>
      <c r="Q457">
        <v>0</v>
      </c>
      <c r="R457">
        <v>272</v>
      </c>
      <c r="S457">
        <v>272</v>
      </c>
      <c r="T457">
        <v>1</v>
      </c>
      <c r="U457">
        <v>16</v>
      </c>
      <c r="V457">
        <v>16</v>
      </c>
      <c r="W457">
        <v>1</v>
      </c>
      <c r="X457">
        <v>25</v>
      </c>
      <c r="Y457">
        <v>6.640625E-2</v>
      </c>
      <c r="Z457">
        <v>1.00346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4</v>
      </c>
      <c r="AG457">
        <v>3.83</v>
      </c>
      <c r="AH457">
        <v>5.8276152927247997</v>
      </c>
      <c r="AI457">
        <v>4.25</v>
      </c>
      <c r="AJ457">
        <v>6.5151745947441801</v>
      </c>
      <c r="AK457">
        <v>4.53</v>
      </c>
      <c r="AL457">
        <v>6.0719930830000202</v>
      </c>
      <c r="AM457" s="3">
        <f t="shared" si="14"/>
        <v>4259.125</v>
      </c>
      <c r="AN457" s="3">
        <f t="shared" si="15"/>
        <v>16</v>
      </c>
    </row>
    <row r="458" spans="1:40" x14ac:dyDescent="0.35">
      <c r="A458">
        <v>5</v>
      </c>
      <c r="B458">
        <v>1</v>
      </c>
      <c r="C458">
        <v>25</v>
      </c>
      <c r="D458">
        <v>1</v>
      </c>
      <c r="E458">
        <v>0</v>
      </c>
      <c r="F458">
        <v>0</v>
      </c>
      <c r="G458">
        <v>25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420004</v>
      </c>
      <c r="P458">
        <v>409600</v>
      </c>
      <c r="Q458">
        <v>0</v>
      </c>
      <c r="R458">
        <v>320</v>
      </c>
      <c r="S458">
        <v>320</v>
      </c>
      <c r="T458">
        <v>1</v>
      </c>
      <c r="U458">
        <v>16</v>
      </c>
      <c r="V458">
        <v>16</v>
      </c>
      <c r="W458">
        <v>1</v>
      </c>
      <c r="X458">
        <v>25</v>
      </c>
      <c r="Y458">
        <v>6.640625E-2</v>
      </c>
      <c r="Z458">
        <v>1.0024999999999999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4</v>
      </c>
      <c r="AG458">
        <v>3.98</v>
      </c>
      <c r="AH458">
        <v>6.6797904158738399</v>
      </c>
      <c r="AI458">
        <v>4.55</v>
      </c>
      <c r="AJ458">
        <v>7.8401211725329798</v>
      </c>
      <c r="AK458">
        <v>5.43</v>
      </c>
      <c r="AL458">
        <v>7.2804601502927104</v>
      </c>
      <c r="AM458" s="3">
        <f t="shared" si="14"/>
        <v>6562.5625</v>
      </c>
      <c r="AN458" s="3">
        <f t="shared" si="15"/>
        <v>64</v>
      </c>
    </row>
    <row r="459" spans="1:40" x14ac:dyDescent="0.35">
      <c r="A459">
        <v>5</v>
      </c>
      <c r="B459">
        <v>1</v>
      </c>
      <c r="C459">
        <v>25</v>
      </c>
      <c r="D459">
        <v>1</v>
      </c>
      <c r="E459">
        <v>0</v>
      </c>
      <c r="F459">
        <v>0</v>
      </c>
      <c r="G459">
        <v>25</v>
      </c>
      <c r="H459">
        <v>152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422600</v>
      </c>
      <c r="P459">
        <v>412164</v>
      </c>
      <c r="Q459">
        <v>0</v>
      </c>
      <c r="R459">
        <v>336</v>
      </c>
      <c r="S459">
        <v>336</v>
      </c>
      <c r="T459">
        <v>1</v>
      </c>
      <c r="U459">
        <v>16</v>
      </c>
      <c r="V459">
        <v>16</v>
      </c>
      <c r="W459">
        <v>1</v>
      </c>
      <c r="X459">
        <v>25</v>
      </c>
      <c r="Y459">
        <v>6.640625E-2</v>
      </c>
      <c r="Z459">
        <v>1.0022679999999999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4</v>
      </c>
      <c r="AG459">
        <v>3.71</v>
      </c>
      <c r="AH459">
        <v>5.4060984082793002</v>
      </c>
      <c r="AI459">
        <v>4.24</v>
      </c>
      <c r="AJ459">
        <v>6.1759533676996003</v>
      </c>
      <c r="AK459">
        <v>5.13</v>
      </c>
      <c r="AL459">
        <v>5.4948248379725504</v>
      </c>
      <c r="AM459" s="3">
        <f t="shared" si="14"/>
        <v>6603.125</v>
      </c>
      <c r="AN459" s="3">
        <f t="shared" si="15"/>
        <v>16</v>
      </c>
    </row>
    <row r="460" spans="1:40" x14ac:dyDescent="0.35">
      <c r="A460">
        <v>5</v>
      </c>
      <c r="B460">
        <v>1</v>
      </c>
      <c r="C460">
        <v>25</v>
      </c>
      <c r="D460">
        <v>1</v>
      </c>
      <c r="E460">
        <v>0</v>
      </c>
      <c r="F460">
        <v>0</v>
      </c>
      <c r="G460">
        <v>25</v>
      </c>
      <c r="H460">
        <v>152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602276</v>
      </c>
      <c r="P460">
        <v>589824</v>
      </c>
      <c r="Q460">
        <v>0</v>
      </c>
      <c r="R460">
        <v>384</v>
      </c>
      <c r="S460">
        <v>384</v>
      </c>
      <c r="T460">
        <v>1</v>
      </c>
      <c r="U460">
        <v>16</v>
      </c>
      <c r="V460">
        <v>16</v>
      </c>
      <c r="W460">
        <v>1</v>
      </c>
      <c r="X460">
        <v>25</v>
      </c>
      <c r="Y460">
        <v>6.640625E-2</v>
      </c>
      <c r="Z460">
        <v>1.001736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4</v>
      </c>
      <c r="AG460">
        <v>3.64</v>
      </c>
      <c r="AH460">
        <v>5.1468825516034498</v>
      </c>
      <c r="AI460">
        <v>4.25</v>
      </c>
      <c r="AJ460">
        <v>5.7816520130495599</v>
      </c>
      <c r="AK460">
        <v>5.93</v>
      </c>
      <c r="AL460">
        <v>5.54843221099439</v>
      </c>
      <c r="AM460" s="3">
        <f t="shared" si="14"/>
        <v>9410.5625</v>
      </c>
      <c r="AN460" s="3">
        <f t="shared" si="15"/>
        <v>128</v>
      </c>
    </row>
    <row r="461" spans="1:40" x14ac:dyDescent="0.35">
      <c r="A461">
        <v>5</v>
      </c>
      <c r="B461">
        <v>1</v>
      </c>
      <c r="C461">
        <v>25</v>
      </c>
      <c r="D461">
        <v>1</v>
      </c>
      <c r="E461">
        <v>0</v>
      </c>
      <c r="F461">
        <v>0</v>
      </c>
      <c r="G461">
        <v>25</v>
      </c>
      <c r="H461">
        <v>152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605384</v>
      </c>
      <c r="P461">
        <v>592900</v>
      </c>
      <c r="Q461">
        <v>0</v>
      </c>
      <c r="R461">
        <v>400</v>
      </c>
      <c r="S461">
        <v>400</v>
      </c>
      <c r="T461">
        <v>1</v>
      </c>
      <c r="U461">
        <v>16</v>
      </c>
      <c r="V461">
        <v>16</v>
      </c>
      <c r="W461">
        <v>1</v>
      </c>
      <c r="X461">
        <v>25</v>
      </c>
      <c r="Y461">
        <v>6.640625E-2</v>
      </c>
      <c r="Z461">
        <v>1.0016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4</v>
      </c>
      <c r="AG461">
        <v>4.08</v>
      </c>
      <c r="AH461">
        <v>5.9290471409831103</v>
      </c>
      <c r="AI461">
        <v>4.22</v>
      </c>
      <c r="AJ461">
        <v>6.1214050674661298</v>
      </c>
      <c r="AK461">
        <v>5.21</v>
      </c>
      <c r="AL461">
        <v>5.2901701295894101</v>
      </c>
      <c r="AM461" s="3">
        <f t="shared" si="14"/>
        <v>9459.125</v>
      </c>
      <c r="AN461" s="3">
        <f t="shared" si="15"/>
        <v>16</v>
      </c>
    </row>
    <row r="462" spans="1:40" x14ac:dyDescent="0.35">
      <c r="A462">
        <v>5</v>
      </c>
      <c r="B462">
        <v>1</v>
      </c>
      <c r="C462">
        <v>25</v>
      </c>
      <c r="D462">
        <v>1</v>
      </c>
      <c r="E462">
        <v>0</v>
      </c>
      <c r="F462">
        <v>0</v>
      </c>
      <c r="G462">
        <v>25</v>
      </c>
      <c r="H462">
        <v>152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817316</v>
      </c>
      <c r="P462">
        <v>802816</v>
      </c>
      <c r="Q462">
        <v>0</v>
      </c>
      <c r="R462">
        <v>448</v>
      </c>
      <c r="S462">
        <v>448</v>
      </c>
      <c r="T462">
        <v>1</v>
      </c>
      <c r="U462">
        <v>16</v>
      </c>
      <c r="V462">
        <v>16</v>
      </c>
      <c r="W462">
        <v>1</v>
      </c>
      <c r="X462">
        <v>25</v>
      </c>
      <c r="Y462">
        <v>6.640625E-2</v>
      </c>
      <c r="Z462">
        <v>1.0012760000000001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4</v>
      </c>
      <c r="AG462">
        <v>3.57</v>
      </c>
      <c r="AH462">
        <v>4.5348759630225803</v>
      </c>
      <c r="AI462">
        <v>4.1399999999999997</v>
      </c>
      <c r="AJ462">
        <v>4.4159257240130296</v>
      </c>
      <c r="AK462">
        <v>6.72</v>
      </c>
      <c r="AL462">
        <v>5.2174323186793696</v>
      </c>
      <c r="AM462" s="3">
        <f t="shared" si="14"/>
        <v>12770.5625</v>
      </c>
      <c r="AN462" s="3">
        <f t="shared" si="15"/>
        <v>64</v>
      </c>
    </row>
    <row r="463" spans="1:40" x14ac:dyDescent="0.35">
      <c r="A463">
        <v>5</v>
      </c>
      <c r="B463">
        <v>1</v>
      </c>
      <c r="C463">
        <v>25</v>
      </c>
      <c r="D463">
        <v>1</v>
      </c>
      <c r="E463">
        <v>0</v>
      </c>
      <c r="F463">
        <v>0</v>
      </c>
      <c r="G463">
        <v>25</v>
      </c>
      <c r="H463">
        <v>152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820936</v>
      </c>
      <c r="P463">
        <v>806404</v>
      </c>
      <c r="Q463">
        <v>0</v>
      </c>
      <c r="R463">
        <v>464</v>
      </c>
      <c r="S463">
        <v>464</v>
      </c>
      <c r="T463">
        <v>1</v>
      </c>
      <c r="U463">
        <v>16</v>
      </c>
      <c r="V463">
        <v>16</v>
      </c>
      <c r="W463">
        <v>1</v>
      </c>
      <c r="X463">
        <v>25</v>
      </c>
      <c r="Y463">
        <v>6.640625E-2</v>
      </c>
      <c r="Z463">
        <v>1.0011890000000001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4</v>
      </c>
      <c r="AG463">
        <v>3.77</v>
      </c>
      <c r="AH463">
        <v>4.9575296267395101</v>
      </c>
      <c r="AI463">
        <v>4.6100000000000003</v>
      </c>
      <c r="AJ463">
        <v>6.3559342350279202</v>
      </c>
      <c r="AK463">
        <v>6.18</v>
      </c>
      <c r="AL463">
        <v>5.3951459665147201</v>
      </c>
      <c r="AM463" s="3">
        <f t="shared" si="14"/>
        <v>12827.125</v>
      </c>
      <c r="AN463" s="3">
        <f t="shared" si="15"/>
        <v>16</v>
      </c>
    </row>
    <row r="464" spans="1:40" x14ac:dyDescent="0.35">
      <c r="A464">
        <v>5</v>
      </c>
      <c r="B464">
        <v>1</v>
      </c>
      <c r="C464">
        <v>25</v>
      </c>
      <c r="D464">
        <v>1</v>
      </c>
      <c r="E464">
        <v>0</v>
      </c>
      <c r="F464">
        <v>0</v>
      </c>
      <c r="G464">
        <v>25</v>
      </c>
      <c r="H464">
        <v>152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1065124</v>
      </c>
      <c r="P464">
        <v>1048576</v>
      </c>
      <c r="Q464">
        <v>0</v>
      </c>
      <c r="R464">
        <v>512</v>
      </c>
      <c r="S464">
        <v>512</v>
      </c>
      <c r="T464">
        <v>1</v>
      </c>
      <c r="U464">
        <v>16</v>
      </c>
      <c r="V464">
        <v>16</v>
      </c>
      <c r="W464">
        <v>1</v>
      </c>
      <c r="X464">
        <v>25</v>
      </c>
      <c r="Y464">
        <v>6.640625E-2</v>
      </c>
      <c r="Z464">
        <v>1.000977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4</v>
      </c>
      <c r="AG464">
        <v>4.34</v>
      </c>
      <c r="AH464">
        <v>5.72576632425739</v>
      </c>
      <c r="AI464">
        <v>4.49</v>
      </c>
      <c r="AJ464">
        <v>4.9849674021000396</v>
      </c>
      <c r="AK464">
        <v>7.07</v>
      </c>
      <c r="AL464">
        <v>5.5031899840001897</v>
      </c>
      <c r="AM464" s="3">
        <f t="shared" si="14"/>
        <v>16642.5625</v>
      </c>
      <c r="AN464" s="3">
        <f t="shared" si="15"/>
        <v>512</v>
      </c>
    </row>
    <row r="465" spans="1:40" x14ac:dyDescent="0.35">
      <c r="A465">
        <v>5</v>
      </c>
      <c r="B465">
        <v>1</v>
      </c>
      <c r="C465">
        <v>25</v>
      </c>
      <c r="D465">
        <v>1</v>
      </c>
      <c r="E465">
        <v>0</v>
      </c>
      <c r="F465">
        <v>0</v>
      </c>
      <c r="G465">
        <v>25</v>
      </c>
      <c r="H465">
        <v>152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1069256</v>
      </c>
      <c r="P465">
        <v>1052676</v>
      </c>
      <c r="Q465">
        <v>0</v>
      </c>
      <c r="R465">
        <v>528</v>
      </c>
      <c r="S465">
        <v>528</v>
      </c>
      <c r="T465">
        <v>1</v>
      </c>
      <c r="U465">
        <v>16</v>
      </c>
      <c r="V465">
        <v>16</v>
      </c>
      <c r="W465">
        <v>1</v>
      </c>
      <c r="X465">
        <v>25</v>
      </c>
      <c r="Y465">
        <v>6.640625E-2</v>
      </c>
      <c r="Z465">
        <v>1.000918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4</v>
      </c>
      <c r="AG465">
        <v>4.5199999999999996</v>
      </c>
      <c r="AH465">
        <v>5.9354528049677899</v>
      </c>
      <c r="AI465">
        <v>4.76</v>
      </c>
      <c r="AJ465">
        <v>5.4810947811545896</v>
      </c>
      <c r="AK465">
        <v>7.16</v>
      </c>
      <c r="AL465">
        <v>5.8680831623282197</v>
      </c>
      <c r="AM465" s="3">
        <f t="shared" si="14"/>
        <v>16707.125</v>
      </c>
      <c r="AN465" s="3">
        <f t="shared" si="15"/>
        <v>16</v>
      </c>
    </row>
    <row r="466" spans="1:40" x14ac:dyDescent="0.35">
      <c r="A466">
        <v>5</v>
      </c>
      <c r="B466">
        <v>1</v>
      </c>
      <c r="C466">
        <v>25</v>
      </c>
      <c r="D466">
        <v>1</v>
      </c>
      <c r="E466">
        <v>0</v>
      </c>
      <c r="F466">
        <v>0</v>
      </c>
      <c r="G466">
        <v>25</v>
      </c>
      <c r="H466">
        <v>152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1345700</v>
      </c>
      <c r="P466">
        <v>1327104</v>
      </c>
      <c r="Q466">
        <v>0</v>
      </c>
      <c r="R466">
        <v>576</v>
      </c>
      <c r="S466">
        <v>576</v>
      </c>
      <c r="T466">
        <v>1</v>
      </c>
      <c r="U466">
        <v>16</v>
      </c>
      <c r="V466">
        <v>16</v>
      </c>
      <c r="W466">
        <v>1</v>
      </c>
      <c r="X466">
        <v>25</v>
      </c>
      <c r="Y466">
        <v>6.640625E-2</v>
      </c>
      <c r="Z466">
        <v>1.000772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4</v>
      </c>
      <c r="AG466">
        <v>5.12</v>
      </c>
      <c r="AH466">
        <v>6.78274280803865</v>
      </c>
      <c r="AI466">
        <v>5.41</v>
      </c>
      <c r="AJ466">
        <v>6.9915591966313304</v>
      </c>
      <c r="AK466">
        <v>8.4600000000000009</v>
      </c>
      <c r="AL466">
        <v>7.0005999742879101</v>
      </c>
      <c r="AM466" s="3">
        <f t="shared" si="14"/>
        <v>21026.5625</v>
      </c>
      <c r="AN466" s="3">
        <f t="shared" si="15"/>
        <v>64</v>
      </c>
    </row>
    <row r="467" spans="1:40" x14ac:dyDescent="0.35">
      <c r="A467">
        <v>5</v>
      </c>
      <c r="B467">
        <v>1</v>
      </c>
      <c r="C467">
        <v>25</v>
      </c>
      <c r="D467">
        <v>1</v>
      </c>
      <c r="E467">
        <v>0</v>
      </c>
      <c r="F467">
        <v>0</v>
      </c>
      <c r="G467">
        <v>25</v>
      </c>
      <c r="H467">
        <v>152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1350344</v>
      </c>
      <c r="P467">
        <v>1331716</v>
      </c>
      <c r="Q467">
        <v>0</v>
      </c>
      <c r="R467">
        <v>592</v>
      </c>
      <c r="S467">
        <v>592</v>
      </c>
      <c r="T467">
        <v>1</v>
      </c>
      <c r="U467">
        <v>16</v>
      </c>
      <c r="V467">
        <v>16</v>
      </c>
      <c r="W467">
        <v>1</v>
      </c>
      <c r="X467">
        <v>25</v>
      </c>
      <c r="Y467">
        <v>6.640625E-2</v>
      </c>
      <c r="Z467">
        <v>1.000731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4</v>
      </c>
      <c r="AG467">
        <v>4.47</v>
      </c>
      <c r="AH467">
        <v>5.3674109214778802</v>
      </c>
      <c r="AI467">
        <v>4.9000000000000004</v>
      </c>
      <c r="AJ467">
        <v>5.68418859644893</v>
      </c>
      <c r="AK467">
        <v>7.75</v>
      </c>
      <c r="AL467">
        <v>5.11737237261468</v>
      </c>
      <c r="AM467" s="3">
        <f t="shared" si="14"/>
        <v>21099.125</v>
      </c>
      <c r="AN467" s="3">
        <f t="shared" si="15"/>
        <v>16</v>
      </c>
    </row>
    <row r="468" spans="1:40" x14ac:dyDescent="0.35">
      <c r="A468">
        <v>5</v>
      </c>
      <c r="B468">
        <v>1</v>
      </c>
      <c r="C468">
        <v>25</v>
      </c>
      <c r="D468">
        <v>1</v>
      </c>
      <c r="E468">
        <v>0</v>
      </c>
      <c r="F468">
        <v>0</v>
      </c>
      <c r="G468">
        <v>25</v>
      </c>
      <c r="H468">
        <v>152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1659044</v>
      </c>
      <c r="P468">
        <v>1638400</v>
      </c>
      <c r="Q468">
        <v>0</v>
      </c>
      <c r="R468">
        <v>640</v>
      </c>
      <c r="S468">
        <v>640</v>
      </c>
      <c r="T468">
        <v>1</v>
      </c>
      <c r="U468">
        <v>16</v>
      </c>
      <c r="V468">
        <v>16</v>
      </c>
      <c r="W468">
        <v>1</v>
      </c>
      <c r="X468">
        <v>25</v>
      </c>
      <c r="Y468">
        <v>6.640625E-2</v>
      </c>
      <c r="Z468">
        <v>1.0006250000000001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4</v>
      </c>
      <c r="AG468">
        <v>4.4000000000000004</v>
      </c>
      <c r="AH468">
        <v>4.5672748986676996</v>
      </c>
      <c r="AI468">
        <v>4.26</v>
      </c>
      <c r="AJ468">
        <v>4.2062334695069001</v>
      </c>
      <c r="AK468">
        <v>9.31</v>
      </c>
      <c r="AL468">
        <v>4.6210280241522002</v>
      </c>
      <c r="AM468" s="3">
        <f t="shared" si="14"/>
        <v>25922.5625</v>
      </c>
      <c r="AN468" s="3">
        <f t="shared" si="15"/>
        <v>128</v>
      </c>
    </row>
    <row r="469" spans="1:40" x14ac:dyDescent="0.35">
      <c r="A469">
        <v>5</v>
      </c>
      <c r="B469">
        <v>1</v>
      </c>
      <c r="C469">
        <v>25</v>
      </c>
      <c r="D469">
        <v>1</v>
      </c>
      <c r="E469">
        <v>0</v>
      </c>
      <c r="F469">
        <v>0</v>
      </c>
      <c r="G469">
        <v>25</v>
      </c>
      <c r="H469">
        <v>152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1664200</v>
      </c>
      <c r="P469">
        <v>1643524</v>
      </c>
      <c r="Q469">
        <v>0</v>
      </c>
      <c r="R469">
        <v>656</v>
      </c>
      <c r="S469">
        <v>656</v>
      </c>
      <c r="T469">
        <v>1</v>
      </c>
      <c r="U469">
        <v>16</v>
      </c>
      <c r="V469">
        <v>16</v>
      </c>
      <c r="W469">
        <v>1</v>
      </c>
      <c r="X469">
        <v>25</v>
      </c>
      <c r="Y469">
        <v>6.640625E-2</v>
      </c>
      <c r="Z469">
        <v>1.0005949999999999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4</v>
      </c>
      <c r="AG469">
        <v>4.5999999999999996</v>
      </c>
      <c r="AH469">
        <v>5.0576674465607097</v>
      </c>
      <c r="AI469">
        <v>4.7699999999999996</v>
      </c>
      <c r="AJ469">
        <v>4.8246347011976001</v>
      </c>
      <c r="AK469">
        <v>8.36</v>
      </c>
      <c r="AL469">
        <v>4.23679123866164</v>
      </c>
      <c r="AM469" s="3">
        <f t="shared" si="14"/>
        <v>26003.125</v>
      </c>
      <c r="AN469" s="3">
        <f t="shared" si="15"/>
        <v>16</v>
      </c>
    </row>
    <row r="470" spans="1:40" x14ac:dyDescent="0.35">
      <c r="A470">
        <v>5</v>
      </c>
      <c r="B470">
        <v>1</v>
      </c>
      <c r="C470">
        <v>25</v>
      </c>
      <c r="D470">
        <v>1</v>
      </c>
      <c r="E470">
        <v>0</v>
      </c>
      <c r="F470">
        <v>0</v>
      </c>
      <c r="G470">
        <v>25</v>
      </c>
      <c r="H470">
        <v>152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2005156</v>
      </c>
      <c r="P470">
        <v>1982464</v>
      </c>
      <c r="Q470">
        <v>0</v>
      </c>
      <c r="R470">
        <v>704</v>
      </c>
      <c r="S470">
        <v>704</v>
      </c>
      <c r="T470">
        <v>1</v>
      </c>
      <c r="U470">
        <v>16</v>
      </c>
      <c r="V470">
        <v>16</v>
      </c>
      <c r="W470">
        <v>1</v>
      </c>
      <c r="X470">
        <v>25</v>
      </c>
      <c r="Y470">
        <v>6.640625E-2</v>
      </c>
      <c r="Z470">
        <v>1.0005170000000001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4</v>
      </c>
      <c r="AG470">
        <v>5.49</v>
      </c>
      <c r="AH470">
        <v>6.2409854991018898</v>
      </c>
      <c r="AI470">
        <v>5.57</v>
      </c>
      <c r="AJ470">
        <v>4.8974585245819098</v>
      </c>
      <c r="AK470">
        <v>9.5</v>
      </c>
      <c r="AL470">
        <v>4.5902069670114001</v>
      </c>
      <c r="AM470" s="3">
        <f t="shared" si="14"/>
        <v>31330.5625</v>
      </c>
      <c r="AN470" s="3">
        <f t="shared" si="15"/>
        <v>64</v>
      </c>
    </row>
    <row r="471" spans="1:40" x14ac:dyDescent="0.35">
      <c r="A471">
        <v>5</v>
      </c>
      <c r="B471">
        <v>1</v>
      </c>
      <c r="C471">
        <v>25</v>
      </c>
      <c r="D471">
        <v>1</v>
      </c>
      <c r="E471">
        <v>0</v>
      </c>
      <c r="F471">
        <v>0</v>
      </c>
      <c r="G471">
        <v>25</v>
      </c>
      <c r="H471">
        <v>152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2010824</v>
      </c>
      <c r="P471">
        <v>1988100</v>
      </c>
      <c r="Q471">
        <v>0</v>
      </c>
      <c r="R471">
        <v>720</v>
      </c>
      <c r="S471">
        <v>720</v>
      </c>
      <c r="T471">
        <v>1</v>
      </c>
      <c r="U471">
        <v>16</v>
      </c>
      <c r="V471">
        <v>16</v>
      </c>
      <c r="W471">
        <v>1</v>
      </c>
      <c r="X471">
        <v>25</v>
      </c>
      <c r="Y471">
        <v>6.640625E-2</v>
      </c>
      <c r="Z471">
        <v>1.000494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4</v>
      </c>
      <c r="AG471">
        <v>4.37</v>
      </c>
      <c r="AH471">
        <v>4.3649856815343604</v>
      </c>
      <c r="AI471">
        <v>5.15</v>
      </c>
      <c r="AJ471">
        <v>4.2104037811117303</v>
      </c>
      <c r="AK471">
        <v>9.1300000000000008</v>
      </c>
      <c r="AL471">
        <v>4.8013643894209901</v>
      </c>
      <c r="AM471" s="3">
        <f t="shared" si="14"/>
        <v>31419.125</v>
      </c>
      <c r="AN471" s="3">
        <f t="shared" si="15"/>
        <v>16</v>
      </c>
    </row>
    <row r="472" spans="1:40" x14ac:dyDescent="0.35">
      <c r="A472">
        <v>5</v>
      </c>
      <c r="B472">
        <v>1</v>
      </c>
      <c r="C472">
        <v>25</v>
      </c>
      <c r="D472">
        <v>1</v>
      </c>
      <c r="E472">
        <v>0</v>
      </c>
      <c r="F472">
        <v>0</v>
      </c>
      <c r="G472">
        <v>25</v>
      </c>
      <c r="H472">
        <v>152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2384036</v>
      </c>
      <c r="P472">
        <v>2359296</v>
      </c>
      <c r="Q472">
        <v>0</v>
      </c>
      <c r="R472">
        <v>768</v>
      </c>
      <c r="S472">
        <v>768</v>
      </c>
      <c r="T472">
        <v>1</v>
      </c>
      <c r="U472">
        <v>16</v>
      </c>
      <c r="V472">
        <v>16</v>
      </c>
      <c r="W472">
        <v>1</v>
      </c>
      <c r="X472">
        <v>25</v>
      </c>
      <c r="Y472">
        <v>6.640625E-2</v>
      </c>
      <c r="Z472">
        <v>1.000434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4</v>
      </c>
      <c r="AG472">
        <v>5.62</v>
      </c>
      <c r="AH472">
        <v>5.2264328178978801</v>
      </c>
      <c r="AI472">
        <v>5.5</v>
      </c>
      <c r="AJ472">
        <v>5.0009999000199903</v>
      </c>
      <c r="AK472">
        <v>12.45</v>
      </c>
      <c r="AL472">
        <v>5.4924948793785902</v>
      </c>
      <c r="AM472" s="3">
        <f t="shared" si="14"/>
        <v>37250.5625</v>
      </c>
      <c r="AN472" s="3">
        <f t="shared" si="15"/>
        <v>256</v>
      </c>
    </row>
    <row r="473" spans="1:40" x14ac:dyDescent="0.35">
      <c r="A473">
        <v>5</v>
      </c>
      <c r="B473">
        <v>1</v>
      </c>
      <c r="C473">
        <v>25</v>
      </c>
      <c r="D473">
        <v>1</v>
      </c>
      <c r="E473">
        <v>0</v>
      </c>
      <c r="F473">
        <v>0</v>
      </c>
      <c r="G473">
        <v>25</v>
      </c>
      <c r="H473">
        <v>152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2390216</v>
      </c>
      <c r="P473">
        <v>2365444</v>
      </c>
      <c r="Q473">
        <v>0</v>
      </c>
      <c r="R473">
        <v>784</v>
      </c>
      <c r="S473">
        <v>784</v>
      </c>
      <c r="T473">
        <v>1</v>
      </c>
      <c r="U473">
        <v>16</v>
      </c>
      <c r="V473">
        <v>16</v>
      </c>
      <c r="W473">
        <v>1</v>
      </c>
      <c r="X473">
        <v>25</v>
      </c>
      <c r="Y473">
        <v>6.640625E-2</v>
      </c>
      <c r="Z473">
        <v>1.0004169999999999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4</v>
      </c>
      <c r="AG473">
        <v>5.49</v>
      </c>
      <c r="AH473">
        <v>5.1662268630016603</v>
      </c>
      <c r="AI473">
        <v>5.96</v>
      </c>
      <c r="AJ473">
        <v>6.4496821627115901</v>
      </c>
      <c r="AK473">
        <v>11.85</v>
      </c>
      <c r="AL473">
        <v>6.2215351803232597</v>
      </c>
      <c r="AM473" s="3">
        <f t="shared" si="14"/>
        <v>37347.125</v>
      </c>
      <c r="AN473" s="3">
        <f t="shared" si="15"/>
        <v>16</v>
      </c>
    </row>
    <row r="474" spans="1:40" x14ac:dyDescent="0.35">
      <c r="A474">
        <v>5</v>
      </c>
      <c r="B474">
        <v>1</v>
      </c>
      <c r="C474">
        <v>25</v>
      </c>
      <c r="D474">
        <v>1</v>
      </c>
      <c r="E474">
        <v>0</v>
      </c>
      <c r="F474">
        <v>0</v>
      </c>
      <c r="G474">
        <v>25</v>
      </c>
      <c r="H474">
        <v>152</v>
      </c>
      <c r="I474">
        <v>0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2795684</v>
      </c>
      <c r="P474">
        <v>2768896</v>
      </c>
      <c r="Q474">
        <v>0</v>
      </c>
      <c r="R474">
        <v>832</v>
      </c>
      <c r="S474">
        <v>832</v>
      </c>
      <c r="T474">
        <v>1</v>
      </c>
      <c r="U474">
        <v>16</v>
      </c>
      <c r="V474">
        <v>16</v>
      </c>
      <c r="W474">
        <v>1</v>
      </c>
      <c r="X474">
        <v>25</v>
      </c>
      <c r="Y474">
        <v>6.640625E-2</v>
      </c>
      <c r="Z474">
        <v>1.00037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4</v>
      </c>
      <c r="AG474">
        <v>5.34</v>
      </c>
      <c r="AH474">
        <v>4.5852371803430199</v>
      </c>
      <c r="AI474">
        <v>5.7</v>
      </c>
      <c r="AJ474">
        <v>4.79270278652871</v>
      </c>
      <c r="AK474">
        <v>11.81</v>
      </c>
      <c r="AL474">
        <v>5.2491808884815496</v>
      </c>
      <c r="AM474" s="3">
        <f t="shared" si="14"/>
        <v>43682.5625</v>
      </c>
      <c r="AN474" s="3">
        <f t="shared" si="15"/>
        <v>64</v>
      </c>
    </row>
    <row r="475" spans="1:40" x14ac:dyDescent="0.35">
      <c r="A475">
        <v>5</v>
      </c>
      <c r="B475">
        <v>1</v>
      </c>
      <c r="C475">
        <v>25</v>
      </c>
      <c r="D475">
        <v>1</v>
      </c>
      <c r="E475">
        <v>0</v>
      </c>
      <c r="F475">
        <v>0</v>
      </c>
      <c r="G475">
        <v>25</v>
      </c>
      <c r="H475">
        <v>152</v>
      </c>
      <c r="I475">
        <v>0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2802376</v>
      </c>
      <c r="P475">
        <v>2775556</v>
      </c>
      <c r="Q475">
        <v>0</v>
      </c>
      <c r="R475">
        <v>848</v>
      </c>
      <c r="S475">
        <v>848</v>
      </c>
      <c r="T475">
        <v>1</v>
      </c>
      <c r="U475">
        <v>16</v>
      </c>
      <c r="V475">
        <v>16</v>
      </c>
      <c r="W475">
        <v>1</v>
      </c>
      <c r="X475">
        <v>25</v>
      </c>
      <c r="Y475">
        <v>6.640625E-2</v>
      </c>
      <c r="Z475">
        <v>1.000356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4</v>
      </c>
      <c r="AG475">
        <v>5.6</v>
      </c>
      <c r="AH475">
        <v>5.5425625842204003</v>
      </c>
      <c r="AI475">
        <v>5.69</v>
      </c>
      <c r="AJ475">
        <v>5.6244021904554398</v>
      </c>
      <c r="AK475">
        <v>11.83</v>
      </c>
      <c r="AL475">
        <v>5.9515628199658597</v>
      </c>
      <c r="AM475" s="3">
        <f t="shared" si="14"/>
        <v>43787.125</v>
      </c>
      <c r="AN475" s="3">
        <f t="shared" si="15"/>
        <v>16</v>
      </c>
    </row>
    <row r="476" spans="1:40" x14ac:dyDescent="0.35">
      <c r="A476">
        <v>5</v>
      </c>
      <c r="B476">
        <v>1</v>
      </c>
      <c r="C476">
        <v>25</v>
      </c>
      <c r="D476">
        <v>1</v>
      </c>
      <c r="E476">
        <v>0</v>
      </c>
      <c r="F476">
        <v>0</v>
      </c>
      <c r="G476">
        <v>25</v>
      </c>
      <c r="H476">
        <v>152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3240100</v>
      </c>
      <c r="P476">
        <v>3211264</v>
      </c>
      <c r="Q476">
        <v>0</v>
      </c>
      <c r="R476">
        <v>896</v>
      </c>
      <c r="S476">
        <v>896</v>
      </c>
      <c r="T476">
        <v>1</v>
      </c>
      <c r="U476">
        <v>16</v>
      </c>
      <c r="V476">
        <v>16</v>
      </c>
      <c r="W476">
        <v>1</v>
      </c>
      <c r="X476">
        <v>25</v>
      </c>
      <c r="Y476">
        <v>6.640625E-2</v>
      </c>
      <c r="Z476">
        <v>1.000319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4</v>
      </c>
      <c r="AG476">
        <v>5.51</v>
      </c>
      <c r="AH476">
        <v>5.0169612316620498</v>
      </c>
      <c r="AI476">
        <v>5.72</v>
      </c>
      <c r="AJ476">
        <v>5.2689277846635898</v>
      </c>
      <c r="AK476">
        <v>11.67</v>
      </c>
      <c r="AL476">
        <v>4.72875247819126</v>
      </c>
      <c r="AM476" s="3">
        <f t="shared" si="14"/>
        <v>50626.5625</v>
      </c>
      <c r="AN476" s="3">
        <f t="shared" si="15"/>
        <v>128</v>
      </c>
    </row>
    <row r="477" spans="1:40" x14ac:dyDescent="0.35">
      <c r="A477">
        <v>5</v>
      </c>
      <c r="B477">
        <v>1</v>
      </c>
      <c r="C477">
        <v>25</v>
      </c>
      <c r="D477">
        <v>1</v>
      </c>
      <c r="E477">
        <v>0</v>
      </c>
      <c r="F477">
        <v>0</v>
      </c>
      <c r="G477">
        <v>25</v>
      </c>
      <c r="H477">
        <v>152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3247304</v>
      </c>
      <c r="P477">
        <v>3218436</v>
      </c>
      <c r="Q477">
        <v>0</v>
      </c>
      <c r="R477">
        <v>912</v>
      </c>
      <c r="S477">
        <v>912</v>
      </c>
      <c r="T477">
        <v>1</v>
      </c>
      <c r="U477">
        <v>16</v>
      </c>
      <c r="V477">
        <v>16</v>
      </c>
      <c r="W477">
        <v>1</v>
      </c>
      <c r="X477">
        <v>25</v>
      </c>
      <c r="Y477">
        <v>6.640625E-2</v>
      </c>
      <c r="Z477">
        <v>1.000308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4</v>
      </c>
      <c r="AG477">
        <v>5.6</v>
      </c>
      <c r="AH477">
        <v>5.3197744313081499</v>
      </c>
      <c r="AI477">
        <v>5.85</v>
      </c>
      <c r="AJ477">
        <v>5.3691246958885204</v>
      </c>
      <c r="AK477">
        <v>15.15</v>
      </c>
      <c r="AL477">
        <v>5.87090282665282</v>
      </c>
      <c r="AM477" s="3">
        <f t="shared" si="14"/>
        <v>50739.125</v>
      </c>
      <c r="AN477" s="3">
        <f t="shared" si="15"/>
        <v>16</v>
      </c>
    </row>
    <row r="478" spans="1:40" x14ac:dyDescent="0.35">
      <c r="A478">
        <v>5</v>
      </c>
      <c r="B478">
        <v>1</v>
      </c>
      <c r="C478">
        <v>25</v>
      </c>
      <c r="D478">
        <v>1</v>
      </c>
      <c r="E478">
        <v>0</v>
      </c>
      <c r="F478">
        <v>0</v>
      </c>
      <c r="G478">
        <v>25</v>
      </c>
      <c r="H478">
        <v>152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3717284</v>
      </c>
      <c r="P478">
        <v>3686400</v>
      </c>
      <c r="Q478">
        <v>0</v>
      </c>
      <c r="R478">
        <v>960</v>
      </c>
      <c r="S478">
        <v>960</v>
      </c>
      <c r="T478">
        <v>1</v>
      </c>
      <c r="U478">
        <v>16</v>
      </c>
      <c r="V478">
        <v>16</v>
      </c>
      <c r="W478">
        <v>1</v>
      </c>
      <c r="X478">
        <v>25</v>
      </c>
      <c r="Y478">
        <v>6.640625E-2</v>
      </c>
      <c r="Z478">
        <v>1.000278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4</v>
      </c>
      <c r="AG478">
        <v>5.99</v>
      </c>
      <c r="AH478">
        <v>5.4027678091881697</v>
      </c>
      <c r="AI478">
        <v>6.8</v>
      </c>
      <c r="AJ478">
        <v>5.3684262125878197</v>
      </c>
      <c r="AK478">
        <v>12.01</v>
      </c>
      <c r="AL478">
        <v>5.2867664975862203</v>
      </c>
      <c r="AM478" s="3">
        <f t="shared" si="14"/>
        <v>58082.5625</v>
      </c>
      <c r="AN478" s="3">
        <f t="shared" si="15"/>
        <v>64</v>
      </c>
    </row>
    <row r="479" spans="1:40" x14ac:dyDescent="0.35">
      <c r="A479">
        <v>5</v>
      </c>
      <c r="B479">
        <v>1</v>
      </c>
      <c r="C479">
        <v>25</v>
      </c>
      <c r="D479">
        <v>1</v>
      </c>
      <c r="E479">
        <v>0</v>
      </c>
      <c r="F479">
        <v>0</v>
      </c>
      <c r="G479">
        <v>25</v>
      </c>
      <c r="H479">
        <v>152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3725000</v>
      </c>
      <c r="P479">
        <v>3694084</v>
      </c>
      <c r="Q479">
        <v>0</v>
      </c>
      <c r="R479">
        <v>976</v>
      </c>
      <c r="S479">
        <v>976</v>
      </c>
      <c r="T479">
        <v>1</v>
      </c>
      <c r="U479">
        <v>16</v>
      </c>
      <c r="V479">
        <v>16</v>
      </c>
      <c r="W479">
        <v>1</v>
      </c>
      <c r="X479">
        <v>25</v>
      </c>
      <c r="Y479">
        <v>6.640625E-2</v>
      </c>
      <c r="Z479">
        <v>1.0002690000000001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4</v>
      </c>
      <c r="AG479">
        <v>6.15</v>
      </c>
      <c r="AH479">
        <v>5.77299748830709</v>
      </c>
      <c r="AI479">
        <v>6.67</v>
      </c>
      <c r="AJ479">
        <v>5.4259653518982196</v>
      </c>
      <c r="AK479">
        <v>12.68</v>
      </c>
      <c r="AL479">
        <v>5.1727748839476897</v>
      </c>
      <c r="AM479" s="3">
        <f t="shared" si="14"/>
        <v>58203.125</v>
      </c>
      <c r="AN479" s="3">
        <f t="shared" si="15"/>
        <v>16</v>
      </c>
    </row>
    <row r="480" spans="1:40" x14ac:dyDescent="0.35">
      <c r="A480">
        <v>5</v>
      </c>
      <c r="B480">
        <v>1</v>
      </c>
      <c r="C480">
        <v>25</v>
      </c>
      <c r="D480">
        <v>1</v>
      </c>
      <c r="E480">
        <v>0</v>
      </c>
      <c r="F480">
        <v>0</v>
      </c>
      <c r="G480">
        <v>25</v>
      </c>
      <c r="H480">
        <v>152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4227236</v>
      </c>
      <c r="P480">
        <v>4194304</v>
      </c>
      <c r="Q480">
        <v>0</v>
      </c>
      <c r="R480">
        <v>1024</v>
      </c>
      <c r="S480">
        <v>1024</v>
      </c>
      <c r="T480">
        <v>1</v>
      </c>
      <c r="U480">
        <v>16</v>
      </c>
      <c r="V480">
        <v>16</v>
      </c>
      <c r="W480">
        <v>1</v>
      </c>
      <c r="X480">
        <v>25</v>
      </c>
      <c r="Y480">
        <v>6.640625E-2</v>
      </c>
      <c r="Z480">
        <v>1.0002439999999999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4</v>
      </c>
      <c r="AG480">
        <v>6.81</v>
      </c>
      <c r="AH480">
        <v>5.6048104339040803</v>
      </c>
      <c r="AI480">
        <v>6.44</v>
      </c>
      <c r="AJ480">
        <v>4.8853249636027298</v>
      </c>
      <c r="AK480">
        <v>14.6</v>
      </c>
      <c r="AL480">
        <v>5.9262129560116303</v>
      </c>
      <c r="AM480" s="3">
        <f t="shared" si="14"/>
        <v>66050.5625</v>
      </c>
      <c r="AN480" s="3">
        <f t="shared" si="15"/>
        <v>1024</v>
      </c>
    </row>
    <row r="481" spans="1:40" x14ac:dyDescent="0.35">
      <c r="A481">
        <v>5</v>
      </c>
      <c r="B481">
        <v>1</v>
      </c>
      <c r="C481">
        <v>25</v>
      </c>
      <c r="D481">
        <v>1</v>
      </c>
      <c r="E481">
        <v>0</v>
      </c>
      <c r="F481">
        <v>0</v>
      </c>
      <c r="G481">
        <v>25</v>
      </c>
      <c r="H481">
        <v>152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4235464</v>
      </c>
      <c r="P481">
        <v>4202500</v>
      </c>
      <c r="Q481">
        <v>0</v>
      </c>
      <c r="R481">
        <v>1040</v>
      </c>
      <c r="S481">
        <v>1040</v>
      </c>
      <c r="T481">
        <v>1</v>
      </c>
      <c r="U481">
        <v>16</v>
      </c>
      <c r="V481">
        <v>16</v>
      </c>
      <c r="W481">
        <v>1</v>
      </c>
      <c r="X481">
        <v>25</v>
      </c>
      <c r="Y481">
        <v>6.640625E-2</v>
      </c>
      <c r="Z481">
        <v>1.000237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4</v>
      </c>
      <c r="AG481">
        <v>6.96</v>
      </c>
      <c r="AH481">
        <v>5.8462295541656601</v>
      </c>
      <c r="AI481">
        <v>6.91</v>
      </c>
      <c r="AJ481">
        <v>5.8704258789290504</v>
      </c>
      <c r="AK481">
        <v>14.25</v>
      </c>
      <c r="AL481">
        <v>6.3409384163544802</v>
      </c>
      <c r="AM481" s="3">
        <f t="shared" si="14"/>
        <v>66179.125</v>
      </c>
      <c r="AN481" s="3">
        <f t="shared" si="15"/>
        <v>16</v>
      </c>
    </row>
    <row r="482" spans="1:40" x14ac:dyDescent="0.35">
      <c r="A482">
        <v>5</v>
      </c>
      <c r="B482">
        <v>1</v>
      </c>
      <c r="C482">
        <v>25</v>
      </c>
      <c r="D482">
        <v>1</v>
      </c>
      <c r="E482">
        <v>0</v>
      </c>
      <c r="F482">
        <v>0</v>
      </c>
      <c r="G482">
        <v>25</v>
      </c>
      <c r="H482">
        <v>152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4769956</v>
      </c>
      <c r="P482">
        <v>4734976</v>
      </c>
      <c r="Q482">
        <v>0</v>
      </c>
      <c r="R482">
        <v>1088</v>
      </c>
      <c r="S482">
        <v>1088</v>
      </c>
      <c r="T482">
        <v>1</v>
      </c>
      <c r="U482">
        <v>16</v>
      </c>
      <c r="V482">
        <v>16</v>
      </c>
      <c r="W482">
        <v>1</v>
      </c>
      <c r="X482">
        <v>25</v>
      </c>
      <c r="Y482">
        <v>6.640625E-2</v>
      </c>
      <c r="Z482">
        <v>1.000216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4</v>
      </c>
      <c r="AG482">
        <v>7.18</v>
      </c>
      <c r="AH482">
        <v>6.79614596664904</v>
      </c>
      <c r="AI482">
        <v>6.95</v>
      </c>
      <c r="AJ482">
        <v>5.4724309040864103</v>
      </c>
      <c r="AK482">
        <v>14.86</v>
      </c>
      <c r="AL482">
        <v>4.78125506535679</v>
      </c>
      <c r="AM482" s="3">
        <f t="shared" si="14"/>
        <v>74530.5625</v>
      </c>
      <c r="AN482" s="3">
        <f t="shared" si="15"/>
        <v>64</v>
      </c>
    </row>
    <row r="483" spans="1:40" x14ac:dyDescent="0.35">
      <c r="A483">
        <v>5</v>
      </c>
      <c r="B483">
        <v>1</v>
      </c>
      <c r="C483">
        <v>25</v>
      </c>
      <c r="D483">
        <v>1</v>
      </c>
      <c r="E483">
        <v>0</v>
      </c>
      <c r="F483">
        <v>0</v>
      </c>
      <c r="G483">
        <v>25</v>
      </c>
      <c r="H483">
        <v>152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4778696</v>
      </c>
      <c r="P483">
        <v>4743684</v>
      </c>
      <c r="Q483">
        <v>0</v>
      </c>
      <c r="R483">
        <v>1104</v>
      </c>
      <c r="S483">
        <v>1104</v>
      </c>
      <c r="T483">
        <v>1</v>
      </c>
      <c r="U483">
        <v>16</v>
      </c>
      <c r="V483">
        <v>16</v>
      </c>
      <c r="W483">
        <v>1</v>
      </c>
      <c r="X483">
        <v>25</v>
      </c>
      <c r="Y483">
        <v>6.640625E-2</v>
      </c>
      <c r="Z483">
        <v>1.00021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4</v>
      </c>
      <c r="AG483">
        <v>6.65</v>
      </c>
      <c r="AH483">
        <v>5.1115066272088496</v>
      </c>
      <c r="AI483">
        <v>6.73</v>
      </c>
      <c r="AJ483">
        <v>5.0116963196107598</v>
      </c>
      <c r="AK483">
        <v>18.5</v>
      </c>
      <c r="AL483">
        <v>6.8505474233815802</v>
      </c>
      <c r="AM483" s="3">
        <f t="shared" si="14"/>
        <v>74667.125</v>
      </c>
      <c r="AN483" s="3">
        <f t="shared" si="15"/>
        <v>16</v>
      </c>
    </row>
    <row r="484" spans="1:40" x14ac:dyDescent="0.35">
      <c r="A484">
        <v>5</v>
      </c>
      <c r="B484">
        <v>1</v>
      </c>
      <c r="C484">
        <v>25</v>
      </c>
      <c r="D484">
        <v>1</v>
      </c>
      <c r="E484">
        <v>0</v>
      </c>
      <c r="F484">
        <v>0</v>
      </c>
      <c r="G484">
        <v>25</v>
      </c>
      <c r="H484">
        <v>152</v>
      </c>
      <c r="I484">
        <v>0</v>
      </c>
      <c r="J484">
        <v>0</v>
      </c>
      <c r="K484">
        <v>2</v>
      </c>
      <c r="L484">
        <v>0</v>
      </c>
      <c r="M484">
        <v>0</v>
      </c>
      <c r="N484">
        <v>0</v>
      </c>
      <c r="O484">
        <v>5345444</v>
      </c>
      <c r="P484">
        <v>5308416</v>
      </c>
      <c r="Q484">
        <v>0</v>
      </c>
      <c r="R484">
        <v>1152</v>
      </c>
      <c r="S484">
        <v>1152</v>
      </c>
      <c r="T484">
        <v>1</v>
      </c>
      <c r="U484">
        <v>16</v>
      </c>
      <c r="V484">
        <v>16</v>
      </c>
      <c r="W484">
        <v>1</v>
      </c>
      <c r="X484">
        <v>25</v>
      </c>
      <c r="Y484">
        <v>6.640625E-2</v>
      </c>
      <c r="Z484">
        <v>1.0001930000000001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4</v>
      </c>
      <c r="AG484">
        <v>7.03</v>
      </c>
      <c r="AH484">
        <v>4.6977760695886701</v>
      </c>
      <c r="AI484">
        <v>7.65</v>
      </c>
      <c r="AJ484">
        <v>5.1212791370906601</v>
      </c>
      <c r="AK484">
        <v>20.010000000000002</v>
      </c>
      <c r="AL484">
        <v>7.8835207870595498</v>
      </c>
      <c r="AM484" s="3">
        <f t="shared" si="14"/>
        <v>83522.5625</v>
      </c>
      <c r="AN484" s="3">
        <f t="shared" si="15"/>
        <v>128</v>
      </c>
    </row>
    <row r="485" spans="1:40" x14ac:dyDescent="0.35">
      <c r="A485">
        <v>5</v>
      </c>
      <c r="B485">
        <v>1</v>
      </c>
      <c r="C485">
        <v>25</v>
      </c>
      <c r="D485">
        <v>1</v>
      </c>
      <c r="E485">
        <v>0</v>
      </c>
      <c r="F485">
        <v>0</v>
      </c>
      <c r="G485">
        <v>25</v>
      </c>
      <c r="H485">
        <v>152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5354696</v>
      </c>
      <c r="P485">
        <v>5317636</v>
      </c>
      <c r="Q485">
        <v>0</v>
      </c>
      <c r="R485">
        <v>1168</v>
      </c>
      <c r="S485">
        <v>1168</v>
      </c>
      <c r="T485">
        <v>1</v>
      </c>
      <c r="U485">
        <v>16</v>
      </c>
      <c r="V485">
        <v>16</v>
      </c>
      <c r="W485">
        <v>1</v>
      </c>
      <c r="X485">
        <v>25</v>
      </c>
      <c r="Y485">
        <v>6.640625E-2</v>
      </c>
      <c r="Z485">
        <v>1.0001880000000001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4</v>
      </c>
      <c r="AG485">
        <v>7.02</v>
      </c>
      <c r="AH485">
        <v>5.0079536739071404</v>
      </c>
      <c r="AI485">
        <v>7.64</v>
      </c>
      <c r="AJ485">
        <v>5.0784249526797201</v>
      </c>
      <c r="AK485">
        <v>17.89</v>
      </c>
      <c r="AL485">
        <v>6.4713136224417402</v>
      </c>
      <c r="AM485" s="3">
        <f t="shared" si="14"/>
        <v>83667.125</v>
      </c>
      <c r="AN485" s="3">
        <f t="shared" si="15"/>
        <v>16</v>
      </c>
    </row>
    <row r="486" spans="1:40" x14ac:dyDescent="0.35">
      <c r="A486">
        <v>5</v>
      </c>
      <c r="B486">
        <v>1</v>
      </c>
      <c r="C486">
        <v>25</v>
      </c>
      <c r="D486">
        <v>1</v>
      </c>
      <c r="E486">
        <v>0</v>
      </c>
      <c r="F486">
        <v>0</v>
      </c>
      <c r="G486">
        <v>25</v>
      </c>
      <c r="H486">
        <v>152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5953700</v>
      </c>
      <c r="P486">
        <v>5914624</v>
      </c>
      <c r="Q486">
        <v>0</v>
      </c>
      <c r="R486">
        <v>1216</v>
      </c>
      <c r="S486">
        <v>1216</v>
      </c>
      <c r="T486">
        <v>1</v>
      </c>
      <c r="U486">
        <v>16</v>
      </c>
      <c r="V486">
        <v>16</v>
      </c>
      <c r="W486">
        <v>1</v>
      </c>
      <c r="X486">
        <v>25</v>
      </c>
      <c r="Y486">
        <v>6.640625E-2</v>
      </c>
      <c r="Z486">
        <v>1.000173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4</v>
      </c>
      <c r="AG486">
        <v>7.63</v>
      </c>
      <c r="AH486">
        <v>5.0152866318885501</v>
      </c>
      <c r="AI486">
        <v>7.53</v>
      </c>
      <c r="AJ486">
        <v>4.8794569369961698</v>
      </c>
      <c r="AK486">
        <v>17.23</v>
      </c>
      <c r="AL486">
        <v>5.7564833014610599</v>
      </c>
      <c r="AM486" s="3">
        <f t="shared" si="14"/>
        <v>93026.5625</v>
      </c>
      <c r="AN486" s="3">
        <f t="shared" si="15"/>
        <v>64</v>
      </c>
    </row>
    <row r="487" spans="1:40" x14ac:dyDescent="0.35">
      <c r="A487">
        <v>5</v>
      </c>
      <c r="B487">
        <v>1</v>
      </c>
      <c r="C487">
        <v>25</v>
      </c>
      <c r="D487">
        <v>1</v>
      </c>
      <c r="E487">
        <v>0</v>
      </c>
      <c r="F487">
        <v>0</v>
      </c>
      <c r="G487">
        <v>25</v>
      </c>
      <c r="H487">
        <v>152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5963464</v>
      </c>
      <c r="P487">
        <v>5924356</v>
      </c>
      <c r="Q487">
        <v>0</v>
      </c>
      <c r="R487">
        <v>1232</v>
      </c>
      <c r="S487">
        <v>1232</v>
      </c>
      <c r="T487">
        <v>1</v>
      </c>
      <c r="U487">
        <v>16</v>
      </c>
      <c r="V487">
        <v>16</v>
      </c>
      <c r="W487">
        <v>1</v>
      </c>
      <c r="X487">
        <v>25</v>
      </c>
      <c r="Y487">
        <v>6.640625E-2</v>
      </c>
      <c r="Z487">
        <v>1.0001690000000001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4</v>
      </c>
      <c r="AG487">
        <v>7.43</v>
      </c>
      <c r="AH487">
        <v>5.1870126277077802</v>
      </c>
      <c r="AI487">
        <v>7.33</v>
      </c>
      <c r="AJ487">
        <v>4.1905966162349699</v>
      </c>
      <c r="AK487">
        <v>17.649999999999999</v>
      </c>
      <c r="AL487">
        <v>5.0682837331783297</v>
      </c>
      <c r="AM487" s="3">
        <f t="shared" si="14"/>
        <v>93179.125</v>
      </c>
      <c r="AN487" s="3">
        <f t="shared" si="15"/>
        <v>16</v>
      </c>
    </row>
    <row r="488" spans="1:40" x14ac:dyDescent="0.35">
      <c r="A488">
        <v>5</v>
      </c>
      <c r="B488">
        <v>1</v>
      </c>
      <c r="C488">
        <v>25</v>
      </c>
      <c r="D488">
        <v>1</v>
      </c>
      <c r="E488">
        <v>0</v>
      </c>
      <c r="F488">
        <v>0</v>
      </c>
      <c r="G488">
        <v>25</v>
      </c>
      <c r="H488">
        <v>152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6594724</v>
      </c>
      <c r="P488">
        <v>6553600</v>
      </c>
      <c r="Q488">
        <v>0</v>
      </c>
      <c r="R488">
        <v>1280</v>
      </c>
      <c r="S488">
        <v>1280</v>
      </c>
      <c r="T488">
        <v>1</v>
      </c>
      <c r="U488">
        <v>16</v>
      </c>
      <c r="V488">
        <v>16</v>
      </c>
      <c r="W488">
        <v>1</v>
      </c>
      <c r="X488">
        <v>25</v>
      </c>
      <c r="Y488">
        <v>6.640625E-2</v>
      </c>
      <c r="Z488">
        <v>1.000156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4</v>
      </c>
      <c r="AG488">
        <v>8.44</v>
      </c>
      <c r="AH488">
        <v>4.6547180365732101</v>
      </c>
      <c r="AI488">
        <v>7.58</v>
      </c>
      <c r="AJ488">
        <v>4.5457232647841597</v>
      </c>
      <c r="AK488">
        <v>18.420000000000002</v>
      </c>
      <c r="AL488">
        <v>4.8397933840196101</v>
      </c>
      <c r="AM488" s="3">
        <f t="shared" si="14"/>
        <v>103042.5625</v>
      </c>
      <c r="AN488" s="3">
        <f t="shared" si="15"/>
        <v>256</v>
      </c>
    </row>
    <row r="489" spans="1:40" x14ac:dyDescent="0.35">
      <c r="A489">
        <v>5</v>
      </c>
      <c r="B489">
        <v>1</v>
      </c>
      <c r="C489">
        <v>25</v>
      </c>
      <c r="D489">
        <v>1</v>
      </c>
      <c r="E489">
        <v>0</v>
      </c>
      <c r="F489">
        <v>0</v>
      </c>
      <c r="G489">
        <v>25</v>
      </c>
      <c r="H489">
        <v>152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6605000</v>
      </c>
      <c r="P489">
        <v>6563844</v>
      </c>
      <c r="Q489">
        <v>0</v>
      </c>
      <c r="R489">
        <v>1296</v>
      </c>
      <c r="S489">
        <v>1296</v>
      </c>
      <c r="T489">
        <v>1</v>
      </c>
      <c r="U489">
        <v>16</v>
      </c>
      <c r="V489">
        <v>16</v>
      </c>
      <c r="W489">
        <v>1</v>
      </c>
      <c r="X489">
        <v>25</v>
      </c>
      <c r="Y489">
        <v>6.640625E-2</v>
      </c>
      <c r="Z489">
        <v>1.0001519999999999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4</v>
      </c>
      <c r="AG489">
        <v>8.36</v>
      </c>
      <c r="AH489">
        <v>5.29059542962794</v>
      </c>
      <c r="AI489">
        <v>7.95</v>
      </c>
      <c r="AJ489">
        <v>5.1891714174808303</v>
      </c>
      <c r="AK489">
        <v>19.309999999999999</v>
      </c>
      <c r="AL489">
        <v>5.4583788802170901</v>
      </c>
      <c r="AM489" s="3">
        <f t="shared" si="14"/>
        <v>103203.125</v>
      </c>
      <c r="AN489" s="3">
        <f t="shared" si="15"/>
        <v>16</v>
      </c>
    </row>
    <row r="490" spans="1:40" x14ac:dyDescent="0.35">
      <c r="A490">
        <v>5</v>
      </c>
      <c r="B490">
        <v>1</v>
      </c>
      <c r="C490">
        <v>25</v>
      </c>
      <c r="D490">
        <v>1</v>
      </c>
      <c r="E490">
        <v>0</v>
      </c>
      <c r="F490">
        <v>0</v>
      </c>
      <c r="G490">
        <v>25</v>
      </c>
      <c r="H490">
        <v>152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7268516</v>
      </c>
      <c r="P490">
        <v>7225344</v>
      </c>
      <c r="Q490">
        <v>0</v>
      </c>
      <c r="R490">
        <v>1344</v>
      </c>
      <c r="S490">
        <v>1344</v>
      </c>
      <c r="T490">
        <v>1</v>
      </c>
      <c r="U490">
        <v>16</v>
      </c>
      <c r="V490">
        <v>16</v>
      </c>
      <c r="W490">
        <v>1</v>
      </c>
      <c r="X490">
        <v>25</v>
      </c>
      <c r="Y490">
        <v>6.640625E-2</v>
      </c>
      <c r="Z490">
        <v>1.0001420000000001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4</v>
      </c>
      <c r="AG490">
        <v>8.6300000000000008</v>
      </c>
      <c r="AH490">
        <v>5.2242798546785298</v>
      </c>
      <c r="AI490">
        <v>8.6999999999999993</v>
      </c>
      <c r="AJ490">
        <v>5.2488093888042799</v>
      </c>
      <c r="AK490">
        <v>21.15</v>
      </c>
      <c r="AL490">
        <v>5.9972910551348102</v>
      </c>
      <c r="AM490" s="3">
        <f t="shared" si="14"/>
        <v>113570.5625</v>
      </c>
      <c r="AN490" s="3">
        <f t="shared" si="15"/>
        <v>64</v>
      </c>
    </row>
    <row r="491" spans="1:40" x14ac:dyDescent="0.35">
      <c r="A491">
        <v>5</v>
      </c>
      <c r="B491">
        <v>1</v>
      </c>
      <c r="C491">
        <v>25</v>
      </c>
      <c r="D491">
        <v>1</v>
      </c>
      <c r="E491">
        <v>0</v>
      </c>
      <c r="F491">
        <v>0</v>
      </c>
      <c r="G491">
        <v>25</v>
      </c>
      <c r="H491">
        <v>152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7279304</v>
      </c>
      <c r="P491">
        <v>7236100</v>
      </c>
      <c r="Q491">
        <v>0</v>
      </c>
      <c r="R491">
        <v>1360</v>
      </c>
      <c r="S491">
        <v>1360</v>
      </c>
      <c r="T491">
        <v>1</v>
      </c>
      <c r="U491">
        <v>16</v>
      </c>
      <c r="V491">
        <v>16</v>
      </c>
      <c r="W491">
        <v>1</v>
      </c>
      <c r="X491">
        <v>25</v>
      </c>
      <c r="Y491">
        <v>6.640625E-2</v>
      </c>
      <c r="Z491">
        <v>1.000138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4</v>
      </c>
      <c r="AG491">
        <v>9.06</v>
      </c>
      <c r="AH491">
        <v>6.0906814068706598</v>
      </c>
      <c r="AI491">
        <v>8.77</v>
      </c>
      <c r="AJ491">
        <v>5.70062277299595</v>
      </c>
      <c r="AK491">
        <v>21.32</v>
      </c>
      <c r="AL491">
        <v>6.8918502595456896</v>
      </c>
      <c r="AM491" s="3">
        <f t="shared" si="14"/>
        <v>113739.125</v>
      </c>
      <c r="AN491" s="3">
        <f t="shared" si="15"/>
        <v>16</v>
      </c>
    </row>
    <row r="492" spans="1:40" x14ac:dyDescent="0.35">
      <c r="A492">
        <v>5</v>
      </c>
      <c r="B492">
        <v>1</v>
      </c>
      <c r="C492">
        <v>25</v>
      </c>
      <c r="D492">
        <v>1</v>
      </c>
      <c r="E492">
        <v>0</v>
      </c>
      <c r="F492">
        <v>0</v>
      </c>
      <c r="G492">
        <v>25</v>
      </c>
      <c r="H492">
        <v>152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7975076</v>
      </c>
      <c r="P492">
        <v>7929856</v>
      </c>
      <c r="Q492">
        <v>0</v>
      </c>
      <c r="R492">
        <v>1408</v>
      </c>
      <c r="S492">
        <v>1408</v>
      </c>
      <c r="T492">
        <v>1</v>
      </c>
      <c r="U492">
        <v>16</v>
      </c>
      <c r="V492">
        <v>16</v>
      </c>
      <c r="W492">
        <v>1</v>
      </c>
      <c r="X492">
        <v>25</v>
      </c>
      <c r="Y492">
        <v>6.640625E-2</v>
      </c>
      <c r="Z492">
        <v>1.000129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4</v>
      </c>
      <c r="AG492">
        <v>8.8000000000000007</v>
      </c>
      <c r="AH492">
        <v>5.3516352641038596</v>
      </c>
      <c r="AI492">
        <v>8.65</v>
      </c>
      <c r="AJ492">
        <v>4.9987498437109199</v>
      </c>
      <c r="AK492">
        <v>22.3</v>
      </c>
      <c r="AL492">
        <v>6.7977937597429303</v>
      </c>
      <c r="AM492" s="3">
        <f t="shared" si="14"/>
        <v>124610.5625</v>
      </c>
      <c r="AN492" s="3">
        <f t="shared" si="15"/>
        <v>128</v>
      </c>
    </row>
    <row r="493" spans="1:40" x14ac:dyDescent="0.35">
      <c r="A493">
        <v>5</v>
      </c>
      <c r="B493">
        <v>1</v>
      </c>
      <c r="C493">
        <v>25</v>
      </c>
      <c r="D493">
        <v>1</v>
      </c>
      <c r="E493">
        <v>0</v>
      </c>
      <c r="F493">
        <v>0</v>
      </c>
      <c r="G493">
        <v>25</v>
      </c>
      <c r="H493">
        <v>152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7986376</v>
      </c>
      <c r="P493">
        <v>7941124</v>
      </c>
      <c r="Q493">
        <v>0</v>
      </c>
      <c r="R493">
        <v>1424</v>
      </c>
      <c r="S493">
        <v>1424</v>
      </c>
      <c r="T493">
        <v>1</v>
      </c>
      <c r="U493">
        <v>16</v>
      </c>
      <c r="V493">
        <v>16</v>
      </c>
      <c r="W493">
        <v>1</v>
      </c>
      <c r="X493">
        <v>25</v>
      </c>
      <c r="Y493">
        <v>6.640625E-2</v>
      </c>
      <c r="Z493">
        <v>1.0001260000000001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4</v>
      </c>
      <c r="AG493">
        <v>9.01</v>
      </c>
      <c r="AH493">
        <v>6.0852197988240402</v>
      </c>
      <c r="AI493">
        <v>8.75</v>
      </c>
      <c r="AJ493">
        <v>5.7591231971542296</v>
      </c>
      <c r="AK493">
        <v>21.76</v>
      </c>
      <c r="AL493">
        <v>4.8251839343179501</v>
      </c>
      <c r="AM493" s="3">
        <f t="shared" si="14"/>
        <v>124787.125</v>
      </c>
      <c r="AN493" s="3">
        <f t="shared" si="15"/>
        <v>16</v>
      </c>
    </row>
    <row r="494" spans="1:40" x14ac:dyDescent="0.35">
      <c r="A494">
        <v>5</v>
      </c>
      <c r="B494">
        <v>1</v>
      </c>
      <c r="C494">
        <v>25</v>
      </c>
      <c r="D494">
        <v>1</v>
      </c>
      <c r="E494">
        <v>0</v>
      </c>
      <c r="F494">
        <v>0</v>
      </c>
      <c r="G494">
        <v>25</v>
      </c>
      <c r="H494">
        <v>152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8714404</v>
      </c>
      <c r="P494">
        <v>8667136</v>
      </c>
      <c r="Q494">
        <v>0</v>
      </c>
      <c r="R494">
        <v>1472</v>
      </c>
      <c r="S494">
        <v>1472</v>
      </c>
      <c r="T494">
        <v>1</v>
      </c>
      <c r="U494">
        <v>16</v>
      </c>
      <c r="V494">
        <v>16</v>
      </c>
      <c r="W494">
        <v>1</v>
      </c>
      <c r="X494">
        <v>25</v>
      </c>
      <c r="Y494">
        <v>6.640625E-2</v>
      </c>
      <c r="Z494">
        <v>1.0001180000000001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4</v>
      </c>
      <c r="AG494">
        <v>9.59</v>
      </c>
      <c r="AH494">
        <v>5.1635162438013102</v>
      </c>
      <c r="AI494">
        <v>9.1300000000000008</v>
      </c>
      <c r="AJ494">
        <v>5.0708086140180804</v>
      </c>
      <c r="AK494">
        <v>25.18</v>
      </c>
      <c r="AL494">
        <v>7.2531096779243596</v>
      </c>
      <c r="AM494" s="3">
        <f t="shared" si="14"/>
        <v>136162.5625</v>
      </c>
      <c r="AN494" s="3">
        <f t="shared" si="15"/>
        <v>64</v>
      </c>
    </row>
    <row r="495" spans="1:40" x14ac:dyDescent="0.35">
      <c r="A495">
        <v>5</v>
      </c>
      <c r="B495">
        <v>1</v>
      </c>
      <c r="C495">
        <v>25</v>
      </c>
      <c r="D495">
        <v>1</v>
      </c>
      <c r="E495">
        <v>0</v>
      </c>
      <c r="F495">
        <v>0</v>
      </c>
      <c r="G495">
        <v>25</v>
      </c>
      <c r="H495">
        <v>152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8726216</v>
      </c>
      <c r="P495">
        <v>8678916</v>
      </c>
      <c r="Q495">
        <v>0</v>
      </c>
      <c r="R495">
        <v>1488</v>
      </c>
      <c r="S495">
        <v>1488</v>
      </c>
      <c r="T495">
        <v>1</v>
      </c>
      <c r="U495">
        <v>16</v>
      </c>
      <c r="V495">
        <v>16</v>
      </c>
      <c r="W495">
        <v>1</v>
      </c>
      <c r="X495">
        <v>25</v>
      </c>
      <c r="Y495">
        <v>6.640625E-2</v>
      </c>
      <c r="Z495">
        <v>1.000116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4</v>
      </c>
      <c r="AG495">
        <v>9.44</v>
      </c>
      <c r="AH495">
        <v>5.07409105160718</v>
      </c>
      <c r="AI495">
        <v>9.43</v>
      </c>
      <c r="AJ495">
        <v>5.1151832811737998</v>
      </c>
      <c r="AK495">
        <v>28.55</v>
      </c>
      <c r="AL495">
        <v>9.8319631813794004</v>
      </c>
      <c r="AM495" s="3">
        <f t="shared" si="14"/>
        <v>136347.125</v>
      </c>
      <c r="AN495" s="3">
        <f t="shared" si="15"/>
        <v>16</v>
      </c>
    </row>
    <row r="496" spans="1:40" x14ac:dyDescent="0.35">
      <c r="A496">
        <v>5</v>
      </c>
      <c r="B496">
        <v>1</v>
      </c>
      <c r="C496">
        <v>25</v>
      </c>
      <c r="D496">
        <v>1</v>
      </c>
      <c r="E496">
        <v>0</v>
      </c>
      <c r="F496">
        <v>0</v>
      </c>
      <c r="G496">
        <v>25</v>
      </c>
      <c r="H496">
        <v>152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9486500</v>
      </c>
      <c r="P496">
        <v>9437184</v>
      </c>
      <c r="Q496">
        <v>0</v>
      </c>
      <c r="R496">
        <v>1536</v>
      </c>
      <c r="S496">
        <v>1536</v>
      </c>
      <c r="T496">
        <v>1</v>
      </c>
      <c r="U496">
        <v>16</v>
      </c>
      <c r="V496">
        <v>16</v>
      </c>
      <c r="W496">
        <v>1</v>
      </c>
      <c r="X496">
        <v>25</v>
      </c>
      <c r="Y496">
        <v>6.640625E-2</v>
      </c>
      <c r="Z496">
        <v>1.000108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4</v>
      </c>
      <c r="AG496">
        <v>11.03</v>
      </c>
      <c r="AH496">
        <v>5.5108166363979096</v>
      </c>
      <c r="AI496">
        <v>9.61</v>
      </c>
      <c r="AJ496">
        <v>5.4238270621397904</v>
      </c>
      <c r="AK496">
        <v>30.15</v>
      </c>
      <c r="AL496">
        <v>10.1354575624389</v>
      </c>
      <c r="AM496" s="3">
        <f t="shared" si="14"/>
        <v>148226.5625</v>
      </c>
      <c r="AN496" s="3">
        <f t="shared" si="15"/>
        <v>512</v>
      </c>
    </row>
    <row r="497" spans="1:40" x14ac:dyDescent="0.35">
      <c r="A497">
        <v>5</v>
      </c>
      <c r="B497">
        <v>1</v>
      </c>
      <c r="C497">
        <v>25</v>
      </c>
      <c r="D497">
        <v>1</v>
      </c>
      <c r="E497">
        <v>0</v>
      </c>
      <c r="F497">
        <v>0</v>
      </c>
      <c r="G497">
        <v>25</v>
      </c>
      <c r="H497">
        <v>152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9498824</v>
      </c>
      <c r="P497">
        <v>9449476</v>
      </c>
      <c r="Q497">
        <v>0</v>
      </c>
      <c r="R497">
        <v>1552</v>
      </c>
      <c r="S497">
        <v>1552</v>
      </c>
      <c r="T497">
        <v>1</v>
      </c>
      <c r="U497">
        <v>16</v>
      </c>
      <c r="V497">
        <v>16</v>
      </c>
      <c r="W497">
        <v>1</v>
      </c>
      <c r="X497">
        <v>25</v>
      </c>
      <c r="Y497">
        <v>6.640625E-2</v>
      </c>
      <c r="Z497">
        <v>1.0001059999999999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4</v>
      </c>
      <c r="AG497">
        <v>11.17</v>
      </c>
      <c r="AH497">
        <v>6.24988799899646</v>
      </c>
      <c r="AI497">
        <v>9.9600000000000009</v>
      </c>
      <c r="AJ497">
        <v>6.04635427344446</v>
      </c>
      <c r="AK497">
        <v>26.36</v>
      </c>
      <c r="AL497">
        <v>7.2325928960504902</v>
      </c>
      <c r="AM497" s="3">
        <f t="shared" si="14"/>
        <v>148419.125</v>
      </c>
      <c r="AN497" s="3">
        <f t="shared" si="15"/>
        <v>16</v>
      </c>
    </row>
    <row r="498" spans="1:40" x14ac:dyDescent="0.35">
      <c r="A498">
        <v>5</v>
      </c>
      <c r="B498">
        <v>1</v>
      </c>
      <c r="C498">
        <v>25</v>
      </c>
      <c r="D498">
        <v>1</v>
      </c>
      <c r="E498">
        <v>0</v>
      </c>
      <c r="F498">
        <v>0</v>
      </c>
      <c r="G498">
        <v>25</v>
      </c>
      <c r="H498">
        <v>152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10291364</v>
      </c>
      <c r="P498">
        <v>10240000</v>
      </c>
      <c r="Q498">
        <v>0</v>
      </c>
      <c r="R498">
        <v>1600</v>
      </c>
      <c r="S498">
        <v>1600</v>
      </c>
      <c r="T498">
        <v>1</v>
      </c>
      <c r="U498">
        <v>16</v>
      </c>
      <c r="V498">
        <v>16</v>
      </c>
      <c r="W498">
        <v>1</v>
      </c>
      <c r="X498">
        <v>25</v>
      </c>
      <c r="Y498">
        <v>6.640625E-2</v>
      </c>
      <c r="Z498">
        <v>1.0001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4</v>
      </c>
      <c r="AG498">
        <v>10.82</v>
      </c>
      <c r="AH498">
        <v>5.77993079543345</v>
      </c>
      <c r="AI498">
        <v>10.27</v>
      </c>
      <c r="AJ498">
        <v>5.8751255305737997</v>
      </c>
      <c r="AK498">
        <v>26.88</v>
      </c>
      <c r="AL498">
        <v>5.8314320711125402</v>
      </c>
      <c r="AM498" s="3">
        <f t="shared" si="14"/>
        <v>160802.5625</v>
      </c>
      <c r="AN498" s="3">
        <f t="shared" si="15"/>
        <v>64</v>
      </c>
    </row>
    <row r="499" spans="1:40" x14ac:dyDescent="0.35">
      <c r="A499">
        <v>5</v>
      </c>
      <c r="B499">
        <v>1</v>
      </c>
      <c r="C499">
        <v>25</v>
      </c>
      <c r="D499">
        <v>1</v>
      </c>
      <c r="E499">
        <v>0</v>
      </c>
      <c r="F499">
        <v>0</v>
      </c>
      <c r="G499">
        <v>25</v>
      </c>
      <c r="H499">
        <v>152</v>
      </c>
      <c r="I499">
        <v>0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10304200</v>
      </c>
      <c r="P499">
        <v>10252804</v>
      </c>
      <c r="Q499">
        <v>0</v>
      </c>
      <c r="R499">
        <v>1616</v>
      </c>
      <c r="S499">
        <v>1616</v>
      </c>
      <c r="T499">
        <v>1</v>
      </c>
      <c r="U499">
        <v>16</v>
      </c>
      <c r="V499">
        <v>16</v>
      </c>
      <c r="W499">
        <v>1</v>
      </c>
      <c r="X499">
        <v>25</v>
      </c>
      <c r="Y499">
        <v>6.640625E-2</v>
      </c>
      <c r="Z499">
        <v>1.0000979999999999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4</v>
      </c>
      <c r="AG499">
        <v>10.52</v>
      </c>
      <c r="AH499">
        <v>5.1175775519282496</v>
      </c>
      <c r="AI499">
        <v>10.07</v>
      </c>
      <c r="AJ499">
        <v>3.89937174426856</v>
      </c>
      <c r="AK499">
        <v>26.99</v>
      </c>
      <c r="AL499">
        <v>5.1195605280140999</v>
      </c>
      <c r="AM499" s="3">
        <f t="shared" si="14"/>
        <v>161003.125</v>
      </c>
      <c r="AN499" s="3">
        <f t="shared" si="15"/>
        <v>16</v>
      </c>
    </row>
    <row r="500" spans="1:40" x14ac:dyDescent="0.35">
      <c r="A500">
        <v>5</v>
      </c>
      <c r="B500">
        <v>1</v>
      </c>
      <c r="C500">
        <v>25</v>
      </c>
      <c r="D500">
        <v>1</v>
      </c>
      <c r="E500">
        <v>0</v>
      </c>
      <c r="F500">
        <v>0</v>
      </c>
      <c r="G500">
        <v>25</v>
      </c>
      <c r="H500">
        <v>152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11128996</v>
      </c>
      <c r="P500">
        <v>11075584</v>
      </c>
      <c r="Q500">
        <v>0</v>
      </c>
      <c r="R500">
        <v>1664</v>
      </c>
      <c r="S500">
        <v>1664</v>
      </c>
      <c r="T500">
        <v>1</v>
      </c>
      <c r="U500">
        <v>16</v>
      </c>
      <c r="V500">
        <v>16</v>
      </c>
      <c r="W500">
        <v>1</v>
      </c>
      <c r="X500">
        <v>25</v>
      </c>
      <c r="Y500">
        <v>6.640625E-2</v>
      </c>
      <c r="Z500">
        <v>1.0000929999999999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4</v>
      </c>
      <c r="AG500">
        <v>11</v>
      </c>
      <c r="AH500">
        <v>5.2383203414835204</v>
      </c>
      <c r="AI500">
        <v>10.220000000000001</v>
      </c>
      <c r="AJ500">
        <v>4.1390337036559597</v>
      </c>
      <c r="AK500">
        <v>31.82</v>
      </c>
      <c r="AL500">
        <v>8.1870385366138407</v>
      </c>
      <c r="AM500" s="3">
        <f t="shared" si="14"/>
        <v>173890.5625</v>
      </c>
      <c r="AN500" s="3">
        <f t="shared" si="15"/>
        <v>128</v>
      </c>
    </row>
    <row r="501" spans="1:40" x14ac:dyDescent="0.35">
      <c r="A501">
        <v>5</v>
      </c>
      <c r="B501">
        <v>1</v>
      </c>
      <c r="C501">
        <v>25</v>
      </c>
      <c r="D501">
        <v>1</v>
      </c>
      <c r="E501">
        <v>0</v>
      </c>
      <c r="F501">
        <v>0</v>
      </c>
      <c r="G501">
        <v>25</v>
      </c>
      <c r="H501">
        <v>152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11142344</v>
      </c>
      <c r="P501">
        <v>11088900</v>
      </c>
      <c r="Q501">
        <v>0</v>
      </c>
      <c r="R501">
        <v>1680</v>
      </c>
      <c r="S501">
        <v>1680</v>
      </c>
      <c r="T501">
        <v>1</v>
      </c>
      <c r="U501">
        <v>16</v>
      </c>
      <c r="V501">
        <v>16</v>
      </c>
      <c r="W501">
        <v>1</v>
      </c>
      <c r="X501">
        <v>25</v>
      </c>
      <c r="Y501">
        <v>6.640625E-2</v>
      </c>
      <c r="Z501">
        <v>1.0000910000000001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4</v>
      </c>
      <c r="AG501">
        <v>10.94</v>
      </c>
      <c r="AH501">
        <v>5.4951251123154696</v>
      </c>
      <c r="AI501">
        <v>10.85</v>
      </c>
      <c r="AJ501">
        <v>5.4797353950715504</v>
      </c>
      <c r="AK501">
        <v>33.729999999999997</v>
      </c>
      <c r="AL501">
        <v>9.5967233991607905</v>
      </c>
      <c r="AM501" s="3">
        <f t="shared" si="14"/>
        <v>174099.125</v>
      </c>
      <c r="AN501" s="3">
        <f t="shared" si="15"/>
        <v>16</v>
      </c>
    </row>
    <row r="502" spans="1:40" x14ac:dyDescent="0.35">
      <c r="A502">
        <v>5</v>
      </c>
      <c r="B502">
        <v>1</v>
      </c>
      <c r="C502">
        <v>25</v>
      </c>
      <c r="D502">
        <v>1</v>
      </c>
      <c r="E502">
        <v>0</v>
      </c>
      <c r="F502">
        <v>0</v>
      </c>
      <c r="G502">
        <v>25</v>
      </c>
      <c r="H502">
        <v>152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11999396</v>
      </c>
      <c r="P502">
        <v>11943936</v>
      </c>
      <c r="Q502">
        <v>0</v>
      </c>
      <c r="R502">
        <v>1728</v>
      </c>
      <c r="S502">
        <v>1728</v>
      </c>
      <c r="T502">
        <v>1</v>
      </c>
      <c r="U502">
        <v>16</v>
      </c>
      <c r="V502">
        <v>16</v>
      </c>
      <c r="W502">
        <v>1</v>
      </c>
      <c r="X502">
        <v>25</v>
      </c>
      <c r="Y502">
        <v>6.640625E-2</v>
      </c>
      <c r="Z502">
        <v>1.000086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4</v>
      </c>
      <c r="AG502">
        <v>11.55</v>
      </c>
      <c r="AH502">
        <v>5.3747092944642203</v>
      </c>
      <c r="AI502">
        <v>11.66</v>
      </c>
      <c r="AJ502">
        <v>5.8021030669921698</v>
      </c>
      <c r="AK502">
        <v>31.35</v>
      </c>
      <c r="AL502">
        <v>8.1711382316051893</v>
      </c>
      <c r="AM502" s="3">
        <f t="shared" si="14"/>
        <v>187490.5625</v>
      </c>
      <c r="AN502" s="3">
        <f t="shared" si="15"/>
        <v>64</v>
      </c>
    </row>
    <row r="503" spans="1:40" x14ac:dyDescent="0.35">
      <c r="A503">
        <v>5</v>
      </c>
      <c r="B503">
        <v>1</v>
      </c>
      <c r="C503">
        <v>25</v>
      </c>
      <c r="D503">
        <v>1</v>
      </c>
      <c r="E503">
        <v>0</v>
      </c>
      <c r="F503">
        <v>0</v>
      </c>
      <c r="G503">
        <v>25</v>
      </c>
      <c r="H503">
        <v>152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12013256</v>
      </c>
      <c r="P503">
        <v>11957764</v>
      </c>
      <c r="Q503">
        <v>0</v>
      </c>
      <c r="R503">
        <v>1744</v>
      </c>
      <c r="S503">
        <v>1744</v>
      </c>
      <c r="T503">
        <v>1</v>
      </c>
      <c r="U503">
        <v>16</v>
      </c>
      <c r="V503">
        <v>16</v>
      </c>
      <c r="W503">
        <v>1</v>
      </c>
      <c r="X503">
        <v>25</v>
      </c>
      <c r="Y503">
        <v>6.640625E-2</v>
      </c>
      <c r="Z503">
        <v>1.000084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4</v>
      </c>
      <c r="AG503">
        <v>11.92</v>
      </c>
      <c r="AH503">
        <v>6.6161620294548404</v>
      </c>
      <c r="AI503">
        <v>11.27</v>
      </c>
      <c r="AJ503">
        <v>4.3905694391502399</v>
      </c>
      <c r="AK503">
        <v>31.48</v>
      </c>
      <c r="AL503">
        <v>5.4689669956948901</v>
      </c>
      <c r="AM503" s="3">
        <f t="shared" si="14"/>
        <v>187707.125</v>
      </c>
      <c r="AN503" s="3">
        <f t="shared" si="15"/>
        <v>16</v>
      </c>
    </row>
    <row r="504" spans="1:40" x14ac:dyDescent="0.35">
      <c r="A504">
        <v>5</v>
      </c>
      <c r="B504">
        <v>1</v>
      </c>
      <c r="C504">
        <v>25</v>
      </c>
      <c r="D504">
        <v>1</v>
      </c>
      <c r="E504">
        <v>0</v>
      </c>
      <c r="F504">
        <v>0</v>
      </c>
      <c r="G504">
        <v>25</v>
      </c>
      <c r="H504">
        <v>152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12902564</v>
      </c>
      <c r="P504">
        <v>12845056</v>
      </c>
      <c r="Q504">
        <v>0</v>
      </c>
      <c r="R504">
        <v>1792</v>
      </c>
      <c r="S504">
        <v>1792</v>
      </c>
      <c r="T504">
        <v>1</v>
      </c>
      <c r="U504">
        <v>16</v>
      </c>
      <c r="V504">
        <v>16</v>
      </c>
      <c r="W504">
        <v>1</v>
      </c>
      <c r="X504">
        <v>25</v>
      </c>
      <c r="Y504">
        <v>6.640625E-2</v>
      </c>
      <c r="Z504">
        <v>1.0000800000000001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4</v>
      </c>
      <c r="AG504">
        <v>13.06</v>
      </c>
      <c r="AH504">
        <v>5.4181546674121401</v>
      </c>
      <c r="AI504">
        <v>11.85</v>
      </c>
      <c r="AJ504">
        <v>5.6273883818339803</v>
      </c>
      <c r="AK504">
        <v>38.299999999999997</v>
      </c>
      <c r="AL504">
        <v>11.616798181943199</v>
      </c>
      <c r="AM504" s="3">
        <f t="shared" si="14"/>
        <v>201602.5625</v>
      </c>
      <c r="AN504" s="3">
        <f t="shared" si="15"/>
        <v>256</v>
      </c>
    </row>
    <row r="505" spans="1:40" x14ac:dyDescent="0.35">
      <c r="A505">
        <v>5</v>
      </c>
      <c r="B505">
        <v>1</v>
      </c>
      <c r="C505">
        <v>25</v>
      </c>
      <c r="D505">
        <v>1</v>
      </c>
      <c r="E505">
        <v>0</v>
      </c>
      <c r="F505">
        <v>0</v>
      </c>
      <c r="G505">
        <v>25</v>
      </c>
      <c r="H505">
        <v>152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12916936</v>
      </c>
      <c r="P505">
        <v>12859396</v>
      </c>
      <c r="Q505">
        <v>0</v>
      </c>
      <c r="R505">
        <v>1808</v>
      </c>
      <c r="S505">
        <v>1808</v>
      </c>
      <c r="T505">
        <v>1</v>
      </c>
      <c r="U505">
        <v>16</v>
      </c>
      <c r="V505">
        <v>16</v>
      </c>
      <c r="W505">
        <v>1</v>
      </c>
      <c r="X505">
        <v>25</v>
      </c>
      <c r="Y505">
        <v>6.640625E-2</v>
      </c>
      <c r="Z505">
        <v>1.000078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4</v>
      </c>
      <c r="AG505">
        <v>12.63</v>
      </c>
      <c r="AH505">
        <v>5.1916375066061704</v>
      </c>
      <c r="AI505">
        <v>11.76</v>
      </c>
      <c r="AJ505">
        <v>5.1227336452327901</v>
      </c>
      <c r="AK505">
        <v>35.42</v>
      </c>
      <c r="AL505">
        <v>9.6573081135479999</v>
      </c>
      <c r="AM505" s="3">
        <f t="shared" si="14"/>
        <v>201827.125</v>
      </c>
      <c r="AN505" s="3">
        <f t="shared" si="15"/>
        <v>16</v>
      </c>
    </row>
    <row r="506" spans="1:40" x14ac:dyDescent="0.35">
      <c r="A506">
        <v>5</v>
      </c>
      <c r="B506">
        <v>1</v>
      </c>
      <c r="C506">
        <v>25</v>
      </c>
      <c r="D506">
        <v>1</v>
      </c>
      <c r="E506">
        <v>0</v>
      </c>
      <c r="F506">
        <v>0</v>
      </c>
      <c r="G506">
        <v>25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13838500</v>
      </c>
      <c r="P506">
        <v>13778944</v>
      </c>
      <c r="Q506">
        <v>0</v>
      </c>
      <c r="R506">
        <v>1856</v>
      </c>
      <c r="S506">
        <v>1856</v>
      </c>
      <c r="T506">
        <v>1</v>
      </c>
      <c r="U506">
        <v>16</v>
      </c>
      <c r="V506">
        <v>16</v>
      </c>
      <c r="W506">
        <v>1</v>
      </c>
      <c r="X506">
        <v>25</v>
      </c>
      <c r="Y506">
        <v>6.640625E-2</v>
      </c>
      <c r="Z506">
        <v>1.0000739999999999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4</v>
      </c>
      <c r="AG506">
        <v>12.57</v>
      </c>
      <c r="AH506">
        <v>5.5430226411227999</v>
      </c>
      <c r="AI506">
        <v>12.48</v>
      </c>
      <c r="AJ506">
        <v>5.9690535263138598</v>
      </c>
      <c r="AK506">
        <v>35.43</v>
      </c>
      <c r="AL506">
        <v>6.1632053348886604</v>
      </c>
      <c r="AM506" s="3">
        <f t="shared" si="14"/>
        <v>216226.5625</v>
      </c>
      <c r="AN506" s="3">
        <f t="shared" si="15"/>
        <v>64</v>
      </c>
    </row>
    <row r="507" spans="1:40" x14ac:dyDescent="0.35">
      <c r="A507">
        <v>5</v>
      </c>
      <c r="B507">
        <v>1</v>
      </c>
      <c r="C507">
        <v>25</v>
      </c>
      <c r="D507">
        <v>1</v>
      </c>
      <c r="E507">
        <v>0</v>
      </c>
      <c r="F507">
        <v>0</v>
      </c>
      <c r="G507">
        <v>25</v>
      </c>
      <c r="H507">
        <v>152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13853384</v>
      </c>
      <c r="P507">
        <v>13793796</v>
      </c>
      <c r="Q507">
        <v>0</v>
      </c>
      <c r="R507">
        <v>1872</v>
      </c>
      <c r="S507">
        <v>1872</v>
      </c>
      <c r="T507">
        <v>1</v>
      </c>
      <c r="U507">
        <v>16</v>
      </c>
      <c r="V507">
        <v>16</v>
      </c>
      <c r="W507">
        <v>1</v>
      </c>
      <c r="X507">
        <v>25</v>
      </c>
      <c r="Y507">
        <v>6.640625E-2</v>
      </c>
      <c r="Z507">
        <v>1.000073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4</v>
      </c>
      <c r="AG507">
        <v>12.5</v>
      </c>
      <c r="AH507">
        <v>5.3693575034635197</v>
      </c>
      <c r="AI507">
        <v>12.14</v>
      </c>
      <c r="AJ507">
        <v>3.8704521699667098</v>
      </c>
      <c r="AK507">
        <v>39.619999999999997</v>
      </c>
      <c r="AL507">
        <v>10.4400957850012</v>
      </c>
      <c r="AM507" s="3">
        <f t="shared" si="14"/>
        <v>216459.125</v>
      </c>
      <c r="AN507" s="3">
        <f t="shared" si="15"/>
        <v>16</v>
      </c>
    </row>
    <row r="508" spans="1:40" x14ac:dyDescent="0.35">
      <c r="A508">
        <v>5</v>
      </c>
      <c r="B508">
        <v>1</v>
      </c>
      <c r="C508">
        <v>25</v>
      </c>
      <c r="D508">
        <v>1</v>
      </c>
      <c r="E508">
        <v>0</v>
      </c>
      <c r="F508">
        <v>0</v>
      </c>
      <c r="G508">
        <v>25</v>
      </c>
      <c r="H508">
        <v>152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14807204</v>
      </c>
      <c r="P508">
        <v>14745600</v>
      </c>
      <c r="Q508">
        <v>0</v>
      </c>
      <c r="R508">
        <v>1920</v>
      </c>
      <c r="S508">
        <v>1920</v>
      </c>
      <c r="T508">
        <v>1</v>
      </c>
      <c r="U508">
        <v>16</v>
      </c>
      <c r="V508">
        <v>16</v>
      </c>
      <c r="W508">
        <v>1</v>
      </c>
      <c r="X508">
        <v>25</v>
      </c>
      <c r="Y508">
        <v>6.640625E-2</v>
      </c>
      <c r="Z508">
        <v>1.0000690000000001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4</v>
      </c>
      <c r="AG508">
        <v>13.28</v>
      </c>
      <c r="AH508">
        <v>4.4633619615711204</v>
      </c>
      <c r="AI508">
        <v>13.3</v>
      </c>
      <c r="AJ508">
        <v>4.8238988380769401</v>
      </c>
      <c r="AK508">
        <v>38.31</v>
      </c>
      <c r="AL508">
        <v>7.0081309919264498</v>
      </c>
      <c r="AM508" s="3">
        <f t="shared" si="14"/>
        <v>231362.5625</v>
      </c>
      <c r="AN508" s="3">
        <f t="shared" si="15"/>
        <v>128</v>
      </c>
    </row>
    <row r="509" spans="1:40" x14ac:dyDescent="0.35">
      <c r="A509">
        <v>5</v>
      </c>
      <c r="B509">
        <v>1</v>
      </c>
      <c r="C509">
        <v>25</v>
      </c>
      <c r="D509">
        <v>1</v>
      </c>
      <c r="E509">
        <v>0</v>
      </c>
      <c r="F509">
        <v>0</v>
      </c>
      <c r="G509">
        <v>25</v>
      </c>
      <c r="H509">
        <v>152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14822600</v>
      </c>
      <c r="P509">
        <v>14760964</v>
      </c>
      <c r="Q509">
        <v>0</v>
      </c>
      <c r="R509">
        <v>1936</v>
      </c>
      <c r="S509">
        <v>1936</v>
      </c>
      <c r="T509">
        <v>1</v>
      </c>
      <c r="U509">
        <v>16</v>
      </c>
      <c r="V509">
        <v>16</v>
      </c>
      <c r="W509">
        <v>1</v>
      </c>
      <c r="X509">
        <v>25</v>
      </c>
      <c r="Y509">
        <v>6.640625E-2</v>
      </c>
      <c r="Z509">
        <v>1.000068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4</v>
      </c>
      <c r="AG509">
        <v>13.51</v>
      </c>
      <c r="AH509">
        <v>5.2067168158062902</v>
      </c>
      <c r="AI509">
        <v>13.04</v>
      </c>
      <c r="AJ509">
        <v>4.9069746280167301</v>
      </c>
      <c r="AK509">
        <v>42.09</v>
      </c>
      <c r="AL509">
        <v>11.3948189981237</v>
      </c>
      <c r="AM509" s="3">
        <f t="shared" si="14"/>
        <v>231603.125</v>
      </c>
      <c r="AN509" s="3">
        <f t="shared" si="15"/>
        <v>16</v>
      </c>
    </row>
    <row r="510" spans="1:40" x14ac:dyDescent="0.35">
      <c r="A510">
        <v>5</v>
      </c>
      <c r="B510">
        <v>1</v>
      </c>
      <c r="C510">
        <v>25</v>
      </c>
      <c r="D510">
        <v>1</v>
      </c>
      <c r="E510">
        <v>0</v>
      </c>
      <c r="F510">
        <v>0</v>
      </c>
      <c r="G510">
        <v>25</v>
      </c>
      <c r="H510">
        <v>152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15808676</v>
      </c>
      <c r="P510">
        <v>15745024</v>
      </c>
      <c r="Q510">
        <v>0</v>
      </c>
      <c r="R510">
        <v>1984</v>
      </c>
      <c r="S510">
        <v>1984</v>
      </c>
      <c r="T510">
        <v>1</v>
      </c>
      <c r="U510">
        <v>16</v>
      </c>
      <c r="V510">
        <v>16</v>
      </c>
      <c r="W510">
        <v>1</v>
      </c>
      <c r="X510">
        <v>25</v>
      </c>
      <c r="Y510">
        <v>6.640625E-2</v>
      </c>
      <c r="Z510">
        <v>1.000065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4</v>
      </c>
      <c r="AG510">
        <v>13.85</v>
      </c>
      <c r="AH510">
        <v>5.4596245292144401</v>
      </c>
      <c r="AI510">
        <v>13.29</v>
      </c>
      <c r="AJ510">
        <v>4.2948690317633602</v>
      </c>
      <c r="AK510">
        <v>43.2</v>
      </c>
      <c r="AL510">
        <v>9.8000000000000007</v>
      </c>
      <c r="AM510" s="3">
        <f t="shared" si="14"/>
        <v>247010.5625</v>
      </c>
      <c r="AN510" s="3">
        <f t="shared" si="15"/>
        <v>64</v>
      </c>
    </row>
    <row r="511" spans="1:40" x14ac:dyDescent="0.35">
      <c r="A511">
        <v>5</v>
      </c>
      <c r="B511">
        <v>1</v>
      </c>
      <c r="C511">
        <v>25</v>
      </c>
      <c r="D511">
        <v>1</v>
      </c>
      <c r="E511">
        <v>0</v>
      </c>
      <c r="F511">
        <v>0</v>
      </c>
      <c r="G511">
        <v>25</v>
      </c>
      <c r="H511">
        <v>152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15824584</v>
      </c>
      <c r="P511">
        <v>15760900</v>
      </c>
      <c r="Q511">
        <v>0</v>
      </c>
      <c r="R511">
        <v>2000</v>
      </c>
      <c r="S511">
        <v>2000</v>
      </c>
      <c r="T511">
        <v>1</v>
      </c>
      <c r="U511">
        <v>16</v>
      </c>
      <c r="V511">
        <v>16</v>
      </c>
      <c r="W511">
        <v>1</v>
      </c>
      <c r="X511">
        <v>25</v>
      </c>
      <c r="Y511">
        <v>6.640625E-2</v>
      </c>
      <c r="Z511">
        <v>1.0000640000000001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4</v>
      </c>
      <c r="AG511">
        <v>13.66</v>
      </c>
      <c r="AH511">
        <v>5.3070142264742399</v>
      </c>
      <c r="AI511">
        <v>13.94</v>
      </c>
      <c r="AJ511">
        <v>5.62640204749004</v>
      </c>
      <c r="AK511">
        <v>45.48</v>
      </c>
      <c r="AL511">
        <v>11.9285204447157</v>
      </c>
      <c r="AM511" s="3">
        <f t="shared" si="14"/>
        <v>247259.125</v>
      </c>
      <c r="AN511" s="3">
        <f t="shared" si="15"/>
        <v>16</v>
      </c>
    </row>
    <row r="512" spans="1:40" x14ac:dyDescent="0.35">
      <c r="A512">
        <v>5</v>
      </c>
      <c r="B512">
        <v>1</v>
      </c>
      <c r="C512">
        <v>25</v>
      </c>
      <c r="D512">
        <v>1</v>
      </c>
      <c r="E512">
        <v>0</v>
      </c>
      <c r="F512">
        <v>0</v>
      </c>
      <c r="G512">
        <v>25</v>
      </c>
      <c r="H512">
        <v>152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16842916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25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4</v>
      </c>
      <c r="AG512">
        <v>17.25</v>
      </c>
      <c r="AH512">
        <v>6.0883084678751302</v>
      </c>
      <c r="AI512">
        <v>14.68</v>
      </c>
      <c r="AJ512">
        <v>5.6971571858252297</v>
      </c>
      <c r="AK512">
        <v>50.96</v>
      </c>
      <c r="AL512">
        <v>14.929782315894601</v>
      </c>
      <c r="AM512" s="3">
        <f t="shared" si="14"/>
        <v>263170.5625</v>
      </c>
      <c r="AN512" s="3">
        <f t="shared" si="15"/>
        <v>2048</v>
      </c>
    </row>
    <row r="513" spans="1:40" x14ac:dyDescent="0.35">
      <c r="A513">
        <v>5</v>
      </c>
      <c r="B513">
        <v>1</v>
      </c>
      <c r="C513">
        <v>25</v>
      </c>
      <c r="D513">
        <v>1</v>
      </c>
      <c r="E513">
        <v>0</v>
      </c>
      <c r="F513">
        <v>0</v>
      </c>
      <c r="G513">
        <v>25</v>
      </c>
      <c r="H513">
        <v>152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16859336</v>
      </c>
      <c r="P513">
        <v>16793604</v>
      </c>
      <c r="Q513">
        <v>0</v>
      </c>
      <c r="R513">
        <v>2064</v>
      </c>
      <c r="S513">
        <v>2064</v>
      </c>
      <c r="T513">
        <v>1</v>
      </c>
      <c r="U513">
        <v>16</v>
      </c>
      <c r="V513">
        <v>16</v>
      </c>
      <c r="W513">
        <v>1</v>
      </c>
      <c r="X513">
        <v>25</v>
      </c>
      <c r="Y513">
        <v>6.640625E-2</v>
      </c>
      <c r="Z513">
        <v>1.0000599999999999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4</v>
      </c>
      <c r="AG513">
        <v>16.64</v>
      </c>
      <c r="AH513">
        <v>5.3469991584065202</v>
      </c>
      <c r="AI513">
        <v>15.03</v>
      </c>
      <c r="AJ513">
        <v>5.8488545887207604</v>
      </c>
      <c r="AK513">
        <v>43.67</v>
      </c>
      <c r="AL513">
        <v>7.1485033398607198</v>
      </c>
      <c r="AM513" s="3">
        <f t="shared" si="14"/>
        <v>263427.125</v>
      </c>
      <c r="AN513" s="3">
        <f t="shared" si="15"/>
        <v>16</v>
      </c>
    </row>
    <row r="514" spans="1:40" x14ac:dyDescent="0.35">
      <c r="A514">
        <v>5</v>
      </c>
      <c r="B514">
        <v>1</v>
      </c>
      <c r="C514">
        <v>49</v>
      </c>
      <c r="D514">
        <v>1</v>
      </c>
      <c r="E514">
        <v>0</v>
      </c>
      <c r="F514">
        <v>0</v>
      </c>
      <c r="G514">
        <v>49</v>
      </c>
      <c r="H514">
        <v>282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19796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49</v>
      </c>
      <c r="Y514">
        <v>6.640625E-2</v>
      </c>
      <c r="Z514">
        <v>1.0625</v>
      </c>
      <c r="AA514">
        <v>127.5</v>
      </c>
      <c r="AB514">
        <v>0.5</v>
      </c>
      <c r="AC514">
        <v>0</v>
      </c>
      <c r="AD514">
        <v>0</v>
      </c>
      <c r="AE514">
        <v>1</v>
      </c>
      <c r="AF514">
        <v>6</v>
      </c>
      <c r="AG514">
        <v>3.38</v>
      </c>
      <c r="AH514">
        <v>4.9835328834071104</v>
      </c>
      <c r="AI514">
        <v>3.6</v>
      </c>
      <c r="AJ514">
        <v>4.9558046773455402</v>
      </c>
      <c r="AK514">
        <v>3.01</v>
      </c>
      <c r="AL514">
        <v>5.2943271527173303</v>
      </c>
      <c r="AM514" s="3">
        <f t="shared" ref="AM514:AM577" si="16">O514/64</f>
        <v>309.3125</v>
      </c>
      <c r="AN514" s="3">
        <f t="shared" si="15"/>
        <v>64</v>
      </c>
    </row>
    <row r="515" spans="1:40" x14ac:dyDescent="0.35">
      <c r="A515">
        <v>5</v>
      </c>
      <c r="B515">
        <v>1</v>
      </c>
      <c r="C515">
        <v>49</v>
      </c>
      <c r="D515">
        <v>1</v>
      </c>
      <c r="E515">
        <v>0</v>
      </c>
      <c r="F515">
        <v>0</v>
      </c>
      <c r="G515">
        <v>49</v>
      </c>
      <c r="H515">
        <v>282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20360</v>
      </c>
      <c r="P515">
        <v>16900</v>
      </c>
      <c r="Q515">
        <v>0</v>
      </c>
      <c r="R515">
        <v>80</v>
      </c>
      <c r="S515">
        <v>80</v>
      </c>
      <c r="T515">
        <v>1</v>
      </c>
      <c r="U515">
        <v>16</v>
      </c>
      <c r="V515">
        <v>16</v>
      </c>
      <c r="W515">
        <v>1</v>
      </c>
      <c r="X515">
        <v>49</v>
      </c>
      <c r="Y515">
        <v>6.640625E-2</v>
      </c>
      <c r="Z515">
        <v>1.04</v>
      </c>
      <c r="AA515">
        <v>127.5</v>
      </c>
      <c r="AB515">
        <v>0.5</v>
      </c>
      <c r="AC515">
        <v>0</v>
      </c>
      <c r="AD515">
        <v>0</v>
      </c>
      <c r="AE515">
        <v>1</v>
      </c>
      <c r="AF515">
        <v>6</v>
      </c>
      <c r="AG515">
        <v>3.53</v>
      </c>
      <c r="AH515">
        <v>5.0546117556148698</v>
      </c>
      <c r="AI515">
        <v>4</v>
      </c>
      <c r="AJ515">
        <v>5.9042357676502002</v>
      </c>
      <c r="AK515">
        <v>2.95</v>
      </c>
      <c r="AL515">
        <v>5.4669461310680498</v>
      </c>
      <c r="AM515" s="3">
        <f t="shared" si="16"/>
        <v>318.125</v>
      </c>
      <c r="AN515" s="3">
        <f t="shared" ref="AN515:AN578" si="17">(_xlfn.BITXOR(R515, R515-1)+1)/2</f>
        <v>16</v>
      </c>
    </row>
    <row r="516" spans="1:40" x14ac:dyDescent="0.35">
      <c r="A516">
        <v>5</v>
      </c>
      <c r="B516">
        <v>1</v>
      </c>
      <c r="C516">
        <v>49</v>
      </c>
      <c r="D516">
        <v>1</v>
      </c>
      <c r="E516">
        <v>0</v>
      </c>
      <c r="F516">
        <v>0</v>
      </c>
      <c r="G516">
        <v>49</v>
      </c>
      <c r="H516">
        <v>282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72020</v>
      </c>
      <c r="P516">
        <v>65536</v>
      </c>
      <c r="Q516">
        <v>0</v>
      </c>
      <c r="R516">
        <v>128</v>
      </c>
      <c r="S516">
        <v>128</v>
      </c>
      <c r="T516">
        <v>1</v>
      </c>
      <c r="U516">
        <v>16</v>
      </c>
      <c r="V516">
        <v>16</v>
      </c>
      <c r="W516">
        <v>1</v>
      </c>
      <c r="X516">
        <v>49</v>
      </c>
      <c r="Y516">
        <v>6.640625E-2</v>
      </c>
      <c r="Z516">
        <v>1.015625</v>
      </c>
      <c r="AA516">
        <v>127.5</v>
      </c>
      <c r="AB516">
        <v>0.5</v>
      </c>
      <c r="AC516">
        <v>0</v>
      </c>
      <c r="AD516">
        <v>0</v>
      </c>
      <c r="AE516">
        <v>1</v>
      </c>
      <c r="AF516">
        <v>6</v>
      </c>
      <c r="AG516">
        <v>3.92</v>
      </c>
      <c r="AH516">
        <v>6.1703808634475799</v>
      </c>
      <c r="AI516">
        <v>4.1100000000000003</v>
      </c>
      <c r="AJ516">
        <v>6.83943711134184</v>
      </c>
      <c r="AK516">
        <v>3.69</v>
      </c>
      <c r="AL516">
        <v>5.5958824147760602</v>
      </c>
      <c r="AM516" s="3">
        <f t="shared" si="16"/>
        <v>1125.3125</v>
      </c>
      <c r="AN516" s="3">
        <f t="shared" si="17"/>
        <v>128</v>
      </c>
    </row>
    <row r="517" spans="1:40" x14ac:dyDescent="0.35">
      <c r="A517">
        <v>5</v>
      </c>
      <c r="B517">
        <v>1</v>
      </c>
      <c r="C517">
        <v>49</v>
      </c>
      <c r="D517">
        <v>1</v>
      </c>
      <c r="E517">
        <v>0</v>
      </c>
      <c r="F517">
        <v>0</v>
      </c>
      <c r="G517">
        <v>49</v>
      </c>
      <c r="H517">
        <v>282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73096</v>
      </c>
      <c r="P517">
        <v>66564</v>
      </c>
      <c r="Q517">
        <v>0</v>
      </c>
      <c r="R517">
        <v>144</v>
      </c>
      <c r="S517">
        <v>144</v>
      </c>
      <c r="T517">
        <v>1</v>
      </c>
      <c r="U517">
        <v>16</v>
      </c>
      <c r="V517">
        <v>16</v>
      </c>
      <c r="W517">
        <v>1</v>
      </c>
      <c r="X517">
        <v>49</v>
      </c>
      <c r="Y517">
        <v>6.640625E-2</v>
      </c>
      <c r="Z517">
        <v>1.012346</v>
      </c>
      <c r="AA517">
        <v>127.5</v>
      </c>
      <c r="AB517">
        <v>0.5</v>
      </c>
      <c r="AC517">
        <v>0</v>
      </c>
      <c r="AD517">
        <v>0</v>
      </c>
      <c r="AE517">
        <v>1</v>
      </c>
      <c r="AF517">
        <v>6</v>
      </c>
      <c r="AG517">
        <v>3.88</v>
      </c>
      <c r="AH517">
        <v>7.5964202095460696</v>
      </c>
      <c r="AI517">
        <v>4.0199999999999996</v>
      </c>
      <c r="AJ517">
        <v>6.8585421191387201</v>
      </c>
      <c r="AK517">
        <v>3.75</v>
      </c>
      <c r="AL517">
        <v>6.3598349035175401</v>
      </c>
      <c r="AM517" s="3">
        <f t="shared" si="16"/>
        <v>1142.125</v>
      </c>
      <c r="AN517" s="3">
        <f t="shared" si="17"/>
        <v>16</v>
      </c>
    </row>
    <row r="518" spans="1:40" x14ac:dyDescent="0.35">
      <c r="A518">
        <v>5</v>
      </c>
      <c r="B518">
        <v>1</v>
      </c>
      <c r="C518">
        <v>49</v>
      </c>
      <c r="D518">
        <v>1</v>
      </c>
      <c r="E518">
        <v>0</v>
      </c>
      <c r="F518">
        <v>0</v>
      </c>
      <c r="G518">
        <v>49</v>
      </c>
      <c r="H518">
        <v>282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157012</v>
      </c>
      <c r="P518">
        <v>147456</v>
      </c>
      <c r="Q518">
        <v>0</v>
      </c>
      <c r="R518">
        <v>192</v>
      </c>
      <c r="S518">
        <v>192</v>
      </c>
      <c r="T518">
        <v>1</v>
      </c>
      <c r="U518">
        <v>16</v>
      </c>
      <c r="V518">
        <v>16</v>
      </c>
      <c r="W518">
        <v>1</v>
      </c>
      <c r="X518">
        <v>49</v>
      </c>
      <c r="Y518">
        <v>6.640625E-2</v>
      </c>
      <c r="Z518">
        <v>1.0069440000000001</v>
      </c>
      <c r="AA518">
        <v>127.5</v>
      </c>
      <c r="AB518">
        <v>0.5</v>
      </c>
      <c r="AC518">
        <v>0</v>
      </c>
      <c r="AD518">
        <v>0</v>
      </c>
      <c r="AE518">
        <v>1</v>
      </c>
      <c r="AF518">
        <v>6</v>
      </c>
      <c r="AG518">
        <v>3.8</v>
      </c>
      <c r="AH518">
        <v>5.7288742349609896</v>
      </c>
      <c r="AI518">
        <v>3.69</v>
      </c>
      <c r="AJ518">
        <v>4.9813552372823198</v>
      </c>
      <c r="AK518">
        <v>4.2300000000000004</v>
      </c>
      <c r="AL518">
        <v>6.1087723807652301</v>
      </c>
      <c r="AM518" s="3">
        <f t="shared" si="16"/>
        <v>2453.3125</v>
      </c>
      <c r="AN518" s="3">
        <f t="shared" si="17"/>
        <v>64</v>
      </c>
    </row>
    <row r="519" spans="1:40" x14ac:dyDescent="0.35">
      <c r="A519">
        <v>5</v>
      </c>
      <c r="B519">
        <v>1</v>
      </c>
      <c r="C519">
        <v>49</v>
      </c>
      <c r="D519">
        <v>1</v>
      </c>
      <c r="E519">
        <v>0</v>
      </c>
      <c r="F519">
        <v>0</v>
      </c>
      <c r="G519">
        <v>49</v>
      </c>
      <c r="H519">
        <v>282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158600</v>
      </c>
      <c r="P519">
        <v>148996</v>
      </c>
      <c r="Q519">
        <v>0</v>
      </c>
      <c r="R519">
        <v>208</v>
      </c>
      <c r="S519">
        <v>208</v>
      </c>
      <c r="T519">
        <v>1</v>
      </c>
      <c r="U519">
        <v>16</v>
      </c>
      <c r="V519">
        <v>16</v>
      </c>
      <c r="W519">
        <v>1</v>
      </c>
      <c r="X519">
        <v>49</v>
      </c>
      <c r="Y519">
        <v>6.640625E-2</v>
      </c>
      <c r="Z519">
        <v>1.005917</v>
      </c>
      <c r="AA519">
        <v>127.5</v>
      </c>
      <c r="AB519">
        <v>0.5</v>
      </c>
      <c r="AC519">
        <v>0</v>
      </c>
      <c r="AD519">
        <v>0</v>
      </c>
      <c r="AE519">
        <v>1</v>
      </c>
      <c r="AF519">
        <v>6</v>
      </c>
      <c r="AG519">
        <v>3.95</v>
      </c>
      <c r="AH519">
        <v>6.2022173454337999</v>
      </c>
      <c r="AI519">
        <v>4.28</v>
      </c>
      <c r="AJ519">
        <v>6.5864709822483896</v>
      </c>
      <c r="AK519">
        <v>4.62</v>
      </c>
      <c r="AL519">
        <v>6.5111903673598697</v>
      </c>
      <c r="AM519" s="3">
        <f t="shared" si="16"/>
        <v>2478.125</v>
      </c>
      <c r="AN519" s="3">
        <f t="shared" si="17"/>
        <v>16</v>
      </c>
    </row>
    <row r="520" spans="1:40" x14ac:dyDescent="0.35">
      <c r="A520">
        <v>5</v>
      </c>
      <c r="B520">
        <v>1</v>
      </c>
      <c r="C520">
        <v>49</v>
      </c>
      <c r="D520">
        <v>1</v>
      </c>
      <c r="E520">
        <v>0</v>
      </c>
      <c r="F520">
        <v>0</v>
      </c>
      <c r="G520">
        <v>49</v>
      </c>
      <c r="H520">
        <v>282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274772</v>
      </c>
      <c r="P520">
        <v>262144</v>
      </c>
      <c r="Q520">
        <v>0</v>
      </c>
      <c r="R520">
        <v>256</v>
      </c>
      <c r="S520">
        <v>256</v>
      </c>
      <c r="T520">
        <v>1</v>
      </c>
      <c r="U520">
        <v>16</v>
      </c>
      <c r="V520">
        <v>16</v>
      </c>
      <c r="W520">
        <v>1</v>
      </c>
      <c r="X520">
        <v>49</v>
      </c>
      <c r="Y520">
        <v>6.640625E-2</v>
      </c>
      <c r="Z520">
        <v>1.003906</v>
      </c>
      <c r="AA520">
        <v>127.5</v>
      </c>
      <c r="AB520">
        <v>0.5</v>
      </c>
      <c r="AC520">
        <v>0</v>
      </c>
      <c r="AD520">
        <v>0</v>
      </c>
      <c r="AE520">
        <v>1</v>
      </c>
      <c r="AF520">
        <v>6</v>
      </c>
      <c r="AG520">
        <v>3.94</v>
      </c>
      <c r="AH520">
        <v>6.1754675936320904</v>
      </c>
      <c r="AI520">
        <v>4.08</v>
      </c>
      <c r="AJ520">
        <v>6.3932464366704904</v>
      </c>
      <c r="AK520">
        <v>5.65</v>
      </c>
      <c r="AL520">
        <v>6.3739705051090398</v>
      </c>
      <c r="AM520" s="3">
        <f t="shared" si="16"/>
        <v>4293.3125</v>
      </c>
      <c r="AN520" s="3">
        <f t="shared" si="17"/>
        <v>256</v>
      </c>
    </row>
    <row r="521" spans="1:40" x14ac:dyDescent="0.35">
      <c r="A521">
        <v>5</v>
      </c>
      <c r="B521">
        <v>1</v>
      </c>
      <c r="C521">
        <v>49</v>
      </c>
      <c r="D521">
        <v>1</v>
      </c>
      <c r="E521">
        <v>0</v>
      </c>
      <c r="F521">
        <v>0</v>
      </c>
      <c r="G521">
        <v>49</v>
      </c>
      <c r="H521">
        <v>282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276872</v>
      </c>
      <c r="P521">
        <v>264196</v>
      </c>
      <c r="Q521">
        <v>0</v>
      </c>
      <c r="R521">
        <v>272</v>
      </c>
      <c r="S521">
        <v>272</v>
      </c>
      <c r="T521">
        <v>1</v>
      </c>
      <c r="U521">
        <v>16</v>
      </c>
      <c r="V521">
        <v>16</v>
      </c>
      <c r="W521">
        <v>1</v>
      </c>
      <c r="X521">
        <v>49</v>
      </c>
      <c r="Y521">
        <v>6.640625E-2</v>
      </c>
      <c r="Z521">
        <v>1.00346</v>
      </c>
      <c r="AA521">
        <v>127.5</v>
      </c>
      <c r="AB521">
        <v>0.5</v>
      </c>
      <c r="AC521">
        <v>0</v>
      </c>
      <c r="AD521">
        <v>0</v>
      </c>
      <c r="AE521">
        <v>1</v>
      </c>
      <c r="AF521">
        <v>6</v>
      </c>
      <c r="AG521">
        <v>3.8</v>
      </c>
      <c r="AH521">
        <v>5.72363520850167</v>
      </c>
      <c r="AI521">
        <v>4.0599999999999996</v>
      </c>
      <c r="AJ521">
        <v>5.65122995462049</v>
      </c>
      <c r="AK521">
        <v>4.95</v>
      </c>
      <c r="AL521">
        <v>5.6344919912978799</v>
      </c>
      <c r="AM521" s="3">
        <f t="shared" si="16"/>
        <v>4326.125</v>
      </c>
      <c r="AN521" s="3">
        <f t="shared" si="17"/>
        <v>16</v>
      </c>
    </row>
    <row r="522" spans="1:40" x14ac:dyDescent="0.35">
      <c r="A522">
        <v>5</v>
      </c>
      <c r="B522">
        <v>1</v>
      </c>
      <c r="C522">
        <v>49</v>
      </c>
      <c r="D522">
        <v>1</v>
      </c>
      <c r="E522">
        <v>0</v>
      </c>
      <c r="F522">
        <v>0</v>
      </c>
      <c r="G522">
        <v>49</v>
      </c>
      <c r="H522">
        <v>282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425300</v>
      </c>
      <c r="P522">
        <v>409600</v>
      </c>
      <c r="Q522">
        <v>0</v>
      </c>
      <c r="R522">
        <v>320</v>
      </c>
      <c r="S522">
        <v>320</v>
      </c>
      <c r="T522">
        <v>1</v>
      </c>
      <c r="U522">
        <v>16</v>
      </c>
      <c r="V522">
        <v>16</v>
      </c>
      <c r="W522">
        <v>1</v>
      </c>
      <c r="X522">
        <v>49</v>
      </c>
      <c r="Y522">
        <v>6.640625E-2</v>
      </c>
      <c r="Z522">
        <v>1.0024999999999999</v>
      </c>
      <c r="AA522">
        <v>127.5</v>
      </c>
      <c r="AB522">
        <v>0.5</v>
      </c>
      <c r="AC522">
        <v>0</v>
      </c>
      <c r="AD522">
        <v>0</v>
      </c>
      <c r="AE522">
        <v>1</v>
      </c>
      <c r="AF522">
        <v>6</v>
      </c>
      <c r="AG522">
        <v>4.03</v>
      </c>
      <c r="AH522">
        <v>6.4567096883784298</v>
      </c>
      <c r="AI522">
        <v>4.3</v>
      </c>
      <c r="AJ522">
        <v>6.2649820430708303</v>
      </c>
      <c r="AK522">
        <v>6.25</v>
      </c>
      <c r="AL522">
        <v>6.1536574490297999</v>
      </c>
      <c r="AM522" s="3">
        <f t="shared" si="16"/>
        <v>6645.3125</v>
      </c>
      <c r="AN522" s="3">
        <f t="shared" si="17"/>
        <v>64</v>
      </c>
    </row>
    <row r="523" spans="1:40" x14ac:dyDescent="0.35">
      <c r="A523">
        <v>5</v>
      </c>
      <c r="B523">
        <v>1</v>
      </c>
      <c r="C523">
        <v>49</v>
      </c>
      <c r="D523">
        <v>1</v>
      </c>
      <c r="E523">
        <v>0</v>
      </c>
      <c r="F523">
        <v>0</v>
      </c>
      <c r="G523">
        <v>49</v>
      </c>
      <c r="H523">
        <v>282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427912</v>
      </c>
      <c r="P523">
        <v>412164</v>
      </c>
      <c r="Q523">
        <v>0</v>
      </c>
      <c r="R523">
        <v>336</v>
      </c>
      <c r="S523">
        <v>336</v>
      </c>
      <c r="T523">
        <v>1</v>
      </c>
      <c r="U523">
        <v>16</v>
      </c>
      <c r="V523">
        <v>16</v>
      </c>
      <c r="W523">
        <v>1</v>
      </c>
      <c r="X523">
        <v>49</v>
      </c>
      <c r="Y523">
        <v>6.640625E-2</v>
      </c>
      <c r="Z523">
        <v>1.0022679999999999</v>
      </c>
      <c r="AA523">
        <v>127.5</v>
      </c>
      <c r="AB523">
        <v>0.5</v>
      </c>
      <c r="AC523">
        <v>0</v>
      </c>
      <c r="AD523">
        <v>0</v>
      </c>
      <c r="AE523">
        <v>1</v>
      </c>
      <c r="AF523">
        <v>6</v>
      </c>
      <c r="AG523">
        <v>3.51</v>
      </c>
      <c r="AH523">
        <v>5.1215134481908704</v>
      </c>
      <c r="AI523">
        <v>4.28</v>
      </c>
      <c r="AJ523">
        <v>6.65444212537761</v>
      </c>
      <c r="AK523">
        <v>6.15</v>
      </c>
      <c r="AL523">
        <v>5.8657906542937601</v>
      </c>
      <c r="AM523" s="3">
        <f t="shared" si="16"/>
        <v>6686.125</v>
      </c>
      <c r="AN523" s="3">
        <f t="shared" si="17"/>
        <v>16</v>
      </c>
    </row>
    <row r="524" spans="1:40" x14ac:dyDescent="0.35">
      <c r="A524">
        <v>5</v>
      </c>
      <c r="B524">
        <v>1</v>
      </c>
      <c r="C524">
        <v>49</v>
      </c>
      <c r="D524">
        <v>1</v>
      </c>
      <c r="E524">
        <v>0</v>
      </c>
      <c r="F524">
        <v>0</v>
      </c>
      <c r="G524">
        <v>49</v>
      </c>
      <c r="H524">
        <v>282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608596</v>
      </c>
      <c r="P524">
        <v>589824</v>
      </c>
      <c r="Q524">
        <v>0</v>
      </c>
      <c r="R524">
        <v>384</v>
      </c>
      <c r="S524">
        <v>384</v>
      </c>
      <c r="T524">
        <v>1</v>
      </c>
      <c r="U524">
        <v>16</v>
      </c>
      <c r="V524">
        <v>16</v>
      </c>
      <c r="W524">
        <v>1</v>
      </c>
      <c r="X524">
        <v>49</v>
      </c>
      <c r="Y524">
        <v>6.640625E-2</v>
      </c>
      <c r="Z524">
        <v>1.001736</v>
      </c>
      <c r="AA524">
        <v>127.5</v>
      </c>
      <c r="AB524">
        <v>0.5</v>
      </c>
      <c r="AC524">
        <v>0</v>
      </c>
      <c r="AD524">
        <v>0</v>
      </c>
      <c r="AE524">
        <v>1</v>
      </c>
      <c r="AF524">
        <v>6</v>
      </c>
      <c r="AG524">
        <v>3.89</v>
      </c>
      <c r="AH524">
        <v>5.9108290450663503</v>
      </c>
      <c r="AI524">
        <v>4.83</v>
      </c>
      <c r="AJ524">
        <v>5.9448380970384704</v>
      </c>
      <c r="AK524">
        <v>6.93</v>
      </c>
      <c r="AL524">
        <v>5.5303797337976697</v>
      </c>
      <c r="AM524" s="3">
        <f t="shared" si="16"/>
        <v>9509.3125</v>
      </c>
      <c r="AN524" s="3">
        <f t="shared" si="17"/>
        <v>128</v>
      </c>
    </row>
    <row r="525" spans="1:40" x14ac:dyDescent="0.35">
      <c r="A525">
        <v>5</v>
      </c>
      <c r="B525">
        <v>1</v>
      </c>
      <c r="C525">
        <v>49</v>
      </c>
      <c r="D525">
        <v>1</v>
      </c>
      <c r="E525">
        <v>0</v>
      </c>
      <c r="F525">
        <v>0</v>
      </c>
      <c r="G525">
        <v>49</v>
      </c>
      <c r="H525">
        <v>282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611720</v>
      </c>
      <c r="P525">
        <v>592900</v>
      </c>
      <c r="Q525">
        <v>0</v>
      </c>
      <c r="R525">
        <v>400</v>
      </c>
      <c r="S525">
        <v>400</v>
      </c>
      <c r="T525">
        <v>1</v>
      </c>
      <c r="U525">
        <v>16</v>
      </c>
      <c r="V525">
        <v>16</v>
      </c>
      <c r="W525">
        <v>1</v>
      </c>
      <c r="X525">
        <v>49</v>
      </c>
      <c r="Y525">
        <v>6.640625E-2</v>
      </c>
      <c r="Z525">
        <v>1.0016</v>
      </c>
      <c r="AA525">
        <v>127.5</v>
      </c>
      <c r="AB525">
        <v>0.5</v>
      </c>
      <c r="AC525">
        <v>0</v>
      </c>
      <c r="AD525">
        <v>0</v>
      </c>
      <c r="AE525">
        <v>1</v>
      </c>
      <c r="AF525">
        <v>6</v>
      </c>
      <c r="AG525">
        <v>4.08</v>
      </c>
      <c r="AH525">
        <v>5.9509327000059402</v>
      </c>
      <c r="AI525">
        <v>4.2699999999999996</v>
      </c>
      <c r="AJ525">
        <v>4.9856895210191396</v>
      </c>
      <c r="AK525">
        <v>7.08</v>
      </c>
      <c r="AL525">
        <v>5.72482314137301</v>
      </c>
      <c r="AM525" s="3">
        <f t="shared" si="16"/>
        <v>9558.125</v>
      </c>
      <c r="AN525" s="3">
        <f t="shared" si="17"/>
        <v>16</v>
      </c>
    </row>
    <row r="526" spans="1:40" x14ac:dyDescent="0.35">
      <c r="A526">
        <v>5</v>
      </c>
      <c r="B526">
        <v>1</v>
      </c>
      <c r="C526">
        <v>49</v>
      </c>
      <c r="D526">
        <v>1</v>
      </c>
      <c r="E526">
        <v>0</v>
      </c>
      <c r="F526">
        <v>0</v>
      </c>
      <c r="G526">
        <v>49</v>
      </c>
      <c r="H526">
        <v>282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824660</v>
      </c>
      <c r="P526">
        <v>802816</v>
      </c>
      <c r="Q526">
        <v>0</v>
      </c>
      <c r="R526">
        <v>448</v>
      </c>
      <c r="S526">
        <v>448</v>
      </c>
      <c r="T526">
        <v>1</v>
      </c>
      <c r="U526">
        <v>16</v>
      </c>
      <c r="V526">
        <v>16</v>
      </c>
      <c r="W526">
        <v>1</v>
      </c>
      <c r="X526">
        <v>49</v>
      </c>
      <c r="Y526">
        <v>6.640625E-2</v>
      </c>
      <c r="Z526">
        <v>1.0012760000000001</v>
      </c>
      <c r="AA526">
        <v>127.5</v>
      </c>
      <c r="AB526">
        <v>0.5</v>
      </c>
      <c r="AC526">
        <v>0</v>
      </c>
      <c r="AD526">
        <v>0</v>
      </c>
      <c r="AE526">
        <v>1</v>
      </c>
      <c r="AF526">
        <v>6</v>
      </c>
      <c r="AG526">
        <v>4.1399999999999997</v>
      </c>
      <c r="AH526">
        <v>5.9531840220171297</v>
      </c>
      <c r="AI526">
        <v>4.7</v>
      </c>
      <c r="AJ526">
        <v>5.24499761677734</v>
      </c>
      <c r="AK526">
        <v>8.74</v>
      </c>
      <c r="AL526">
        <v>5.5688778043695599</v>
      </c>
      <c r="AM526" s="3">
        <f t="shared" si="16"/>
        <v>12885.3125</v>
      </c>
      <c r="AN526" s="3">
        <f t="shared" si="17"/>
        <v>64</v>
      </c>
    </row>
    <row r="527" spans="1:40" x14ac:dyDescent="0.35">
      <c r="A527">
        <v>5</v>
      </c>
      <c r="B527">
        <v>1</v>
      </c>
      <c r="C527">
        <v>49</v>
      </c>
      <c r="D527">
        <v>1</v>
      </c>
      <c r="E527">
        <v>0</v>
      </c>
      <c r="F527">
        <v>0</v>
      </c>
      <c r="G527">
        <v>49</v>
      </c>
      <c r="H527">
        <v>282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828296</v>
      </c>
      <c r="P527">
        <v>806404</v>
      </c>
      <c r="Q527">
        <v>0</v>
      </c>
      <c r="R527">
        <v>464</v>
      </c>
      <c r="S527">
        <v>464</v>
      </c>
      <c r="T527">
        <v>1</v>
      </c>
      <c r="U527">
        <v>16</v>
      </c>
      <c r="V527">
        <v>16</v>
      </c>
      <c r="W527">
        <v>1</v>
      </c>
      <c r="X527">
        <v>49</v>
      </c>
      <c r="Y527">
        <v>6.640625E-2</v>
      </c>
      <c r="Z527">
        <v>1.0011890000000001</v>
      </c>
      <c r="AA527">
        <v>127.5</v>
      </c>
      <c r="AB527">
        <v>0.5</v>
      </c>
      <c r="AC527">
        <v>0</v>
      </c>
      <c r="AD527">
        <v>0</v>
      </c>
      <c r="AE527">
        <v>1</v>
      </c>
      <c r="AF527">
        <v>6</v>
      </c>
      <c r="AG527">
        <v>3.63</v>
      </c>
      <c r="AH527">
        <v>4.7024568046926296</v>
      </c>
      <c r="AI527">
        <v>4.92</v>
      </c>
      <c r="AJ527">
        <v>5.5437893177861701</v>
      </c>
      <c r="AK527">
        <v>7.74</v>
      </c>
      <c r="AL527">
        <v>5.1237095936440404</v>
      </c>
      <c r="AM527" s="3">
        <f t="shared" si="16"/>
        <v>12942.125</v>
      </c>
      <c r="AN527" s="3">
        <f t="shared" si="17"/>
        <v>16</v>
      </c>
    </row>
    <row r="528" spans="1:40" x14ac:dyDescent="0.35">
      <c r="A528">
        <v>5</v>
      </c>
      <c r="B528">
        <v>1</v>
      </c>
      <c r="C528">
        <v>49</v>
      </c>
      <c r="D528">
        <v>1</v>
      </c>
      <c r="E528">
        <v>0</v>
      </c>
      <c r="F528">
        <v>0</v>
      </c>
      <c r="G528">
        <v>49</v>
      </c>
      <c r="H528">
        <v>282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1073492</v>
      </c>
      <c r="P528">
        <v>1048576</v>
      </c>
      <c r="Q528">
        <v>0</v>
      </c>
      <c r="R528">
        <v>512</v>
      </c>
      <c r="S528">
        <v>512</v>
      </c>
      <c r="T528">
        <v>1</v>
      </c>
      <c r="U528">
        <v>16</v>
      </c>
      <c r="V528">
        <v>16</v>
      </c>
      <c r="W528">
        <v>1</v>
      </c>
      <c r="X528">
        <v>49</v>
      </c>
      <c r="Y528">
        <v>6.640625E-2</v>
      </c>
      <c r="Z528">
        <v>1.000977</v>
      </c>
      <c r="AA528">
        <v>127.5</v>
      </c>
      <c r="AB528">
        <v>0.5</v>
      </c>
      <c r="AC528">
        <v>0</v>
      </c>
      <c r="AD528">
        <v>0</v>
      </c>
      <c r="AE528">
        <v>1</v>
      </c>
      <c r="AF528">
        <v>6</v>
      </c>
      <c r="AG528">
        <v>4.76</v>
      </c>
      <c r="AH528">
        <v>5.93147536452779</v>
      </c>
      <c r="AI528">
        <v>4.88</v>
      </c>
      <c r="AJ528">
        <v>5.4923219133623302</v>
      </c>
      <c r="AK528">
        <v>9.6199999999999992</v>
      </c>
      <c r="AL528">
        <v>5.29108684487412</v>
      </c>
      <c r="AM528" s="3">
        <f t="shared" si="16"/>
        <v>16773.3125</v>
      </c>
      <c r="AN528" s="3">
        <f t="shared" si="17"/>
        <v>512</v>
      </c>
    </row>
    <row r="529" spans="1:40" x14ac:dyDescent="0.35">
      <c r="A529">
        <v>5</v>
      </c>
      <c r="B529">
        <v>1</v>
      </c>
      <c r="C529">
        <v>49</v>
      </c>
      <c r="D529">
        <v>1</v>
      </c>
      <c r="E529">
        <v>0</v>
      </c>
      <c r="F529">
        <v>0</v>
      </c>
      <c r="G529">
        <v>49</v>
      </c>
      <c r="H529">
        <v>282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1077640</v>
      </c>
      <c r="P529">
        <v>1052676</v>
      </c>
      <c r="Q529">
        <v>0</v>
      </c>
      <c r="R529">
        <v>528</v>
      </c>
      <c r="S529">
        <v>528</v>
      </c>
      <c r="T529">
        <v>1</v>
      </c>
      <c r="U529">
        <v>16</v>
      </c>
      <c r="V529">
        <v>16</v>
      </c>
      <c r="W529">
        <v>1</v>
      </c>
      <c r="X529">
        <v>49</v>
      </c>
      <c r="Y529">
        <v>6.640625E-2</v>
      </c>
      <c r="Z529">
        <v>1.000918</v>
      </c>
      <c r="AA529">
        <v>127.5</v>
      </c>
      <c r="AB529">
        <v>0.5</v>
      </c>
      <c r="AC529">
        <v>0</v>
      </c>
      <c r="AD529">
        <v>0</v>
      </c>
      <c r="AE529">
        <v>1</v>
      </c>
      <c r="AF529">
        <v>6</v>
      </c>
      <c r="AG529">
        <v>4.3</v>
      </c>
      <c r="AH529">
        <v>5.3786615435440801</v>
      </c>
      <c r="AI529">
        <v>4.72</v>
      </c>
      <c r="AJ529">
        <v>5.07164667539055</v>
      </c>
      <c r="AK529">
        <v>9.83</v>
      </c>
      <c r="AL529">
        <v>5.2821491838076602</v>
      </c>
      <c r="AM529" s="3">
        <f t="shared" si="16"/>
        <v>16838.125</v>
      </c>
      <c r="AN529" s="3">
        <f t="shared" si="17"/>
        <v>16</v>
      </c>
    </row>
    <row r="530" spans="1:40" x14ac:dyDescent="0.35">
      <c r="A530">
        <v>5</v>
      </c>
      <c r="B530">
        <v>1</v>
      </c>
      <c r="C530">
        <v>49</v>
      </c>
      <c r="D530">
        <v>1</v>
      </c>
      <c r="E530">
        <v>0</v>
      </c>
      <c r="F530">
        <v>0</v>
      </c>
      <c r="G530">
        <v>49</v>
      </c>
      <c r="H530">
        <v>282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1355092</v>
      </c>
      <c r="P530">
        <v>1327104</v>
      </c>
      <c r="Q530">
        <v>0</v>
      </c>
      <c r="R530">
        <v>576</v>
      </c>
      <c r="S530">
        <v>576</v>
      </c>
      <c r="T530">
        <v>1</v>
      </c>
      <c r="U530">
        <v>16</v>
      </c>
      <c r="V530">
        <v>16</v>
      </c>
      <c r="W530">
        <v>1</v>
      </c>
      <c r="X530">
        <v>49</v>
      </c>
      <c r="Y530">
        <v>6.640625E-2</v>
      </c>
      <c r="Z530">
        <v>1.000772</v>
      </c>
      <c r="AA530">
        <v>127.5</v>
      </c>
      <c r="AB530">
        <v>0.5</v>
      </c>
      <c r="AC530">
        <v>0</v>
      </c>
      <c r="AD530">
        <v>0</v>
      </c>
      <c r="AE530">
        <v>1</v>
      </c>
      <c r="AF530">
        <v>6</v>
      </c>
      <c r="AG530">
        <v>4.68</v>
      </c>
      <c r="AH530">
        <v>5.31390628445779</v>
      </c>
      <c r="AI530">
        <v>5.27</v>
      </c>
      <c r="AJ530">
        <v>6.1641787774203998</v>
      </c>
      <c r="AK530">
        <v>11.03</v>
      </c>
      <c r="AL530">
        <v>5.5017360896356999</v>
      </c>
      <c r="AM530" s="3">
        <f t="shared" si="16"/>
        <v>21173.3125</v>
      </c>
      <c r="AN530" s="3">
        <f t="shared" si="17"/>
        <v>64</v>
      </c>
    </row>
    <row r="531" spans="1:40" x14ac:dyDescent="0.35">
      <c r="A531">
        <v>5</v>
      </c>
      <c r="B531">
        <v>1</v>
      </c>
      <c r="C531">
        <v>49</v>
      </c>
      <c r="D531">
        <v>1</v>
      </c>
      <c r="E531">
        <v>0</v>
      </c>
      <c r="F531">
        <v>0</v>
      </c>
      <c r="G531">
        <v>49</v>
      </c>
      <c r="H531">
        <v>282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1359752</v>
      </c>
      <c r="P531">
        <v>1331716</v>
      </c>
      <c r="Q531">
        <v>0</v>
      </c>
      <c r="R531">
        <v>592</v>
      </c>
      <c r="S531">
        <v>592</v>
      </c>
      <c r="T531">
        <v>1</v>
      </c>
      <c r="U531">
        <v>16</v>
      </c>
      <c r="V531">
        <v>16</v>
      </c>
      <c r="W531">
        <v>1</v>
      </c>
      <c r="X531">
        <v>49</v>
      </c>
      <c r="Y531">
        <v>6.640625E-2</v>
      </c>
      <c r="Z531">
        <v>1.000731</v>
      </c>
      <c r="AA531">
        <v>127.5</v>
      </c>
      <c r="AB531">
        <v>0.5</v>
      </c>
      <c r="AC531">
        <v>0</v>
      </c>
      <c r="AD531">
        <v>0</v>
      </c>
      <c r="AE531">
        <v>1</v>
      </c>
      <c r="AF531">
        <v>6</v>
      </c>
      <c r="AG531">
        <v>4.9400000000000004</v>
      </c>
      <c r="AH531">
        <v>6.4075268239782002</v>
      </c>
      <c r="AI531">
        <v>5.51</v>
      </c>
      <c r="AJ531">
        <v>5.8932079549257397</v>
      </c>
      <c r="AK531">
        <v>11.53</v>
      </c>
      <c r="AL531">
        <v>5.8931400797876901</v>
      </c>
      <c r="AM531" s="3">
        <f t="shared" si="16"/>
        <v>21246.125</v>
      </c>
      <c r="AN531" s="3">
        <f t="shared" si="17"/>
        <v>16</v>
      </c>
    </row>
    <row r="532" spans="1:40" x14ac:dyDescent="0.35">
      <c r="A532">
        <v>5</v>
      </c>
      <c r="B532">
        <v>1</v>
      </c>
      <c r="C532">
        <v>49</v>
      </c>
      <c r="D532">
        <v>1</v>
      </c>
      <c r="E532">
        <v>0</v>
      </c>
      <c r="F532">
        <v>0</v>
      </c>
      <c r="G532">
        <v>49</v>
      </c>
      <c r="H532">
        <v>282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1669460</v>
      </c>
      <c r="P532">
        <v>1638400</v>
      </c>
      <c r="Q532">
        <v>0</v>
      </c>
      <c r="R532">
        <v>640</v>
      </c>
      <c r="S532">
        <v>640</v>
      </c>
      <c r="T532">
        <v>1</v>
      </c>
      <c r="U532">
        <v>16</v>
      </c>
      <c r="V532">
        <v>16</v>
      </c>
      <c r="W532">
        <v>1</v>
      </c>
      <c r="X532">
        <v>49</v>
      </c>
      <c r="Y532">
        <v>6.640625E-2</v>
      </c>
      <c r="Z532">
        <v>1.0006250000000001</v>
      </c>
      <c r="AA532">
        <v>127.5</v>
      </c>
      <c r="AB532">
        <v>0.5</v>
      </c>
      <c r="AC532">
        <v>0</v>
      </c>
      <c r="AD532">
        <v>0</v>
      </c>
      <c r="AE532">
        <v>1</v>
      </c>
      <c r="AF532">
        <v>6</v>
      </c>
      <c r="AG532">
        <v>5.04</v>
      </c>
      <c r="AH532">
        <v>6.4944899722764999</v>
      </c>
      <c r="AI532">
        <v>6.29</v>
      </c>
      <c r="AJ532">
        <v>7.03035560978247</v>
      </c>
      <c r="AK532">
        <v>10.56</v>
      </c>
      <c r="AL532">
        <v>5.87761856537153</v>
      </c>
      <c r="AM532" s="3">
        <f t="shared" si="16"/>
        <v>26085.3125</v>
      </c>
      <c r="AN532" s="3">
        <f t="shared" si="17"/>
        <v>128</v>
      </c>
    </row>
    <row r="533" spans="1:40" x14ac:dyDescent="0.35">
      <c r="A533">
        <v>5</v>
      </c>
      <c r="B533">
        <v>1</v>
      </c>
      <c r="C533">
        <v>49</v>
      </c>
      <c r="D533">
        <v>1</v>
      </c>
      <c r="E533">
        <v>0</v>
      </c>
      <c r="F533">
        <v>0</v>
      </c>
      <c r="G533">
        <v>49</v>
      </c>
      <c r="H533">
        <v>282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1674632</v>
      </c>
      <c r="P533">
        <v>1643524</v>
      </c>
      <c r="Q533">
        <v>0</v>
      </c>
      <c r="R533">
        <v>656</v>
      </c>
      <c r="S533">
        <v>656</v>
      </c>
      <c r="T533">
        <v>1</v>
      </c>
      <c r="U533">
        <v>16</v>
      </c>
      <c r="V533">
        <v>16</v>
      </c>
      <c r="W533">
        <v>1</v>
      </c>
      <c r="X533">
        <v>49</v>
      </c>
      <c r="Y533">
        <v>6.640625E-2</v>
      </c>
      <c r="Z533">
        <v>1.0005949999999999</v>
      </c>
      <c r="AA533">
        <v>127.5</v>
      </c>
      <c r="AB533">
        <v>0.5</v>
      </c>
      <c r="AC533">
        <v>0</v>
      </c>
      <c r="AD533">
        <v>0</v>
      </c>
      <c r="AE533">
        <v>1</v>
      </c>
      <c r="AF533">
        <v>6</v>
      </c>
      <c r="AG533">
        <v>4.33</v>
      </c>
      <c r="AH533">
        <v>4.5123275590320402</v>
      </c>
      <c r="AI533">
        <v>5.66</v>
      </c>
      <c r="AJ533">
        <v>5.6235575928410304</v>
      </c>
      <c r="AK533">
        <v>13.15</v>
      </c>
      <c r="AL533">
        <v>5.0958316298716104</v>
      </c>
      <c r="AM533" s="3">
        <f t="shared" si="16"/>
        <v>26166.125</v>
      </c>
      <c r="AN533" s="3">
        <f t="shared" si="17"/>
        <v>16</v>
      </c>
    </row>
    <row r="534" spans="1:40" x14ac:dyDescent="0.35">
      <c r="A534">
        <v>5</v>
      </c>
      <c r="B534">
        <v>1</v>
      </c>
      <c r="C534">
        <v>49</v>
      </c>
      <c r="D534">
        <v>1</v>
      </c>
      <c r="E534">
        <v>0</v>
      </c>
      <c r="F534">
        <v>0</v>
      </c>
      <c r="G534">
        <v>49</v>
      </c>
      <c r="H534">
        <v>282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2016596</v>
      </c>
      <c r="P534">
        <v>1982464</v>
      </c>
      <c r="Q534">
        <v>0</v>
      </c>
      <c r="R534">
        <v>704</v>
      </c>
      <c r="S534">
        <v>704</v>
      </c>
      <c r="T534">
        <v>1</v>
      </c>
      <c r="U534">
        <v>16</v>
      </c>
      <c r="V534">
        <v>16</v>
      </c>
      <c r="W534">
        <v>1</v>
      </c>
      <c r="X534">
        <v>49</v>
      </c>
      <c r="Y534">
        <v>6.640625E-2</v>
      </c>
      <c r="Z534">
        <v>1.0005170000000001</v>
      </c>
      <c r="AA534">
        <v>127.5</v>
      </c>
      <c r="AB534">
        <v>0.5</v>
      </c>
      <c r="AC534">
        <v>0</v>
      </c>
      <c r="AD534">
        <v>0</v>
      </c>
      <c r="AE534">
        <v>1</v>
      </c>
      <c r="AF534">
        <v>6</v>
      </c>
      <c r="AG534">
        <v>4.6900000000000004</v>
      </c>
      <c r="AH534">
        <v>5.2643993009649197</v>
      </c>
      <c r="AI534">
        <v>5.97</v>
      </c>
      <c r="AJ534">
        <v>6.3552419308788002</v>
      </c>
      <c r="AK534">
        <v>11.78</v>
      </c>
      <c r="AL534">
        <v>5.9136790579131002</v>
      </c>
      <c r="AM534" s="3">
        <f t="shared" si="16"/>
        <v>31509.3125</v>
      </c>
      <c r="AN534" s="3">
        <f t="shared" si="17"/>
        <v>64</v>
      </c>
    </row>
    <row r="535" spans="1:40" x14ac:dyDescent="0.35">
      <c r="A535">
        <v>5</v>
      </c>
      <c r="B535">
        <v>1</v>
      </c>
      <c r="C535">
        <v>49</v>
      </c>
      <c r="D535">
        <v>1</v>
      </c>
      <c r="E535">
        <v>0</v>
      </c>
      <c r="F535">
        <v>0</v>
      </c>
      <c r="G535">
        <v>49</v>
      </c>
      <c r="H535">
        <v>282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2022280</v>
      </c>
      <c r="P535">
        <v>1988100</v>
      </c>
      <c r="Q535">
        <v>0</v>
      </c>
      <c r="R535">
        <v>720</v>
      </c>
      <c r="S535">
        <v>720</v>
      </c>
      <c r="T535">
        <v>1</v>
      </c>
      <c r="U535">
        <v>16</v>
      </c>
      <c r="V535">
        <v>16</v>
      </c>
      <c r="W535">
        <v>1</v>
      </c>
      <c r="X535">
        <v>49</v>
      </c>
      <c r="Y535">
        <v>6.640625E-2</v>
      </c>
      <c r="Z535">
        <v>1.000494</v>
      </c>
      <c r="AA535">
        <v>127.5</v>
      </c>
      <c r="AB535">
        <v>0.5</v>
      </c>
      <c r="AC535">
        <v>0</v>
      </c>
      <c r="AD535">
        <v>0</v>
      </c>
      <c r="AE535">
        <v>1</v>
      </c>
      <c r="AF535">
        <v>6</v>
      </c>
      <c r="AG535">
        <v>5.1100000000000003</v>
      </c>
      <c r="AH535">
        <v>5.9260357744448404</v>
      </c>
      <c r="AI535">
        <v>5.57</v>
      </c>
      <c r="AJ535">
        <v>4.8933730697750804</v>
      </c>
      <c r="AK535">
        <v>14.11</v>
      </c>
      <c r="AL535">
        <v>5.5459805264713999</v>
      </c>
      <c r="AM535" s="3">
        <f t="shared" si="16"/>
        <v>31598.125</v>
      </c>
      <c r="AN535" s="3">
        <f t="shared" si="17"/>
        <v>16</v>
      </c>
    </row>
    <row r="536" spans="1:40" x14ac:dyDescent="0.35">
      <c r="A536">
        <v>5</v>
      </c>
      <c r="B536">
        <v>1</v>
      </c>
      <c r="C536">
        <v>49</v>
      </c>
      <c r="D536">
        <v>1</v>
      </c>
      <c r="E536">
        <v>0</v>
      </c>
      <c r="F536">
        <v>0</v>
      </c>
      <c r="G536">
        <v>49</v>
      </c>
      <c r="H536">
        <v>282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2396500</v>
      </c>
      <c r="P536">
        <v>2359296</v>
      </c>
      <c r="Q536">
        <v>0</v>
      </c>
      <c r="R536">
        <v>768</v>
      </c>
      <c r="S536">
        <v>768</v>
      </c>
      <c r="T536">
        <v>1</v>
      </c>
      <c r="U536">
        <v>16</v>
      </c>
      <c r="V536">
        <v>16</v>
      </c>
      <c r="W536">
        <v>1</v>
      </c>
      <c r="X536">
        <v>49</v>
      </c>
      <c r="Y536">
        <v>6.640625E-2</v>
      </c>
      <c r="Z536">
        <v>1.000434</v>
      </c>
      <c r="AA536">
        <v>127.5</v>
      </c>
      <c r="AB536">
        <v>0.5</v>
      </c>
      <c r="AC536">
        <v>0</v>
      </c>
      <c r="AD536">
        <v>0</v>
      </c>
      <c r="AE536">
        <v>1</v>
      </c>
      <c r="AF536">
        <v>6</v>
      </c>
      <c r="AG536">
        <v>5.43</v>
      </c>
      <c r="AH536">
        <v>5.8245257317656298</v>
      </c>
      <c r="AI536">
        <v>5.57</v>
      </c>
      <c r="AJ536">
        <v>5.0857742773347701</v>
      </c>
      <c r="AK536">
        <v>12.99</v>
      </c>
      <c r="AL536">
        <v>5.1448906693923</v>
      </c>
      <c r="AM536" s="3">
        <f t="shared" si="16"/>
        <v>37445.3125</v>
      </c>
      <c r="AN536" s="3">
        <f t="shared" si="17"/>
        <v>256</v>
      </c>
    </row>
    <row r="537" spans="1:40" x14ac:dyDescent="0.35">
      <c r="A537">
        <v>5</v>
      </c>
      <c r="B537">
        <v>1</v>
      </c>
      <c r="C537">
        <v>49</v>
      </c>
      <c r="D537">
        <v>1</v>
      </c>
      <c r="E537">
        <v>0</v>
      </c>
      <c r="F537">
        <v>0</v>
      </c>
      <c r="G537">
        <v>49</v>
      </c>
      <c r="H537">
        <v>282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2402696</v>
      </c>
      <c r="P537">
        <v>2365444</v>
      </c>
      <c r="Q537">
        <v>0</v>
      </c>
      <c r="R537">
        <v>784</v>
      </c>
      <c r="S537">
        <v>784</v>
      </c>
      <c r="T537">
        <v>1</v>
      </c>
      <c r="U537">
        <v>16</v>
      </c>
      <c r="V537">
        <v>16</v>
      </c>
      <c r="W537">
        <v>1</v>
      </c>
      <c r="X537">
        <v>49</v>
      </c>
      <c r="Y537">
        <v>6.640625E-2</v>
      </c>
      <c r="Z537">
        <v>1.0004169999999999</v>
      </c>
      <c r="AA537">
        <v>127.5</v>
      </c>
      <c r="AB537">
        <v>0.5</v>
      </c>
      <c r="AC537">
        <v>0</v>
      </c>
      <c r="AD537">
        <v>0</v>
      </c>
      <c r="AE537">
        <v>1</v>
      </c>
      <c r="AF537">
        <v>6</v>
      </c>
      <c r="AG537">
        <v>5.17</v>
      </c>
      <c r="AH537">
        <v>5.1789091515491998</v>
      </c>
      <c r="AI537">
        <v>5.88</v>
      </c>
      <c r="AJ537">
        <v>5.2958096642534302</v>
      </c>
      <c r="AK537">
        <v>16.46</v>
      </c>
      <c r="AL537">
        <v>6.0850965481247696</v>
      </c>
      <c r="AM537" s="3">
        <f t="shared" si="16"/>
        <v>37542.125</v>
      </c>
      <c r="AN537" s="3">
        <f t="shared" si="17"/>
        <v>16</v>
      </c>
    </row>
    <row r="538" spans="1:40" x14ac:dyDescent="0.35">
      <c r="A538">
        <v>5</v>
      </c>
      <c r="B538">
        <v>1</v>
      </c>
      <c r="C538">
        <v>49</v>
      </c>
      <c r="D538">
        <v>1</v>
      </c>
      <c r="E538">
        <v>0</v>
      </c>
      <c r="F538">
        <v>0</v>
      </c>
      <c r="G538">
        <v>49</v>
      </c>
      <c r="H538">
        <v>282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2809172</v>
      </c>
      <c r="P538">
        <v>2768896</v>
      </c>
      <c r="Q538">
        <v>0</v>
      </c>
      <c r="R538">
        <v>832</v>
      </c>
      <c r="S538">
        <v>832</v>
      </c>
      <c r="T538">
        <v>1</v>
      </c>
      <c r="U538">
        <v>16</v>
      </c>
      <c r="V538">
        <v>16</v>
      </c>
      <c r="W538">
        <v>1</v>
      </c>
      <c r="X538">
        <v>49</v>
      </c>
      <c r="Y538">
        <v>6.640625E-2</v>
      </c>
      <c r="Z538">
        <v>1.00037</v>
      </c>
      <c r="AA538">
        <v>127.5</v>
      </c>
      <c r="AB538">
        <v>0.5</v>
      </c>
      <c r="AC538">
        <v>0</v>
      </c>
      <c r="AD538">
        <v>0</v>
      </c>
      <c r="AE538">
        <v>1</v>
      </c>
      <c r="AF538">
        <v>6</v>
      </c>
      <c r="AG538">
        <v>5.71</v>
      </c>
      <c r="AH538">
        <v>5.5105262906550099</v>
      </c>
      <c r="AI538">
        <v>6.5</v>
      </c>
      <c r="AJ538">
        <v>5.16236379965612</v>
      </c>
      <c r="AK538">
        <v>15.88</v>
      </c>
      <c r="AL538">
        <v>5.7467904085672004</v>
      </c>
      <c r="AM538" s="3">
        <f t="shared" si="16"/>
        <v>43893.3125</v>
      </c>
      <c r="AN538" s="3">
        <f t="shared" si="17"/>
        <v>64</v>
      </c>
    </row>
    <row r="539" spans="1:40" x14ac:dyDescent="0.35">
      <c r="A539">
        <v>5</v>
      </c>
      <c r="B539">
        <v>1</v>
      </c>
      <c r="C539">
        <v>49</v>
      </c>
      <c r="D539">
        <v>1</v>
      </c>
      <c r="E539">
        <v>0</v>
      </c>
      <c r="F539">
        <v>0</v>
      </c>
      <c r="G539">
        <v>49</v>
      </c>
      <c r="H539">
        <v>282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2815880</v>
      </c>
      <c r="P539">
        <v>2775556</v>
      </c>
      <c r="Q539">
        <v>0</v>
      </c>
      <c r="R539">
        <v>848</v>
      </c>
      <c r="S539">
        <v>848</v>
      </c>
      <c r="T539">
        <v>1</v>
      </c>
      <c r="U539">
        <v>16</v>
      </c>
      <c r="V539">
        <v>16</v>
      </c>
      <c r="W539">
        <v>1</v>
      </c>
      <c r="X539">
        <v>49</v>
      </c>
      <c r="Y539">
        <v>6.640625E-2</v>
      </c>
      <c r="Z539">
        <v>1.000356</v>
      </c>
      <c r="AA539">
        <v>127.5</v>
      </c>
      <c r="AB539">
        <v>0.5</v>
      </c>
      <c r="AC539">
        <v>0</v>
      </c>
      <c r="AD539">
        <v>0</v>
      </c>
      <c r="AE539">
        <v>1</v>
      </c>
      <c r="AF539">
        <v>6</v>
      </c>
      <c r="AG539">
        <v>5.87</v>
      </c>
      <c r="AH539">
        <v>5.9492100315924299</v>
      </c>
      <c r="AI539">
        <v>6.78</v>
      </c>
      <c r="AJ539">
        <v>5.6490353158747402</v>
      </c>
      <c r="AK539">
        <v>14.97</v>
      </c>
      <c r="AL539">
        <v>6.5550819979615902</v>
      </c>
      <c r="AM539" s="3">
        <f t="shared" si="16"/>
        <v>43998.125</v>
      </c>
      <c r="AN539" s="3">
        <f t="shared" si="17"/>
        <v>16</v>
      </c>
    </row>
    <row r="540" spans="1:40" x14ac:dyDescent="0.35">
      <c r="A540">
        <v>5</v>
      </c>
      <c r="B540">
        <v>1</v>
      </c>
      <c r="C540">
        <v>49</v>
      </c>
      <c r="D540">
        <v>1</v>
      </c>
      <c r="E540">
        <v>0</v>
      </c>
      <c r="F540">
        <v>0</v>
      </c>
      <c r="G540">
        <v>49</v>
      </c>
      <c r="H540">
        <v>282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3254612</v>
      </c>
      <c r="P540">
        <v>3211264</v>
      </c>
      <c r="Q540">
        <v>0</v>
      </c>
      <c r="R540">
        <v>896</v>
      </c>
      <c r="S540">
        <v>896</v>
      </c>
      <c r="T540">
        <v>1</v>
      </c>
      <c r="U540">
        <v>16</v>
      </c>
      <c r="V540">
        <v>16</v>
      </c>
      <c r="W540">
        <v>1</v>
      </c>
      <c r="X540">
        <v>49</v>
      </c>
      <c r="Y540">
        <v>6.640625E-2</v>
      </c>
      <c r="Z540">
        <v>1.000319</v>
      </c>
      <c r="AA540">
        <v>127.5</v>
      </c>
      <c r="AB540">
        <v>0.5</v>
      </c>
      <c r="AC540">
        <v>0</v>
      </c>
      <c r="AD540">
        <v>0</v>
      </c>
      <c r="AE540">
        <v>1</v>
      </c>
      <c r="AF540">
        <v>6</v>
      </c>
      <c r="AG540">
        <v>5.39</v>
      </c>
      <c r="AH540">
        <v>4.6430485674823601</v>
      </c>
      <c r="AI540">
        <v>6.51</v>
      </c>
      <c r="AJ540">
        <v>4.7843390348092996</v>
      </c>
      <c r="AK540">
        <v>16.61</v>
      </c>
      <c r="AL540">
        <v>5.0257238284649102</v>
      </c>
      <c r="AM540" s="3">
        <f t="shared" si="16"/>
        <v>50853.3125</v>
      </c>
      <c r="AN540" s="3">
        <f t="shared" si="17"/>
        <v>128</v>
      </c>
    </row>
    <row r="541" spans="1:40" x14ac:dyDescent="0.35">
      <c r="A541">
        <v>5</v>
      </c>
      <c r="B541">
        <v>1</v>
      </c>
      <c r="C541">
        <v>49</v>
      </c>
      <c r="D541">
        <v>1</v>
      </c>
      <c r="E541">
        <v>0</v>
      </c>
      <c r="F541">
        <v>0</v>
      </c>
      <c r="G541">
        <v>49</v>
      </c>
      <c r="H541">
        <v>282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3261832</v>
      </c>
      <c r="P541">
        <v>3218436</v>
      </c>
      <c r="Q541">
        <v>0</v>
      </c>
      <c r="R541">
        <v>912</v>
      </c>
      <c r="S541">
        <v>912</v>
      </c>
      <c r="T541">
        <v>1</v>
      </c>
      <c r="U541">
        <v>16</v>
      </c>
      <c r="V541">
        <v>16</v>
      </c>
      <c r="W541">
        <v>1</v>
      </c>
      <c r="X541">
        <v>49</v>
      </c>
      <c r="Y541">
        <v>6.640625E-2</v>
      </c>
      <c r="Z541">
        <v>1.000308</v>
      </c>
      <c r="AA541">
        <v>127.5</v>
      </c>
      <c r="AB541">
        <v>0.5</v>
      </c>
      <c r="AC541">
        <v>0</v>
      </c>
      <c r="AD541">
        <v>0</v>
      </c>
      <c r="AE541">
        <v>1</v>
      </c>
      <c r="AF541">
        <v>6</v>
      </c>
      <c r="AG541">
        <v>5.83</v>
      </c>
      <c r="AH541">
        <v>5.2972728832862703</v>
      </c>
      <c r="AI541">
        <v>6.45</v>
      </c>
      <c r="AJ541">
        <v>4.5527464238632902</v>
      </c>
      <c r="AK541">
        <v>16.45</v>
      </c>
      <c r="AL541">
        <v>5.6113723811559701</v>
      </c>
      <c r="AM541" s="3">
        <f t="shared" si="16"/>
        <v>50966.125</v>
      </c>
      <c r="AN541" s="3">
        <f t="shared" si="17"/>
        <v>16</v>
      </c>
    </row>
    <row r="542" spans="1:40" x14ac:dyDescent="0.35">
      <c r="A542">
        <v>5</v>
      </c>
      <c r="B542">
        <v>1</v>
      </c>
      <c r="C542">
        <v>49</v>
      </c>
      <c r="D542">
        <v>1</v>
      </c>
      <c r="E542">
        <v>0</v>
      </c>
      <c r="F542">
        <v>0</v>
      </c>
      <c r="G542">
        <v>49</v>
      </c>
      <c r="H542">
        <v>282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3732820</v>
      </c>
      <c r="P542">
        <v>3686400</v>
      </c>
      <c r="Q542">
        <v>0</v>
      </c>
      <c r="R542">
        <v>960</v>
      </c>
      <c r="S542">
        <v>960</v>
      </c>
      <c r="T542">
        <v>1</v>
      </c>
      <c r="U542">
        <v>16</v>
      </c>
      <c r="V542">
        <v>16</v>
      </c>
      <c r="W542">
        <v>1</v>
      </c>
      <c r="X542">
        <v>49</v>
      </c>
      <c r="Y542">
        <v>6.640625E-2</v>
      </c>
      <c r="Z542">
        <v>1.000278</v>
      </c>
      <c r="AA542">
        <v>127.5</v>
      </c>
      <c r="AB542">
        <v>0.5</v>
      </c>
      <c r="AC542">
        <v>0</v>
      </c>
      <c r="AD542">
        <v>0</v>
      </c>
      <c r="AE542">
        <v>1</v>
      </c>
      <c r="AF542">
        <v>6</v>
      </c>
      <c r="AG542">
        <v>5.95</v>
      </c>
      <c r="AH542">
        <v>5.4320806326857802</v>
      </c>
      <c r="AI542">
        <v>7.09</v>
      </c>
      <c r="AJ542">
        <v>5.3312193727138997</v>
      </c>
      <c r="AK542">
        <v>19.28</v>
      </c>
      <c r="AL542">
        <v>6.0581845465452799</v>
      </c>
      <c r="AM542" s="3">
        <f t="shared" si="16"/>
        <v>58325.3125</v>
      </c>
      <c r="AN542" s="3">
        <f t="shared" si="17"/>
        <v>64</v>
      </c>
    </row>
    <row r="543" spans="1:40" x14ac:dyDescent="0.35">
      <c r="A543">
        <v>5</v>
      </c>
      <c r="B543">
        <v>1</v>
      </c>
      <c r="C543">
        <v>49</v>
      </c>
      <c r="D543">
        <v>1</v>
      </c>
      <c r="E543">
        <v>0</v>
      </c>
      <c r="F543">
        <v>0</v>
      </c>
      <c r="G543">
        <v>49</v>
      </c>
      <c r="H543">
        <v>282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3740552</v>
      </c>
      <c r="P543">
        <v>3694084</v>
      </c>
      <c r="Q543">
        <v>0</v>
      </c>
      <c r="R543">
        <v>976</v>
      </c>
      <c r="S543">
        <v>976</v>
      </c>
      <c r="T543">
        <v>1</v>
      </c>
      <c r="U543">
        <v>16</v>
      </c>
      <c r="V543">
        <v>16</v>
      </c>
      <c r="W543">
        <v>1</v>
      </c>
      <c r="X543">
        <v>49</v>
      </c>
      <c r="Y543">
        <v>6.640625E-2</v>
      </c>
      <c r="Z543">
        <v>1.0002690000000001</v>
      </c>
      <c r="AA543">
        <v>127.5</v>
      </c>
      <c r="AB543">
        <v>0.5</v>
      </c>
      <c r="AC543">
        <v>0</v>
      </c>
      <c r="AD543">
        <v>0</v>
      </c>
      <c r="AE543">
        <v>1</v>
      </c>
      <c r="AF543">
        <v>6</v>
      </c>
      <c r="AG543">
        <v>6.28</v>
      </c>
      <c r="AH543">
        <v>6.2531272176407899</v>
      </c>
      <c r="AI543">
        <v>7.18</v>
      </c>
      <c r="AJ543">
        <v>5.6945236850855201</v>
      </c>
      <c r="AK543">
        <v>18.38</v>
      </c>
      <c r="AL543">
        <v>5.3698789558052402</v>
      </c>
      <c r="AM543" s="3">
        <f t="shared" si="16"/>
        <v>58446.125</v>
      </c>
      <c r="AN543" s="3">
        <f t="shared" si="17"/>
        <v>16</v>
      </c>
    </row>
    <row r="544" spans="1:40" x14ac:dyDescent="0.35">
      <c r="A544">
        <v>5</v>
      </c>
      <c r="B544">
        <v>1</v>
      </c>
      <c r="C544">
        <v>49</v>
      </c>
      <c r="D544">
        <v>1</v>
      </c>
      <c r="E544">
        <v>0</v>
      </c>
      <c r="F544">
        <v>0</v>
      </c>
      <c r="G544">
        <v>49</v>
      </c>
      <c r="H544">
        <v>282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4243796</v>
      </c>
      <c r="P544">
        <v>4194304</v>
      </c>
      <c r="Q544">
        <v>0</v>
      </c>
      <c r="R544">
        <v>1024</v>
      </c>
      <c r="S544">
        <v>1024</v>
      </c>
      <c r="T544">
        <v>1</v>
      </c>
      <c r="U544">
        <v>16</v>
      </c>
      <c r="V544">
        <v>16</v>
      </c>
      <c r="W544">
        <v>1</v>
      </c>
      <c r="X544">
        <v>49</v>
      </c>
      <c r="Y544">
        <v>6.640625E-2</v>
      </c>
      <c r="Z544">
        <v>1.0002439999999999</v>
      </c>
      <c r="AA544">
        <v>127.5</v>
      </c>
      <c r="AB544">
        <v>0.5</v>
      </c>
      <c r="AC544">
        <v>0</v>
      </c>
      <c r="AD544">
        <v>0</v>
      </c>
      <c r="AE544">
        <v>1</v>
      </c>
      <c r="AF544">
        <v>6</v>
      </c>
      <c r="AG544">
        <v>6.63</v>
      </c>
      <c r="AH544">
        <v>4.9328592114512997</v>
      </c>
      <c r="AI544">
        <v>7.52</v>
      </c>
      <c r="AJ544">
        <v>4.7570579142995504</v>
      </c>
      <c r="AK544">
        <v>21.79</v>
      </c>
      <c r="AL544">
        <v>6.38951484856244</v>
      </c>
      <c r="AM544" s="3">
        <f t="shared" si="16"/>
        <v>66309.3125</v>
      </c>
      <c r="AN544" s="3">
        <f t="shared" si="17"/>
        <v>1024</v>
      </c>
    </row>
    <row r="545" spans="1:40" x14ac:dyDescent="0.35">
      <c r="A545">
        <v>5</v>
      </c>
      <c r="B545">
        <v>1</v>
      </c>
      <c r="C545">
        <v>49</v>
      </c>
      <c r="D545">
        <v>1</v>
      </c>
      <c r="E545">
        <v>0</v>
      </c>
      <c r="F545">
        <v>0</v>
      </c>
      <c r="G545">
        <v>49</v>
      </c>
      <c r="H545">
        <v>282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4252040</v>
      </c>
      <c r="P545">
        <v>4202500</v>
      </c>
      <c r="Q545">
        <v>0</v>
      </c>
      <c r="R545">
        <v>1040</v>
      </c>
      <c r="S545">
        <v>1040</v>
      </c>
      <c r="T545">
        <v>1</v>
      </c>
      <c r="U545">
        <v>16</v>
      </c>
      <c r="V545">
        <v>16</v>
      </c>
      <c r="W545">
        <v>1</v>
      </c>
      <c r="X545">
        <v>49</v>
      </c>
      <c r="Y545">
        <v>6.640625E-2</v>
      </c>
      <c r="Z545">
        <v>1.000237</v>
      </c>
      <c r="AA545">
        <v>127.5</v>
      </c>
      <c r="AB545">
        <v>0.5</v>
      </c>
      <c r="AC545">
        <v>0</v>
      </c>
      <c r="AD545">
        <v>0</v>
      </c>
      <c r="AE545">
        <v>1</v>
      </c>
      <c r="AF545">
        <v>6</v>
      </c>
      <c r="AG545">
        <v>6.55</v>
      </c>
      <c r="AH545">
        <v>5.0465334636758303</v>
      </c>
      <c r="AI545">
        <v>7.47</v>
      </c>
      <c r="AJ545">
        <v>4.9868928201837299</v>
      </c>
      <c r="AK545">
        <v>22.59</v>
      </c>
      <c r="AL545">
        <v>7.2223195719934798</v>
      </c>
      <c r="AM545" s="3">
        <f t="shared" si="16"/>
        <v>66438.125</v>
      </c>
      <c r="AN545" s="3">
        <f t="shared" si="17"/>
        <v>16</v>
      </c>
    </row>
    <row r="546" spans="1:40" x14ac:dyDescent="0.35">
      <c r="A546">
        <v>5</v>
      </c>
      <c r="B546">
        <v>1</v>
      </c>
      <c r="C546">
        <v>49</v>
      </c>
      <c r="D546">
        <v>1</v>
      </c>
      <c r="E546">
        <v>0</v>
      </c>
      <c r="F546">
        <v>0</v>
      </c>
      <c r="G546">
        <v>49</v>
      </c>
      <c r="H546">
        <v>282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4787540</v>
      </c>
      <c r="P546">
        <v>4734976</v>
      </c>
      <c r="Q546">
        <v>0</v>
      </c>
      <c r="R546">
        <v>1088</v>
      </c>
      <c r="S546">
        <v>1088</v>
      </c>
      <c r="T546">
        <v>1</v>
      </c>
      <c r="U546">
        <v>16</v>
      </c>
      <c r="V546">
        <v>16</v>
      </c>
      <c r="W546">
        <v>1</v>
      </c>
      <c r="X546">
        <v>49</v>
      </c>
      <c r="Y546">
        <v>6.640625E-2</v>
      </c>
      <c r="Z546">
        <v>1.000216</v>
      </c>
      <c r="AA546">
        <v>127.5</v>
      </c>
      <c r="AB546">
        <v>0.5</v>
      </c>
      <c r="AC546">
        <v>0</v>
      </c>
      <c r="AD546">
        <v>0</v>
      </c>
      <c r="AE546">
        <v>1</v>
      </c>
      <c r="AF546">
        <v>6</v>
      </c>
      <c r="AG546">
        <v>6.66</v>
      </c>
      <c r="AH546">
        <v>5.2539889607801804</v>
      </c>
      <c r="AI546">
        <v>7.8</v>
      </c>
      <c r="AJ546">
        <v>5.2516664022003496</v>
      </c>
      <c r="AK546">
        <v>24.1</v>
      </c>
      <c r="AL546">
        <v>7.0135582980395901</v>
      </c>
      <c r="AM546" s="3">
        <f t="shared" si="16"/>
        <v>74805.3125</v>
      </c>
      <c r="AN546" s="3">
        <f t="shared" si="17"/>
        <v>64</v>
      </c>
    </row>
    <row r="547" spans="1:40" x14ac:dyDescent="0.35">
      <c r="A547">
        <v>5</v>
      </c>
      <c r="B547">
        <v>1</v>
      </c>
      <c r="C547">
        <v>49</v>
      </c>
      <c r="D547">
        <v>1</v>
      </c>
      <c r="E547">
        <v>0</v>
      </c>
      <c r="F547">
        <v>0</v>
      </c>
      <c r="G547">
        <v>49</v>
      </c>
      <c r="H547">
        <v>282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4796296</v>
      </c>
      <c r="P547">
        <v>4743684</v>
      </c>
      <c r="Q547">
        <v>0</v>
      </c>
      <c r="R547">
        <v>1104</v>
      </c>
      <c r="S547">
        <v>1104</v>
      </c>
      <c r="T547">
        <v>1</v>
      </c>
      <c r="U547">
        <v>16</v>
      </c>
      <c r="V547">
        <v>16</v>
      </c>
      <c r="W547">
        <v>1</v>
      </c>
      <c r="X547">
        <v>49</v>
      </c>
      <c r="Y547">
        <v>6.640625E-2</v>
      </c>
      <c r="Z547">
        <v>1.00021</v>
      </c>
      <c r="AA547">
        <v>127.5</v>
      </c>
      <c r="AB547">
        <v>0.5</v>
      </c>
      <c r="AC547">
        <v>0</v>
      </c>
      <c r="AD547">
        <v>0</v>
      </c>
      <c r="AE547">
        <v>1</v>
      </c>
      <c r="AF547">
        <v>6</v>
      </c>
      <c r="AG547">
        <v>6.64</v>
      </c>
      <c r="AH547">
        <v>5.5651055695287601</v>
      </c>
      <c r="AI547">
        <v>7.95</v>
      </c>
      <c r="AJ547">
        <v>5.9470580962354802</v>
      </c>
      <c r="AK547">
        <v>23.6</v>
      </c>
      <c r="AL547">
        <v>7.3375745311376601</v>
      </c>
      <c r="AM547" s="3">
        <f t="shared" si="16"/>
        <v>74942.125</v>
      </c>
      <c r="AN547" s="3">
        <f t="shared" si="17"/>
        <v>16</v>
      </c>
    </row>
    <row r="548" spans="1:40" x14ac:dyDescent="0.35">
      <c r="A548">
        <v>5</v>
      </c>
      <c r="B548">
        <v>1</v>
      </c>
      <c r="C548">
        <v>49</v>
      </c>
      <c r="D548">
        <v>1</v>
      </c>
      <c r="E548">
        <v>0</v>
      </c>
      <c r="F548">
        <v>0</v>
      </c>
      <c r="G548">
        <v>49</v>
      </c>
      <c r="H548">
        <v>282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5364052</v>
      </c>
      <c r="P548">
        <v>5308416</v>
      </c>
      <c r="Q548">
        <v>0</v>
      </c>
      <c r="R548">
        <v>1152</v>
      </c>
      <c r="S548">
        <v>1152</v>
      </c>
      <c r="T548">
        <v>1</v>
      </c>
      <c r="U548">
        <v>16</v>
      </c>
      <c r="V548">
        <v>16</v>
      </c>
      <c r="W548">
        <v>1</v>
      </c>
      <c r="X548">
        <v>49</v>
      </c>
      <c r="Y548">
        <v>6.640625E-2</v>
      </c>
      <c r="Z548">
        <v>1.0001930000000001</v>
      </c>
      <c r="AA548">
        <v>127.5</v>
      </c>
      <c r="AB548">
        <v>0.5</v>
      </c>
      <c r="AC548">
        <v>0</v>
      </c>
      <c r="AD548">
        <v>0</v>
      </c>
      <c r="AE548">
        <v>1</v>
      </c>
      <c r="AF548">
        <v>6</v>
      </c>
      <c r="AG548">
        <v>7.11</v>
      </c>
      <c r="AH548">
        <v>5.5513872140213696</v>
      </c>
      <c r="AI548">
        <v>8.1</v>
      </c>
      <c r="AJ548">
        <v>4.9487372126634499</v>
      </c>
      <c r="AK548">
        <v>25.4</v>
      </c>
      <c r="AL548">
        <v>5.1380930314660596</v>
      </c>
      <c r="AM548" s="3">
        <f t="shared" si="16"/>
        <v>83813.3125</v>
      </c>
      <c r="AN548" s="3">
        <f t="shared" si="17"/>
        <v>128</v>
      </c>
    </row>
    <row r="549" spans="1:40" x14ac:dyDescent="0.35">
      <c r="A549">
        <v>5</v>
      </c>
      <c r="B549">
        <v>1</v>
      </c>
      <c r="C549">
        <v>49</v>
      </c>
      <c r="D549">
        <v>1</v>
      </c>
      <c r="E549">
        <v>0</v>
      </c>
      <c r="F549">
        <v>0</v>
      </c>
      <c r="G549">
        <v>49</v>
      </c>
      <c r="H549">
        <v>282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5373320</v>
      </c>
      <c r="P549">
        <v>5317636</v>
      </c>
      <c r="Q549">
        <v>0</v>
      </c>
      <c r="R549">
        <v>1168</v>
      </c>
      <c r="S549">
        <v>1168</v>
      </c>
      <c r="T549">
        <v>1</v>
      </c>
      <c r="U549">
        <v>16</v>
      </c>
      <c r="V549">
        <v>16</v>
      </c>
      <c r="W549">
        <v>1</v>
      </c>
      <c r="X549">
        <v>49</v>
      </c>
      <c r="Y549">
        <v>6.640625E-2</v>
      </c>
      <c r="Z549">
        <v>1.0001880000000001</v>
      </c>
      <c r="AA549">
        <v>127.5</v>
      </c>
      <c r="AB549">
        <v>0.5</v>
      </c>
      <c r="AC549">
        <v>0</v>
      </c>
      <c r="AD549">
        <v>0</v>
      </c>
      <c r="AE549">
        <v>1</v>
      </c>
      <c r="AF549">
        <v>6</v>
      </c>
      <c r="AG549">
        <v>7.42</v>
      </c>
      <c r="AH549">
        <v>5.8072024245758804</v>
      </c>
      <c r="AI549">
        <v>8.91</v>
      </c>
      <c r="AJ549">
        <v>5.9817973887452904</v>
      </c>
      <c r="AK549">
        <v>25.79</v>
      </c>
      <c r="AL549">
        <v>6.9818264086125703</v>
      </c>
      <c r="AM549" s="3">
        <f t="shared" si="16"/>
        <v>83958.125</v>
      </c>
      <c r="AN549" s="3">
        <f t="shared" si="17"/>
        <v>16</v>
      </c>
    </row>
    <row r="550" spans="1:40" x14ac:dyDescent="0.35">
      <c r="A550">
        <v>5</v>
      </c>
      <c r="B550">
        <v>1</v>
      </c>
      <c r="C550">
        <v>49</v>
      </c>
      <c r="D550">
        <v>1</v>
      </c>
      <c r="E550">
        <v>0</v>
      </c>
      <c r="F550">
        <v>0</v>
      </c>
      <c r="G550">
        <v>49</v>
      </c>
      <c r="H550">
        <v>282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5973332</v>
      </c>
      <c r="P550">
        <v>5914624</v>
      </c>
      <c r="Q550">
        <v>0</v>
      </c>
      <c r="R550">
        <v>1216</v>
      </c>
      <c r="S550">
        <v>1216</v>
      </c>
      <c r="T550">
        <v>1</v>
      </c>
      <c r="U550">
        <v>16</v>
      </c>
      <c r="V550">
        <v>16</v>
      </c>
      <c r="W550">
        <v>1</v>
      </c>
      <c r="X550">
        <v>49</v>
      </c>
      <c r="Y550">
        <v>6.640625E-2</v>
      </c>
      <c r="Z550">
        <v>1.000173</v>
      </c>
      <c r="AA550">
        <v>127.5</v>
      </c>
      <c r="AB550">
        <v>0.5</v>
      </c>
      <c r="AC550">
        <v>0</v>
      </c>
      <c r="AD550">
        <v>0</v>
      </c>
      <c r="AE550">
        <v>1</v>
      </c>
      <c r="AF550">
        <v>6</v>
      </c>
      <c r="AG550">
        <v>7.71</v>
      </c>
      <c r="AH550">
        <v>5.4448048633536903</v>
      </c>
      <c r="AI550">
        <v>8.7200000000000006</v>
      </c>
      <c r="AJ550">
        <v>5.3908811895644702</v>
      </c>
      <c r="AK550">
        <v>28.88</v>
      </c>
      <c r="AL550">
        <v>7.0146703415057203</v>
      </c>
      <c r="AM550" s="3">
        <f t="shared" si="16"/>
        <v>93333.3125</v>
      </c>
      <c r="AN550" s="3">
        <f t="shared" si="17"/>
        <v>64</v>
      </c>
    </row>
    <row r="551" spans="1:40" x14ac:dyDescent="0.35">
      <c r="A551">
        <v>5</v>
      </c>
      <c r="B551">
        <v>1</v>
      </c>
      <c r="C551">
        <v>49</v>
      </c>
      <c r="D551">
        <v>1</v>
      </c>
      <c r="E551">
        <v>0</v>
      </c>
      <c r="F551">
        <v>0</v>
      </c>
      <c r="G551">
        <v>49</v>
      </c>
      <c r="H551">
        <v>282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5983112</v>
      </c>
      <c r="P551">
        <v>5924356</v>
      </c>
      <c r="Q551">
        <v>0</v>
      </c>
      <c r="R551">
        <v>1232</v>
      </c>
      <c r="S551">
        <v>1232</v>
      </c>
      <c r="T551">
        <v>1</v>
      </c>
      <c r="U551">
        <v>16</v>
      </c>
      <c r="V551">
        <v>16</v>
      </c>
      <c r="W551">
        <v>1</v>
      </c>
      <c r="X551">
        <v>49</v>
      </c>
      <c r="Y551">
        <v>6.640625E-2</v>
      </c>
      <c r="Z551">
        <v>1.0001690000000001</v>
      </c>
      <c r="AA551">
        <v>127.5</v>
      </c>
      <c r="AB551">
        <v>0.5</v>
      </c>
      <c r="AC551">
        <v>0</v>
      </c>
      <c r="AD551">
        <v>0</v>
      </c>
      <c r="AE551">
        <v>1</v>
      </c>
      <c r="AF551">
        <v>6</v>
      </c>
      <c r="AG551">
        <v>7.96</v>
      </c>
      <c r="AH551">
        <v>6.4185979777518503</v>
      </c>
      <c r="AI551">
        <v>8.8800000000000008</v>
      </c>
      <c r="AJ551">
        <v>6.4857998735699498</v>
      </c>
      <c r="AK551">
        <v>27.31</v>
      </c>
      <c r="AL551">
        <v>4.9309126944207797</v>
      </c>
      <c r="AM551" s="3">
        <f t="shared" si="16"/>
        <v>93486.125</v>
      </c>
      <c r="AN551" s="3">
        <f t="shared" si="17"/>
        <v>16</v>
      </c>
    </row>
    <row r="552" spans="1:40" x14ac:dyDescent="0.35">
      <c r="A552">
        <v>5</v>
      </c>
      <c r="B552">
        <v>1</v>
      </c>
      <c r="C552">
        <v>49</v>
      </c>
      <c r="D552">
        <v>1</v>
      </c>
      <c r="E552">
        <v>0</v>
      </c>
      <c r="F552">
        <v>0</v>
      </c>
      <c r="G552">
        <v>49</v>
      </c>
      <c r="H552">
        <v>282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6615380</v>
      </c>
      <c r="P552">
        <v>6553600</v>
      </c>
      <c r="Q552">
        <v>0</v>
      </c>
      <c r="R552">
        <v>1280</v>
      </c>
      <c r="S552">
        <v>1280</v>
      </c>
      <c r="T552">
        <v>1</v>
      </c>
      <c r="U552">
        <v>16</v>
      </c>
      <c r="V552">
        <v>16</v>
      </c>
      <c r="W552">
        <v>1</v>
      </c>
      <c r="X552">
        <v>49</v>
      </c>
      <c r="Y552">
        <v>6.640625E-2</v>
      </c>
      <c r="Z552">
        <v>1.000156</v>
      </c>
      <c r="AA552">
        <v>127.5</v>
      </c>
      <c r="AB552">
        <v>0.5</v>
      </c>
      <c r="AC552">
        <v>0</v>
      </c>
      <c r="AD552">
        <v>0</v>
      </c>
      <c r="AE552">
        <v>1</v>
      </c>
      <c r="AF552">
        <v>6</v>
      </c>
      <c r="AG552">
        <v>7.79</v>
      </c>
      <c r="AH552">
        <v>5.0025893295372503</v>
      </c>
      <c r="AI552">
        <v>9.34</v>
      </c>
      <c r="AJ552">
        <v>4.3387094855498196</v>
      </c>
      <c r="AK552">
        <v>32.700000000000003</v>
      </c>
      <c r="AL552">
        <v>9.1350971532874201</v>
      </c>
      <c r="AM552" s="3">
        <f t="shared" si="16"/>
        <v>103365.3125</v>
      </c>
      <c r="AN552" s="3">
        <f t="shared" si="17"/>
        <v>256</v>
      </c>
    </row>
    <row r="553" spans="1:40" x14ac:dyDescent="0.35">
      <c r="A553">
        <v>5</v>
      </c>
      <c r="B553">
        <v>1</v>
      </c>
      <c r="C553">
        <v>49</v>
      </c>
      <c r="D553">
        <v>1</v>
      </c>
      <c r="E553">
        <v>0</v>
      </c>
      <c r="F553">
        <v>0</v>
      </c>
      <c r="G553">
        <v>49</v>
      </c>
      <c r="H553">
        <v>282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6625672</v>
      </c>
      <c r="P553">
        <v>6563844</v>
      </c>
      <c r="Q553">
        <v>0</v>
      </c>
      <c r="R553">
        <v>1296</v>
      </c>
      <c r="S553">
        <v>1296</v>
      </c>
      <c r="T553">
        <v>1</v>
      </c>
      <c r="U553">
        <v>16</v>
      </c>
      <c r="V553">
        <v>16</v>
      </c>
      <c r="W553">
        <v>1</v>
      </c>
      <c r="X553">
        <v>49</v>
      </c>
      <c r="Y553">
        <v>6.640625E-2</v>
      </c>
      <c r="Z553">
        <v>1.0001519999999999</v>
      </c>
      <c r="AA553">
        <v>127.5</v>
      </c>
      <c r="AB553">
        <v>0.5</v>
      </c>
      <c r="AC553">
        <v>0</v>
      </c>
      <c r="AD553">
        <v>0</v>
      </c>
      <c r="AE553">
        <v>1</v>
      </c>
      <c r="AF553">
        <v>6</v>
      </c>
      <c r="AG553">
        <v>8.01</v>
      </c>
      <c r="AH553">
        <v>5.5740380335982698</v>
      </c>
      <c r="AI553">
        <v>9.76</v>
      </c>
      <c r="AJ553">
        <v>5.4352920804681704</v>
      </c>
      <c r="AK553">
        <v>35.130000000000003</v>
      </c>
      <c r="AL553">
        <v>10.395821275878101</v>
      </c>
      <c r="AM553" s="3">
        <f t="shared" si="16"/>
        <v>103526.125</v>
      </c>
      <c r="AN553" s="3">
        <f t="shared" si="17"/>
        <v>16</v>
      </c>
    </row>
    <row r="554" spans="1:40" x14ac:dyDescent="0.35">
      <c r="A554">
        <v>5</v>
      </c>
      <c r="B554">
        <v>1</v>
      </c>
      <c r="C554">
        <v>49</v>
      </c>
      <c r="D554">
        <v>1</v>
      </c>
      <c r="E554">
        <v>0</v>
      </c>
      <c r="F554">
        <v>0</v>
      </c>
      <c r="G554">
        <v>49</v>
      </c>
      <c r="H554">
        <v>282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7290196</v>
      </c>
      <c r="P554">
        <v>7225344</v>
      </c>
      <c r="Q554">
        <v>0</v>
      </c>
      <c r="R554">
        <v>1344</v>
      </c>
      <c r="S554">
        <v>1344</v>
      </c>
      <c r="T554">
        <v>1</v>
      </c>
      <c r="U554">
        <v>16</v>
      </c>
      <c r="V554">
        <v>16</v>
      </c>
      <c r="W554">
        <v>1</v>
      </c>
      <c r="X554">
        <v>49</v>
      </c>
      <c r="Y554">
        <v>6.640625E-2</v>
      </c>
      <c r="Z554">
        <v>1.0001420000000001</v>
      </c>
      <c r="AA554">
        <v>127.5</v>
      </c>
      <c r="AB554">
        <v>0.5</v>
      </c>
      <c r="AC554">
        <v>0</v>
      </c>
      <c r="AD554">
        <v>0</v>
      </c>
      <c r="AE554">
        <v>1</v>
      </c>
      <c r="AF554">
        <v>6</v>
      </c>
      <c r="AG554">
        <v>8.59</v>
      </c>
      <c r="AH554">
        <v>5.4682629783140504</v>
      </c>
      <c r="AI554">
        <v>9.9600000000000009</v>
      </c>
      <c r="AJ554">
        <v>5.6087788332220798</v>
      </c>
      <c r="AK554">
        <v>37.32</v>
      </c>
      <c r="AL554">
        <v>10.173377020439199</v>
      </c>
      <c r="AM554" s="3">
        <f t="shared" si="16"/>
        <v>113909.3125</v>
      </c>
      <c r="AN554" s="3">
        <f t="shared" si="17"/>
        <v>64</v>
      </c>
    </row>
    <row r="555" spans="1:40" x14ac:dyDescent="0.35">
      <c r="A555">
        <v>5</v>
      </c>
      <c r="B555">
        <v>1</v>
      </c>
      <c r="C555">
        <v>49</v>
      </c>
      <c r="D555">
        <v>1</v>
      </c>
      <c r="E555">
        <v>0</v>
      </c>
      <c r="F555">
        <v>0</v>
      </c>
      <c r="G555">
        <v>49</v>
      </c>
      <c r="H555">
        <v>282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7301000</v>
      </c>
      <c r="P555">
        <v>7236100</v>
      </c>
      <c r="Q555">
        <v>0</v>
      </c>
      <c r="R555">
        <v>1360</v>
      </c>
      <c r="S555">
        <v>1360</v>
      </c>
      <c r="T555">
        <v>1</v>
      </c>
      <c r="U555">
        <v>16</v>
      </c>
      <c r="V555">
        <v>16</v>
      </c>
      <c r="W555">
        <v>1</v>
      </c>
      <c r="X555">
        <v>49</v>
      </c>
      <c r="Y555">
        <v>6.640625E-2</v>
      </c>
      <c r="Z555">
        <v>1.000138</v>
      </c>
      <c r="AA555">
        <v>127.5</v>
      </c>
      <c r="AB555">
        <v>0.5</v>
      </c>
      <c r="AC555">
        <v>0</v>
      </c>
      <c r="AD555">
        <v>0</v>
      </c>
      <c r="AE555">
        <v>1</v>
      </c>
      <c r="AF555">
        <v>6</v>
      </c>
      <c r="AG555">
        <v>8.9600000000000009</v>
      </c>
      <c r="AH555">
        <v>6.3559735682269896</v>
      </c>
      <c r="AI555">
        <v>10.25</v>
      </c>
      <c r="AJ555">
        <v>6.5381572327376798</v>
      </c>
      <c r="AK555">
        <v>36</v>
      </c>
      <c r="AL555">
        <v>10.350845376103299</v>
      </c>
      <c r="AM555" s="3">
        <f t="shared" si="16"/>
        <v>114078.125</v>
      </c>
      <c r="AN555" s="3">
        <f t="shared" si="17"/>
        <v>16</v>
      </c>
    </row>
    <row r="556" spans="1:40" x14ac:dyDescent="0.35">
      <c r="A556">
        <v>5</v>
      </c>
      <c r="B556">
        <v>1</v>
      </c>
      <c r="C556">
        <v>49</v>
      </c>
      <c r="D556">
        <v>1</v>
      </c>
      <c r="E556">
        <v>0</v>
      </c>
      <c r="F556">
        <v>0</v>
      </c>
      <c r="G556">
        <v>49</v>
      </c>
      <c r="H556">
        <v>282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7997780</v>
      </c>
      <c r="P556">
        <v>7929856</v>
      </c>
      <c r="Q556">
        <v>0</v>
      </c>
      <c r="R556">
        <v>1408</v>
      </c>
      <c r="S556">
        <v>1408</v>
      </c>
      <c r="T556">
        <v>1</v>
      </c>
      <c r="U556">
        <v>16</v>
      </c>
      <c r="V556">
        <v>16</v>
      </c>
      <c r="W556">
        <v>1</v>
      </c>
      <c r="X556">
        <v>49</v>
      </c>
      <c r="Y556">
        <v>6.640625E-2</v>
      </c>
      <c r="Z556">
        <v>1.000129</v>
      </c>
      <c r="AA556">
        <v>127.5</v>
      </c>
      <c r="AB556">
        <v>0.5</v>
      </c>
      <c r="AC556">
        <v>0</v>
      </c>
      <c r="AD556">
        <v>0</v>
      </c>
      <c r="AE556">
        <v>1</v>
      </c>
      <c r="AF556">
        <v>6</v>
      </c>
      <c r="AG556">
        <v>8.8000000000000007</v>
      </c>
      <c r="AH556">
        <v>5.4516052681755998</v>
      </c>
      <c r="AI556">
        <v>10.86</v>
      </c>
      <c r="AJ556">
        <v>5.6445017494903897</v>
      </c>
      <c r="AK556">
        <v>41.47</v>
      </c>
      <c r="AL556">
        <v>11.550285710751901</v>
      </c>
      <c r="AM556" s="3">
        <f t="shared" si="16"/>
        <v>124965.3125</v>
      </c>
      <c r="AN556" s="3">
        <f t="shared" si="17"/>
        <v>128</v>
      </c>
    </row>
    <row r="557" spans="1:40" x14ac:dyDescent="0.35">
      <c r="A557">
        <v>5</v>
      </c>
      <c r="B557">
        <v>1</v>
      </c>
      <c r="C557">
        <v>49</v>
      </c>
      <c r="D557">
        <v>1</v>
      </c>
      <c r="E557">
        <v>0</v>
      </c>
      <c r="F557">
        <v>0</v>
      </c>
      <c r="G557">
        <v>49</v>
      </c>
      <c r="H557">
        <v>282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8009096</v>
      </c>
      <c r="P557">
        <v>7941124</v>
      </c>
      <c r="Q557">
        <v>0</v>
      </c>
      <c r="R557">
        <v>1424</v>
      </c>
      <c r="S557">
        <v>1424</v>
      </c>
      <c r="T557">
        <v>1</v>
      </c>
      <c r="U557">
        <v>16</v>
      </c>
      <c r="V557">
        <v>16</v>
      </c>
      <c r="W557">
        <v>1</v>
      </c>
      <c r="X557">
        <v>49</v>
      </c>
      <c r="Y557">
        <v>6.640625E-2</v>
      </c>
      <c r="Z557">
        <v>1.0001260000000001</v>
      </c>
      <c r="AA557">
        <v>127.5</v>
      </c>
      <c r="AB557">
        <v>0.5</v>
      </c>
      <c r="AC557">
        <v>0</v>
      </c>
      <c r="AD557">
        <v>0</v>
      </c>
      <c r="AE557">
        <v>1</v>
      </c>
      <c r="AF557">
        <v>6</v>
      </c>
      <c r="AG557">
        <v>9.09</v>
      </c>
      <c r="AH557">
        <v>6.1206127144265601</v>
      </c>
      <c r="AI557">
        <v>10.67</v>
      </c>
      <c r="AJ557">
        <v>5.1595639350627298</v>
      </c>
      <c r="AK557">
        <v>37.69</v>
      </c>
      <c r="AL557">
        <v>9.4230515227287199</v>
      </c>
      <c r="AM557" s="3">
        <f t="shared" si="16"/>
        <v>125142.125</v>
      </c>
      <c r="AN557" s="3">
        <f t="shared" si="17"/>
        <v>16</v>
      </c>
    </row>
    <row r="558" spans="1:40" x14ac:dyDescent="0.35">
      <c r="A558">
        <v>5</v>
      </c>
      <c r="B558">
        <v>1</v>
      </c>
      <c r="C558">
        <v>49</v>
      </c>
      <c r="D558">
        <v>1</v>
      </c>
      <c r="E558">
        <v>0</v>
      </c>
      <c r="F558">
        <v>0</v>
      </c>
      <c r="G558">
        <v>49</v>
      </c>
      <c r="H558">
        <v>282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8738132</v>
      </c>
      <c r="P558">
        <v>8667136</v>
      </c>
      <c r="Q558">
        <v>0</v>
      </c>
      <c r="R558">
        <v>1472</v>
      </c>
      <c r="S558">
        <v>1472</v>
      </c>
      <c r="T558">
        <v>1</v>
      </c>
      <c r="U558">
        <v>16</v>
      </c>
      <c r="V558">
        <v>16</v>
      </c>
      <c r="W558">
        <v>1</v>
      </c>
      <c r="X558">
        <v>49</v>
      </c>
      <c r="Y558">
        <v>6.640625E-2</v>
      </c>
      <c r="Z558">
        <v>1.0001180000000001</v>
      </c>
      <c r="AA558">
        <v>127.5</v>
      </c>
      <c r="AB558">
        <v>0.5</v>
      </c>
      <c r="AC558">
        <v>0</v>
      </c>
      <c r="AD558">
        <v>0</v>
      </c>
      <c r="AE558">
        <v>1</v>
      </c>
      <c r="AF558">
        <v>6</v>
      </c>
      <c r="AG558">
        <v>9.34</v>
      </c>
      <c r="AH558">
        <v>4.9763842295385503</v>
      </c>
      <c r="AI558">
        <v>11.07</v>
      </c>
      <c r="AJ558">
        <v>5.1112718573756197</v>
      </c>
      <c r="AK558">
        <v>42.65</v>
      </c>
      <c r="AL558">
        <v>10.6839833395602</v>
      </c>
      <c r="AM558" s="3">
        <f t="shared" si="16"/>
        <v>136533.3125</v>
      </c>
      <c r="AN558" s="3">
        <f t="shared" si="17"/>
        <v>64</v>
      </c>
    </row>
    <row r="559" spans="1:40" x14ac:dyDescent="0.35">
      <c r="A559">
        <v>5</v>
      </c>
      <c r="B559">
        <v>1</v>
      </c>
      <c r="C559">
        <v>49</v>
      </c>
      <c r="D559">
        <v>1</v>
      </c>
      <c r="E559">
        <v>0</v>
      </c>
      <c r="F559">
        <v>0</v>
      </c>
      <c r="G559">
        <v>49</v>
      </c>
      <c r="H559">
        <v>282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8749960</v>
      </c>
      <c r="P559">
        <v>8678916</v>
      </c>
      <c r="Q559">
        <v>0</v>
      </c>
      <c r="R559">
        <v>1488</v>
      </c>
      <c r="S559">
        <v>1488</v>
      </c>
      <c r="T559">
        <v>1</v>
      </c>
      <c r="U559">
        <v>16</v>
      </c>
      <c r="V559">
        <v>16</v>
      </c>
      <c r="W559">
        <v>1</v>
      </c>
      <c r="X559">
        <v>49</v>
      </c>
      <c r="Y559">
        <v>6.640625E-2</v>
      </c>
      <c r="Z559">
        <v>1.000116</v>
      </c>
      <c r="AA559">
        <v>127.5</v>
      </c>
      <c r="AB559">
        <v>0.5</v>
      </c>
      <c r="AC559">
        <v>0</v>
      </c>
      <c r="AD559">
        <v>0</v>
      </c>
      <c r="AE559">
        <v>1</v>
      </c>
      <c r="AF559">
        <v>6</v>
      </c>
      <c r="AG559">
        <v>9.49</v>
      </c>
      <c r="AH559">
        <v>5.2487998628257904</v>
      </c>
      <c r="AI559">
        <v>10.73</v>
      </c>
      <c r="AJ559">
        <v>4.4740473846395501</v>
      </c>
      <c r="AK559">
        <v>38.840000000000003</v>
      </c>
      <c r="AL559">
        <v>6.2333297682699298</v>
      </c>
      <c r="AM559" s="3">
        <f t="shared" si="16"/>
        <v>136718.125</v>
      </c>
      <c r="AN559" s="3">
        <f t="shared" si="17"/>
        <v>16</v>
      </c>
    </row>
    <row r="560" spans="1:40" x14ac:dyDescent="0.35">
      <c r="A560">
        <v>5</v>
      </c>
      <c r="B560">
        <v>1</v>
      </c>
      <c r="C560">
        <v>49</v>
      </c>
      <c r="D560">
        <v>1</v>
      </c>
      <c r="E560">
        <v>0</v>
      </c>
      <c r="F560">
        <v>0</v>
      </c>
      <c r="G560">
        <v>49</v>
      </c>
      <c r="H560">
        <v>282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9511252</v>
      </c>
      <c r="P560">
        <v>9437184</v>
      </c>
      <c r="Q560">
        <v>0</v>
      </c>
      <c r="R560">
        <v>1536</v>
      </c>
      <c r="S560">
        <v>1536</v>
      </c>
      <c r="T560">
        <v>1</v>
      </c>
      <c r="U560">
        <v>16</v>
      </c>
      <c r="V560">
        <v>16</v>
      </c>
      <c r="W560">
        <v>1</v>
      </c>
      <c r="X560">
        <v>49</v>
      </c>
      <c r="Y560">
        <v>6.640625E-2</v>
      </c>
      <c r="Z560">
        <v>1.000108</v>
      </c>
      <c r="AA560">
        <v>127.5</v>
      </c>
      <c r="AB560">
        <v>0.5</v>
      </c>
      <c r="AC560">
        <v>0</v>
      </c>
      <c r="AD560">
        <v>0</v>
      </c>
      <c r="AE560">
        <v>1</v>
      </c>
      <c r="AF560">
        <v>6</v>
      </c>
      <c r="AG560">
        <v>10.24</v>
      </c>
      <c r="AH560">
        <v>6.3247450541504104</v>
      </c>
      <c r="AI560">
        <v>11.61</v>
      </c>
      <c r="AJ560">
        <v>5.1378886714291498</v>
      </c>
      <c r="AK560">
        <v>47.32</v>
      </c>
      <c r="AL560">
        <v>13.6849406282965</v>
      </c>
      <c r="AM560" s="3">
        <f t="shared" si="16"/>
        <v>148613.3125</v>
      </c>
      <c r="AN560" s="3">
        <f t="shared" si="17"/>
        <v>512</v>
      </c>
    </row>
    <row r="561" spans="1:40" x14ac:dyDescent="0.35">
      <c r="A561">
        <v>5</v>
      </c>
      <c r="B561">
        <v>1</v>
      </c>
      <c r="C561">
        <v>49</v>
      </c>
      <c r="D561">
        <v>1</v>
      </c>
      <c r="E561">
        <v>0</v>
      </c>
      <c r="F561">
        <v>0</v>
      </c>
      <c r="G561">
        <v>49</v>
      </c>
      <c r="H561">
        <v>282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9523592</v>
      </c>
      <c r="P561">
        <v>9449476</v>
      </c>
      <c r="Q561">
        <v>0</v>
      </c>
      <c r="R561">
        <v>1552</v>
      </c>
      <c r="S561">
        <v>1552</v>
      </c>
      <c r="T561">
        <v>1</v>
      </c>
      <c r="U561">
        <v>16</v>
      </c>
      <c r="V561">
        <v>16</v>
      </c>
      <c r="W561">
        <v>1</v>
      </c>
      <c r="X561">
        <v>49</v>
      </c>
      <c r="Y561">
        <v>6.640625E-2</v>
      </c>
      <c r="Z561">
        <v>1.0001059999999999</v>
      </c>
      <c r="AA561">
        <v>127.5</v>
      </c>
      <c r="AB561">
        <v>0.5</v>
      </c>
      <c r="AC561">
        <v>0</v>
      </c>
      <c r="AD561">
        <v>0</v>
      </c>
      <c r="AE561">
        <v>1</v>
      </c>
      <c r="AF561">
        <v>6</v>
      </c>
      <c r="AG561">
        <v>9.6199999999999992</v>
      </c>
      <c r="AH561">
        <v>5.0710551170343203</v>
      </c>
      <c r="AI561">
        <v>11.54</v>
      </c>
      <c r="AJ561">
        <v>4.9727658299984299</v>
      </c>
      <c r="AK561">
        <v>46.86</v>
      </c>
      <c r="AL561">
        <v>11.0535243248477</v>
      </c>
      <c r="AM561" s="3">
        <f t="shared" si="16"/>
        <v>148806.125</v>
      </c>
      <c r="AN561" s="3">
        <f t="shared" si="17"/>
        <v>16</v>
      </c>
    </row>
    <row r="562" spans="1:40" x14ac:dyDescent="0.35">
      <c r="A562">
        <v>5</v>
      </c>
      <c r="B562">
        <v>1</v>
      </c>
      <c r="C562">
        <v>49</v>
      </c>
      <c r="D562">
        <v>1</v>
      </c>
      <c r="E562">
        <v>0</v>
      </c>
      <c r="F562">
        <v>0</v>
      </c>
      <c r="G562">
        <v>49</v>
      </c>
      <c r="H562">
        <v>282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10317140</v>
      </c>
      <c r="P562">
        <v>10240000</v>
      </c>
      <c r="Q562">
        <v>0</v>
      </c>
      <c r="R562">
        <v>1600</v>
      </c>
      <c r="S562">
        <v>1600</v>
      </c>
      <c r="T562">
        <v>1</v>
      </c>
      <c r="U562">
        <v>16</v>
      </c>
      <c r="V562">
        <v>16</v>
      </c>
      <c r="W562">
        <v>1</v>
      </c>
      <c r="X562">
        <v>49</v>
      </c>
      <c r="Y562">
        <v>6.640625E-2</v>
      </c>
      <c r="Z562">
        <v>1.0001</v>
      </c>
      <c r="AA562">
        <v>127.5</v>
      </c>
      <c r="AB562">
        <v>0.5</v>
      </c>
      <c r="AC562">
        <v>0</v>
      </c>
      <c r="AD562">
        <v>0</v>
      </c>
      <c r="AE562">
        <v>1</v>
      </c>
      <c r="AF562">
        <v>6</v>
      </c>
      <c r="AG562">
        <v>10.92</v>
      </c>
      <c r="AH562">
        <v>6.1881822856150599</v>
      </c>
      <c r="AI562">
        <v>12.7</v>
      </c>
      <c r="AJ562">
        <v>5.3730810528038804</v>
      </c>
      <c r="AK562">
        <v>50.62</v>
      </c>
      <c r="AL562">
        <v>12.5545051674688</v>
      </c>
      <c r="AM562" s="3">
        <f t="shared" si="16"/>
        <v>161205.3125</v>
      </c>
      <c r="AN562" s="3">
        <f t="shared" si="17"/>
        <v>64</v>
      </c>
    </row>
    <row r="563" spans="1:40" x14ac:dyDescent="0.35">
      <c r="A563">
        <v>5</v>
      </c>
      <c r="B563">
        <v>1</v>
      </c>
      <c r="C563">
        <v>49</v>
      </c>
      <c r="D563">
        <v>1</v>
      </c>
      <c r="E563">
        <v>0</v>
      </c>
      <c r="F563">
        <v>0</v>
      </c>
      <c r="G563">
        <v>49</v>
      </c>
      <c r="H563">
        <v>282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10329992</v>
      </c>
      <c r="P563">
        <v>10252804</v>
      </c>
      <c r="Q563">
        <v>0</v>
      </c>
      <c r="R563">
        <v>1616</v>
      </c>
      <c r="S563">
        <v>1616</v>
      </c>
      <c r="T563">
        <v>1</v>
      </c>
      <c r="U563">
        <v>16</v>
      </c>
      <c r="V563">
        <v>16</v>
      </c>
      <c r="W563">
        <v>1</v>
      </c>
      <c r="X563">
        <v>49</v>
      </c>
      <c r="Y563">
        <v>6.640625E-2</v>
      </c>
      <c r="Z563">
        <v>1.0000979999999999</v>
      </c>
      <c r="AA563">
        <v>127.5</v>
      </c>
      <c r="AB563">
        <v>0.5</v>
      </c>
      <c r="AC563">
        <v>0</v>
      </c>
      <c r="AD563">
        <v>0</v>
      </c>
      <c r="AE563">
        <v>1</v>
      </c>
      <c r="AF563">
        <v>6</v>
      </c>
      <c r="AG563">
        <v>10.67</v>
      </c>
      <c r="AH563">
        <v>5.4553734977542998</v>
      </c>
      <c r="AI563">
        <v>12.73</v>
      </c>
      <c r="AJ563">
        <v>5.5042801527538598</v>
      </c>
      <c r="AK563">
        <v>51.21</v>
      </c>
      <c r="AL563">
        <v>14.5576749517222</v>
      </c>
      <c r="AM563" s="3">
        <f t="shared" si="16"/>
        <v>161406.125</v>
      </c>
      <c r="AN563" s="3">
        <f t="shared" si="17"/>
        <v>16</v>
      </c>
    </row>
    <row r="564" spans="1:40" x14ac:dyDescent="0.35">
      <c r="A564">
        <v>5</v>
      </c>
      <c r="B564">
        <v>1</v>
      </c>
      <c r="C564">
        <v>49</v>
      </c>
      <c r="D564">
        <v>1</v>
      </c>
      <c r="E564">
        <v>0</v>
      </c>
      <c r="F564">
        <v>0</v>
      </c>
      <c r="G564">
        <v>49</v>
      </c>
      <c r="H564">
        <v>282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11155796</v>
      </c>
      <c r="P564">
        <v>11075584</v>
      </c>
      <c r="Q564">
        <v>0</v>
      </c>
      <c r="R564">
        <v>1664</v>
      </c>
      <c r="S564">
        <v>1664</v>
      </c>
      <c r="T564">
        <v>1</v>
      </c>
      <c r="U564">
        <v>16</v>
      </c>
      <c r="V564">
        <v>16</v>
      </c>
      <c r="W564">
        <v>1</v>
      </c>
      <c r="X564">
        <v>49</v>
      </c>
      <c r="Y564">
        <v>6.640625E-2</v>
      </c>
      <c r="Z564">
        <v>1.0000929999999999</v>
      </c>
      <c r="AA564">
        <v>127.5</v>
      </c>
      <c r="AB564">
        <v>0.5</v>
      </c>
      <c r="AC564">
        <v>0</v>
      </c>
      <c r="AD564">
        <v>0</v>
      </c>
      <c r="AE564">
        <v>1</v>
      </c>
      <c r="AF564">
        <v>6</v>
      </c>
      <c r="AG564">
        <v>11.04</v>
      </c>
      <c r="AH564">
        <v>6.03642278174748</v>
      </c>
      <c r="AI564">
        <v>13.23</v>
      </c>
      <c r="AJ564">
        <v>5.9259682753116403</v>
      </c>
      <c r="AK564">
        <v>55.53</v>
      </c>
      <c r="AL564">
        <v>15.086719325287399</v>
      </c>
      <c r="AM564" s="3">
        <f t="shared" si="16"/>
        <v>174309.3125</v>
      </c>
      <c r="AN564" s="3">
        <f t="shared" si="17"/>
        <v>128</v>
      </c>
    </row>
    <row r="565" spans="1:40" x14ac:dyDescent="0.35">
      <c r="A565">
        <v>5</v>
      </c>
      <c r="B565">
        <v>1</v>
      </c>
      <c r="C565">
        <v>49</v>
      </c>
      <c r="D565">
        <v>1</v>
      </c>
      <c r="E565">
        <v>0</v>
      </c>
      <c r="F565">
        <v>0</v>
      </c>
      <c r="G565">
        <v>49</v>
      </c>
      <c r="H565">
        <v>282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11169160</v>
      </c>
      <c r="P565">
        <v>11088900</v>
      </c>
      <c r="Q565">
        <v>0</v>
      </c>
      <c r="R565">
        <v>1680</v>
      </c>
      <c r="S565">
        <v>1680</v>
      </c>
      <c r="T565">
        <v>1</v>
      </c>
      <c r="U565">
        <v>16</v>
      </c>
      <c r="V565">
        <v>16</v>
      </c>
      <c r="W565">
        <v>1</v>
      </c>
      <c r="X565">
        <v>49</v>
      </c>
      <c r="Y565">
        <v>6.640625E-2</v>
      </c>
      <c r="Z565">
        <v>1.0000910000000001</v>
      </c>
      <c r="AA565">
        <v>127.5</v>
      </c>
      <c r="AB565">
        <v>0.5</v>
      </c>
      <c r="AC565">
        <v>0</v>
      </c>
      <c r="AD565">
        <v>0</v>
      </c>
      <c r="AE565">
        <v>1</v>
      </c>
      <c r="AF565">
        <v>6</v>
      </c>
      <c r="AG565">
        <v>10.79</v>
      </c>
      <c r="AH565">
        <v>5.4613093668093899</v>
      </c>
      <c r="AI565">
        <v>13.58</v>
      </c>
      <c r="AJ565">
        <v>5.4812042472434799</v>
      </c>
      <c r="AK565">
        <v>49.55</v>
      </c>
      <c r="AL565">
        <v>8.7479997713763105</v>
      </c>
      <c r="AM565" s="3">
        <f t="shared" si="16"/>
        <v>174518.125</v>
      </c>
      <c r="AN565" s="3">
        <f t="shared" si="17"/>
        <v>16</v>
      </c>
    </row>
    <row r="566" spans="1:40" x14ac:dyDescent="0.35">
      <c r="A566">
        <v>5</v>
      </c>
      <c r="B566">
        <v>1</v>
      </c>
      <c r="C566">
        <v>49</v>
      </c>
      <c r="D566">
        <v>1</v>
      </c>
      <c r="E566">
        <v>0</v>
      </c>
      <c r="F566">
        <v>0</v>
      </c>
      <c r="G566">
        <v>49</v>
      </c>
      <c r="H566">
        <v>282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12027220</v>
      </c>
      <c r="P566">
        <v>11943936</v>
      </c>
      <c r="Q566">
        <v>0</v>
      </c>
      <c r="R566">
        <v>1728</v>
      </c>
      <c r="S566">
        <v>1728</v>
      </c>
      <c r="T566">
        <v>1</v>
      </c>
      <c r="U566">
        <v>16</v>
      </c>
      <c r="V566">
        <v>16</v>
      </c>
      <c r="W566">
        <v>1</v>
      </c>
      <c r="X566">
        <v>49</v>
      </c>
      <c r="Y566">
        <v>6.640625E-2</v>
      </c>
      <c r="Z566">
        <v>1.000086</v>
      </c>
      <c r="AA566">
        <v>127.5</v>
      </c>
      <c r="AB566">
        <v>0.5</v>
      </c>
      <c r="AC566">
        <v>0</v>
      </c>
      <c r="AD566">
        <v>0</v>
      </c>
      <c r="AE566">
        <v>1</v>
      </c>
      <c r="AF566">
        <v>6</v>
      </c>
      <c r="AG566">
        <v>11.6</v>
      </c>
      <c r="AH566">
        <v>5.4350712966804702</v>
      </c>
      <c r="AI566">
        <v>13.52</v>
      </c>
      <c r="AJ566">
        <v>4.6550617611370102</v>
      </c>
      <c r="AK566">
        <v>55.78</v>
      </c>
      <c r="AL566">
        <v>11.4826651958507</v>
      </c>
      <c r="AM566" s="3">
        <f t="shared" si="16"/>
        <v>187925.3125</v>
      </c>
      <c r="AN566" s="3">
        <f t="shared" si="17"/>
        <v>64</v>
      </c>
    </row>
    <row r="567" spans="1:40" x14ac:dyDescent="0.35">
      <c r="A567">
        <v>5</v>
      </c>
      <c r="B567">
        <v>1</v>
      </c>
      <c r="C567">
        <v>49</v>
      </c>
      <c r="D567">
        <v>1</v>
      </c>
      <c r="E567">
        <v>0</v>
      </c>
      <c r="F567">
        <v>0</v>
      </c>
      <c r="G567">
        <v>49</v>
      </c>
      <c r="H567">
        <v>282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12041096</v>
      </c>
      <c r="P567">
        <v>11957764</v>
      </c>
      <c r="Q567">
        <v>0</v>
      </c>
      <c r="R567">
        <v>1744</v>
      </c>
      <c r="S567">
        <v>1744</v>
      </c>
      <c r="T567">
        <v>1</v>
      </c>
      <c r="U567">
        <v>16</v>
      </c>
      <c r="V567">
        <v>16</v>
      </c>
      <c r="W567">
        <v>1</v>
      </c>
      <c r="X567">
        <v>49</v>
      </c>
      <c r="Y567">
        <v>6.640625E-2</v>
      </c>
      <c r="Z567">
        <v>1.000084</v>
      </c>
      <c r="AA567">
        <v>127.5</v>
      </c>
      <c r="AB567">
        <v>0.5</v>
      </c>
      <c r="AC567">
        <v>0</v>
      </c>
      <c r="AD567">
        <v>0</v>
      </c>
      <c r="AE567">
        <v>1</v>
      </c>
      <c r="AF567">
        <v>6</v>
      </c>
      <c r="AG567">
        <v>11.96</v>
      </c>
      <c r="AH567">
        <v>6.2191960895279799</v>
      </c>
      <c r="AI567">
        <v>13.95</v>
      </c>
      <c r="AJ567">
        <v>5.6610511391436802</v>
      </c>
      <c r="AK567">
        <v>57.98</v>
      </c>
      <c r="AL567">
        <v>15.8751251963567</v>
      </c>
      <c r="AM567" s="3">
        <f t="shared" si="16"/>
        <v>188142.125</v>
      </c>
      <c r="AN567" s="3">
        <f t="shared" si="17"/>
        <v>16</v>
      </c>
    </row>
    <row r="568" spans="1:40" x14ac:dyDescent="0.35">
      <c r="A568">
        <v>5</v>
      </c>
      <c r="B568">
        <v>1</v>
      </c>
      <c r="C568">
        <v>49</v>
      </c>
      <c r="D568">
        <v>1</v>
      </c>
      <c r="E568">
        <v>0</v>
      </c>
      <c r="F568">
        <v>0</v>
      </c>
      <c r="G568">
        <v>49</v>
      </c>
      <c r="H568">
        <v>282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12931412</v>
      </c>
      <c r="P568">
        <v>12845056</v>
      </c>
      <c r="Q568">
        <v>0</v>
      </c>
      <c r="R568">
        <v>1792</v>
      </c>
      <c r="S568">
        <v>1792</v>
      </c>
      <c r="T568">
        <v>1</v>
      </c>
      <c r="U568">
        <v>16</v>
      </c>
      <c r="V568">
        <v>16</v>
      </c>
      <c r="W568">
        <v>1</v>
      </c>
      <c r="X568">
        <v>49</v>
      </c>
      <c r="Y568">
        <v>6.640625E-2</v>
      </c>
      <c r="Z568">
        <v>1.0000800000000001</v>
      </c>
      <c r="AA568">
        <v>127.5</v>
      </c>
      <c r="AB568">
        <v>0.5</v>
      </c>
      <c r="AC568">
        <v>0</v>
      </c>
      <c r="AD568">
        <v>0</v>
      </c>
      <c r="AE568">
        <v>1</v>
      </c>
      <c r="AF568">
        <v>6</v>
      </c>
      <c r="AG568">
        <v>11.81</v>
      </c>
      <c r="AH568">
        <v>5.21477708056634</v>
      </c>
      <c r="AI568">
        <v>14.56</v>
      </c>
      <c r="AJ568">
        <v>4.8996326392904201</v>
      </c>
      <c r="AK568">
        <v>63.07</v>
      </c>
      <c r="AL568">
        <v>16.482872929195299</v>
      </c>
      <c r="AM568" s="3">
        <f t="shared" si="16"/>
        <v>202053.3125</v>
      </c>
      <c r="AN568" s="3">
        <f t="shared" si="17"/>
        <v>256</v>
      </c>
    </row>
    <row r="569" spans="1:40" x14ac:dyDescent="0.35">
      <c r="A569">
        <v>5</v>
      </c>
      <c r="B569">
        <v>1</v>
      </c>
      <c r="C569">
        <v>49</v>
      </c>
      <c r="D569">
        <v>1</v>
      </c>
      <c r="E569">
        <v>0</v>
      </c>
      <c r="F569">
        <v>0</v>
      </c>
      <c r="G569">
        <v>49</v>
      </c>
      <c r="H569">
        <v>282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12945800</v>
      </c>
      <c r="P569">
        <v>12859396</v>
      </c>
      <c r="Q569">
        <v>0</v>
      </c>
      <c r="R569">
        <v>1808</v>
      </c>
      <c r="S569">
        <v>1808</v>
      </c>
      <c r="T569">
        <v>1</v>
      </c>
      <c r="U569">
        <v>16</v>
      </c>
      <c r="V569">
        <v>16</v>
      </c>
      <c r="W569">
        <v>1</v>
      </c>
      <c r="X569">
        <v>49</v>
      </c>
      <c r="Y569">
        <v>6.640625E-2</v>
      </c>
      <c r="Z569">
        <v>1.000078</v>
      </c>
      <c r="AA569">
        <v>127.5</v>
      </c>
      <c r="AB569">
        <v>0.5</v>
      </c>
      <c r="AC569">
        <v>0</v>
      </c>
      <c r="AD569">
        <v>0</v>
      </c>
      <c r="AE569">
        <v>1</v>
      </c>
      <c r="AF569">
        <v>6</v>
      </c>
      <c r="AG569">
        <v>11.77</v>
      </c>
      <c r="AH569">
        <v>5.38860835466821</v>
      </c>
      <c r="AI569">
        <v>14.85</v>
      </c>
      <c r="AJ569">
        <v>5.8606740226700902</v>
      </c>
      <c r="AK569">
        <v>61.14</v>
      </c>
      <c r="AL569">
        <v>15.9737409519499</v>
      </c>
      <c r="AM569" s="3">
        <f t="shared" si="16"/>
        <v>202278.125</v>
      </c>
      <c r="AN569" s="3">
        <f t="shared" si="17"/>
        <v>16</v>
      </c>
    </row>
    <row r="570" spans="1:40" x14ac:dyDescent="0.35">
      <c r="A570">
        <v>5</v>
      </c>
      <c r="B570">
        <v>1</v>
      </c>
      <c r="C570">
        <v>49</v>
      </c>
      <c r="D570">
        <v>1</v>
      </c>
      <c r="E570">
        <v>0</v>
      </c>
      <c r="F570">
        <v>0</v>
      </c>
      <c r="G570">
        <v>49</v>
      </c>
      <c r="H570">
        <v>282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13868372</v>
      </c>
      <c r="P570">
        <v>13778944</v>
      </c>
      <c r="Q570">
        <v>0</v>
      </c>
      <c r="R570">
        <v>1856</v>
      </c>
      <c r="S570">
        <v>1856</v>
      </c>
      <c r="T570">
        <v>1</v>
      </c>
      <c r="U570">
        <v>16</v>
      </c>
      <c r="V570">
        <v>16</v>
      </c>
      <c r="W570">
        <v>1</v>
      </c>
      <c r="X570">
        <v>49</v>
      </c>
      <c r="Y570">
        <v>6.640625E-2</v>
      </c>
      <c r="Z570">
        <v>1.0000739999999999</v>
      </c>
      <c r="AA570">
        <v>127.5</v>
      </c>
      <c r="AB570">
        <v>0.5</v>
      </c>
      <c r="AC570">
        <v>0</v>
      </c>
      <c r="AD570">
        <v>0</v>
      </c>
      <c r="AE570">
        <v>1</v>
      </c>
      <c r="AF570">
        <v>6</v>
      </c>
      <c r="AG570">
        <v>12.73</v>
      </c>
      <c r="AH570">
        <v>6.2013788789268602</v>
      </c>
      <c r="AI570">
        <v>15.53</v>
      </c>
      <c r="AJ570">
        <v>4.75490273296941</v>
      </c>
      <c r="AK570">
        <v>64.17</v>
      </c>
      <c r="AL570">
        <v>13.8130771372638</v>
      </c>
      <c r="AM570" s="3">
        <f t="shared" si="16"/>
        <v>216693.3125</v>
      </c>
      <c r="AN570" s="3">
        <f t="shared" si="17"/>
        <v>64</v>
      </c>
    </row>
    <row r="571" spans="1:40" x14ac:dyDescent="0.35">
      <c r="A571">
        <v>5</v>
      </c>
      <c r="B571">
        <v>1</v>
      </c>
      <c r="C571">
        <v>49</v>
      </c>
      <c r="D571">
        <v>1</v>
      </c>
      <c r="E571">
        <v>0</v>
      </c>
      <c r="F571">
        <v>0</v>
      </c>
      <c r="G571">
        <v>49</v>
      </c>
      <c r="H571">
        <v>282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13883272</v>
      </c>
      <c r="P571">
        <v>13793796</v>
      </c>
      <c r="Q571">
        <v>0</v>
      </c>
      <c r="R571">
        <v>1872</v>
      </c>
      <c r="S571">
        <v>1872</v>
      </c>
      <c r="T571">
        <v>1</v>
      </c>
      <c r="U571">
        <v>16</v>
      </c>
      <c r="V571">
        <v>16</v>
      </c>
      <c r="W571">
        <v>1</v>
      </c>
      <c r="X571">
        <v>49</v>
      </c>
      <c r="Y571">
        <v>6.640625E-2</v>
      </c>
      <c r="Z571">
        <v>1.000073</v>
      </c>
      <c r="AA571">
        <v>127.5</v>
      </c>
      <c r="AB571">
        <v>0.5</v>
      </c>
      <c r="AC571">
        <v>0</v>
      </c>
      <c r="AD571">
        <v>0</v>
      </c>
      <c r="AE571">
        <v>1</v>
      </c>
      <c r="AF571">
        <v>6</v>
      </c>
      <c r="AG571">
        <v>12.69</v>
      </c>
      <c r="AH571">
        <v>5.6598498213291801</v>
      </c>
      <c r="AI571">
        <v>15.6</v>
      </c>
      <c r="AJ571">
        <v>5.4479353887504898</v>
      </c>
      <c r="AK571">
        <v>65.09</v>
      </c>
      <c r="AL571">
        <v>14.4243509386038</v>
      </c>
      <c r="AM571" s="3">
        <f t="shared" si="16"/>
        <v>216926.125</v>
      </c>
      <c r="AN571" s="3">
        <f t="shared" si="17"/>
        <v>16</v>
      </c>
    </row>
    <row r="572" spans="1:40" x14ac:dyDescent="0.35">
      <c r="A572">
        <v>5</v>
      </c>
      <c r="B572">
        <v>1</v>
      </c>
      <c r="C572">
        <v>49</v>
      </c>
      <c r="D572">
        <v>1</v>
      </c>
      <c r="E572">
        <v>0</v>
      </c>
      <c r="F572">
        <v>0</v>
      </c>
      <c r="G572">
        <v>49</v>
      </c>
      <c r="H572">
        <v>282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14838100</v>
      </c>
      <c r="P572">
        <v>14745600</v>
      </c>
      <c r="Q572">
        <v>0</v>
      </c>
      <c r="R572">
        <v>1920</v>
      </c>
      <c r="S572">
        <v>1920</v>
      </c>
      <c r="T572">
        <v>1</v>
      </c>
      <c r="U572">
        <v>16</v>
      </c>
      <c r="V572">
        <v>16</v>
      </c>
      <c r="W572">
        <v>1</v>
      </c>
      <c r="X572">
        <v>49</v>
      </c>
      <c r="Y572">
        <v>6.640625E-2</v>
      </c>
      <c r="Z572">
        <v>1.0000690000000001</v>
      </c>
      <c r="AA572">
        <v>127.5</v>
      </c>
      <c r="AB572">
        <v>0.5</v>
      </c>
      <c r="AC572">
        <v>0</v>
      </c>
      <c r="AD572">
        <v>0</v>
      </c>
      <c r="AE572">
        <v>1</v>
      </c>
      <c r="AF572">
        <v>6</v>
      </c>
      <c r="AG572">
        <v>13.31</v>
      </c>
      <c r="AH572">
        <v>5.5293670523849299</v>
      </c>
      <c r="AI572">
        <v>16.170000000000002</v>
      </c>
      <c r="AJ572">
        <v>5.5354403618863097</v>
      </c>
      <c r="AK572">
        <v>72.239999999999995</v>
      </c>
      <c r="AL572">
        <v>19.3231053404985</v>
      </c>
      <c r="AM572" s="3">
        <f t="shared" si="16"/>
        <v>231845.3125</v>
      </c>
      <c r="AN572" s="3">
        <f t="shared" si="17"/>
        <v>128</v>
      </c>
    </row>
    <row r="573" spans="1:40" x14ac:dyDescent="0.35">
      <c r="A573">
        <v>5</v>
      </c>
      <c r="B573">
        <v>1</v>
      </c>
      <c r="C573">
        <v>49</v>
      </c>
      <c r="D573">
        <v>1</v>
      </c>
      <c r="E573">
        <v>0</v>
      </c>
      <c r="F573">
        <v>0</v>
      </c>
      <c r="G573">
        <v>49</v>
      </c>
      <c r="H573">
        <v>282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14853512</v>
      </c>
      <c r="P573">
        <v>14760964</v>
      </c>
      <c r="Q573">
        <v>0</v>
      </c>
      <c r="R573">
        <v>1936</v>
      </c>
      <c r="S573">
        <v>1936</v>
      </c>
      <c r="T573">
        <v>1</v>
      </c>
      <c r="U573">
        <v>16</v>
      </c>
      <c r="V573">
        <v>16</v>
      </c>
      <c r="W573">
        <v>1</v>
      </c>
      <c r="X573">
        <v>49</v>
      </c>
      <c r="Y573">
        <v>6.640625E-2</v>
      </c>
      <c r="Z573">
        <v>1.000068</v>
      </c>
      <c r="AA573">
        <v>127.5</v>
      </c>
      <c r="AB573">
        <v>0.5</v>
      </c>
      <c r="AC573">
        <v>0</v>
      </c>
      <c r="AD573">
        <v>0</v>
      </c>
      <c r="AE573">
        <v>1</v>
      </c>
      <c r="AF573">
        <v>6</v>
      </c>
      <c r="AG573">
        <v>13.34</v>
      </c>
      <c r="AH573">
        <v>5.72576632425739</v>
      </c>
      <c r="AI573">
        <v>16.09</v>
      </c>
      <c r="AJ573">
        <v>4.8043626008035698</v>
      </c>
      <c r="AK573">
        <v>68.63</v>
      </c>
      <c r="AL573">
        <v>14.9877650101675</v>
      </c>
      <c r="AM573" s="3">
        <f t="shared" si="16"/>
        <v>232086.125</v>
      </c>
      <c r="AN573" s="3">
        <f t="shared" si="17"/>
        <v>16</v>
      </c>
    </row>
    <row r="574" spans="1:40" x14ac:dyDescent="0.35">
      <c r="A574">
        <v>5</v>
      </c>
      <c r="B574">
        <v>1</v>
      </c>
      <c r="C574">
        <v>49</v>
      </c>
      <c r="D574">
        <v>1</v>
      </c>
      <c r="E574">
        <v>0</v>
      </c>
      <c r="F574">
        <v>0</v>
      </c>
      <c r="G574">
        <v>49</v>
      </c>
      <c r="H574">
        <v>282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15840596</v>
      </c>
      <c r="P574">
        <v>15745024</v>
      </c>
      <c r="Q574">
        <v>0</v>
      </c>
      <c r="R574">
        <v>1984</v>
      </c>
      <c r="S574">
        <v>1984</v>
      </c>
      <c r="T574">
        <v>1</v>
      </c>
      <c r="U574">
        <v>16</v>
      </c>
      <c r="V574">
        <v>16</v>
      </c>
      <c r="W574">
        <v>1</v>
      </c>
      <c r="X574">
        <v>49</v>
      </c>
      <c r="Y574">
        <v>6.640625E-2</v>
      </c>
      <c r="Z574">
        <v>1.000065</v>
      </c>
      <c r="AA574">
        <v>127.5</v>
      </c>
      <c r="AB574">
        <v>0.5</v>
      </c>
      <c r="AC574">
        <v>0</v>
      </c>
      <c r="AD574">
        <v>0</v>
      </c>
      <c r="AE574">
        <v>1</v>
      </c>
      <c r="AF574">
        <v>6</v>
      </c>
      <c r="AG574">
        <v>13.84</v>
      </c>
      <c r="AH574">
        <v>5.9459566093270499</v>
      </c>
      <c r="AI574">
        <v>16.399999999999999</v>
      </c>
      <c r="AJ574">
        <v>4.6432747064975599</v>
      </c>
      <c r="AK574">
        <v>73.400000000000006</v>
      </c>
      <c r="AL574">
        <v>15.3003267938956</v>
      </c>
      <c r="AM574" s="3">
        <f t="shared" si="16"/>
        <v>247509.3125</v>
      </c>
      <c r="AN574" s="3">
        <f t="shared" si="17"/>
        <v>64</v>
      </c>
    </row>
    <row r="575" spans="1:40" x14ac:dyDescent="0.35">
      <c r="A575">
        <v>5</v>
      </c>
      <c r="B575">
        <v>1</v>
      </c>
      <c r="C575">
        <v>49</v>
      </c>
      <c r="D575">
        <v>1</v>
      </c>
      <c r="E575">
        <v>0</v>
      </c>
      <c r="F575">
        <v>0</v>
      </c>
      <c r="G575">
        <v>49</v>
      </c>
      <c r="H575">
        <v>282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15856520</v>
      </c>
      <c r="P575">
        <v>15760900</v>
      </c>
      <c r="Q575">
        <v>0</v>
      </c>
      <c r="R575">
        <v>2000</v>
      </c>
      <c r="S575">
        <v>2000</v>
      </c>
      <c r="T575">
        <v>1</v>
      </c>
      <c r="U575">
        <v>16</v>
      </c>
      <c r="V575">
        <v>16</v>
      </c>
      <c r="W575">
        <v>1</v>
      </c>
      <c r="X575">
        <v>49</v>
      </c>
      <c r="Y575">
        <v>6.640625E-2</v>
      </c>
      <c r="Z575">
        <v>1.0000640000000001</v>
      </c>
      <c r="AA575">
        <v>127.5</v>
      </c>
      <c r="AB575">
        <v>0.5</v>
      </c>
      <c r="AC575">
        <v>0</v>
      </c>
      <c r="AD575">
        <v>0</v>
      </c>
      <c r="AE575">
        <v>1</v>
      </c>
      <c r="AF575">
        <v>6</v>
      </c>
      <c r="AG575">
        <v>13.92</v>
      </c>
      <c r="AH575">
        <v>6.6568461000687096</v>
      </c>
      <c r="AI575">
        <v>16.649999999999999</v>
      </c>
      <c r="AJ575">
        <v>4.7757198410292103</v>
      </c>
      <c r="AK575">
        <v>70.72</v>
      </c>
      <c r="AL575">
        <v>12.0150572200052</v>
      </c>
      <c r="AM575" s="3">
        <f t="shared" si="16"/>
        <v>247758.125</v>
      </c>
      <c r="AN575" s="3">
        <f t="shared" si="17"/>
        <v>16</v>
      </c>
    </row>
    <row r="576" spans="1:40" x14ac:dyDescent="0.35">
      <c r="A576">
        <v>5</v>
      </c>
      <c r="B576">
        <v>1</v>
      </c>
      <c r="C576">
        <v>49</v>
      </c>
      <c r="D576">
        <v>1</v>
      </c>
      <c r="E576">
        <v>0</v>
      </c>
      <c r="F576">
        <v>0</v>
      </c>
      <c r="G576">
        <v>49</v>
      </c>
      <c r="H576">
        <v>282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16875860</v>
      </c>
      <c r="P576">
        <v>16777216</v>
      </c>
      <c r="Q576">
        <v>0</v>
      </c>
      <c r="R576">
        <v>2048</v>
      </c>
      <c r="S576">
        <v>2048</v>
      </c>
      <c r="T576">
        <v>1</v>
      </c>
      <c r="U576">
        <v>16</v>
      </c>
      <c r="V576">
        <v>16</v>
      </c>
      <c r="W576">
        <v>1</v>
      </c>
      <c r="X576">
        <v>49</v>
      </c>
      <c r="Y576">
        <v>6.640625E-2</v>
      </c>
      <c r="Z576">
        <v>1.0000610000000001</v>
      </c>
      <c r="AA576">
        <v>127.5</v>
      </c>
      <c r="AB576">
        <v>0.5</v>
      </c>
      <c r="AC576">
        <v>0</v>
      </c>
      <c r="AD576">
        <v>0</v>
      </c>
      <c r="AE576">
        <v>1</v>
      </c>
      <c r="AF576">
        <v>6</v>
      </c>
      <c r="AG576">
        <v>14.93</v>
      </c>
      <c r="AH576">
        <v>5.8638809674139898</v>
      </c>
      <c r="AI576">
        <v>17.690000000000001</v>
      </c>
      <c r="AJ576">
        <v>5.1043021070465597</v>
      </c>
      <c r="AK576">
        <v>79.14</v>
      </c>
      <c r="AL576">
        <v>18.329768138195298</v>
      </c>
      <c r="AM576" s="3">
        <f t="shared" si="16"/>
        <v>263685.3125</v>
      </c>
      <c r="AN576" s="3">
        <f t="shared" si="17"/>
        <v>2048</v>
      </c>
    </row>
    <row r="577" spans="1:40" x14ac:dyDescent="0.35">
      <c r="A577">
        <v>5</v>
      </c>
      <c r="B577">
        <v>1</v>
      </c>
      <c r="C577">
        <v>49</v>
      </c>
      <c r="D577">
        <v>1</v>
      </c>
      <c r="E577">
        <v>0</v>
      </c>
      <c r="F577">
        <v>0</v>
      </c>
      <c r="G577">
        <v>49</v>
      </c>
      <c r="H577">
        <v>282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16892296</v>
      </c>
      <c r="P577">
        <v>16793604</v>
      </c>
      <c r="Q577">
        <v>0</v>
      </c>
      <c r="R577">
        <v>2064</v>
      </c>
      <c r="S577">
        <v>2064</v>
      </c>
      <c r="T577">
        <v>1</v>
      </c>
      <c r="U577">
        <v>16</v>
      </c>
      <c r="V577">
        <v>16</v>
      </c>
      <c r="W577">
        <v>1</v>
      </c>
      <c r="X577">
        <v>49</v>
      </c>
      <c r="Y577">
        <v>6.640625E-2</v>
      </c>
      <c r="Z577">
        <v>1.0000599999999999</v>
      </c>
      <c r="AA577">
        <v>127.5</v>
      </c>
      <c r="AB577">
        <v>0.5</v>
      </c>
      <c r="AC577">
        <v>0</v>
      </c>
      <c r="AD577">
        <v>0</v>
      </c>
      <c r="AE577">
        <v>1</v>
      </c>
      <c r="AF577">
        <v>6</v>
      </c>
      <c r="AG577">
        <v>14.76</v>
      </c>
      <c r="AH577">
        <v>5.70634734309085</v>
      </c>
      <c r="AI577">
        <v>17.91</v>
      </c>
      <c r="AJ577">
        <v>5.8482390512016504</v>
      </c>
      <c r="AK577">
        <v>78.08</v>
      </c>
      <c r="AL577">
        <v>16.704897485468202</v>
      </c>
      <c r="AM577" s="3">
        <f t="shared" si="16"/>
        <v>263942.125</v>
      </c>
      <c r="AN577" s="3">
        <f t="shared" si="17"/>
        <v>16</v>
      </c>
    </row>
    <row r="578" spans="1:40" x14ac:dyDescent="0.35">
      <c r="A578">
        <v>5</v>
      </c>
      <c r="B578">
        <v>1</v>
      </c>
      <c r="C578">
        <v>81</v>
      </c>
      <c r="D578">
        <v>1</v>
      </c>
      <c r="E578">
        <v>0</v>
      </c>
      <c r="F578">
        <v>0</v>
      </c>
      <c r="G578">
        <v>81</v>
      </c>
      <c r="H578">
        <v>452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21060</v>
      </c>
      <c r="P578">
        <v>16384</v>
      </c>
      <c r="Q578">
        <v>0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81</v>
      </c>
      <c r="Y578">
        <v>6.640625E-2</v>
      </c>
      <c r="Z578">
        <v>1.0625</v>
      </c>
      <c r="AA578">
        <v>127.5</v>
      </c>
      <c r="AB578">
        <v>0.5</v>
      </c>
      <c r="AC578">
        <v>0</v>
      </c>
      <c r="AD578">
        <v>0</v>
      </c>
      <c r="AE578">
        <v>1</v>
      </c>
      <c r="AF578">
        <v>8</v>
      </c>
      <c r="AG578">
        <v>3.78</v>
      </c>
      <c r="AH578">
        <v>5.8848619355087699</v>
      </c>
      <c r="AI578">
        <v>3.92</v>
      </c>
      <c r="AJ578">
        <v>6.2236323798887803</v>
      </c>
      <c r="AK578">
        <v>3.73</v>
      </c>
      <c r="AL578">
        <v>6.5663612450123496</v>
      </c>
      <c r="AM578" s="3">
        <f t="shared" ref="AM578:AM641" si="18">O578/64</f>
        <v>329.0625</v>
      </c>
      <c r="AN578" s="3">
        <f t="shared" si="17"/>
        <v>64</v>
      </c>
    </row>
    <row r="579" spans="1:40" x14ac:dyDescent="0.35">
      <c r="A579">
        <v>5</v>
      </c>
      <c r="B579">
        <v>1</v>
      </c>
      <c r="C579">
        <v>81</v>
      </c>
      <c r="D579">
        <v>1</v>
      </c>
      <c r="E579">
        <v>0</v>
      </c>
      <c r="F579">
        <v>0</v>
      </c>
      <c r="G579">
        <v>81</v>
      </c>
      <c r="H579">
        <v>452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21640</v>
      </c>
      <c r="P579">
        <v>16900</v>
      </c>
      <c r="Q579">
        <v>0</v>
      </c>
      <c r="R579">
        <v>80</v>
      </c>
      <c r="S579">
        <v>80</v>
      </c>
      <c r="T579">
        <v>1</v>
      </c>
      <c r="U579">
        <v>16</v>
      </c>
      <c r="V579">
        <v>16</v>
      </c>
      <c r="W579">
        <v>1</v>
      </c>
      <c r="X579">
        <v>81</v>
      </c>
      <c r="Y579">
        <v>6.640625E-2</v>
      </c>
      <c r="Z579">
        <v>1.04</v>
      </c>
      <c r="AA579">
        <v>127.5</v>
      </c>
      <c r="AB579">
        <v>0.5</v>
      </c>
      <c r="AC579">
        <v>0</v>
      </c>
      <c r="AD579">
        <v>0</v>
      </c>
      <c r="AE579">
        <v>1</v>
      </c>
      <c r="AF579">
        <v>8</v>
      </c>
      <c r="AG579">
        <v>3.92</v>
      </c>
      <c r="AH579">
        <v>6.5873818774988298</v>
      </c>
      <c r="AI579">
        <v>4.3</v>
      </c>
      <c r="AJ579">
        <v>7.2173402303064496</v>
      </c>
      <c r="AK579">
        <v>3.88</v>
      </c>
      <c r="AL579">
        <v>8.1624506124080103</v>
      </c>
      <c r="AM579" s="3">
        <f t="shared" si="18"/>
        <v>338.125</v>
      </c>
      <c r="AN579" s="3">
        <f t="shared" ref="AN579:AN642" si="19">(_xlfn.BITXOR(R579, R579-1)+1)/2</f>
        <v>16</v>
      </c>
    </row>
    <row r="580" spans="1:40" x14ac:dyDescent="0.35">
      <c r="A580">
        <v>5</v>
      </c>
      <c r="B580">
        <v>1</v>
      </c>
      <c r="C580">
        <v>81</v>
      </c>
      <c r="D580">
        <v>1</v>
      </c>
      <c r="E580">
        <v>0</v>
      </c>
      <c r="F580">
        <v>0</v>
      </c>
      <c r="G580">
        <v>81</v>
      </c>
      <c r="H580">
        <v>452</v>
      </c>
      <c r="I580">
        <v>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74308</v>
      </c>
      <c r="P580">
        <v>65536</v>
      </c>
      <c r="Q580">
        <v>0</v>
      </c>
      <c r="R580">
        <v>128</v>
      </c>
      <c r="S580">
        <v>128</v>
      </c>
      <c r="T580">
        <v>1</v>
      </c>
      <c r="U580">
        <v>16</v>
      </c>
      <c r="V580">
        <v>16</v>
      </c>
      <c r="W580">
        <v>1</v>
      </c>
      <c r="X580">
        <v>81</v>
      </c>
      <c r="Y580">
        <v>6.640625E-2</v>
      </c>
      <c r="Z580">
        <v>1.015625</v>
      </c>
      <c r="AA580">
        <v>127.5</v>
      </c>
      <c r="AB580">
        <v>0.5</v>
      </c>
      <c r="AC580">
        <v>0</v>
      </c>
      <c r="AD580">
        <v>0</v>
      </c>
      <c r="AE580">
        <v>1</v>
      </c>
      <c r="AF580">
        <v>8</v>
      </c>
      <c r="AG580">
        <v>3.92</v>
      </c>
      <c r="AH580">
        <v>6.1084859007777101</v>
      </c>
      <c r="AI580">
        <v>4.21</v>
      </c>
      <c r="AJ580">
        <v>6.9832585517077996</v>
      </c>
      <c r="AK580">
        <v>3.98</v>
      </c>
      <c r="AL580">
        <v>6.1220584773424003</v>
      </c>
      <c r="AM580" s="3">
        <f t="shared" si="18"/>
        <v>1161.0625</v>
      </c>
      <c r="AN580" s="3">
        <f t="shared" si="19"/>
        <v>128</v>
      </c>
    </row>
    <row r="581" spans="1:40" x14ac:dyDescent="0.35">
      <c r="A581">
        <v>5</v>
      </c>
      <c r="B581">
        <v>1</v>
      </c>
      <c r="C581">
        <v>81</v>
      </c>
      <c r="D581">
        <v>1</v>
      </c>
      <c r="E581">
        <v>0</v>
      </c>
      <c r="F581">
        <v>0</v>
      </c>
      <c r="G581">
        <v>81</v>
      </c>
      <c r="H581">
        <v>452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75400</v>
      </c>
      <c r="P581">
        <v>66564</v>
      </c>
      <c r="Q581">
        <v>0</v>
      </c>
      <c r="R581">
        <v>144</v>
      </c>
      <c r="S581">
        <v>144</v>
      </c>
      <c r="T581">
        <v>1</v>
      </c>
      <c r="U581">
        <v>16</v>
      </c>
      <c r="V581">
        <v>16</v>
      </c>
      <c r="W581">
        <v>1</v>
      </c>
      <c r="X581">
        <v>81</v>
      </c>
      <c r="Y581">
        <v>6.640625E-2</v>
      </c>
      <c r="Z581">
        <v>1.012346</v>
      </c>
      <c r="AA581">
        <v>127.5</v>
      </c>
      <c r="AB581">
        <v>0.5</v>
      </c>
      <c r="AC581">
        <v>0</v>
      </c>
      <c r="AD581">
        <v>0</v>
      </c>
      <c r="AE581">
        <v>1</v>
      </c>
      <c r="AF581">
        <v>8</v>
      </c>
      <c r="AG581">
        <v>3.84</v>
      </c>
      <c r="AH581">
        <v>6.2397435844752502</v>
      </c>
      <c r="AI581">
        <v>4.3</v>
      </c>
      <c r="AJ581">
        <v>7.5332595866596801</v>
      </c>
      <c r="AK581">
        <v>3.55</v>
      </c>
      <c r="AL581">
        <v>5.8092598495849703</v>
      </c>
      <c r="AM581" s="3">
        <f t="shared" si="18"/>
        <v>1178.125</v>
      </c>
      <c r="AN581" s="3">
        <f t="shared" si="19"/>
        <v>16</v>
      </c>
    </row>
    <row r="582" spans="1:40" x14ac:dyDescent="0.35">
      <c r="A582">
        <v>5</v>
      </c>
      <c r="B582">
        <v>1</v>
      </c>
      <c r="C582">
        <v>81</v>
      </c>
      <c r="D582">
        <v>1</v>
      </c>
      <c r="E582">
        <v>0</v>
      </c>
      <c r="F582">
        <v>0</v>
      </c>
      <c r="G582">
        <v>81</v>
      </c>
      <c r="H582">
        <v>452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160324</v>
      </c>
      <c r="P582">
        <v>147456</v>
      </c>
      <c r="Q582">
        <v>0</v>
      </c>
      <c r="R582">
        <v>192</v>
      </c>
      <c r="S582">
        <v>192</v>
      </c>
      <c r="T582">
        <v>1</v>
      </c>
      <c r="U582">
        <v>16</v>
      </c>
      <c r="V582">
        <v>16</v>
      </c>
      <c r="W582">
        <v>1</v>
      </c>
      <c r="X582">
        <v>81</v>
      </c>
      <c r="Y582">
        <v>6.640625E-2</v>
      </c>
      <c r="Z582">
        <v>1.0069440000000001</v>
      </c>
      <c r="AA582">
        <v>127.5</v>
      </c>
      <c r="AB582">
        <v>0.5</v>
      </c>
      <c r="AC582">
        <v>0</v>
      </c>
      <c r="AD582">
        <v>0</v>
      </c>
      <c r="AE582">
        <v>1</v>
      </c>
      <c r="AF582">
        <v>8</v>
      </c>
      <c r="AG582">
        <v>4.26</v>
      </c>
      <c r="AH582">
        <v>7.2630847441015103</v>
      </c>
      <c r="AI582">
        <v>4.5599999999999996</v>
      </c>
      <c r="AJ582">
        <v>7.4341374751883702</v>
      </c>
      <c r="AK582">
        <v>5.39</v>
      </c>
      <c r="AL582">
        <v>7.7677474212283704</v>
      </c>
      <c r="AM582" s="3">
        <f t="shared" si="18"/>
        <v>2505.0625</v>
      </c>
      <c r="AN582" s="3">
        <f t="shared" si="19"/>
        <v>64</v>
      </c>
    </row>
    <row r="583" spans="1:40" x14ac:dyDescent="0.35">
      <c r="A583">
        <v>5</v>
      </c>
      <c r="B583">
        <v>1</v>
      </c>
      <c r="C583">
        <v>81</v>
      </c>
      <c r="D583">
        <v>1</v>
      </c>
      <c r="E583">
        <v>0</v>
      </c>
      <c r="F583">
        <v>0</v>
      </c>
      <c r="G583">
        <v>81</v>
      </c>
      <c r="H583">
        <v>452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161928</v>
      </c>
      <c r="P583">
        <v>148996</v>
      </c>
      <c r="Q583">
        <v>0</v>
      </c>
      <c r="R583">
        <v>208</v>
      </c>
      <c r="S583">
        <v>208</v>
      </c>
      <c r="T583">
        <v>1</v>
      </c>
      <c r="U583">
        <v>16</v>
      </c>
      <c r="V583">
        <v>16</v>
      </c>
      <c r="W583">
        <v>1</v>
      </c>
      <c r="X583">
        <v>81</v>
      </c>
      <c r="Y583">
        <v>6.640625E-2</v>
      </c>
      <c r="Z583">
        <v>1.005917</v>
      </c>
      <c r="AA583">
        <v>127.5</v>
      </c>
      <c r="AB583">
        <v>0.5</v>
      </c>
      <c r="AC583">
        <v>0</v>
      </c>
      <c r="AD583">
        <v>0</v>
      </c>
      <c r="AE583">
        <v>1</v>
      </c>
      <c r="AF583">
        <v>8</v>
      </c>
      <c r="AG583">
        <v>3.85</v>
      </c>
      <c r="AH583">
        <v>5.8845135737799099</v>
      </c>
      <c r="AI583">
        <v>4.0999999999999996</v>
      </c>
      <c r="AJ583">
        <v>6.0522723005495997</v>
      </c>
      <c r="AK583">
        <v>4.75</v>
      </c>
      <c r="AL583">
        <v>5.6822090774627396</v>
      </c>
      <c r="AM583" s="3">
        <f t="shared" si="18"/>
        <v>2530.125</v>
      </c>
      <c r="AN583" s="3">
        <f t="shared" si="19"/>
        <v>16</v>
      </c>
    </row>
    <row r="584" spans="1:40" x14ac:dyDescent="0.35">
      <c r="A584">
        <v>5</v>
      </c>
      <c r="B584">
        <v>1</v>
      </c>
      <c r="C584">
        <v>81</v>
      </c>
      <c r="D584">
        <v>1</v>
      </c>
      <c r="E584">
        <v>0</v>
      </c>
      <c r="F584">
        <v>0</v>
      </c>
      <c r="G584">
        <v>81</v>
      </c>
      <c r="H584">
        <v>452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279108</v>
      </c>
      <c r="P584">
        <v>262144</v>
      </c>
      <c r="Q584">
        <v>0</v>
      </c>
      <c r="R584">
        <v>256</v>
      </c>
      <c r="S584">
        <v>256</v>
      </c>
      <c r="T584">
        <v>1</v>
      </c>
      <c r="U584">
        <v>16</v>
      </c>
      <c r="V584">
        <v>16</v>
      </c>
      <c r="W584">
        <v>1</v>
      </c>
      <c r="X584">
        <v>81</v>
      </c>
      <c r="Y584">
        <v>6.640625E-2</v>
      </c>
      <c r="Z584">
        <v>1.003906</v>
      </c>
      <c r="AA584">
        <v>127.5</v>
      </c>
      <c r="AB584">
        <v>0.5</v>
      </c>
      <c r="AC584">
        <v>0</v>
      </c>
      <c r="AD584">
        <v>0</v>
      </c>
      <c r="AE584">
        <v>1</v>
      </c>
      <c r="AF584">
        <v>8</v>
      </c>
      <c r="AG584">
        <v>4.07</v>
      </c>
      <c r="AH584">
        <v>6.5532511015525801</v>
      </c>
      <c r="AI584">
        <v>4.3899999999999997</v>
      </c>
      <c r="AJ584">
        <v>6.4852062419016399</v>
      </c>
      <c r="AK584">
        <v>6.44</v>
      </c>
      <c r="AL584">
        <v>5.9771565145978904</v>
      </c>
      <c r="AM584" s="3">
        <f t="shared" si="18"/>
        <v>4361.0625</v>
      </c>
      <c r="AN584" s="3">
        <f t="shared" si="19"/>
        <v>256</v>
      </c>
    </row>
    <row r="585" spans="1:40" x14ac:dyDescent="0.35">
      <c r="A585">
        <v>5</v>
      </c>
      <c r="B585">
        <v>1</v>
      </c>
      <c r="C585">
        <v>81</v>
      </c>
      <c r="D585">
        <v>1</v>
      </c>
      <c r="E585">
        <v>0</v>
      </c>
      <c r="F585">
        <v>0</v>
      </c>
      <c r="G585">
        <v>81</v>
      </c>
      <c r="H585">
        <v>452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281224</v>
      </c>
      <c r="P585">
        <v>264196</v>
      </c>
      <c r="Q585">
        <v>0</v>
      </c>
      <c r="R585">
        <v>272</v>
      </c>
      <c r="S585">
        <v>272</v>
      </c>
      <c r="T585">
        <v>1</v>
      </c>
      <c r="U585">
        <v>16</v>
      </c>
      <c r="V585">
        <v>16</v>
      </c>
      <c r="W585">
        <v>1</v>
      </c>
      <c r="X585">
        <v>81</v>
      </c>
      <c r="Y585">
        <v>6.640625E-2</v>
      </c>
      <c r="Z585">
        <v>1.00346</v>
      </c>
      <c r="AA585">
        <v>127.5</v>
      </c>
      <c r="AB585">
        <v>0.5</v>
      </c>
      <c r="AC585">
        <v>0</v>
      </c>
      <c r="AD585">
        <v>0</v>
      </c>
      <c r="AE585">
        <v>1</v>
      </c>
      <c r="AF585">
        <v>8</v>
      </c>
      <c r="AG585">
        <v>4.1100000000000003</v>
      </c>
      <c r="AH585">
        <v>6.7125181564000203</v>
      </c>
      <c r="AI585">
        <v>4.4800000000000004</v>
      </c>
      <c r="AJ585">
        <v>6.6022420434273696</v>
      </c>
      <c r="AK585">
        <v>6.81</v>
      </c>
      <c r="AL585">
        <v>7.0777044301100904</v>
      </c>
      <c r="AM585" s="3">
        <f t="shared" si="18"/>
        <v>4394.125</v>
      </c>
      <c r="AN585" s="3">
        <f t="shared" si="19"/>
        <v>16</v>
      </c>
    </row>
    <row r="586" spans="1:40" x14ac:dyDescent="0.35">
      <c r="A586">
        <v>5</v>
      </c>
      <c r="B586">
        <v>1</v>
      </c>
      <c r="C586">
        <v>81</v>
      </c>
      <c r="D586">
        <v>1</v>
      </c>
      <c r="E586">
        <v>0</v>
      </c>
      <c r="F586">
        <v>0</v>
      </c>
      <c r="G586">
        <v>81</v>
      </c>
      <c r="H586">
        <v>452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430660</v>
      </c>
      <c r="P586">
        <v>409600</v>
      </c>
      <c r="Q586">
        <v>0</v>
      </c>
      <c r="R586">
        <v>320</v>
      </c>
      <c r="S586">
        <v>320</v>
      </c>
      <c r="T586">
        <v>1</v>
      </c>
      <c r="U586">
        <v>16</v>
      </c>
      <c r="V586">
        <v>16</v>
      </c>
      <c r="W586">
        <v>1</v>
      </c>
      <c r="X586">
        <v>81</v>
      </c>
      <c r="Y586">
        <v>6.640625E-2</v>
      </c>
      <c r="Z586">
        <v>1.0024999999999999</v>
      </c>
      <c r="AA586">
        <v>127.5</v>
      </c>
      <c r="AB586">
        <v>0.5</v>
      </c>
      <c r="AC586">
        <v>0</v>
      </c>
      <c r="AD586">
        <v>0</v>
      </c>
      <c r="AE586">
        <v>1</v>
      </c>
      <c r="AF586">
        <v>8</v>
      </c>
      <c r="AG586">
        <v>3.69</v>
      </c>
      <c r="AH586">
        <v>5.2415551127504099</v>
      </c>
      <c r="AI586">
        <v>4.17</v>
      </c>
      <c r="AJ586">
        <v>5.0081034334366503</v>
      </c>
      <c r="AK586">
        <v>7.5</v>
      </c>
      <c r="AL586">
        <v>5.3469617541179399</v>
      </c>
      <c r="AM586" s="3">
        <f t="shared" si="18"/>
        <v>6729.0625</v>
      </c>
      <c r="AN586" s="3">
        <f t="shared" si="19"/>
        <v>64</v>
      </c>
    </row>
    <row r="587" spans="1:40" x14ac:dyDescent="0.35">
      <c r="A587">
        <v>5</v>
      </c>
      <c r="B587">
        <v>1</v>
      </c>
      <c r="C587">
        <v>81</v>
      </c>
      <c r="D587">
        <v>1</v>
      </c>
      <c r="E587">
        <v>0</v>
      </c>
      <c r="F587">
        <v>0</v>
      </c>
      <c r="G587">
        <v>81</v>
      </c>
      <c r="H587">
        <v>452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433288</v>
      </c>
      <c r="P587">
        <v>412164</v>
      </c>
      <c r="Q587">
        <v>0</v>
      </c>
      <c r="R587">
        <v>336</v>
      </c>
      <c r="S587">
        <v>336</v>
      </c>
      <c r="T587">
        <v>1</v>
      </c>
      <c r="U587">
        <v>16</v>
      </c>
      <c r="V587">
        <v>16</v>
      </c>
      <c r="W587">
        <v>1</v>
      </c>
      <c r="X587">
        <v>81</v>
      </c>
      <c r="Y587">
        <v>6.640625E-2</v>
      </c>
      <c r="Z587">
        <v>1.0022679999999999</v>
      </c>
      <c r="AA587">
        <v>127.5</v>
      </c>
      <c r="AB587">
        <v>0.5</v>
      </c>
      <c r="AC587">
        <v>0</v>
      </c>
      <c r="AD587">
        <v>0</v>
      </c>
      <c r="AE587">
        <v>1</v>
      </c>
      <c r="AF587">
        <v>8</v>
      </c>
      <c r="AG587">
        <v>3.89</v>
      </c>
      <c r="AH587">
        <v>5.9781184330857799</v>
      </c>
      <c r="AI587">
        <v>4.6399999999999997</v>
      </c>
      <c r="AJ587">
        <v>5.6240910376700004</v>
      </c>
      <c r="AK587">
        <v>7.54</v>
      </c>
      <c r="AL587">
        <v>6.5854688519497202</v>
      </c>
      <c r="AM587" s="3">
        <f t="shared" si="18"/>
        <v>6770.125</v>
      </c>
      <c r="AN587" s="3">
        <f t="shared" si="19"/>
        <v>16</v>
      </c>
    </row>
    <row r="588" spans="1:40" x14ac:dyDescent="0.35">
      <c r="A588">
        <v>5</v>
      </c>
      <c r="B588">
        <v>1</v>
      </c>
      <c r="C588">
        <v>81</v>
      </c>
      <c r="D588">
        <v>1</v>
      </c>
      <c r="E588">
        <v>0</v>
      </c>
      <c r="F588">
        <v>0</v>
      </c>
      <c r="G588">
        <v>81</v>
      </c>
      <c r="H588">
        <v>452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614980</v>
      </c>
      <c r="P588">
        <v>589824</v>
      </c>
      <c r="Q588">
        <v>0</v>
      </c>
      <c r="R588">
        <v>384</v>
      </c>
      <c r="S588">
        <v>384</v>
      </c>
      <c r="T588">
        <v>1</v>
      </c>
      <c r="U588">
        <v>16</v>
      </c>
      <c r="V588">
        <v>16</v>
      </c>
      <c r="W588">
        <v>1</v>
      </c>
      <c r="X588">
        <v>81</v>
      </c>
      <c r="Y588">
        <v>6.640625E-2</v>
      </c>
      <c r="Z588">
        <v>1.001736</v>
      </c>
      <c r="AA588">
        <v>127.5</v>
      </c>
      <c r="AB588">
        <v>0.5</v>
      </c>
      <c r="AC588">
        <v>0</v>
      </c>
      <c r="AD588">
        <v>0</v>
      </c>
      <c r="AE588">
        <v>1</v>
      </c>
      <c r="AF588">
        <v>8</v>
      </c>
      <c r="AG588">
        <v>4.28</v>
      </c>
      <c r="AH588">
        <v>6.1091406924378502</v>
      </c>
      <c r="AI588">
        <v>4.8499999999999996</v>
      </c>
      <c r="AJ588">
        <v>5.87090282665282</v>
      </c>
      <c r="AK588">
        <v>9.07</v>
      </c>
      <c r="AL588">
        <v>5.4337003965989901</v>
      </c>
      <c r="AM588" s="3">
        <f t="shared" si="18"/>
        <v>9609.0625</v>
      </c>
      <c r="AN588" s="3">
        <f t="shared" si="19"/>
        <v>128</v>
      </c>
    </row>
    <row r="589" spans="1:40" x14ac:dyDescent="0.35">
      <c r="A589">
        <v>5</v>
      </c>
      <c r="B589">
        <v>1</v>
      </c>
      <c r="C589">
        <v>81</v>
      </c>
      <c r="D589">
        <v>1</v>
      </c>
      <c r="E589">
        <v>0</v>
      </c>
      <c r="F589">
        <v>0</v>
      </c>
      <c r="G589">
        <v>81</v>
      </c>
      <c r="H589">
        <v>452</v>
      </c>
      <c r="I589">
        <v>0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618120</v>
      </c>
      <c r="P589">
        <v>592900</v>
      </c>
      <c r="Q589">
        <v>0</v>
      </c>
      <c r="R589">
        <v>400</v>
      </c>
      <c r="S589">
        <v>400</v>
      </c>
      <c r="T589">
        <v>1</v>
      </c>
      <c r="U589">
        <v>16</v>
      </c>
      <c r="V589">
        <v>16</v>
      </c>
      <c r="W589">
        <v>1</v>
      </c>
      <c r="X589">
        <v>81</v>
      </c>
      <c r="Y589">
        <v>6.640625E-2</v>
      </c>
      <c r="Z589">
        <v>1.0016</v>
      </c>
      <c r="AA589">
        <v>127.5</v>
      </c>
      <c r="AB589">
        <v>0.5</v>
      </c>
      <c r="AC589">
        <v>0</v>
      </c>
      <c r="AD589">
        <v>0</v>
      </c>
      <c r="AE589">
        <v>1</v>
      </c>
      <c r="AF589">
        <v>8</v>
      </c>
      <c r="AG589">
        <v>3.76</v>
      </c>
      <c r="AH589">
        <v>5.2652065486550503</v>
      </c>
      <c r="AI589">
        <v>4.63</v>
      </c>
      <c r="AJ589">
        <v>4.86960984063405</v>
      </c>
      <c r="AK589">
        <v>9.52</v>
      </c>
      <c r="AL589">
        <v>5.4341144632773402</v>
      </c>
      <c r="AM589" s="3">
        <f t="shared" si="18"/>
        <v>9658.125</v>
      </c>
      <c r="AN589" s="3">
        <f t="shared" si="19"/>
        <v>16</v>
      </c>
    </row>
    <row r="590" spans="1:40" x14ac:dyDescent="0.35">
      <c r="A590">
        <v>5</v>
      </c>
      <c r="B590">
        <v>1</v>
      </c>
      <c r="C590">
        <v>81</v>
      </c>
      <c r="D590">
        <v>1</v>
      </c>
      <c r="E590">
        <v>0</v>
      </c>
      <c r="F590">
        <v>0</v>
      </c>
      <c r="G590">
        <v>81</v>
      </c>
      <c r="H590">
        <v>452</v>
      </c>
      <c r="I590">
        <v>0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832068</v>
      </c>
      <c r="P590">
        <v>802816</v>
      </c>
      <c r="Q590">
        <v>0</v>
      </c>
      <c r="R590">
        <v>448</v>
      </c>
      <c r="S590">
        <v>448</v>
      </c>
      <c r="T590">
        <v>1</v>
      </c>
      <c r="U590">
        <v>16</v>
      </c>
      <c r="V590">
        <v>16</v>
      </c>
      <c r="W590">
        <v>1</v>
      </c>
      <c r="X590">
        <v>81</v>
      </c>
      <c r="Y590">
        <v>6.640625E-2</v>
      </c>
      <c r="Z590">
        <v>1.0012760000000001</v>
      </c>
      <c r="AA590">
        <v>127.5</v>
      </c>
      <c r="AB590">
        <v>0.5</v>
      </c>
      <c r="AC590">
        <v>0</v>
      </c>
      <c r="AD590">
        <v>0</v>
      </c>
      <c r="AE590">
        <v>1</v>
      </c>
      <c r="AF590">
        <v>8</v>
      </c>
      <c r="AG590">
        <v>3.88</v>
      </c>
      <c r="AH590">
        <v>5.6890772538259702</v>
      </c>
      <c r="AI590">
        <v>4.5599999999999996</v>
      </c>
      <c r="AJ590">
        <v>4.8606995381323497</v>
      </c>
      <c r="AK590">
        <v>9.84</v>
      </c>
      <c r="AL590">
        <v>4.9854187386818296</v>
      </c>
      <c r="AM590" s="3">
        <f t="shared" si="18"/>
        <v>13001.0625</v>
      </c>
      <c r="AN590" s="3">
        <f t="shared" si="19"/>
        <v>64</v>
      </c>
    </row>
    <row r="591" spans="1:40" x14ac:dyDescent="0.35">
      <c r="A591">
        <v>5</v>
      </c>
      <c r="B591">
        <v>1</v>
      </c>
      <c r="C591">
        <v>81</v>
      </c>
      <c r="D591">
        <v>1</v>
      </c>
      <c r="E591">
        <v>0</v>
      </c>
      <c r="F591">
        <v>0</v>
      </c>
      <c r="G591">
        <v>81</v>
      </c>
      <c r="H591">
        <v>452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835720</v>
      </c>
      <c r="P591">
        <v>806404</v>
      </c>
      <c r="Q591">
        <v>0</v>
      </c>
      <c r="R591">
        <v>464</v>
      </c>
      <c r="S591">
        <v>464</v>
      </c>
      <c r="T591">
        <v>1</v>
      </c>
      <c r="U591">
        <v>16</v>
      </c>
      <c r="V591">
        <v>16</v>
      </c>
      <c r="W591">
        <v>1</v>
      </c>
      <c r="X591">
        <v>81</v>
      </c>
      <c r="Y591">
        <v>6.640625E-2</v>
      </c>
      <c r="Z591">
        <v>1.0011890000000001</v>
      </c>
      <c r="AA591">
        <v>127.5</v>
      </c>
      <c r="AB591">
        <v>0.5</v>
      </c>
      <c r="AC591">
        <v>0</v>
      </c>
      <c r="AD591">
        <v>0</v>
      </c>
      <c r="AE591">
        <v>1</v>
      </c>
      <c r="AF591">
        <v>8</v>
      </c>
      <c r="AG591">
        <v>4.1399999999999997</v>
      </c>
      <c r="AH591">
        <v>5.8103700398511604</v>
      </c>
      <c r="AI591">
        <v>5.19</v>
      </c>
      <c r="AJ591">
        <v>6.82597245819231</v>
      </c>
      <c r="AK591">
        <v>11.5</v>
      </c>
      <c r="AL591">
        <v>6.1636028424939902</v>
      </c>
      <c r="AM591" s="3">
        <f t="shared" si="18"/>
        <v>13058.125</v>
      </c>
      <c r="AN591" s="3">
        <f t="shared" si="19"/>
        <v>16</v>
      </c>
    </row>
    <row r="592" spans="1:40" x14ac:dyDescent="0.35">
      <c r="A592">
        <v>5</v>
      </c>
      <c r="B592">
        <v>1</v>
      </c>
      <c r="C592">
        <v>81</v>
      </c>
      <c r="D592">
        <v>1</v>
      </c>
      <c r="E592">
        <v>0</v>
      </c>
      <c r="F592">
        <v>0</v>
      </c>
      <c r="G592">
        <v>81</v>
      </c>
      <c r="H592">
        <v>452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1081924</v>
      </c>
      <c r="P592">
        <v>1048576</v>
      </c>
      <c r="Q592">
        <v>0</v>
      </c>
      <c r="R592">
        <v>512</v>
      </c>
      <c r="S592">
        <v>512</v>
      </c>
      <c r="T592">
        <v>1</v>
      </c>
      <c r="U592">
        <v>16</v>
      </c>
      <c r="V592">
        <v>16</v>
      </c>
      <c r="W592">
        <v>1</v>
      </c>
      <c r="X592">
        <v>81</v>
      </c>
      <c r="Y592">
        <v>6.640625E-2</v>
      </c>
      <c r="Z592">
        <v>1.000977</v>
      </c>
      <c r="AA592">
        <v>127.5</v>
      </c>
      <c r="AB592">
        <v>0.5</v>
      </c>
      <c r="AC592">
        <v>0</v>
      </c>
      <c r="AD592">
        <v>0</v>
      </c>
      <c r="AE592">
        <v>1</v>
      </c>
      <c r="AF592">
        <v>8</v>
      </c>
      <c r="AG592">
        <v>3.97</v>
      </c>
      <c r="AH592">
        <v>4.6550080558469604</v>
      </c>
      <c r="AI592">
        <v>4.9000000000000004</v>
      </c>
      <c r="AJ592">
        <v>4.69148164229596</v>
      </c>
      <c r="AK592">
        <v>11.18</v>
      </c>
      <c r="AL592">
        <v>5.1485531948305603</v>
      </c>
      <c r="AM592" s="3">
        <f t="shared" si="18"/>
        <v>16905.0625</v>
      </c>
      <c r="AN592" s="3">
        <f t="shared" si="19"/>
        <v>512</v>
      </c>
    </row>
    <row r="593" spans="1:40" x14ac:dyDescent="0.35">
      <c r="A593">
        <v>5</v>
      </c>
      <c r="B593">
        <v>1</v>
      </c>
      <c r="C593">
        <v>81</v>
      </c>
      <c r="D593">
        <v>1</v>
      </c>
      <c r="E593">
        <v>0</v>
      </c>
      <c r="F593">
        <v>0</v>
      </c>
      <c r="G593">
        <v>81</v>
      </c>
      <c r="H593">
        <v>452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1086088</v>
      </c>
      <c r="P593">
        <v>1052676</v>
      </c>
      <c r="Q593">
        <v>0</v>
      </c>
      <c r="R593">
        <v>528</v>
      </c>
      <c r="S593">
        <v>528</v>
      </c>
      <c r="T593">
        <v>1</v>
      </c>
      <c r="U593">
        <v>16</v>
      </c>
      <c r="V593">
        <v>16</v>
      </c>
      <c r="W593">
        <v>1</v>
      </c>
      <c r="X593">
        <v>81</v>
      </c>
      <c r="Y593">
        <v>6.640625E-2</v>
      </c>
      <c r="Z593">
        <v>1.000918</v>
      </c>
      <c r="AA593">
        <v>127.5</v>
      </c>
      <c r="AB593">
        <v>0.5</v>
      </c>
      <c r="AC593">
        <v>0</v>
      </c>
      <c r="AD593">
        <v>0</v>
      </c>
      <c r="AE593">
        <v>1</v>
      </c>
      <c r="AF593">
        <v>8</v>
      </c>
      <c r="AG593">
        <v>4.16</v>
      </c>
      <c r="AH593">
        <v>5.07684941671506</v>
      </c>
      <c r="AI593">
        <v>5.5</v>
      </c>
      <c r="AJ593">
        <v>4.7549973711874998</v>
      </c>
      <c r="AK593">
        <v>12.04</v>
      </c>
      <c r="AL593">
        <v>5.6283567761825504</v>
      </c>
      <c r="AM593" s="3">
        <f t="shared" si="18"/>
        <v>16970.125</v>
      </c>
      <c r="AN593" s="3">
        <f t="shared" si="19"/>
        <v>16</v>
      </c>
    </row>
    <row r="594" spans="1:40" x14ac:dyDescent="0.35">
      <c r="A594">
        <v>5</v>
      </c>
      <c r="B594">
        <v>1</v>
      </c>
      <c r="C594">
        <v>81</v>
      </c>
      <c r="D594">
        <v>1</v>
      </c>
      <c r="E594">
        <v>0</v>
      </c>
      <c r="F594">
        <v>0</v>
      </c>
      <c r="G594">
        <v>81</v>
      </c>
      <c r="H594">
        <v>452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1364548</v>
      </c>
      <c r="P594">
        <v>1327104</v>
      </c>
      <c r="Q594">
        <v>0</v>
      </c>
      <c r="R594">
        <v>576</v>
      </c>
      <c r="S594">
        <v>576</v>
      </c>
      <c r="T594">
        <v>1</v>
      </c>
      <c r="U594">
        <v>16</v>
      </c>
      <c r="V594">
        <v>16</v>
      </c>
      <c r="W594">
        <v>1</v>
      </c>
      <c r="X594">
        <v>81</v>
      </c>
      <c r="Y594">
        <v>6.640625E-2</v>
      </c>
      <c r="Z594">
        <v>1.000772</v>
      </c>
      <c r="AA594">
        <v>127.5</v>
      </c>
      <c r="AB594">
        <v>0.5</v>
      </c>
      <c r="AC594">
        <v>0</v>
      </c>
      <c r="AD594">
        <v>0</v>
      </c>
      <c r="AE594">
        <v>1</v>
      </c>
      <c r="AF594">
        <v>8</v>
      </c>
      <c r="AG594">
        <v>4.38</v>
      </c>
      <c r="AH594">
        <v>4.9107636880631897</v>
      </c>
      <c r="AI594">
        <v>5.46</v>
      </c>
      <c r="AJ594">
        <v>4.8793852071751802</v>
      </c>
      <c r="AK594">
        <v>12.87</v>
      </c>
      <c r="AL594">
        <v>5.7942298884321097</v>
      </c>
      <c r="AM594" s="3">
        <f t="shared" si="18"/>
        <v>21321.0625</v>
      </c>
      <c r="AN594" s="3">
        <f t="shared" si="19"/>
        <v>64</v>
      </c>
    </row>
    <row r="595" spans="1:40" x14ac:dyDescent="0.35">
      <c r="A595">
        <v>5</v>
      </c>
      <c r="B595">
        <v>1</v>
      </c>
      <c r="C595">
        <v>81</v>
      </c>
      <c r="D595">
        <v>1</v>
      </c>
      <c r="E595">
        <v>0</v>
      </c>
      <c r="F595">
        <v>0</v>
      </c>
      <c r="G595">
        <v>81</v>
      </c>
      <c r="H595">
        <v>452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1369224</v>
      </c>
      <c r="P595">
        <v>1331716</v>
      </c>
      <c r="Q595">
        <v>0</v>
      </c>
      <c r="R595">
        <v>592</v>
      </c>
      <c r="S595">
        <v>592</v>
      </c>
      <c r="T595">
        <v>1</v>
      </c>
      <c r="U595">
        <v>16</v>
      </c>
      <c r="V595">
        <v>16</v>
      </c>
      <c r="W595">
        <v>1</v>
      </c>
      <c r="X595">
        <v>81</v>
      </c>
      <c r="Y595">
        <v>6.640625E-2</v>
      </c>
      <c r="Z595">
        <v>1.000731</v>
      </c>
      <c r="AA595">
        <v>127.5</v>
      </c>
      <c r="AB595">
        <v>0.5</v>
      </c>
      <c r="AC595">
        <v>0</v>
      </c>
      <c r="AD595">
        <v>0</v>
      </c>
      <c r="AE595">
        <v>1</v>
      </c>
      <c r="AF595">
        <v>8</v>
      </c>
      <c r="AG595">
        <v>4.6900000000000004</v>
      </c>
      <c r="AH595">
        <v>5.8235642007279296</v>
      </c>
      <c r="AI595">
        <v>5.58</v>
      </c>
      <c r="AJ595">
        <v>5.3594402692818601</v>
      </c>
      <c r="AK595">
        <v>13.95</v>
      </c>
      <c r="AL595">
        <v>6.0205896721168397</v>
      </c>
      <c r="AM595" s="3">
        <f t="shared" si="18"/>
        <v>21394.125</v>
      </c>
      <c r="AN595" s="3">
        <f t="shared" si="19"/>
        <v>16</v>
      </c>
    </row>
    <row r="596" spans="1:40" x14ac:dyDescent="0.35">
      <c r="A596">
        <v>5</v>
      </c>
      <c r="B596">
        <v>1</v>
      </c>
      <c r="C596">
        <v>81</v>
      </c>
      <c r="D596">
        <v>1</v>
      </c>
      <c r="E596">
        <v>0</v>
      </c>
      <c r="F596">
        <v>0</v>
      </c>
      <c r="G596">
        <v>81</v>
      </c>
      <c r="H596">
        <v>452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1679940</v>
      </c>
      <c r="P596">
        <v>1638400</v>
      </c>
      <c r="Q596">
        <v>0</v>
      </c>
      <c r="R596">
        <v>640</v>
      </c>
      <c r="S596">
        <v>640</v>
      </c>
      <c r="T596">
        <v>1</v>
      </c>
      <c r="U596">
        <v>16</v>
      </c>
      <c r="V596">
        <v>16</v>
      </c>
      <c r="W596">
        <v>1</v>
      </c>
      <c r="X596">
        <v>81</v>
      </c>
      <c r="Y596">
        <v>6.640625E-2</v>
      </c>
      <c r="Z596">
        <v>1.0006250000000001</v>
      </c>
      <c r="AA596">
        <v>127.5</v>
      </c>
      <c r="AB596">
        <v>0.5</v>
      </c>
      <c r="AC596">
        <v>0</v>
      </c>
      <c r="AD596">
        <v>0</v>
      </c>
      <c r="AE596">
        <v>1</v>
      </c>
      <c r="AF596">
        <v>8</v>
      </c>
      <c r="AG596">
        <v>4.68</v>
      </c>
      <c r="AH596">
        <v>5.31390628445779</v>
      </c>
      <c r="AI596">
        <v>5.54</v>
      </c>
      <c r="AJ596">
        <v>4.9747763768836801</v>
      </c>
      <c r="AK596">
        <v>14.88</v>
      </c>
      <c r="AL596">
        <v>5.5104990699572802</v>
      </c>
      <c r="AM596" s="3">
        <f t="shared" si="18"/>
        <v>26249.0625</v>
      </c>
      <c r="AN596" s="3">
        <f t="shared" si="19"/>
        <v>128</v>
      </c>
    </row>
    <row r="597" spans="1:40" x14ac:dyDescent="0.35">
      <c r="A597">
        <v>5</v>
      </c>
      <c r="B597">
        <v>1</v>
      </c>
      <c r="C597">
        <v>81</v>
      </c>
      <c r="D597">
        <v>1</v>
      </c>
      <c r="E597">
        <v>0</v>
      </c>
      <c r="F597">
        <v>0</v>
      </c>
      <c r="G597">
        <v>81</v>
      </c>
      <c r="H597">
        <v>452</v>
      </c>
      <c r="I597">
        <v>0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1685128</v>
      </c>
      <c r="P597">
        <v>1643524</v>
      </c>
      <c r="Q597">
        <v>0</v>
      </c>
      <c r="R597">
        <v>656</v>
      </c>
      <c r="S597">
        <v>656</v>
      </c>
      <c r="T597">
        <v>1</v>
      </c>
      <c r="U597">
        <v>16</v>
      </c>
      <c r="V597">
        <v>16</v>
      </c>
      <c r="W597">
        <v>1</v>
      </c>
      <c r="X597">
        <v>81</v>
      </c>
      <c r="Y597">
        <v>6.640625E-2</v>
      </c>
      <c r="Z597">
        <v>1.0005949999999999</v>
      </c>
      <c r="AA597">
        <v>127.5</v>
      </c>
      <c r="AB597">
        <v>0.5</v>
      </c>
      <c r="AC597">
        <v>0</v>
      </c>
      <c r="AD597">
        <v>0</v>
      </c>
      <c r="AE597">
        <v>1</v>
      </c>
      <c r="AF597">
        <v>8</v>
      </c>
      <c r="AG597">
        <v>4.7300000000000004</v>
      </c>
      <c r="AH597">
        <v>5.8700170357504096</v>
      </c>
      <c r="AI597">
        <v>5.9</v>
      </c>
      <c r="AJ597">
        <v>6.0124870062229698</v>
      </c>
      <c r="AK597">
        <v>16.97</v>
      </c>
      <c r="AL597">
        <v>7.4932703140885</v>
      </c>
      <c r="AM597" s="3">
        <f t="shared" si="18"/>
        <v>26330.125</v>
      </c>
      <c r="AN597" s="3">
        <f t="shared" si="19"/>
        <v>16</v>
      </c>
    </row>
    <row r="598" spans="1:40" x14ac:dyDescent="0.35">
      <c r="A598">
        <v>5</v>
      </c>
      <c r="B598">
        <v>1</v>
      </c>
      <c r="C598">
        <v>81</v>
      </c>
      <c r="D598">
        <v>1</v>
      </c>
      <c r="E598">
        <v>0</v>
      </c>
      <c r="F598">
        <v>0</v>
      </c>
      <c r="G598">
        <v>81</v>
      </c>
      <c r="H598">
        <v>452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0</v>
      </c>
      <c r="O598">
        <v>2028100</v>
      </c>
      <c r="P598">
        <v>1982464</v>
      </c>
      <c r="Q598">
        <v>0</v>
      </c>
      <c r="R598">
        <v>704</v>
      </c>
      <c r="S598">
        <v>704</v>
      </c>
      <c r="T598">
        <v>1</v>
      </c>
      <c r="U598">
        <v>16</v>
      </c>
      <c r="V598">
        <v>16</v>
      </c>
      <c r="W598">
        <v>1</v>
      </c>
      <c r="X598">
        <v>81</v>
      </c>
      <c r="Y598">
        <v>6.640625E-2</v>
      </c>
      <c r="Z598">
        <v>1.0005170000000001</v>
      </c>
      <c r="AA598">
        <v>127.5</v>
      </c>
      <c r="AB598">
        <v>0.5</v>
      </c>
      <c r="AC598">
        <v>0</v>
      </c>
      <c r="AD598">
        <v>0</v>
      </c>
      <c r="AE598">
        <v>1</v>
      </c>
      <c r="AF598">
        <v>8</v>
      </c>
      <c r="AG598">
        <v>4.99</v>
      </c>
      <c r="AH598">
        <v>5.7523821152631998</v>
      </c>
      <c r="AI598">
        <v>6.79</v>
      </c>
      <c r="AJ598">
        <v>5.4959894468603103</v>
      </c>
      <c r="AK598">
        <v>20.61</v>
      </c>
      <c r="AL598">
        <v>7.4510334853629496</v>
      </c>
      <c r="AM598" s="3">
        <f t="shared" si="18"/>
        <v>31689.0625</v>
      </c>
      <c r="AN598" s="3">
        <f t="shared" si="19"/>
        <v>64</v>
      </c>
    </row>
    <row r="599" spans="1:40" x14ac:dyDescent="0.35">
      <c r="A599">
        <v>5</v>
      </c>
      <c r="B599">
        <v>1</v>
      </c>
      <c r="C599">
        <v>81</v>
      </c>
      <c r="D599">
        <v>1</v>
      </c>
      <c r="E599">
        <v>0</v>
      </c>
      <c r="F599">
        <v>0</v>
      </c>
      <c r="G599">
        <v>81</v>
      </c>
      <c r="H599">
        <v>452</v>
      </c>
      <c r="I599">
        <v>0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2033800</v>
      </c>
      <c r="P599">
        <v>1988100</v>
      </c>
      <c r="Q599">
        <v>0</v>
      </c>
      <c r="R599">
        <v>720</v>
      </c>
      <c r="S599">
        <v>720</v>
      </c>
      <c r="T599">
        <v>1</v>
      </c>
      <c r="U599">
        <v>16</v>
      </c>
      <c r="V599">
        <v>16</v>
      </c>
      <c r="W599">
        <v>1</v>
      </c>
      <c r="X599">
        <v>81</v>
      </c>
      <c r="Y599">
        <v>6.640625E-2</v>
      </c>
      <c r="Z599">
        <v>1.000494</v>
      </c>
      <c r="AA599">
        <v>127.5</v>
      </c>
      <c r="AB599">
        <v>0.5</v>
      </c>
      <c r="AC599">
        <v>0</v>
      </c>
      <c r="AD599">
        <v>0</v>
      </c>
      <c r="AE599">
        <v>1</v>
      </c>
      <c r="AF599">
        <v>8</v>
      </c>
      <c r="AG599">
        <v>4.78</v>
      </c>
      <c r="AH599">
        <v>5.4232462603130998</v>
      </c>
      <c r="AI599">
        <v>6.49</v>
      </c>
      <c r="AJ599">
        <v>4.8815878564254103</v>
      </c>
      <c r="AK599">
        <v>18.34</v>
      </c>
      <c r="AL599">
        <v>6.1011802136963604</v>
      </c>
      <c r="AM599" s="3">
        <f t="shared" si="18"/>
        <v>31778.125</v>
      </c>
      <c r="AN599" s="3">
        <f t="shared" si="19"/>
        <v>16</v>
      </c>
    </row>
    <row r="600" spans="1:40" x14ac:dyDescent="0.35">
      <c r="A600">
        <v>5</v>
      </c>
      <c r="B600">
        <v>1</v>
      </c>
      <c r="C600">
        <v>81</v>
      </c>
      <c r="D600">
        <v>1</v>
      </c>
      <c r="E600">
        <v>0</v>
      </c>
      <c r="F600">
        <v>0</v>
      </c>
      <c r="G600">
        <v>81</v>
      </c>
      <c r="H600">
        <v>452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2409028</v>
      </c>
      <c r="P600">
        <v>2359296</v>
      </c>
      <c r="Q600">
        <v>0</v>
      </c>
      <c r="R600">
        <v>768</v>
      </c>
      <c r="S600">
        <v>768</v>
      </c>
      <c r="T600">
        <v>1</v>
      </c>
      <c r="U600">
        <v>16</v>
      </c>
      <c r="V600">
        <v>16</v>
      </c>
      <c r="W600">
        <v>1</v>
      </c>
      <c r="X600">
        <v>81</v>
      </c>
      <c r="Y600">
        <v>6.640625E-2</v>
      </c>
      <c r="Z600">
        <v>1.000434</v>
      </c>
      <c r="AA600">
        <v>127.5</v>
      </c>
      <c r="AB600">
        <v>0.5</v>
      </c>
      <c r="AC600">
        <v>0</v>
      </c>
      <c r="AD600">
        <v>0</v>
      </c>
      <c r="AE600">
        <v>1</v>
      </c>
      <c r="AF600">
        <v>8</v>
      </c>
      <c r="AG600">
        <v>5.6</v>
      </c>
      <c r="AH600">
        <v>6.19193023216509</v>
      </c>
      <c r="AI600">
        <v>7.08</v>
      </c>
      <c r="AJ600">
        <v>6.3869867699878604</v>
      </c>
      <c r="AK600">
        <v>20.239999999999998</v>
      </c>
      <c r="AL600">
        <v>7.0485743239324696</v>
      </c>
      <c r="AM600" s="3">
        <f t="shared" si="18"/>
        <v>37641.0625</v>
      </c>
      <c r="AN600" s="3">
        <f t="shared" si="19"/>
        <v>256</v>
      </c>
    </row>
    <row r="601" spans="1:40" x14ac:dyDescent="0.35">
      <c r="A601">
        <v>5</v>
      </c>
      <c r="B601">
        <v>1</v>
      </c>
      <c r="C601">
        <v>81</v>
      </c>
      <c r="D601">
        <v>1</v>
      </c>
      <c r="E601">
        <v>0</v>
      </c>
      <c r="F601">
        <v>0</v>
      </c>
      <c r="G601">
        <v>81</v>
      </c>
      <c r="H601">
        <v>452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2415240</v>
      </c>
      <c r="P601">
        <v>2365444</v>
      </c>
      <c r="Q601">
        <v>0</v>
      </c>
      <c r="R601">
        <v>784</v>
      </c>
      <c r="S601">
        <v>784</v>
      </c>
      <c r="T601">
        <v>1</v>
      </c>
      <c r="U601">
        <v>16</v>
      </c>
      <c r="V601">
        <v>16</v>
      </c>
      <c r="W601">
        <v>1</v>
      </c>
      <c r="X601">
        <v>81</v>
      </c>
      <c r="Y601">
        <v>6.640625E-2</v>
      </c>
      <c r="Z601">
        <v>1.0004169999999999</v>
      </c>
      <c r="AA601">
        <v>127.5</v>
      </c>
      <c r="AB601">
        <v>0.5</v>
      </c>
      <c r="AC601">
        <v>0</v>
      </c>
      <c r="AD601">
        <v>0</v>
      </c>
      <c r="AE601">
        <v>1</v>
      </c>
      <c r="AF601">
        <v>8</v>
      </c>
      <c r="AG601">
        <v>5.39</v>
      </c>
      <c r="AH601">
        <v>5.4660680566564501</v>
      </c>
      <c r="AI601">
        <v>6.63</v>
      </c>
      <c r="AJ601">
        <v>5.1877837271806104</v>
      </c>
      <c r="AK601">
        <v>19.8</v>
      </c>
      <c r="AL601">
        <v>6.2064482596731603</v>
      </c>
      <c r="AM601" s="3">
        <f t="shared" si="18"/>
        <v>37738.125</v>
      </c>
      <c r="AN601" s="3">
        <f t="shared" si="19"/>
        <v>16</v>
      </c>
    </row>
    <row r="602" spans="1:40" x14ac:dyDescent="0.35">
      <c r="A602">
        <v>5</v>
      </c>
      <c r="B602">
        <v>1</v>
      </c>
      <c r="C602">
        <v>81</v>
      </c>
      <c r="D602">
        <v>1</v>
      </c>
      <c r="E602">
        <v>0</v>
      </c>
      <c r="F602">
        <v>0</v>
      </c>
      <c r="G602">
        <v>81</v>
      </c>
      <c r="H602">
        <v>452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2822724</v>
      </c>
      <c r="P602">
        <v>2768896</v>
      </c>
      <c r="Q602">
        <v>0</v>
      </c>
      <c r="R602">
        <v>832</v>
      </c>
      <c r="S602">
        <v>832</v>
      </c>
      <c r="T602">
        <v>1</v>
      </c>
      <c r="U602">
        <v>16</v>
      </c>
      <c r="V602">
        <v>16</v>
      </c>
      <c r="W602">
        <v>1</v>
      </c>
      <c r="X602">
        <v>81</v>
      </c>
      <c r="Y602">
        <v>6.640625E-2</v>
      </c>
      <c r="Z602">
        <v>1.00037</v>
      </c>
      <c r="AA602">
        <v>127.5</v>
      </c>
      <c r="AB602">
        <v>0.5</v>
      </c>
      <c r="AC602">
        <v>0</v>
      </c>
      <c r="AD602">
        <v>0</v>
      </c>
      <c r="AE602">
        <v>1</v>
      </c>
      <c r="AF602">
        <v>8</v>
      </c>
      <c r="AG602">
        <v>5.65</v>
      </c>
      <c r="AH602">
        <v>5.1659945799429599</v>
      </c>
      <c r="AI602">
        <v>7.38</v>
      </c>
      <c r="AJ602">
        <v>4.6835456654120504</v>
      </c>
      <c r="AK602">
        <v>22.17</v>
      </c>
      <c r="AL602">
        <v>4.8929643366777196</v>
      </c>
      <c r="AM602" s="3">
        <f t="shared" si="18"/>
        <v>44105.0625</v>
      </c>
      <c r="AN602" s="3">
        <f t="shared" si="19"/>
        <v>64</v>
      </c>
    </row>
    <row r="603" spans="1:40" x14ac:dyDescent="0.35">
      <c r="A603">
        <v>5</v>
      </c>
      <c r="B603">
        <v>1</v>
      </c>
      <c r="C603">
        <v>81</v>
      </c>
      <c r="D603">
        <v>1</v>
      </c>
      <c r="E603">
        <v>0</v>
      </c>
      <c r="F603">
        <v>0</v>
      </c>
      <c r="G603">
        <v>81</v>
      </c>
      <c r="H603">
        <v>452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2829448</v>
      </c>
      <c r="P603">
        <v>2775556</v>
      </c>
      <c r="Q603">
        <v>0</v>
      </c>
      <c r="R603">
        <v>848</v>
      </c>
      <c r="S603">
        <v>848</v>
      </c>
      <c r="T603">
        <v>1</v>
      </c>
      <c r="U603">
        <v>16</v>
      </c>
      <c r="V603">
        <v>16</v>
      </c>
      <c r="W603">
        <v>1</v>
      </c>
      <c r="X603">
        <v>81</v>
      </c>
      <c r="Y603">
        <v>6.640625E-2</v>
      </c>
      <c r="Z603">
        <v>1.000356</v>
      </c>
      <c r="AA603">
        <v>127.5</v>
      </c>
      <c r="AB603">
        <v>0.5</v>
      </c>
      <c r="AC603">
        <v>0</v>
      </c>
      <c r="AD603">
        <v>0</v>
      </c>
      <c r="AE603">
        <v>1</v>
      </c>
      <c r="AF603">
        <v>8</v>
      </c>
      <c r="AG603">
        <v>5.76</v>
      </c>
      <c r="AH603">
        <v>5.6711903512402104</v>
      </c>
      <c r="AI603">
        <v>7.63</v>
      </c>
      <c r="AJ603">
        <v>5.46196850961263</v>
      </c>
      <c r="AK603">
        <v>22.59</v>
      </c>
      <c r="AL603">
        <v>6.1856204215907002</v>
      </c>
      <c r="AM603" s="3">
        <f t="shared" si="18"/>
        <v>44210.125</v>
      </c>
      <c r="AN603" s="3">
        <f t="shared" si="19"/>
        <v>16</v>
      </c>
    </row>
    <row r="604" spans="1:40" x14ac:dyDescent="0.35">
      <c r="A604">
        <v>5</v>
      </c>
      <c r="B604">
        <v>1</v>
      </c>
      <c r="C604">
        <v>81</v>
      </c>
      <c r="D604">
        <v>1</v>
      </c>
      <c r="E604">
        <v>0</v>
      </c>
      <c r="F604">
        <v>0</v>
      </c>
      <c r="G604">
        <v>81</v>
      </c>
      <c r="H604">
        <v>452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3269188</v>
      </c>
      <c r="P604">
        <v>3211264</v>
      </c>
      <c r="Q604">
        <v>0</v>
      </c>
      <c r="R604">
        <v>896</v>
      </c>
      <c r="S604">
        <v>896</v>
      </c>
      <c r="T604">
        <v>1</v>
      </c>
      <c r="U604">
        <v>16</v>
      </c>
      <c r="V604">
        <v>16</v>
      </c>
      <c r="W604">
        <v>1</v>
      </c>
      <c r="X604">
        <v>81</v>
      </c>
      <c r="Y604">
        <v>6.640625E-2</v>
      </c>
      <c r="Z604">
        <v>1.000319</v>
      </c>
      <c r="AA604">
        <v>127.5</v>
      </c>
      <c r="AB604">
        <v>0.5</v>
      </c>
      <c r="AC604">
        <v>0</v>
      </c>
      <c r="AD604">
        <v>0</v>
      </c>
      <c r="AE604">
        <v>1</v>
      </c>
      <c r="AF604">
        <v>8</v>
      </c>
      <c r="AG604">
        <v>5.96</v>
      </c>
      <c r="AH604">
        <v>5.8564835865901701</v>
      </c>
      <c r="AI604">
        <v>7.75</v>
      </c>
      <c r="AJ604">
        <v>5.3951366989169101</v>
      </c>
      <c r="AK604">
        <v>25.23</v>
      </c>
      <c r="AL604">
        <v>5.5042801527538598</v>
      </c>
      <c r="AM604" s="3">
        <f t="shared" si="18"/>
        <v>51081.0625</v>
      </c>
      <c r="AN604" s="3">
        <f t="shared" si="19"/>
        <v>128</v>
      </c>
    </row>
    <row r="605" spans="1:40" x14ac:dyDescent="0.35">
      <c r="A605">
        <v>5</v>
      </c>
      <c r="B605">
        <v>1</v>
      </c>
      <c r="C605">
        <v>81</v>
      </c>
      <c r="D605">
        <v>1</v>
      </c>
      <c r="E605">
        <v>0</v>
      </c>
      <c r="F605">
        <v>0</v>
      </c>
      <c r="G605">
        <v>81</v>
      </c>
      <c r="H605">
        <v>452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3276424</v>
      </c>
      <c r="P605">
        <v>3218436</v>
      </c>
      <c r="Q605">
        <v>0</v>
      </c>
      <c r="R605">
        <v>912</v>
      </c>
      <c r="S605">
        <v>912</v>
      </c>
      <c r="T605">
        <v>1</v>
      </c>
      <c r="U605">
        <v>16</v>
      </c>
      <c r="V605">
        <v>16</v>
      </c>
      <c r="W605">
        <v>1</v>
      </c>
      <c r="X605">
        <v>81</v>
      </c>
      <c r="Y605">
        <v>6.640625E-2</v>
      </c>
      <c r="Z605">
        <v>1.000308</v>
      </c>
      <c r="AA605">
        <v>127.5</v>
      </c>
      <c r="AB605">
        <v>0.5</v>
      </c>
      <c r="AC605">
        <v>0</v>
      </c>
      <c r="AD605">
        <v>0</v>
      </c>
      <c r="AE605">
        <v>1</v>
      </c>
      <c r="AF605">
        <v>8</v>
      </c>
      <c r="AG605">
        <v>5.55</v>
      </c>
      <c r="AH605">
        <v>5.1485434833552697</v>
      </c>
      <c r="AI605">
        <v>7.82</v>
      </c>
      <c r="AJ605">
        <v>5.6309501862474303</v>
      </c>
      <c r="AK605">
        <v>26.03</v>
      </c>
      <c r="AL605">
        <v>6.4798996905816297</v>
      </c>
      <c r="AM605" s="3">
        <f t="shared" si="18"/>
        <v>51194.125</v>
      </c>
      <c r="AN605" s="3">
        <f t="shared" si="19"/>
        <v>16</v>
      </c>
    </row>
    <row r="606" spans="1:40" x14ac:dyDescent="0.35">
      <c r="A606">
        <v>5</v>
      </c>
      <c r="B606">
        <v>1</v>
      </c>
      <c r="C606">
        <v>81</v>
      </c>
      <c r="D606">
        <v>1</v>
      </c>
      <c r="E606">
        <v>0</v>
      </c>
      <c r="F606">
        <v>0</v>
      </c>
      <c r="G606">
        <v>81</v>
      </c>
      <c r="H606">
        <v>452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3748420</v>
      </c>
      <c r="P606">
        <v>3686400</v>
      </c>
      <c r="Q606">
        <v>0</v>
      </c>
      <c r="R606">
        <v>960</v>
      </c>
      <c r="S606">
        <v>960</v>
      </c>
      <c r="T606">
        <v>1</v>
      </c>
      <c r="U606">
        <v>16</v>
      </c>
      <c r="V606">
        <v>16</v>
      </c>
      <c r="W606">
        <v>1</v>
      </c>
      <c r="X606">
        <v>81</v>
      </c>
      <c r="Y606">
        <v>6.640625E-2</v>
      </c>
      <c r="Z606">
        <v>1.000278</v>
      </c>
      <c r="AA606">
        <v>127.5</v>
      </c>
      <c r="AB606">
        <v>0.5</v>
      </c>
      <c r="AC606">
        <v>0</v>
      </c>
      <c r="AD606">
        <v>0</v>
      </c>
      <c r="AE606">
        <v>1</v>
      </c>
      <c r="AF606">
        <v>8</v>
      </c>
      <c r="AG606">
        <v>5.78</v>
      </c>
      <c r="AH606">
        <v>5.3527189352701896</v>
      </c>
      <c r="AI606">
        <v>8.4700000000000006</v>
      </c>
      <c r="AJ606">
        <v>5.21431682965276</v>
      </c>
      <c r="AK606">
        <v>30.15</v>
      </c>
      <c r="AL606">
        <v>8.0751160982366006</v>
      </c>
      <c r="AM606" s="3">
        <f t="shared" si="18"/>
        <v>58569.0625</v>
      </c>
      <c r="AN606" s="3">
        <f t="shared" si="19"/>
        <v>64</v>
      </c>
    </row>
    <row r="607" spans="1:40" x14ac:dyDescent="0.35">
      <c r="A607">
        <v>5</v>
      </c>
      <c r="B607">
        <v>1</v>
      </c>
      <c r="C607">
        <v>81</v>
      </c>
      <c r="D607">
        <v>1</v>
      </c>
      <c r="E607">
        <v>0</v>
      </c>
      <c r="F607">
        <v>0</v>
      </c>
      <c r="G607">
        <v>81</v>
      </c>
      <c r="H607">
        <v>452</v>
      </c>
      <c r="I607">
        <v>0</v>
      </c>
      <c r="J607">
        <v>0</v>
      </c>
      <c r="K607">
        <v>2</v>
      </c>
      <c r="L607">
        <v>0</v>
      </c>
      <c r="M607">
        <v>0</v>
      </c>
      <c r="N607">
        <v>0</v>
      </c>
      <c r="O607">
        <v>3756168</v>
      </c>
      <c r="P607">
        <v>3694084</v>
      </c>
      <c r="Q607">
        <v>0</v>
      </c>
      <c r="R607">
        <v>976</v>
      </c>
      <c r="S607">
        <v>976</v>
      </c>
      <c r="T607">
        <v>1</v>
      </c>
      <c r="U607">
        <v>16</v>
      </c>
      <c r="V607">
        <v>16</v>
      </c>
      <c r="W607">
        <v>1</v>
      </c>
      <c r="X607">
        <v>81</v>
      </c>
      <c r="Y607">
        <v>6.640625E-2</v>
      </c>
      <c r="Z607">
        <v>1.0002690000000001</v>
      </c>
      <c r="AA607">
        <v>127.5</v>
      </c>
      <c r="AB607">
        <v>0.5</v>
      </c>
      <c r="AC607">
        <v>0</v>
      </c>
      <c r="AD607">
        <v>0</v>
      </c>
      <c r="AE607">
        <v>1</v>
      </c>
      <c r="AF607">
        <v>8</v>
      </c>
      <c r="AG607">
        <v>6.31</v>
      </c>
      <c r="AH607">
        <v>6.2860082723458204</v>
      </c>
      <c r="AI607">
        <v>8.9600000000000009</v>
      </c>
      <c r="AJ607">
        <v>6.0480079365027404</v>
      </c>
      <c r="AK607">
        <v>29.75</v>
      </c>
      <c r="AL607">
        <v>7.3353595685555897</v>
      </c>
      <c r="AM607" s="3">
        <f t="shared" si="18"/>
        <v>58690.125</v>
      </c>
      <c r="AN607" s="3">
        <f t="shared" si="19"/>
        <v>16</v>
      </c>
    </row>
    <row r="608" spans="1:40" x14ac:dyDescent="0.35">
      <c r="A608">
        <v>5</v>
      </c>
      <c r="B608">
        <v>1</v>
      </c>
      <c r="C608">
        <v>81</v>
      </c>
      <c r="D608">
        <v>1</v>
      </c>
      <c r="E608">
        <v>0</v>
      </c>
      <c r="F608">
        <v>0</v>
      </c>
      <c r="G608">
        <v>81</v>
      </c>
      <c r="H608">
        <v>452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4260420</v>
      </c>
      <c r="P608">
        <v>4194304</v>
      </c>
      <c r="Q608">
        <v>0</v>
      </c>
      <c r="R608">
        <v>1024</v>
      </c>
      <c r="S608">
        <v>1024</v>
      </c>
      <c r="T608">
        <v>1</v>
      </c>
      <c r="U608">
        <v>16</v>
      </c>
      <c r="V608">
        <v>16</v>
      </c>
      <c r="W608">
        <v>1</v>
      </c>
      <c r="X608">
        <v>81</v>
      </c>
      <c r="Y608">
        <v>6.640625E-2</v>
      </c>
      <c r="Z608">
        <v>1.0002439999999999</v>
      </c>
      <c r="AA608">
        <v>127.5</v>
      </c>
      <c r="AB608">
        <v>0.5</v>
      </c>
      <c r="AC608">
        <v>0</v>
      </c>
      <c r="AD608">
        <v>0</v>
      </c>
      <c r="AE608">
        <v>1</v>
      </c>
      <c r="AF608">
        <v>8</v>
      </c>
      <c r="AG608">
        <v>6.44</v>
      </c>
      <c r="AH608">
        <v>4.6974886907793598</v>
      </c>
      <c r="AI608">
        <v>8.24</v>
      </c>
      <c r="AJ608">
        <v>4.0647755165568498</v>
      </c>
      <c r="AK608">
        <v>35.549999999999997</v>
      </c>
      <c r="AL608">
        <v>8.5643155009609497</v>
      </c>
      <c r="AM608" s="3">
        <f t="shared" si="18"/>
        <v>66569.0625</v>
      </c>
      <c r="AN608" s="3">
        <f t="shared" si="19"/>
        <v>1024</v>
      </c>
    </row>
    <row r="609" spans="1:40" x14ac:dyDescent="0.35">
      <c r="A609">
        <v>5</v>
      </c>
      <c r="B609">
        <v>1</v>
      </c>
      <c r="C609">
        <v>81</v>
      </c>
      <c r="D609">
        <v>1</v>
      </c>
      <c r="E609">
        <v>0</v>
      </c>
      <c r="F609">
        <v>0</v>
      </c>
      <c r="G609">
        <v>81</v>
      </c>
      <c r="H609">
        <v>452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4268680</v>
      </c>
      <c r="P609">
        <v>4202500</v>
      </c>
      <c r="Q609">
        <v>0</v>
      </c>
      <c r="R609">
        <v>1040</v>
      </c>
      <c r="S609">
        <v>1040</v>
      </c>
      <c r="T609">
        <v>1</v>
      </c>
      <c r="U609">
        <v>16</v>
      </c>
      <c r="V609">
        <v>16</v>
      </c>
      <c r="W609">
        <v>1</v>
      </c>
      <c r="X609">
        <v>81</v>
      </c>
      <c r="Y609">
        <v>6.640625E-2</v>
      </c>
      <c r="Z609">
        <v>1.000237</v>
      </c>
      <c r="AA609">
        <v>127.5</v>
      </c>
      <c r="AB609">
        <v>0.5</v>
      </c>
      <c r="AC609">
        <v>0</v>
      </c>
      <c r="AD609">
        <v>0</v>
      </c>
      <c r="AE609">
        <v>1</v>
      </c>
      <c r="AF609">
        <v>8</v>
      </c>
      <c r="AG609">
        <v>6.88</v>
      </c>
      <c r="AH609">
        <v>5.7520083449174502</v>
      </c>
      <c r="AI609">
        <v>8.85</v>
      </c>
      <c r="AJ609">
        <v>5.6149354404124701</v>
      </c>
      <c r="AK609">
        <v>36.01</v>
      </c>
      <c r="AL609">
        <v>9.9994949872481094</v>
      </c>
      <c r="AM609" s="3">
        <f t="shared" si="18"/>
        <v>66698.125</v>
      </c>
      <c r="AN609" s="3">
        <f t="shared" si="19"/>
        <v>16</v>
      </c>
    </row>
    <row r="610" spans="1:40" x14ac:dyDescent="0.35">
      <c r="A610">
        <v>5</v>
      </c>
      <c r="B610">
        <v>1</v>
      </c>
      <c r="C610">
        <v>81</v>
      </c>
      <c r="D610">
        <v>1</v>
      </c>
      <c r="E610">
        <v>0</v>
      </c>
      <c r="F610">
        <v>0</v>
      </c>
      <c r="G610">
        <v>81</v>
      </c>
      <c r="H610">
        <v>452</v>
      </c>
      <c r="I610">
        <v>0</v>
      </c>
      <c r="J610">
        <v>0</v>
      </c>
      <c r="K610">
        <v>2</v>
      </c>
      <c r="L610">
        <v>0</v>
      </c>
      <c r="M610">
        <v>0</v>
      </c>
      <c r="N610">
        <v>0</v>
      </c>
      <c r="O610">
        <v>4805188</v>
      </c>
      <c r="P610">
        <v>4734976</v>
      </c>
      <c r="Q610">
        <v>0</v>
      </c>
      <c r="R610">
        <v>1088</v>
      </c>
      <c r="S610">
        <v>1088</v>
      </c>
      <c r="T610">
        <v>1</v>
      </c>
      <c r="U610">
        <v>16</v>
      </c>
      <c r="V610">
        <v>16</v>
      </c>
      <c r="W610">
        <v>1</v>
      </c>
      <c r="X610">
        <v>81</v>
      </c>
      <c r="Y610">
        <v>6.640625E-2</v>
      </c>
      <c r="Z610">
        <v>1.000216</v>
      </c>
      <c r="AA610">
        <v>127.5</v>
      </c>
      <c r="AB610">
        <v>0.5</v>
      </c>
      <c r="AC610">
        <v>0</v>
      </c>
      <c r="AD610">
        <v>0</v>
      </c>
      <c r="AE610">
        <v>1</v>
      </c>
      <c r="AF610">
        <v>8</v>
      </c>
      <c r="AG610">
        <v>6.74</v>
      </c>
      <c r="AH610">
        <v>5.4655649296298696</v>
      </c>
      <c r="AI610">
        <v>9.92</v>
      </c>
      <c r="AJ610">
        <v>5.7752575700136601</v>
      </c>
      <c r="AK610">
        <v>36.28</v>
      </c>
      <c r="AL610">
        <v>7.2181438057162604</v>
      </c>
      <c r="AM610" s="3">
        <f t="shared" si="18"/>
        <v>75081.0625</v>
      </c>
      <c r="AN610" s="3">
        <f t="shared" si="19"/>
        <v>64</v>
      </c>
    </row>
    <row r="611" spans="1:40" x14ac:dyDescent="0.35">
      <c r="A611">
        <v>5</v>
      </c>
      <c r="B611">
        <v>1</v>
      </c>
      <c r="C611">
        <v>81</v>
      </c>
      <c r="D611">
        <v>1</v>
      </c>
      <c r="E611">
        <v>0</v>
      </c>
      <c r="F611">
        <v>0</v>
      </c>
      <c r="G611">
        <v>81</v>
      </c>
      <c r="H611">
        <v>452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4813960</v>
      </c>
      <c r="P611">
        <v>4743684</v>
      </c>
      <c r="Q611">
        <v>0</v>
      </c>
      <c r="R611">
        <v>1104</v>
      </c>
      <c r="S611">
        <v>1104</v>
      </c>
      <c r="T611">
        <v>1</v>
      </c>
      <c r="U611">
        <v>16</v>
      </c>
      <c r="V611">
        <v>16</v>
      </c>
      <c r="W611">
        <v>1</v>
      </c>
      <c r="X611">
        <v>81</v>
      </c>
      <c r="Y611">
        <v>6.640625E-2</v>
      </c>
      <c r="Z611">
        <v>1.00021</v>
      </c>
      <c r="AA611">
        <v>127.5</v>
      </c>
      <c r="AB611">
        <v>0.5</v>
      </c>
      <c r="AC611">
        <v>0</v>
      </c>
      <c r="AD611">
        <v>0</v>
      </c>
      <c r="AE611">
        <v>1</v>
      </c>
      <c r="AF611">
        <v>8</v>
      </c>
      <c r="AG611">
        <v>7.19</v>
      </c>
      <c r="AH611">
        <v>6.9234312302499204</v>
      </c>
      <c r="AI611">
        <v>9.2799999999999994</v>
      </c>
      <c r="AJ611">
        <v>4.3406911892001698</v>
      </c>
      <c r="AK611">
        <v>35.6</v>
      </c>
      <c r="AL611">
        <v>5.9110066824526699</v>
      </c>
      <c r="AM611" s="3">
        <f t="shared" si="18"/>
        <v>75218.125</v>
      </c>
      <c r="AN611" s="3">
        <f t="shared" si="19"/>
        <v>16</v>
      </c>
    </row>
    <row r="612" spans="1:40" x14ac:dyDescent="0.35">
      <c r="A612">
        <v>5</v>
      </c>
      <c r="B612">
        <v>1</v>
      </c>
      <c r="C612">
        <v>81</v>
      </c>
      <c r="D612">
        <v>1</v>
      </c>
      <c r="E612">
        <v>0</v>
      </c>
      <c r="F612">
        <v>0</v>
      </c>
      <c r="G612">
        <v>81</v>
      </c>
      <c r="H612">
        <v>452</v>
      </c>
      <c r="I612">
        <v>0</v>
      </c>
      <c r="J612">
        <v>0</v>
      </c>
      <c r="K612">
        <v>2</v>
      </c>
      <c r="L612">
        <v>0</v>
      </c>
      <c r="M612">
        <v>0</v>
      </c>
      <c r="N612">
        <v>0</v>
      </c>
      <c r="O612">
        <v>5382724</v>
      </c>
      <c r="P612">
        <v>5308416</v>
      </c>
      <c r="Q612">
        <v>0</v>
      </c>
      <c r="R612">
        <v>1152</v>
      </c>
      <c r="S612">
        <v>1152</v>
      </c>
      <c r="T612">
        <v>1</v>
      </c>
      <c r="U612">
        <v>16</v>
      </c>
      <c r="V612">
        <v>16</v>
      </c>
      <c r="W612">
        <v>1</v>
      </c>
      <c r="X612">
        <v>81</v>
      </c>
      <c r="Y612">
        <v>6.640625E-2</v>
      </c>
      <c r="Z612">
        <v>1.0001930000000001</v>
      </c>
      <c r="AA612">
        <v>127.5</v>
      </c>
      <c r="AB612">
        <v>0.5</v>
      </c>
      <c r="AC612">
        <v>0</v>
      </c>
      <c r="AD612">
        <v>0</v>
      </c>
      <c r="AE612">
        <v>1</v>
      </c>
      <c r="AF612">
        <v>8</v>
      </c>
      <c r="AG612">
        <v>6.99</v>
      </c>
      <c r="AH612">
        <v>4.9608366229901204</v>
      </c>
      <c r="AI612">
        <v>10.119999999999999</v>
      </c>
      <c r="AJ612">
        <v>4.8688396975049404</v>
      </c>
      <c r="AK612">
        <v>42.98</v>
      </c>
      <c r="AL612">
        <v>9.7262325697054894</v>
      </c>
      <c r="AM612" s="3">
        <f t="shared" si="18"/>
        <v>84105.0625</v>
      </c>
      <c r="AN612" s="3">
        <f t="shared" si="19"/>
        <v>128</v>
      </c>
    </row>
    <row r="613" spans="1:40" x14ac:dyDescent="0.35">
      <c r="A613">
        <v>5</v>
      </c>
      <c r="B613">
        <v>1</v>
      </c>
      <c r="C613">
        <v>81</v>
      </c>
      <c r="D613">
        <v>1</v>
      </c>
      <c r="E613">
        <v>0</v>
      </c>
      <c r="F613">
        <v>0</v>
      </c>
      <c r="G613">
        <v>81</v>
      </c>
      <c r="H613">
        <v>452</v>
      </c>
      <c r="I613">
        <v>0</v>
      </c>
      <c r="J613">
        <v>0</v>
      </c>
      <c r="K613">
        <v>2</v>
      </c>
      <c r="L613">
        <v>0</v>
      </c>
      <c r="M613">
        <v>0</v>
      </c>
      <c r="N613">
        <v>0</v>
      </c>
      <c r="O613">
        <v>5392008</v>
      </c>
      <c r="P613">
        <v>5317636</v>
      </c>
      <c r="Q613">
        <v>0</v>
      </c>
      <c r="R613">
        <v>1168</v>
      </c>
      <c r="S613">
        <v>1168</v>
      </c>
      <c r="T613">
        <v>1</v>
      </c>
      <c r="U613">
        <v>16</v>
      </c>
      <c r="V613">
        <v>16</v>
      </c>
      <c r="W613">
        <v>1</v>
      </c>
      <c r="X613">
        <v>81</v>
      </c>
      <c r="Y613">
        <v>6.640625E-2</v>
      </c>
      <c r="Z613">
        <v>1.0001880000000001</v>
      </c>
      <c r="AA613">
        <v>127.5</v>
      </c>
      <c r="AB613">
        <v>0.5</v>
      </c>
      <c r="AC613">
        <v>0</v>
      </c>
      <c r="AD613">
        <v>0</v>
      </c>
      <c r="AE613">
        <v>1</v>
      </c>
      <c r="AF613">
        <v>8</v>
      </c>
      <c r="AG613">
        <v>7.27</v>
      </c>
      <c r="AH613">
        <v>5.74779087998163</v>
      </c>
      <c r="AI613">
        <v>10.53</v>
      </c>
      <c r="AJ613">
        <v>5.7104378115867798</v>
      </c>
      <c r="AK613">
        <v>44.12</v>
      </c>
      <c r="AL613">
        <v>10.6979250324537</v>
      </c>
      <c r="AM613" s="3">
        <f t="shared" si="18"/>
        <v>84250.125</v>
      </c>
      <c r="AN613" s="3">
        <f t="shared" si="19"/>
        <v>16</v>
      </c>
    </row>
    <row r="614" spans="1:40" x14ac:dyDescent="0.35">
      <c r="A614">
        <v>5</v>
      </c>
      <c r="B614">
        <v>1</v>
      </c>
      <c r="C614">
        <v>81</v>
      </c>
      <c r="D614">
        <v>1</v>
      </c>
      <c r="E614">
        <v>0</v>
      </c>
      <c r="F614">
        <v>0</v>
      </c>
      <c r="G614">
        <v>81</v>
      </c>
      <c r="H614">
        <v>452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5993028</v>
      </c>
      <c r="P614">
        <v>5914624</v>
      </c>
      <c r="Q614">
        <v>0</v>
      </c>
      <c r="R614">
        <v>1216</v>
      </c>
      <c r="S614">
        <v>1216</v>
      </c>
      <c r="T614">
        <v>1</v>
      </c>
      <c r="U614">
        <v>16</v>
      </c>
      <c r="V614">
        <v>16</v>
      </c>
      <c r="W614">
        <v>1</v>
      </c>
      <c r="X614">
        <v>81</v>
      </c>
      <c r="Y614">
        <v>6.640625E-2</v>
      </c>
      <c r="Z614">
        <v>1.000173</v>
      </c>
      <c r="AA614">
        <v>127.5</v>
      </c>
      <c r="AB614">
        <v>0.5</v>
      </c>
      <c r="AC614">
        <v>0</v>
      </c>
      <c r="AD614">
        <v>0</v>
      </c>
      <c r="AE614">
        <v>1</v>
      </c>
      <c r="AF614">
        <v>8</v>
      </c>
      <c r="AG614">
        <v>8.18</v>
      </c>
      <c r="AH614">
        <v>6.89547677829459</v>
      </c>
      <c r="AI614">
        <v>11.09</v>
      </c>
      <c r="AJ614">
        <v>6.2850536990546102</v>
      </c>
      <c r="AK614">
        <v>48.49</v>
      </c>
      <c r="AL614">
        <v>12.179076319655801</v>
      </c>
      <c r="AM614" s="3">
        <f t="shared" si="18"/>
        <v>93641.0625</v>
      </c>
      <c r="AN614" s="3">
        <f t="shared" si="19"/>
        <v>64</v>
      </c>
    </row>
    <row r="615" spans="1:40" x14ac:dyDescent="0.35">
      <c r="A615">
        <v>5</v>
      </c>
      <c r="B615">
        <v>1</v>
      </c>
      <c r="C615">
        <v>81</v>
      </c>
      <c r="D615">
        <v>1</v>
      </c>
      <c r="E615">
        <v>0</v>
      </c>
      <c r="F615">
        <v>0</v>
      </c>
      <c r="G615">
        <v>81</v>
      </c>
      <c r="H615">
        <v>452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6002824</v>
      </c>
      <c r="P615">
        <v>5924356</v>
      </c>
      <c r="Q615">
        <v>0</v>
      </c>
      <c r="R615">
        <v>1232</v>
      </c>
      <c r="S615">
        <v>1232</v>
      </c>
      <c r="T615">
        <v>1</v>
      </c>
      <c r="U615">
        <v>16</v>
      </c>
      <c r="V615">
        <v>16</v>
      </c>
      <c r="W615">
        <v>1</v>
      </c>
      <c r="X615">
        <v>81</v>
      </c>
      <c r="Y615">
        <v>6.640625E-2</v>
      </c>
      <c r="Z615">
        <v>1.0001690000000001</v>
      </c>
      <c r="AA615">
        <v>127.5</v>
      </c>
      <c r="AB615">
        <v>0.5</v>
      </c>
      <c r="AC615">
        <v>0</v>
      </c>
      <c r="AD615">
        <v>0</v>
      </c>
      <c r="AE615">
        <v>1</v>
      </c>
      <c r="AF615">
        <v>8</v>
      </c>
      <c r="AG615">
        <v>7.8</v>
      </c>
      <c r="AH615">
        <v>5.79827560572968</v>
      </c>
      <c r="AI615">
        <v>11.11</v>
      </c>
      <c r="AJ615">
        <v>5.9714236158557696</v>
      </c>
      <c r="AK615">
        <v>48.35</v>
      </c>
      <c r="AL615">
        <v>12.272224737186001</v>
      </c>
      <c r="AM615" s="3">
        <f t="shared" si="18"/>
        <v>93794.125</v>
      </c>
      <c r="AN615" s="3">
        <f t="shared" si="19"/>
        <v>16</v>
      </c>
    </row>
    <row r="616" spans="1:40" x14ac:dyDescent="0.35">
      <c r="A616">
        <v>5</v>
      </c>
      <c r="B616">
        <v>1</v>
      </c>
      <c r="C616">
        <v>81</v>
      </c>
      <c r="D616">
        <v>1</v>
      </c>
      <c r="E616">
        <v>0</v>
      </c>
      <c r="F616">
        <v>0</v>
      </c>
      <c r="G616">
        <v>81</v>
      </c>
      <c r="H616">
        <v>452</v>
      </c>
      <c r="I616">
        <v>0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6636100</v>
      </c>
      <c r="P616">
        <v>6553600</v>
      </c>
      <c r="Q616">
        <v>0</v>
      </c>
      <c r="R616">
        <v>1280</v>
      </c>
      <c r="S616">
        <v>1280</v>
      </c>
      <c r="T616">
        <v>1</v>
      </c>
      <c r="U616">
        <v>16</v>
      </c>
      <c r="V616">
        <v>16</v>
      </c>
      <c r="W616">
        <v>1</v>
      </c>
      <c r="X616">
        <v>81</v>
      </c>
      <c r="Y616">
        <v>6.640625E-2</v>
      </c>
      <c r="Z616">
        <v>1.000156</v>
      </c>
      <c r="AA616">
        <v>127.5</v>
      </c>
      <c r="AB616">
        <v>0.5</v>
      </c>
      <c r="AC616">
        <v>0</v>
      </c>
      <c r="AD616">
        <v>0</v>
      </c>
      <c r="AE616">
        <v>1</v>
      </c>
      <c r="AF616">
        <v>8</v>
      </c>
      <c r="AG616">
        <v>8.06</v>
      </c>
      <c r="AH616">
        <v>6.0725941738271896</v>
      </c>
      <c r="AI616">
        <v>12.02</v>
      </c>
      <c r="AJ616">
        <v>6.0547171692821404</v>
      </c>
      <c r="AK616">
        <v>51.87</v>
      </c>
      <c r="AL616">
        <v>11.9905421061769</v>
      </c>
      <c r="AM616" s="3">
        <f t="shared" si="18"/>
        <v>103689.0625</v>
      </c>
      <c r="AN616" s="3">
        <f t="shared" si="19"/>
        <v>256</v>
      </c>
    </row>
    <row r="617" spans="1:40" x14ac:dyDescent="0.35">
      <c r="A617">
        <v>5</v>
      </c>
      <c r="B617">
        <v>1</v>
      </c>
      <c r="C617">
        <v>81</v>
      </c>
      <c r="D617">
        <v>1</v>
      </c>
      <c r="E617">
        <v>0</v>
      </c>
      <c r="F617">
        <v>0</v>
      </c>
      <c r="G617">
        <v>81</v>
      </c>
      <c r="H617">
        <v>452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6646408</v>
      </c>
      <c r="P617">
        <v>6563844</v>
      </c>
      <c r="Q617">
        <v>0</v>
      </c>
      <c r="R617">
        <v>1296</v>
      </c>
      <c r="S617">
        <v>1296</v>
      </c>
      <c r="T617">
        <v>1</v>
      </c>
      <c r="U617">
        <v>16</v>
      </c>
      <c r="V617">
        <v>16</v>
      </c>
      <c r="W617">
        <v>1</v>
      </c>
      <c r="X617">
        <v>81</v>
      </c>
      <c r="Y617">
        <v>6.640625E-2</v>
      </c>
      <c r="Z617">
        <v>1.0001519999999999</v>
      </c>
      <c r="AA617">
        <v>127.5</v>
      </c>
      <c r="AB617">
        <v>0.5</v>
      </c>
      <c r="AC617">
        <v>0</v>
      </c>
      <c r="AD617">
        <v>0</v>
      </c>
      <c r="AE617">
        <v>1</v>
      </c>
      <c r="AF617">
        <v>8</v>
      </c>
      <c r="AG617">
        <v>7.71</v>
      </c>
      <c r="AH617">
        <v>5.2598384005594703</v>
      </c>
      <c r="AI617">
        <v>11.99</v>
      </c>
      <c r="AJ617">
        <v>6.19272960817763</v>
      </c>
      <c r="AK617">
        <v>54.36</v>
      </c>
      <c r="AL617">
        <v>14.952270730561301</v>
      </c>
      <c r="AM617" s="3">
        <f t="shared" si="18"/>
        <v>103850.125</v>
      </c>
      <c r="AN617" s="3">
        <f t="shared" si="19"/>
        <v>16</v>
      </c>
    </row>
    <row r="618" spans="1:40" x14ac:dyDescent="0.35">
      <c r="A618">
        <v>5</v>
      </c>
      <c r="B618">
        <v>1</v>
      </c>
      <c r="C618">
        <v>81</v>
      </c>
      <c r="D618">
        <v>1</v>
      </c>
      <c r="E618">
        <v>0</v>
      </c>
      <c r="F618">
        <v>0</v>
      </c>
      <c r="G618">
        <v>81</v>
      </c>
      <c r="H618">
        <v>452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7311940</v>
      </c>
      <c r="P618">
        <v>7225344</v>
      </c>
      <c r="Q618">
        <v>0</v>
      </c>
      <c r="R618">
        <v>1344</v>
      </c>
      <c r="S618">
        <v>1344</v>
      </c>
      <c r="T618">
        <v>1</v>
      </c>
      <c r="U618">
        <v>16</v>
      </c>
      <c r="V618">
        <v>16</v>
      </c>
      <c r="W618">
        <v>1</v>
      </c>
      <c r="X618">
        <v>81</v>
      </c>
      <c r="Y618">
        <v>6.640625E-2</v>
      </c>
      <c r="Z618">
        <v>1.0001420000000001</v>
      </c>
      <c r="AA618">
        <v>127.5</v>
      </c>
      <c r="AB618">
        <v>0.5</v>
      </c>
      <c r="AC618">
        <v>0</v>
      </c>
      <c r="AD618">
        <v>0</v>
      </c>
      <c r="AE618">
        <v>1</v>
      </c>
      <c r="AF618">
        <v>8</v>
      </c>
      <c r="AG618">
        <v>8.98</v>
      </c>
      <c r="AH618">
        <v>6.3607861149389402</v>
      </c>
      <c r="AI618">
        <v>12.58</v>
      </c>
      <c r="AJ618">
        <v>5.3257487736467599</v>
      </c>
      <c r="AK618">
        <v>57.73</v>
      </c>
      <c r="AL618">
        <v>13.089579825189199</v>
      </c>
      <c r="AM618" s="3">
        <f t="shared" si="18"/>
        <v>114249.0625</v>
      </c>
      <c r="AN618" s="3">
        <f t="shared" si="19"/>
        <v>64</v>
      </c>
    </row>
    <row r="619" spans="1:40" x14ac:dyDescent="0.35">
      <c r="A619">
        <v>5</v>
      </c>
      <c r="B619">
        <v>1</v>
      </c>
      <c r="C619">
        <v>81</v>
      </c>
      <c r="D619">
        <v>1</v>
      </c>
      <c r="E619">
        <v>0</v>
      </c>
      <c r="F619">
        <v>0</v>
      </c>
      <c r="G619">
        <v>81</v>
      </c>
      <c r="H619">
        <v>452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7322760</v>
      </c>
      <c r="P619">
        <v>7236100</v>
      </c>
      <c r="Q619">
        <v>0</v>
      </c>
      <c r="R619">
        <v>1360</v>
      </c>
      <c r="S619">
        <v>1360</v>
      </c>
      <c r="T619">
        <v>1</v>
      </c>
      <c r="U619">
        <v>16</v>
      </c>
      <c r="V619">
        <v>16</v>
      </c>
      <c r="W619">
        <v>1</v>
      </c>
      <c r="X619">
        <v>81</v>
      </c>
      <c r="Y619">
        <v>6.640625E-2</v>
      </c>
      <c r="Z619">
        <v>1.000138</v>
      </c>
      <c r="AA619">
        <v>127.5</v>
      </c>
      <c r="AB619">
        <v>0.5</v>
      </c>
      <c r="AC619">
        <v>0</v>
      </c>
      <c r="AD619">
        <v>0</v>
      </c>
      <c r="AE619">
        <v>1</v>
      </c>
      <c r="AF619">
        <v>8</v>
      </c>
      <c r="AG619">
        <v>8.6</v>
      </c>
      <c r="AH619">
        <v>5.3907327887774201</v>
      </c>
      <c r="AI619">
        <v>12.14</v>
      </c>
      <c r="AJ619">
        <v>5.58215012338436</v>
      </c>
      <c r="AK619">
        <v>56.74</v>
      </c>
      <c r="AL619">
        <v>13.3616017003951</v>
      </c>
      <c r="AM619" s="3">
        <f t="shared" si="18"/>
        <v>114418.125</v>
      </c>
      <c r="AN619" s="3">
        <f t="shared" si="19"/>
        <v>16</v>
      </c>
    </row>
    <row r="620" spans="1:40" x14ac:dyDescent="0.35">
      <c r="A620">
        <v>5</v>
      </c>
      <c r="B620">
        <v>1</v>
      </c>
      <c r="C620">
        <v>81</v>
      </c>
      <c r="D620">
        <v>1</v>
      </c>
      <c r="E620">
        <v>0</v>
      </c>
      <c r="F620">
        <v>0</v>
      </c>
      <c r="G620">
        <v>81</v>
      </c>
      <c r="H620">
        <v>452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8020548</v>
      </c>
      <c r="P620">
        <v>7929856</v>
      </c>
      <c r="Q620">
        <v>0</v>
      </c>
      <c r="R620">
        <v>1408</v>
      </c>
      <c r="S620">
        <v>1408</v>
      </c>
      <c r="T620">
        <v>1</v>
      </c>
      <c r="U620">
        <v>16</v>
      </c>
      <c r="V620">
        <v>16</v>
      </c>
      <c r="W620">
        <v>1</v>
      </c>
      <c r="X620">
        <v>81</v>
      </c>
      <c r="Y620">
        <v>6.640625E-2</v>
      </c>
      <c r="Z620">
        <v>1.000129</v>
      </c>
      <c r="AA620">
        <v>127.5</v>
      </c>
      <c r="AB620">
        <v>0.5</v>
      </c>
      <c r="AC620">
        <v>0</v>
      </c>
      <c r="AD620">
        <v>0</v>
      </c>
      <c r="AE620">
        <v>1</v>
      </c>
      <c r="AF620">
        <v>8</v>
      </c>
      <c r="AG620">
        <v>8.66</v>
      </c>
      <c r="AH620">
        <v>5.41335385874598</v>
      </c>
      <c r="AI620">
        <v>13.54</v>
      </c>
      <c r="AJ620">
        <v>6.1974510889558401</v>
      </c>
      <c r="AK620">
        <v>65.09</v>
      </c>
      <c r="AL620">
        <v>15.613516580194201</v>
      </c>
      <c r="AM620" s="3">
        <f t="shared" si="18"/>
        <v>125321.0625</v>
      </c>
      <c r="AN620" s="3">
        <f t="shared" si="19"/>
        <v>128</v>
      </c>
    </row>
    <row r="621" spans="1:40" x14ac:dyDescent="0.35">
      <c r="A621">
        <v>5</v>
      </c>
      <c r="B621">
        <v>1</v>
      </c>
      <c r="C621">
        <v>81</v>
      </c>
      <c r="D621">
        <v>1</v>
      </c>
      <c r="E621">
        <v>0</v>
      </c>
      <c r="F621">
        <v>0</v>
      </c>
      <c r="G621">
        <v>81</v>
      </c>
      <c r="H621">
        <v>452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8031880</v>
      </c>
      <c r="P621">
        <v>7941124</v>
      </c>
      <c r="Q621">
        <v>0</v>
      </c>
      <c r="R621">
        <v>1424</v>
      </c>
      <c r="S621">
        <v>1424</v>
      </c>
      <c r="T621">
        <v>1</v>
      </c>
      <c r="U621">
        <v>16</v>
      </c>
      <c r="V621">
        <v>16</v>
      </c>
      <c r="W621">
        <v>1</v>
      </c>
      <c r="X621">
        <v>81</v>
      </c>
      <c r="Y621">
        <v>6.640625E-2</v>
      </c>
      <c r="Z621">
        <v>1.0001260000000001</v>
      </c>
      <c r="AA621">
        <v>127.5</v>
      </c>
      <c r="AB621">
        <v>0.5</v>
      </c>
      <c r="AC621">
        <v>0</v>
      </c>
      <c r="AD621">
        <v>0</v>
      </c>
      <c r="AE621">
        <v>1</v>
      </c>
      <c r="AF621">
        <v>8</v>
      </c>
      <c r="AG621">
        <v>8.6199999999999992</v>
      </c>
      <c r="AH621">
        <v>4.9593951244078101</v>
      </c>
      <c r="AI621">
        <v>13.41</v>
      </c>
      <c r="AJ621">
        <v>4.9941866204618401</v>
      </c>
      <c r="AK621">
        <v>62.76</v>
      </c>
      <c r="AL621">
        <v>15.791212746334599</v>
      </c>
      <c r="AM621" s="3">
        <f t="shared" si="18"/>
        <v>125498.125</v>
      </c>
      <c r="AN621" s="3">
        <f t="shared" si="19"/>
        <v>16</v>
      </c>
    </row>
    <row r="622" spans="1:40" x14ac:dyDescent="0.35">
      <c r="A622">
        <v>5</v>
      </c>
      <c r="B622">
        <v>1</v>
      </c>
      <c r="C622">
        <v>81</v>
      </c>
      <c r="D622">
        <v>1</v>
      </c>
      <c r="E622">
        <v>0</v>
      </c>
      <c r="F622">
        <v>0</v>
      </c>
      <c r="G622">
        <v>81</v>
      </c>
      <c r="H622">
        <v>452</v>
      </c>
      <c r="I622">
        <v>0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8761924</v>
      </c>
      <c r="P622">
        <v>8667136</v>
      </c>
      <c r="Q622">
        <v>0</v>
      </c>
      <c r="R622">
        <v>1472</v>
      </c>
      <c r="S622">
        <v>1472</v>
      </c>
      <c r="T622">
        <v>1</v>
      </c>
      <c r="U622">
        <v>16</v>
      </c>
      <c r="V622">
        <v>16</v>
      </c>
      <c r="W622">
        <v>1</v>
      </c>
      <c r="X622">
        <v>81</v>
      </c>
      <c r="Y622">
        <v>6.640625E-2</v>
      </c>
      <c r="Z622">
        <v>1.0001180000000001</v>
      </c>
      <c r="AA622">
        <v>127.5</v>
      </c>
      <c r="AB622">
        <v>0.5</v>
      </c>
      <c r="AC622">
        <v>0</v>
      </c>
      <c r="AD622">
        <v>0</v>
      </c>
      <c r="AE622">
        <v>1</v>
      </c>
      <c r="AF622">
        <v>8</v>
      </c>
      <c r="AG622">
        <v>9.74</v>
      </c>
      <c r="AH622">
        <v>5.86109204841555</v>
      </c>
      <c r="AI622">
        <v>14.35</v>
      </c>
      <c r="AJ622">
        <v>6.1471538129446603</v>
      </c>
      <c r="AK622">
        <v>68.11</v>
      </c>
      <c r="AL622">
        <v>15.0445305676182</v>
      </c>
      <c r="AM622" s="3">
        <f t="shared" si="18"/>
        <v>136905.0625</v>
      </c>
      <c r="AN622" s="3">
        <f t="shared" si="19"/>
        <v>64</v>
      </c>
    </row>
    <row r="623" spans="1:40" x14ac:dyDescent="0.35">
      <c r="A623">
        <v>5</v>
      </c>
      <c r="B623">
        <v>1</v>
      </c>
      <c r="C623">
        <v>81</v>
      </c>
      <c r="D623">
        <v>1</v>
      </c>
      <c r="E623">
        <v>0</v>
      </c>
      <c r="F623">
        <v>0</v>
      </c>
      <c r="G623">
        <v>81</v>
      </c>
      <c r="H623">
        <v>452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8773768</v>
      </c>
      <c r="P623">
        <v>8678916</v>
      </c>
      <c r="Q623">
        <v>0</v>
      </c>
      <c r="R623">
        <v>1488</v>
      </c>
      <c r="S623">
        <v>1488</v>
      </c>
      <c r="T623">
        <v>1</v>
      </c>
      <c r="U623">
        <v>16</v>
      </c>
      <c r="V623">
        <v>16</v>
      </c>
      <c r="W623">
        <v>1</v>
      </c>
      <c r="X623">
        <v>81</v>
      </c>
      <c r="Y623">
        <v>6.640625E-2</v>
      </c>
      <c r="Z623">
        <v>1.000116</v>
      </c>
      <c r="AA623">
        <v>127.5</v>
      </c>
      <c r="AB623">
        <v>0.5</v>
      </c>
      <c r="AC623">
        <v>0</v>
      </c>
      <c r="AD623">
        <v>0</v>
      </c>
      <c r="AE623">
        <v>1</v>
      </c>
      <c r="AF623">
        <v>8</v>
      </c>
      <c r="AG623">
        <v>9.77</v>
      </c>
      <c r="AH623">
        <v>5.8118069479293597</v>
      </c>
      <c r="AI623">
        <v>14.21</v>
      </c>
      <c r="AJ623">
        <v>6.0237778843513201</v>
      </c>
      <c r="AK623">
        <v>67.73</v>
      </c>
      <c r="AL623">
        <v>15.304153031122</v>
      </c>
      <c r="AM623" s="3">
        <f t="shared" si="18"/>
        <v>137090.125</v>
      </c>
      <c r="AN623" s="3">
        <f t="shared" si="19"/>
        <v>16</v>
      </c>
    </row>
    <row r="624" spans="1:40" x14ac:dyDescent="0.35">
      <c r="A624">
        <v>5</v>
      </c>
      <c r="B624">
        <v>1</v>
      </c>
      <c r="C624">
        <v>81</v>
      </c>
      <c r="D624">
        <v>1</v>
      </c>
      <c r="E624">
        <v>0</v>
      </c>
      <c r="F624">
        <v>0</v>
      </c>
      <c r="G624">
        <v>81</v>
      </c>
      <c r="H624">
        <v>452</v>
      </c>
      <c r="I624">
        <v>0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9536068</v>
      </c>
      <c r="P624">
        <v>9437184</v>
      </c>
      <c r="Q624">
        <v>0</v>
      </c>
      <c r="R624">
        <v>1536</v>
      </c>
      <c r="S624">
        <v>1536</v>
      </c>
      <c r="T624">
        <v>1</v>
      </c>
      <c r="U624">
        <v>16</v>
      </c>
      <c r="V624">
        <v>16</v>
      </c>
      <c r="W624">
        <v>1</v>
      </c>
      <c r="X624">
        <v>81</v>
      </c>
      <c r="Y624">
        <v>6.640625E-2</v>
      </c>
      <c r="Z624">
        <v>1.000108</v>
      </c>
      <c r="AA624">
        <v>127.5</v>
      </c>
      <c r="AB624">
        <v>0.5</v>
      </c>
      <c r="AC624">
        <v>0</v>
      </c>
      <c r="AD624">
        <v>0</v>
      </c>
      <c r="AE624">
        <v>1</v>
      </c>
      <c r="AF624">
        <v>8</v>
      </c>
      <c r="AG624">
        <v>9.64</v>
      </c>
      <c r="AH624">
        <v>5.4927588696391902</v>
      </c>
      <c r="AI624">
        <v>15.18</v>
      </c>
      <c r="AJ624">
        <v>6.2279691714073202</v>
      </c>
      <c r="AK624">
        <v>73.05</v>
      </c>
      <c r="AL624">
        <v>15.5533758393476</v>
      </c>
      <c r="AM624" s="3">
        <f t="shared" si="18"/>
        <v>149001.0625</v>
      </c>
      <c r="AN624" s="3">
        <f t="shared" si="19"/>
        <v>512</v>
      </c>
    </row>
    <row r="625" spans="1:40" x14ac:dyDescent="0.35">
      <c r="A625">
        <v>5</v>
      </c>
      <c r="B625">
        <v>1</v>
      </c>
      <c r="C625">
        <v>81</v>
      </c>
      <c r="D625">
        <v>1</v>
      </c>
      <c r="E625">
        <v>0</v>
      </c>
      <c r="F625">
        <v>0</v>
      </c>
      <c r="G625">
        <v>81</v>
      </c>
      <c r="H625">
        <v>452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9548424</v>
      </c>
      <c r="P625">
        <v>9449476</v>
      </c>
      <c r="Q625">
        <v>0</v>
      </c>
      <c r="R625">
        <v>1552</v>
      </c>
      <c r="S625">
        <v>1552</v>
      </c>
      <c r="T625">
        <v>1</v>
      </c>
      <c r="U625">
        <v>16</v>
      </c>
      <c r="V625">
        <v>16</v>
      </c>
      <c r="W625">
        <v>1</v>
      </c>
      <c r="X625">
        <v>81</v>
      </c>
      <c r="Y625">
        <v>6.640625E-2</v>
      </c>
      <c r="Z625">
        <v>1.0001059999999999</v>
      </c>
      <c r="AA625">
        <v>127.5</v>
      </c>
      <c r="AB625">
        <v>0.5</v>
      </c>
      <c r="AC625">
        <v>0</v>
      </c>
      <c r="AD625">
        <v>0</v>
      </c>
      <c r="AE625">
        <v>1</v>
      </c>
      <c r="AF625">
        <v>8</v>
      </c>
      <c r="AG625">
        <v>9.7899999999999991</v>
      </c>
      <c r="AH625">
        <v>5.5232146436654004</v>
      </c>
      <c r="AI625">
        <v>15.19</v>
      </c>
      <c r="AJ625">
        <v>5.6933206479171696</v>
      </c>
      <c r="AK625">
        <v>73.66</v>
      </c>
      <c r="AL625">
        <v>18.5036320758926</v>
      </c>
      <c r="AM625" s="3">
        <f t="shared" si="18"/>
        <v>149194.125</v>
      </c>
      <c r="AN625" s="3">
        <f t="shared" si="19"/>
        <v>16</v>
      </c>
    </row>
    <row r="626" spans="1:40" x14ac:dyDescent="0.35">
      <c r="A626">
        <v>5</v>
      </c>
      <c r="B626">
        <v>1</v>
      </c>
      <c r="C626">
        <v>81</v>
      </c>
      <c r="D626">
        <v>1</v>
      </c>
      <c r="E626">
        <v>0</v>
      </c>
      <c r="F626">
        <v>0</v>
      </c>
      <c r="G626">
        <v>81</v>
      </c>
      <c r="H626">
        <v>452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10342980</v>
      </c>
      <c r="P626">
        <v>10240000</v>
      </c>
      <c r="Q626">
        <v>0</v>
      </c>
      <c r="R626">
        <v>1600</v>
      </c>
      <c r="S626">
        <v>1600</v>
      </c>
      <c r="T626">
        <v>1</v>
      </c>
      <c r="U626">
        <v>16</v>
      </c>
      <c r="V626">
        <v>16</v>
      </c>
      <c r="W626">
        <v>1</v>
      </c>
      <c r="X626">
        <v>81</v>
      </c>
      <c r="Y626">
        <v>6.640625E-2</v>
      </c>
      <c r="Z626">
        <v>1.0001</v>
      </c>
      <c r="AA626">
        <v>127.5</v>
      </c>
      <c r="AB626">
        <v>0.5</v>
      </c>
      <c r="AC626">
        <v>0</v>
      </c>
      <c r="AD626">
        <v>0</v>
      </c>
      <c r="AE626">
        <v>1</v>
      </c>
      <c r="AF626">
        <v>8</v>
      </c>
      <c r="AG626">
        <v>10.42</v>
      </c>
      <c r="AH626">
        <v>5.0836600987870897</v>
      </c>
      <c r="AI626">
        <v>15.85</v>
      </c>
      <c r="AJ626">
        <v>5.4961350056198599</v>
      </c>
      <c r="AK626">
        <v>78.3</v>
      </c>
      <c r="AL626">
        <v>15.6400127877186</v>
      </c>
      <c r="AM626" s="3">
        <f t="shared" si="18"/>
        <v>161609.0625</v>
      </c>
      <c r="AN626" s="3">
        <f t="shared" si="19"/>
        <v>64</v>
      </c>
    </row>
    <row r="627" spans="1:40" x14ac:dyDescent="0.35">
      <c r="A627">
        <v>5</v>
      </c>
      <c r="B627">
        <v>1</v>
      </c>
      <c r="C627">
        <v>81</v>
      </c>
      <c r="D627">
        <v>1</v>
      </c>
      <c r="E627">
        <v>0</v>
      </c>
      <c r="F627">
        <v>0</v>
      </c>
      <c r="G627">
        <v>81</v>
      </c>
      <c r="H627">
        <v>452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10355848</v>
      </c>
      <c r="P627">
        <v>10252804</v>
      </c>
      <c r="Q627">
        <v>0</v>
      </c>
      <c r="R627">
        <v>1616</v>
      </c>
      <c r="S627">
        <v>1616</v>
      </c>
      <c r="T627">
        <v>1</v>
      </c>
      <c r="U627">
        <v>16</v>
      </c>
      <c r="V627">
        <v>16</v>
      </c>
      <c r="W627">
        <v>1</v>
      </c>
      <c r="X627">
        <v>81</v>
      </c>
      <c r="Y627">
        <v>6.640625E-2</v>
      </c>
      <c r="Z627">
        <v>1.0000979999999999</v>
      </c>
      <c r="AA627">
        <v>127.5</v>
      </c>
      <c r="AB627">
        <v>0.5</v>
      </c>
      <c r="AC627">
        <v>0</v>
      </c>
      <c r="AD627">
        <v>0</v>
      </c>
      <c r="AE627">
        <v>1</v>
      </c>
      <c r="AF627">
        <v>8</v>
      </c>
      <c r="AG627">
        <v>10.43</v>
      </c>
      <c r="AH627">
        <v>5.1599515501601401</v>
      </c>
      <c r="AI627">
        <v>15.67</v>
      </c>
      <c r="AJ627">
        <v>5.3330197824497096</v>
      </c>
      <c r="AK627">
        <v>78.61</v>
      </c>
      <c r="AL627">
        <v>18.430352682463798</v>
      </c>
      <c r="AM627" s="3">
        <f t="shared" si="18"/>
        <v>161810.125</v>
      </c>
      <c r="AN627" s="3">
        <f t="shared" si="19"/>
        <v>16</v>
      </c>
    </row>
    <row r="628" spans="1:40" x14ac:dyDescent="0.35">
      <c r="A628">
        <v>5</v>
      </c>
      <c r="B628">
        <v>1</v>
      </c>
      <c r="C628">
        <v>81</v>
      </c>
      <c r="D628">
        <v>1</v>
      </c>
      <c r="E628">
        <v>0</v>
      </c>
      <c r="F628">
        <v>0</v>
      </c>
      <c r="G628">
        <v>81</v>
      </c>
      <c r="H628">
        <v>452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11182660</v>
      </c>
      <c r="P628">
        <v>11075584</v>
      </c>
      <c r="Q628">
        <v>0</v>
      </c>
      <c r="R628">
        <v>1664</v>
      </c>
      <c r="S628">
        <v>1664</v>
      </c>
      <c r="T628">
        <v>1</v>
      </c>
      <c r="U628">
        <v>16</v>
      </c>
      <c r="V628">
        <v>16</v>
      </c>
      <c r="W628">
        <v>1</v>
      </c>
      <c r="X628">
        <v>81</v>
      </c>
      <c r="Y628">
        <v>6.640625E-2</v>
      </c>
      <c r="Z628">
        <v>1.0000929999999999</v>
      </c>
      <c r="AA628">
        <v>127.5</v>
      </c>
      <c r="AB628">
        <v>0.5</v>
      </c>
      <c r="AC628">
        <v>0</v>
      </c>
      <c r="AD628">
        <v>0</v>
      </c>
      <c r="AE628">
        <v>1</v>
      </c>
      <c r="AF628">
        <v>8</v>
      </c>
      <c r="AG628">
        <v>10.59</v>
      </c>
      <c r="AH628">
        <v>5.4536134809867098</v>
      </c>
      <c r="AI628">
        <v>16.54</v>
      </c>
      <c r="AJ628">
        <v>5.6910807409489399</v>
      </c>
      <c r="AK628">
        <v>82.07</v>
      </c>
      <c r="AL628">
        <v>12.1509300055592</v>
      </c>
      <c r="AM628" s="3">
        <f t="shared" si="18"/>
        <v>174729.0625</v>
      </c>
      <c r="AN628" s="3">
        <f t="shared" si="19"/>
        <v>128</v>
      </c>
    </row>
    <row r="629" spans="1:40" x14ac:dyDescent="0.35">
      <c r="A629">
        <v>5</v>
      </c>
      <c r="B629">
        <v>1</v>
      </c>
      <c r="C629">
        <v>81</v>
      </c>
      <c r="D629">
        <v>1</v>
      </c>
      <c r="E629">
        <v>0</v>
      </c>
      <c r="F629">
        <v>0</v>
      </c>
      <c r="G629">
        <v>81</v>
      </c>
      <c r="H629">
        <v>452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11196040</v>
      </c>
      <c r="P629">
        <v>11088900</v>
      </c>
      <c r="Q629">
        <v>0</v>
      </c>
      <c r="R629">
        <v>1680</v>
      </c>
      <c r="S629">
        <v>1680</v>
      </c>
      <c r="T629">
        <v>1</v>
      </c>
      <c r="U629">
        <v>16</v>
      </c>
      <c r="V629">
        <v>16</v>
      </c>
      <c r="W629">
        <v>1</v>
      </c>
      <c r="X629">
        <v>81</v>
      </c>
      <c r="Y629">
        <v>6.640625E-2</v>
      </c>
      <c r="Z629">
        <v>1.0000910000000001</v>
      </c>
      <c r="AA629">
        <v>127.5</v>
      </c>
      <c r="AB629">
        <v>0.5</v>
      </c>
      <c r="AC629">
        <v>0</v>
      </c>
      <c r="AD629">
        <v>0</v>
      </c>
      <c r="AE629">
        <v>1</v>
      </c>
      <c r="AF629">
        <v>8</v>
      </c>
      <c r="AG629">
        <v>10.96</v>
      </c>
      <c r="AH629">
        <v>5.7998620673254004</v>
      </c>
      <c r="AI629">
        <v>16.54</v>
      </c>
      <c r="AJ629">
        <v>4.90595556441352</v>
      </c>
      <c r="AK629">
        <v>84.49</v>
      </c>
      <c r="AL629">
        <v>18.941750183127201</v>
      </c>
      <c r="AM629" s="3">
        <f t="shared" si="18"/>
        <v>174938.125</v>
      </c>
      <c r="AN629" s="3">
        <f t="shared" si="19"/>
        <v>16</v>
      </c>
    </row>
    <row r="630" spans="1:40" x14ac:dyDescent="0.35">
      <c r="A630">
        <v>5</v>
      </c>
      <c r="B630">
        <v>1</v>
      </c>
      <c r="C630">
        <v>81</v>
      </c>
      <c r="D630">
        <v>1</v>
      </c>
      <c r="E630">
        <v>0</v>
      </c>
      <c r="F630">
        <v>0</v>
      </c>
      <c r="G630">
        <v>81</v>
      </c>
      <c r="H630">
        <v>452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12055108</v>
      </c>
      <c r="P630">
        <v>11943936</v>
      </c>
      <c r="Q630">
        <v>0</v>
      </c>
      <c r="R630">
        <v>1728</v>
      </c>
      <c r="S630">
        <v>1728</v>
      </c>
      <c r="T630">
        <v>1</v>
      </c>
      <c r="U630">
        <v>16</v>
      </c>
      <c r="V630">
        <v>16</v>
      </c>
      <c r="W630">
        <v>1</v>
      </c>
      <c r="X630">
        <v>81</v>
      </c>
      <c r="Y630">
        <v>6.640625E-2</v>
      </c>
      <c r="Z630">
        <v>1.000086</v>
      </c>
      <c r="AA630">
        <v>127.5</v>
      </c>
      <c r="AB630">
        <v>0.5</v>
      </c>
      <c r="AC630">
        <v>0</v>
      </c>
      <c r="AD630">
        <v>0</v>
      </c>
      <c r="AE630">
        <v>1</v>
      </c>
      <c r="AF630">
        <v>8</v>
      </c>
      <c r="AG630">
        <v>11.55</v>
      </c>
      <c r="AH630">
        <v>5.6575171232617603</v>
      </c>
      <c r="AI630">
        <v>17.940000000000001</v>
      </c>
      <c r="AJ630">
        <v>5.76163171332567</v>
      </c>
      <c r="AK630">
        <v>90.72</v>
      </c>
      <c r="AL630">
        <v>18.6976362142384</v>
      </c>
      <c r="AM630" s="3">
        <f t="shared" si="18"/>
        <v>188361.0625</v>
      </c>
      <c r="AN630" s="3">
        <f t="shared" si="19"/>
        <v>64</v>
      </c>
    </row>
    <row r="631" spans="1:40" x14ac:dyDescent="0.35">
      <c r="A631">
        <v>5</v>
      </c>
      <c r="B631">
        <v>1</v>
      </c>
      <c r="C631">
        <v>81</v>
      </c>
      <c r="D631">
        <v>1</v>
      </c>
      <c r="E631">
        <v>0</v>
      </c>
      <c r="F631">
        <v>0</v>
      </c>
      <c r="G631">
        <v>81</v>
      </c>
      <c r="H631">
        <v>452</v>
      </c>
      <c r="I631">
        <v>0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12069000</v>
      </c>
      <c r="P631">
        <v>11957764</v>
      </c>
      <c r="Q631">
        <v>0</v>
      </c>
      <c r="R631">
        <v>1744</v>
      </c>
      <c r="S631">
        <v>1744</v>
      </c>
      <c r="T631">
        <v>1</v>
      </c>
      <c r="U631">
        <v>16</v>
      </c>
      <c r="V631">
        <v>16</v>
      </c>
      <c r="W631">
        <v>1</v>
      </c>
      <c r="X631">
        <v>81</v>
      </c>
      <c r="Y631">
        <v>6.640625E-2</v>
      </c>
      <c r="Z631">
        <v>1.000084</v>
      </c>
      <c r="AA631">
        <v>127.5</v>
      </c>
      <c r="AB631">
        <v>0.5</v>
      </c>
      <c r="AC631">
        <v>0</v>
      </c>
      <c r="AD631">
        <v>0</v>
      </c>
      <c r="AE631">
        <v>1</v>
      </c>
      <c r="AF631">
        <v>8</v>
      </c>
      <c r="AG631">
        <v>11.69</v>
      </c>
      <c r="AH631">
        <v>5.80808918664306</v>
      </c>
      <c r="AI631">
        <v>18</v>
      </c>
      <c r="AJ631">
        <v>5.9632206063502302</v>
      </c>
      <c r="AK631">
        <v>93.62</v>
      </c>
      <c r="AL631">
        <v>20.547398862143101</v>
      </c>
      <c r="AM631" s="3">
        <f t="shared" si="18"/>
        <v>188578.125</v>
      </c>
      <c r="AN631" s="3">
        <f t="shared" si="19"/>
        <v>16</v>
      </c>
    </row>
    <row r="632" spans="1:40" x14ac:dyDescent="0.35">
      <c r="A632">
        <v>5</v>
      </c>
      <c r="B632">
        <v>1</v>
      </c>
      <c r="C632">
        <v>81</v>
      </c>
      <c r="D632">
        <v>1</v>
      </c>
      <c r="E632">
        <v>0</v>
      </c>
      <c r="F632">
        <v>0</v>
      </c>
      <c r="G632">
        <v>81</v>
      </c>
      <c r="H632">
        <v>452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12960324</v>
      </c>
      <c r="P632">
        <v>12845056</v>
      </c>
      <c r="Q632">
        <v>0</v>
      </c>
      <c r="R632">
        <v>1792</v>
      </c>
      <c r="S632">
        <v>1792</v>
      </c>
      <c r="T632">
        <v>1</v>
      </c>
      <c r="U632">
        <v>16</v>
      </c>
      <c r="V632">
        <v>16</v>
      </c>
      <c r="W632">
        <v>1</v>
      </c>
      <c r="X632">
        <v>81</v>
      </c>
      <c r="Y632">
        <v>6.640625E-2</v>
      </c>
      <c r="Z632">
        <v>1.0000800000000001</v>
      </c>
      <c r="AA632">
        <v>127.5</v>
      </c>
      <c r="AB632">
        <v>0.5</v>
      </c>
      <c r="AC632">
        <v>0</v>
      </c>
      <c r="AD632">
        <v>0</v>
      </c>
      <c r="AE632">
        <v>1</v>
      </c>
      <c r="AF632">
        <v>8</v>
      </c>
      <c r="AG632">
        <v>11.9</v>
      </c>
      <c r="AH632">
        <v>5.7349803835758699</v>
      </c>
      <c r="AI632">
        <v>18.86</v>
      </c>
      <c r="AJ632">
        <v>5.7131777497291303</v>
      </c>
      <c r="AK632">
        <v>95.5</v>
      </c>
      <c r="AL632">
        <v>18.097789920318998</v>
      </c>
      <c r="AM632" s="3">
        <f t="shared" si="18"/>
        <v>202505.0625</v>
      </c>
      <c r="AN632" s="3">
        <f t="shared" si="19"/>
        <v>256</v>
      </c>
    </row>
    <row r="633" spans="1:40" x14ac:dyDescent="0.35">
      <c r="A633">
        <v>5</v>
      </c>
      <c r="B633">
        <v>1</v>
      </c>
      <c r="C633">
        <v>81</v>
      </c>
      <c r="D633">
        <v>1</v>
      </c>
      <c r="E633">
        <v>0</v>
      </c>
      <c r="F633">
        <v>0</v>
      </c>
      <c r="G633">
        <v>81</v>
      </c>
      <c r="H633">
        <v>452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12974728</v>
      </c>
      <c r="P633">
        <v>12859396</v>
      </c>
      <c r="Q633">
        <v>0</v>
      </c>
      <c r="R633">
        <v>1808</v>
      </c>
      <c r="S633">
        <v>1808</v>
      </c>
      <c r="T633">
        <v>1</v>
      </c>
      <c r="U633">
        <v>16</v>
      </c>
      <c r="V633">
        <v>16</v>
      </c>
      <c r="W633">
        <v>1</v>
      </c>
      <c r="X633">
        <v>81</v>
      </c>
      <c r="Y633">
        <v>6.640625E-2</v>
      </c>
      <c r="Z633">
        <v>1.000078</v>
      </c>
      <c r="AA633">
        <v>127.5</v>
      </c>
      <c r="AB633">
        <v>0.5</v>
      </c>
      <c r="AC633">
        <v>0</v>
      </c>
      <c r="AD633">
        <v>0</v>
      </c>
      <c r="AE633">
        <v>1</v>
      </c>
      <c r="AF633">
        <v>8</v>
      </c>
      <c r="AG633">
        <v>11.65</v>
      </c>
      <c r="AH633">
        <v>5.2026435588073898</v>
      </c>
      <c r="AI633">
        <v>18.88</v>
      </c>
      <c r="AJ633">
        <v>5.54126339384801</v>
      </c>
      <c r="AK633">
        <v>98.81</v>
      </c>
      <c r="AL633">
        <v>20.588198075596601</v>
      </c>
      <c r="AM633" s="3">
        <f t="shared" si="18"/>
        <v>202730.125</v>
      </c>
      <c r="AN633" s="3">
        <f t="shared" si="19"/>
        <v>16</v>
      </c>
    </row>
    <row r="634" spans="1:40" x14ac:dyDescent="0.35">
      <c r="A634">
        <v>5</v>
      </c>
      <c r="B634">
        <v>1</v>
      </c>
      <c r="C634">
        <v>81</v>
      </c>
      <c r="D634">
        <v>1</v>
      </c>
      <c r="E634">
        <v>0</v>
      </c>
      <c r="F634">
        <v>0</v>
      </c>
      <c r="G634">
        <v>81</v>
      </c>
      <c r="H634">
        <v>452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13898308</v>
      </c>
      <c r="P634">
        <v>13778944</v>
      </c>
      <c r="Q634">
        <v>0</v>
      </c>
      <c r="R634">
        <v>1856</v>
      </c>
      <c r="S634">
        <v>1856</v>
      </c>
      <c r="T634">
        <v>1</v>
      </c>
      <c r="U634">
        <v>16</v>
      </c>
      <c r="V634">
        <v>16</v>
      </c>
      <c r="W634">
        <v>1</v>
      </c>
      <c r="X634">
        <v>81</v>
      </c>
      <c r="Y634">
        <v>6.640625E-2</v>
      </c>
      <c r="Z634">
        <v>1.0000739999999999</v>
      </c>
      <c r="AA634">
        <v>127.5</v>
      </c>
      <c r="AB634">
        <v>0.5</v>
      </c>
      <c r="AC634">
        <v>0</v>
      </c>
      <c r="AD634">
        <v>0</v>
      </c>
      <c r="AE634">
        <v>1</v>
      </c>
      <c r="AF634">
        <v>8</v>
      </c>
      <c r="AG634">
        <v>12.6</v>
      </c>
      <c r="AH634">
        <v>5.5803225713214797</v>
      </c>
      <c r="AI634">
        <v>19.7</v>
      </c>
      <c r="AJ634">
        <v>5.7766772456144704</v>
      </c>
      <c r="AK634">
        <v>102.21</v>
      </c>
      <c r="AL634">
        <v>19.276563490415001</v>
      </c>
      <c r="AM634" s="3">
        <f t="shared" si="18"/>
        <v>217161.0625</v>
      </c>
      <c r="AN634" s="3">
        <f t="shared" si="19"/>
        <v>64</v>
      </c>
    </row>
    <row r="635" spans="1:40" x14ac:dyDescent="0.35">
      <c r="A635">
        <v>5</v>
      </c>
      <c r="B635">
        <v>1</v>
      </c>
      <c r="C635">
        <v>81</v>
      </c>
      <c r="D635">
        <v>1</v>
      </c>
      <c r="E635">
        <v>0</v>
      </c>
      <c r="F635">
        <v>0</v>
      </c>
      <c r="G635">
        <v>81</v>
      </c>
      <c r="H635">
        <v>452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13913224</v>
      </c>
      <c r="P635">
        <v>13793796</v>
      </c>
      <c r="Q635">
        <v>0</v>
      </c>
      <c r="R635">
        <v>1872</v>
      </c>
      <c r="S635">
        <v>1872</v>
      </c>
      <c r="T635">
        <v>1</v>
      </c>
      <c r="U635">
        <v>16</v>
      </c>
      <c r="V635">
        <v>16</v>
      </c>
      <c r="W635">
        <v>1</v>
      </c>
      <c r="X635">
        <v>81</v>
      </c>
      <c r="Y635">
        <v>6.640625E-2</v>
      </c>
      <c r="Z635">
        <v>1.000073</v>
      </c>
      <c r="AA635">
        <v>127.5</v>
      </c>
      <c r="AB635">
        <v>0.5</v>
      </c>
      <c r="AC635">
        <v>0</v>
      </c>
      <c r="AD635">
        <v>0</v>
      </c>
      <c r="AE635">
        <v>1</v>
      </c>
      <c r="AF635">
        <v>8</v>
      </c>
      <c r="AG635">
        <v>12.79</v>
      </c>
      <c r="AH635">
        <v>6.0717295723706197</v>
      </c>
      <c r="AI635">
        <v>20.399999999999999</v>
      </c>
      <c r="AJ635">
        <v>6.8585712797929101</v>
      </c>
      <c r="AK635">
        <v>107.97</v>
      </c>
      <c r="AL635">
        <v>24.3365794638441</v>
      </c>
      <c r="AM635" s="3">
        <f t="shared" si="18"/>
        <v>217394.125</v>
      </c>
      <c r="AN635" s="3">
        <f t="shared" si="19"/>
        <v>16</v>
      </c>
    </row>
    <row r="636" spans="1:40" x14ac:dyDescent="0.35">
      <c r="A636">
        <v>5</v>
      </c>
      <c r="B636">
        <v>1</v>
      </c>
      <c r="C636">
        <v>81</v>
      </c>
      <c r="D636">
        <v>1</v>
      </c>
      <c r="E636">
        <v>0</v>
      </c>
      <c r="F636">
        <v>0</v>
      </c>
      <c r="G636">
        <v>81</v>
      </c>
      <c r="H636">
        <v>452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14869060</v>
      </c>
      <c r="P636">
        <v>14745600</v>
      </c>
      <c r="Q636">
        <v>0</v>
      </c>
      <c r="R636">
        <v>1920</v>
      </c>
      <c r="S636">
        <v>1920</v>
      </c>
      <c r="T636">
        <v>1</v>
      </c>
      <c r="U636">
        <v>16</v>
      </c>
      <c r="V636">
        <v>16</v>
      </c>
      <c r="W636">
        <v>1</v>
      </c>
      <c r="X636">
        <v>81</v>
      </c>
      <c r="Y636">
        <v>6.640625E-2</v>
      </c>
      <c r="Z636">
        <v>1.0000690000000001</v>
      </c>
      <c r="AA636">
        <v>127.5</v>
      </c>
      <c r="AB636">
        <v>0.5</v>
      </c>
      <c r="AC636">
        <v>0</v>
      </c>
      <c r="AD636">
        <v>0</v>
      </c>
      <c r="AE636">
        <v>1</v>
      </c>
      <c r="AF636">
        <v>8</v>
      </c>
      <c r="AG636">
        <v>12.92</v>
      </c>
      <c r="AH636">
        <v>5.5021450362563096</v>
      </c>
      <c r="AI636">
        <v>21.16</v>
      </c>
      <c r="AJ636">
        <v>5.8680831623282197</v>
      </c>
      <c r="AK636">
        <v>109.56</v>
      </c>
      <c r="AL636">
        <v>23.186772091000499</v>
      </c>
      <c r="AM636" s="3">
        <f t="shared" si="18"/>
        <v>232329.0625</v>
      </c>
      <c r="AN636" s="3">
        <f t="shared" si="19"/>
        <v>128</v>
      </c>
    </row>
    <row r="637" spans="1:40" x14ac:dyDescent="0.35">
      <c r="A637">
        <v>5</v>
      </c>
      <c r="B637">
        <v>1</v>
      </c>
      <c r="C637">
        <v>81</v>
      </c>
      <c r="D637">
        <v>1</v>
      </c>
      <c r="E637">
        <v>0</v>
      </c>
      <c r="F637">
        <v>0</v>
      </c>
      <c r="G637">
        <v>81</v>
      </c>
      <c r="H637">
        <v>452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14884488</v>
      </c>
      <c r="P637">
        <v>14760964</v>
      </c>
      <c r="Q637">
        <v>0</v>
      </c>
      <c r="R637">
        <v>1936</v>
      </c>
      <c r="S637">
        <v>1936</v>
      </c>
      <c r="T637">
        <v>1</v>
      </c>
      <c r="U637">
        <v>16</v>
      </c>
      <c r="V637">
        <v>16</v>
      </c>
      <c r="W637">
        <v>1</v>
      </c>
      <c r="X637">
        <v>81</v>
      </c>
      <c r="Y637">
        <v>6.640625E-2</v>
      </c>
      <c r="Z637">
        <v>1.000068</v>
      </c>
      <c r="AA637">
        <v>127.5</v>
      </c>
      <c r="AB637">
        <v>0.5</v>
      </c>
      <c r="AC637">
        <v>0</v>
      </c>
      <c r="AD637">
        <v>0</v>
      </c>
      <c r="AE637">
        <v>1</v>
      </c>
      <c r="AF637">
        <v>8</v>
      </c>
      <c r="AG637">
        <v>12.91</v>
      </c>
      <c r="AH637">
        <v>5.1867041558199602</v>
      </c>
      <c r="AI637">
        <v>21.04</v>
      </c>
      <c r="AJ637">
        <v>5.0257735722971004</v>
      </c>
      <c r="AK637">
        <v>110.61</v>
      </c>
      <c r="AL637">
        <v>22.226513446782398</v>
      </c>
      <c r="AM637" s="3">
        <f t="shared" si="18"/>
        <v>232570.125</v>
      </c>
      <c r="AN637" s="3">
        <f t="shared" si="19"/>
        <v>16</v>
      </c>
    </row>
    <row r="638" spans="1:40" x14ac:dyDescent="0.35">
      <c r="A638">
        <v>5</v>
      </c>
      <c r="B638">
        <v>1</v>
      </c>
      <c r="C638">
        <v>81</v>
      </c>
      <c r="D638">
        <v>1</v>
      </c>
      <c r="E638">
        <v>0</v>
      </c>
      <c r="F638">
        <v>0</v>
      </c>
      <c r="G638">
        <v>81</v>
      </c>
      <c r="H638">
        <v>452</v>
      </c>
      <c r="I638">
        <v>0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15872580</v>
      </c>
      <c r="P638">
        <v>15745024</v>
      </c>
      <c r="Q638">
        <v>0</v>
      </c>
      <c r="R638">
        <v>1984</v>
      </c>
      <c r="S638">
        <v>1984</v>
      </c>
      <c r="T638">
        <v>1</v>
      </c>
      <c r="U638">
        <v>16</v>
      </c>
      <c r="V638">
        <v>16</v>
      </c>
      <c r="W638">
        <v>1</v>
      </c>
      <c r="X638">
        <v>81</v>
      </c>
      <c r="Y638">
        <v>6.640625E-2</v>
      </c>
      <c r="Z638">
        <v>1.000065</v>
      </c>
      <c r="AA638">
        <v>127.5</v>
      </c>
      <c r="AB638">
        <v>0.5</v>
      </c>
      <c r="AC638">
        <v>0</v>
      </c>
      <c r="AD638">
        <v>0</v>
      </c>
      <c r="AE638">
        <v>1</v>
      </c>
      <c r="AF638">
        <v>8</v>
      </c>
      <c r="AG638">
        <v>13.62</v>
      </c>
      <c r="AH638">
        <v>4.9148346869452304</v>
      </c>
      <c r="AI638">
        <v>22.45</v>
      </c>
      <c r="AJ638">
        <v>5.2275711377273497</v>
      </c>
      <c r="AK638">
        <v>119.22</v>
      </c>
      <c r="AL638">
        <v>25.380535849347201</v>
      </c>
      <c r="AM638" s="3">
        <f t="shared" si="18"/>
        <v>248009.0625</v>
      </c>
      <c r="AN638" s="3">
        <f t="shared" si="19"/>
        <v>64</v>
      </c>
    </row>
    <row r="639" spans="1:40" x14ac:dyDescent="0.35">
      <c r="A639">
        <v>5</v>
      </c>
      <c r="B639">
        <v>1</v>
      </c>
      <c r="C639">
        <v>81</v>
      </c>
      <c r="D639">
        <v>1</v>
      </c>
      <c r="E639">
        <v>0</v>
      </c>
      <c r="F639">
        <v>0</v>
      </c>
      <c r="G639">
        <v>81</v>
      </c>
      <c r="H639">
        <v>452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15888520</v>
      </c>
      <c r="P639">
        <v>15760900</v>
      </c>
      <c r="Q639">
        <v>0</v>
      </c>
      <c r="R639">
        <v>2000</v>
      </c>
      <c r="S639">
        <v>2000</v>
      </c>
      <c r="T639">
        <v>1</v>
      </c>
      <c r="U639">
        <v>16</v>
      </c>
      <c r="V639">
        <v>16</v>
      </c>
      <c r="W639">
        <v>1</v>
      </c>
      <c r="X639">
        <v>81</v>
      </c>
      <c r="Y639">
        <v>6.640625E-2</v>
      </c>
      <c r="Z639">
        <v>1.0000640000000001</v>
      </c>
      <c r="AA639">
        <v>127.5</v>
      </c>
      <c r="AB639">
        <v>0.5</v>
      </c>
      <c r="AC639">
        <v>0</v>
      </c>
      <c r="AD639">
        <v>0</v>
      </c>
      <c r="AE639">
        <v>1</v>
      </c>
      <c r="AF639">
        <v>8</v>
      </c>
      <c r="AG639">
        <v>13.85</v>
      </c>
      <c r="AH639">
        <v>6.2791321056337104</v>
      </c>
      <c r="AI639">
        <v>22.79</v>
      </c>
      <c r="AJ639">
        <v>5.9267107234957903</v>
      </c>
      <c r="AK639">
        <v>119.52</v>
      </c>
      <c r="AL639">
        <v>23.785911796691799</v>
      </c>
      <c r="AM639" s="3">
        <f t="shared" si="18"/>
        <v>248258.125</v>
      </c>
      <c r="AN639" s="3">
        <f t="shared" si="19"/>
        <v>16</v>
      </c>
    </row>
    <row r="640" spans="1:40" x14ac:dyDescent="0.35">
      <c r="A640">
        <v>5</v>
      </c>
      <c r="B640">
        <v>1</v>
      </c>
      <c r="C640">
        <v>81</v>
      </c>
      <c r="D640">
        <v>1</v>
      </c>
      <c r="E640">
        <v>0</v>
      </c>
      <c r="F640">
        <v>0</v>
      </c>
      <c r="G640">
        <v>81</v>
      </c>
      <c r="H640">
        <v>452</v>
      </c>
      <c r="I640">
        <v>0</v>
      </c>
      <c r="J640">
        <v>0</v>
      </c>
      <c r="K640">
        <v>2</v>
      </c>
      <c r="L640">
        <v>0</v>
      </c>
      <c r="M640">
        <v>0</v>
      </c>
      <c r="N640">
        <v>0</v>
      </c>
      <c r="O640">
        <v>16908868</v>
      </c>
      <c r="P640">
        <v>16777216</v>
      </c>
      <c r="Q640">
        <v>0</v>
      </c>
      <c r="R640">
        <v>2048</v>
      </c>
      <c r="S640">
        <v>2048</v>
      </c>
      <c r="T640">
        <v>1</v>
      </c>
      <c r="U640">
        <v>16</v>
      </c>
      <c r="V640">
        <v>16</v>
      </c>
      <c r="W640">
        <v>1</v>
      </c>
      <c r="X640">
        <v>81</v>
      </c>
      <c r="Y640">
        <v>6.640625E-2</v>
      </c>
      <c r="Z640">
        <v>1.0000610000000001</v>
      </c>
      <c r="AA640">
        <v>127.5</v>
      </c>
      <c r="AB640">
        <v>0.5</v>
      </c>
      <c r="AC640">
        <v>0</v>
      </c>
      <c r="AD640">
        <v>0</v>
      </c>
      <c r="AE640">
        <v>1</v>
      </c>
      <c r="AF640">
        <v>8</v>
      </c>
      <c r="AG640">
        <v>14.91</v>
      </c>
      <c r="AH640">
        <v>6.3609669076328297</v>
      </c>
      <c r="AI640">
        <v>23.66</v>
      </c>
      <c r="AJ640">
        <v>5.7100262696418502</v>
      </c>
      <c r="AK640">
        <v>127.66</v>
      </c>
      <c r="AL640">
        <v>27.295135097669</v>
      </c>
      <c r="AM640" s="3">
        <f t="shared" si="18"/>
        <v>264201.0625</v>
      </c>
      <c r="AN640" s="3">
        <f t="shared" si="19"/>
        <v>2048</v>
      </c>
    </row>
    <row r="641" spans="1:40" x14ac:dyDescent="0.35">
      <c r="A641">
        <v>5</v>
      </c>
      <c r="B641">
        <v>1</v>
      </c>
      <c r="C641">
        <v>81</v>
      </c>
      <c r="D641">
        <v>1</v>
      </c>
      <c r="E641">
        <v>0</v>
      </c>
      <c r="F641">
        <v>0</v>
      </c>
      <c r="G641">
        <v>81</v>
      </c>
      <c r="H641">
        <v>452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16925320</v>
      </c>
      <c r="P641">
        <v>16793604</v>
      </c>
      <c r="Q641">
        <v>0</v>
      </c>
      <c r="R641">
        <v>2064</v>
      </c>
      <c r="S641">
        <v>2064</v>
      </c>
      <c r="T641">
        <v>1</v>
      </c>
      <c r="U641">
        <v>16</v>
      </c>
      <c r="V641">
        <v>16</v>
      </c>
      <c r="W641">
        <v>1</v>
      </c>
      <c r="X641">
        <v>81</v>
      </c>
      <c r="Y641">
        <v>6.640625E-2</v>
      </c>
      <c r="Z641">
        <v>1.0000599999999999</v>
      </c>
      <c r="AA641">
        <v>127.5</v>
      </c>
      <c r="AB641">
        <v>0.5</v>
      </c>
      <c r="AC641">
        <v>0</v>
      </c>
      <c r="AD641">
        <v>0</v>
      </c>
      <c r="AE641">
        <v>1</v>
      </c>
      <c r="AF641">
        <v>8</v>
      </c>
      <c r="AG641">
        <v>15.14</v>
      </c>
      <c r="AH641">
        <v>7.0950968985631198</v>
      </c>
      <c r="AI641">
        <v>24.3</v>
      </c>
      <c r="AJ641">
        <v>7.17704674639924</v>
      </c>
      <c r="AK641">
        <v>129.43</v>
      </c>
      <c r="AL641">
        <v>28.198317325684499</v>
      </c>
      <c r="AM641" s="3">
        <f t="shared" si="18"/>
        <v>264458.125</v>
      </c>
      <c r="AN641" s="3">
        <f t="shared" si="19"/>
        <v>16</v>
      </c>
    </row>
    <row r="642" spans="1:40" x14ac:dyDescent="0.35">
      <c r="A642">
        <v>5</v>
      </c>
      <c r="B642">
        <v>1</v>
      </c>
      <c r="C642">
        <v>121</v>
      </c>
      <c r="D642">
        <v>1</v>
      </c>
      <c r="E642">
        <v>0</v>
      </c>
      <c r="F642">
        <v>0</v>
      </c>
      <c r="G642">
        <v>121</v>
      </c>
      <c r="H642">
        <v>662</v>
      </c>
      <c r="I642">
        <v>0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22388</v>
      </c>
      <c r="P642">
        <v>16384</v>
      </c>
      <c r="Q642">
        <v>0</v>
      </c>
      <c r="R642">
        <v>64</v>
      </c>
      <c r="S642">
        <v>64</v>
      </c>
      <c r="T642">
        <v>1</v>
      </c>
      <c r="U642">
        <v>16</v>
      </c>
      <c r="V642">
        <v>16</v>
      </c>
      <c r="W642">
        <v>1</v>
      </c>
      <c r="X642">
        <v>121</v>
      </c>
      <c r="Y642">
        <v>6.640625E-2</v>
      </c>
      <c r="Z642">
        <v>1.0625</v>
      </c>
      <c r="AA642">
        <v>127.5</v>
      </c>
      <c r="AB642">
        <v>0.5</v>
      </c>
      <c r="AC642">
        <v>0</v>
      </c>
      <c r="AD642">
        <v>0</v>
      </c>
      <c r="AE642">
        <v>1</v>
      </c>
      <c r="AF642">
        <v>10</v>
      </c>
      <c r="AG642">
        <v>3.64</v>
      </c>
      <c r="AH642">
        <v>5.6877412036765502</v>
      </c>
      <c r="AI642">
        <v>3.65</v>
      </c>
      <c r="AJ642">
        <v>5.4924948793785902</v>
      </c>
      <c r="AK642">
        <v>3.3</v>
      </c>
      <c r="AL642">
        <v>5.5704577908821804</v>
      </c>
      <c r="AM642" s="3">
        <f t="shared" ref="AM642:AM676" si="20">O642/64</f>
        <v>349.8125</v>
      </c>
      <c r="AN642" s="3">
        <f t="shared" si="19"/>
        <v>64</v>
      </c>
    </row>
    <row r="643" spans="1:40" x14ac:dyDescent="0.35">
      <c r="A643">
        <v>5</v>
      </c>
      <c r="B643">
        <v>1</v>
      </c>
      <c r="C643">
        <v>121</v>
      </c>
      <c r="D643">
        <v>1</v>
      </c>
      <c r="E643">
        <v>0</v>
      </c>
      <c r="F643">
        <v>0</v>
      </c>
      <c r="G643">
        <v>121</v>
      </c>
      <c r="H643">
        <v>662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22984</v>
      </c>
      <c r="P643">
        <v>16900</v>
      </c>
      <c r="Q643">
        <v>0</v>
      </c>
      <c r="R643">
        <v>80</v>
      </c>
      <c r="S643">
        <v>80</v>
      </c>
      <c r="T643">
        <v>1</v>
      </c>
      <c r="U643">
        <v>16</v>
      </c>
      <c r="V643">
        <v>16</v>
      </c>
      <c r="W643">
        <v>1</v>
      </c>
      <c r="X643">
        <v>121</v>
      </c>
      <c r="Y643">
        <v>6.640625E-2</v>
      </c>
      <c r="Z643">
        <v>1.04</v>
      </c>
      <c r="AA643">
        <v>127.5</v>
      </c>
      <c r="AB643">
        <v>0.5</v>
      </c>
      <c r="AC643">
        <v>0</v>
      </c>
      <c r="AD643">
        <v>0</v>
      </c>
      <c r="AE643">
        <v>1</v>
      </c>
      <c r="AF643">
        <v>10</v>
      </c>
      <c r="AG643">
        <v>3.88</v>
      </c>
      <c r="AH643">
        <v>5.9804347668041702</v>
      </c>
      <c r="AI643">
        <v>4</v>
      </c>
      <c r="AJ643">
        <v>6.0348985078458401</v>
      </c>
      <c r="AK643">
        <v>3.63</v>
      </c>
      <c r="AL643">
        <v>7.0137792950733804</v>
      </c>
      <c r="AM643" s="3">
        <f t="shared" si="20"/>
        <v>359.125</v>
      </c>
      <c r="AN643" s="3">
        <f t="shared" ref="AN643:AN706" si="21">(_xlfn.BITXOR(R643, R643-1)+1)/2</f>
        <v>16</v>
      </c>
    </row>
    <row r="644" spans="1:40" x14ac:dyDescent="0.35">
      <c r="A644">
        <v>5</v>
      </c>
      <c r="B644">
        <v>1</v>
      </c>
      <c r="C644">
        <v>121</v>
      </c>
      <c r="D644">
        <v>1</v>
      </c>
      <c r="E644">
        <v>0</v>
      </c>
      <c r="F644">
        <v>0</v>
      </c>
      <c r="G644">
        <v>121</v>
      </c>
      <c r="H644">
        <v>662</v>
      </c>
      <c r="I644">
        <v>0</v>
      </c>
      <c r="J644">
        <v>0</v>
      </c>
      <c r="K644">
        <v>2</v>
      </c>
      <c r="L644">
        <v>0</v>
      </c>
      <c r="M644">
        <v>0</v>
      </c>
      <c r="N644">
        <v>0</v>
      </c>
      <c r="O644">
        <v>76660</v>
      </c>
      <c r="P644">
        <v>65536</v>
      </c>
      <c r="Q644">
        <v>0</v>
      </c>
      <c r="R644">
        <v>128</v>
      </c>
      <c r="S644">
        <v>128</v>
      </c>
      <c r="T644">
        <v>1</v>
      </c>
      <c r="U644">
        <v>16</v>
      </c>
      <c r="V644">
        <v>16</v>
      </c>
      <c r="W644">
        <v>1</v>
      </c>
      <c r="X644">
        <v>121</v>
      </c>
      <c r="Y644">
        <v>6.640625E-2</v>
      </c>
      <c r="Z644">
        <v>1.015625</v>
      </c>
      <c r="AA644">
        <v>127.5</v>
      </c>
      <c r="AB644">
        <v>0.5</v>
      </c>
      <c r="AC644">
        <v>0</v>
      </c>
      <c r="AD644">
        <v>0</v>
      </c>
      <c r="AE644">
        <v>1</v>
      </c>
      <c r="AF644">
        <v>10</v>
      </c>
      <c r="AG644">
        <v>3.97</v>
      </c>
      <c r="AH644">
        <v>6.6819982041302604</v>
      </c>
      <c r="AI644">
        <v>4.18</v>
      </c>
      <c r="AJ644">
        <v>7.1054626872568996</v>
      </c>
      <c r="AK644">
        <v>4.5199999999999996</v>
      </c>
      <c r="AL644">
        <v>6.7608875157038302</v>
      </c>
      <c r="AM644" s="3">
        <f t="shared" si="20"/>
        <v>1197.8125</v>
      </c>
      <c r="AN644" s="3">
        <f t="shared" si="21"/>
        <v>128</v>
      </c>
    </row>
    <row r="645" spans="1:40" x14ac:dyDescent="0.35">
      <c r="A645">
        <v>5</v>
      </c>
      <c r="B645">
        <v>1</v>
      </c>
      <c r="C645">
        <v>121</v>
      </c>
      <c r="D645">
        <v>1</v>
      </c>
      <c r="E645">
        <v>0</v>
      </c>
      <c r="F645">
        <v>0</v>
      </c>
      <c r="G645">
        <v>121</v>
      </c>
      <c r="H645">
        <v>662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77768</v>
      </c>
      <c r="P645">
        <v>66564</v>
      </c>
      <c r="Q645">
        <v>0</v>
      </c>
      <c r="R645">
        <v>144</v>
      </c>
      <c r="S645">
        <v>144</v>
      </c>
      <c r="T645">
        <v>1</v>
      </c>
      <c r="U645">
        <v>16</v>
      </c>
      <c r="V645">
        <v>16</v>
      </c>
      <c r="W645">
        <v>1</v>
      </c>
      <c r="X645">
        <v>121</v>
      </c>
      <c r="Y645">
        <v>6.640625E-2</v>
      </c>
      <c r="Z645">
        <v>1.012346</v>
      </c>
      <c r="AA645">
        <v>127.5</v>
      </c>
      <c r="AB645">
        <v>0.5</v>
      </c>
      <c r="AC645">
        <v>0</v>
      </c>
      <c r="AD645">
        <v>0</v>
      </c>
      <c r="AE645">
        <v>1</v>
      </c>
      <c r="AF645">
        <v>10</v>
      </c>
      <c r="AG645">
        <v>4.4000000000000004</v>
      </c>
      <c r="AH645">
        <v>8.3186537372341807</v>
      </c>
      <c r="AI645">
        <v>4.3600000000000003</v>
      </c>
      <c r="AJ645">
        <v>7.2863159415441103</v>
      </c>
      <c r="AK645">
        <v>4.9000000000000004</v>
      </c>
      <c r="AL645">
        <v>6.4163852752153199</v>
      </c>
      <c r="AM645" s="3">
        <f t="shared" si="20"/>
        <v>1215.125</v>
      </c>
      <c r="AN645" s="3">
        <f t="shared" si="21"/>
        <v>16</v>
      </c>
    </row>
    <row r="646" spans="1:40" x14ac:dyDescent="0.35">
      <c r="A646">
        <v>5</v>
      </c>
      <c r="B646">
        <v>1</v>
      </c>
      <c r="C646">
        <v>121</v>
      </c>
      <c r="D646">
        <v>1</v>
      </c>
      <c r="E646">
        <v>0</v>
      </c>
      <c r="F646">
        <v>0</v>
      </c>
      <c r="G646">
        <v>121</v>
      </c>
      <c r="H646">
        <v>662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163700</v>
      </c>
      <c r="P646">
        <v>147456</v>
      </c>
      <c r="Q646">
        <v>0</v>
      </c>
      <c r="R646">
        <v>192</v>
      </c>
      <c r="S646">
        <v>192</v>
      </c>
      <c r="T646">
        <v>1</v>
      </c>
      <c r="U646">
        <v>16</v>
      </c>
      <c r="V646">
        <v>16</v>
      </c>
      <c r="W646">
        <v>1</v>
      </c>
      <c r="X646">
        <v>121</v>
      </c>
      <c r="Y646">
        <v>6.640625E-2</v>
      </c>
      <c r="Z646">
        <v>1.0069440000000001</v>
      </c>
      <c r="AA646">
        <v>127.5</v>
      </c>
      <c r="AB646">
        <v>0.5</v>
      </c>
      <c r="AC646">
        <v>0</v>
      </c>
      <c r="AD646">
        <v>0</v>
      </c>
      <c r="AE646">
        <v>1</v>
      </c>
      <c r="AF646">
        <v>10</v>
      </c>
      <c r="AG646">
        <v>4.2300000000000004</v>
      </c>
      <c r="AH646">
        <v>7.0920448391137496</v>
      </c>
      <c r="AI646">
        <v>4.12</v>
      </c>
      <c r="AJ646">
        <v>6.3186707462883396</v>
      </c>
      <c r="AK646">
        <v>5.77</v>
      </c>
      <c r="AL646">
        <v>5.9259682753116403</v>
      </c>
      <c r="AM646" s="3">
        <f t="shared" si="20"/>
        <v>2557.8125</v>
      </c>
      <c r="AN646" s="3">
        <f t="shared" si="21"/>
        <v>64</v>
      </c>
    </row>
    <row r="647" spans="1:40" x14ac:dyDescent="0.35">
      <c r="A647">
        <v>5</v>
      </c>
      <c r="B647">
        <v>1</v>
      </c>
      <c r="C647">
        <v>121</v>
      </c>
      <c r="D647">
        <v>1</v>
      </c>
      <c r="E647">
        <v>0</v>
      </c>
      <c r="F647">
        <v>0</v>
      </c>
      <c r="G647">
        <v>121</v>
      </c>
      <c r="H647">
        <v>662</v>
      </c>
      <c r="I647">
        <v>0</v>
      </c>
      <c r="J647">
        <v>0</v>
      </c>
      <c r="K647">
        <v>2</v>
      </c>
      <c r="L647">
        <v>0</v>
      </c>
      <c r="M647">
        <v>0</v>
      </c>
      <c r="N647">
        <v>0</v>
      </c>
      <c r="O647">
        <v>165320</v>
      </c>
      <c r="P647">
        <v>148996</v>
      </c>
      <c r="Q647">
        <v>0</v>
      </c>
      <c r="R647">
        <v>208</v>
      </c>
      <c r="S647">
        <v>208</v>
      </c>
      <c r="T647">
        <v>1</v>
      </c>
      <c r="U647">
        <v>16</v>
      </c>
      <c r="V647">
        <v>16</v>
      </c>
      <c r="W647">
        <v>1</v>
      </c>
      <c r="X647">
        <v>121</v>
      </c>
      <c r="Y647">
        <v>6.640625E-2</v>
      </c>
      <c r="Z647">
        <v>1.005917</v>
      </c>
      <c r="AA647">
        <v>127.5</v>
      </c>
      <c r="AB647">
        <v>0.5</v>
      </c>
      <c r="AC647">
        <v>0</v>
      </c>
      <c r="AD647">
        <v>0</v>
      </c>
      <c r="AE647">
        <v>1</v>
      </c>
      <c r="AF647">
        <v>10</v>
      </c>
      <c r="AG647">
        <v>3.8</v>
      </c>
      <c r="AH647">
        <v>5.7861904565957696</v>
      </c>
      <c r="AI647">
        <v>4.21</v>
      </c>
      <c r="AJ647">
        <v>5.9904841206700601</v>
      </c>
      <c r="AK647">
        <v>6.06</v>
      </c>
      <c r="AL647">
        <v>5.5277843662718897</v>
      </c>
      <c r="AM647" s="3">
        <f t="shared" si="20"/>
        <v>2583.125</v>
      </c>
      <c r="AN647" s="3">
        <f t="shared" si="21"/>
        <v>16</v>
      </c>
    </row>
    <row r="648" spans="1:40" x14ac:dyDescent="0.35">
      <c r="A648">
        <v>5</v>
      </c>
      <c r="B648">
        <v>1</v>
      </c>
      <c r="C648">
        <v>121</v>
      </c>
      <c r="D648">
        <v>1</v>
      </c>
      <c r="E648">
        <v>0</v>
      </c>
      <c r="F648">
        <v>0</v>
      </c>
      <c r="G648">
        <v>121</v>
      </c>
      <c r="H648">
        <v>662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283508</v>
      </c>
      <c r="P648">
        <v>262144</v>
      </c>
      <c r="Q648">
        <v>0</v>
      </c>
      <c r="R648">
        <v>256</v>
      </c>
      <c r="S648">
        <v>256</v>
      </c>
      <c r="T648">
        <v>1</v>
      </c>
      <c r="U648">
        <v>16</v>
      </c>
      <c r="V648">
        <v>16</v>
      </c>
      <c r="W648">
        <v>1</v>
      </c>
      <c r="X648">
        <v>121</v>
      </c>
      <c r="Y648">
        <v>6.640625E-2</v>
      </c>
      <c r="Z648">
        <v>1.003906</v>
      </c>
      <c r="AA648">
        <v>127.5</v>
      </c>
      <c r="AB648">
        <v>0.5</v>
      </c>
      <c r="AC648">
        <v>0</v>
      </c>
      <c r="AD648">
        <v>0</v>
      </c>
      <c r="AE648">
        <v>1</v>
      </c>
      <c r="AF648">
        <v>10</v>
      </c>
      <c r="AG648">
        <v>3.59</v>
      </c>
      <c r="AH648">
        <v>5.3946176880294301</v>
      </c>
      <c r="AI648">
        <v>4.22</v>
      </c>
      <c r="AJ648">
        <v>6.1783169229167898</v>
      </c>
      <c r="AK648">
        <v>7.45</v>
      </c>
      <c r="AL648">
        <v>5.8127016094067701</v>
      </c>
      <c r="AM648" s="3">
        <f t="shared" si="20"/>
        <v>4429.8125</v>
      </c>
      <c r="AN648" s="3">
        <f t="shared" si="21"/>
        <v>256</v>
      </c>
    </row>
    <row r="649" spans="1:40" x14ac:dyDescent="0.35">
      <c r="A649">
        <v>5</v>
      </c>
      <c r="B649">
        <v>1</v>
      </c>
      <c r="C649">
        <v>121</v>
      </c>
      <c r="D649">
        <v>1</v>
      </c>
      <c r="E649">
        <v>0</v>
      </c>
      <c r="F649">
        <v>0</v>
      </c>
      <c r="G649">
        <v>121</v>
      </c>
      <c r="H649">
        <v>662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285640</v>
      </c>
      <c r="P649">
        <v>264196</v>
      </c>
      <c r="Q649">
        <v>0</v>
      </c>
      <c r="R649">
        <v>272</v>
      </c>
      <c r="S649">
        <v>272</v>
      </c>
      <c r="T649">
        <v>1</v>
      </c>
      <c r="U649">
        <v>16</v>
      </c>
      <c r="V649">
        <v>16</v>
      </c>
      <c r="W649">
        <v>1</v>
      </c>
      <c r="X649">
        <v>121</v>
      </c>
      <c r="Y649">
        <v>6.640625E-2</v>
      </c>
      <c r="Z649">
        <v>1.00346</v>
      </c>
      <c r="AA649">
        <v>127.5</v>
      </c>
      <c r="AB649">
        <v>0.5</v>
      </c>
      <c r="AC649">
        <v>0</v>
      </c>
      <c r="AD649">
        <v>0</v>
      </c>
      <c r="AE649">
        <v>1</v>
      </c>
      <c r="AF649">
        <v>10</v>
      </c>
      <c r="AG649">
        <v>3.7</v>
      </c>
      <c r="AH649">
        <v>5.7680152565679004</v>
      </c>
      <c r="AI649">
        <v>4.8600000000000003</v>
      </c>
      <c r="AJ649">
        <v>6.8014998345953099</v>
      </c>
      <c r="AK649">
        <v>8.3000000000000007</v>
      </c>
      <c r="AL649">
        <v>6.3725975865419304</v>
      </c>
      <c r="AM649" s="3">
        <f t="shared" si="20"/>
        <v>4463.125</v>
      </c>
      <c r="AN649" s="3">
        <f t="shared" si="21"/>
        <v>16</v>
      </c>
    </row>
    <row r="650" spans="1:40" x14ac:dyDescent="0.35">
      <c r="A650">
        <v>5</v>
      </c>
      <c r="B650">
        <v>1</v>
      </c>
      <c r="C650">
        <v>121</v>
      </c>
      <c r="D650">
        <v>1</v>
      </c>
      <c r="E650">
        <v>0</v>
      </c>
      <c r="F650">
        <v>0</v>
      </c>
      <c r="G650">
        <v>121</v>
      </c>
      <c r="H650">
        <v>662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436084</v>
      </c>
      <c r="P650">
        <v>409600</v>
      </c>
      <c r="Q650">
        <v>0</v>
      </c>
      <c r="R650">
        <v>320</v>
      </c>
      <c r="S650">
        <v>320</v>
      </c>
      <c r="T650">
        <v>1</v>
      </c>
      <c r="U650">
        <v>16</v>
      </c>
      <c r="V650">
        <v>16</v>
      </c>
      <c r="W650">
        <v>1</v>
      </c>
      <c r="X650">
        <v>121</v>
      </c>
      <c r="Y650">
        <v>6.640625E-2</v>
      </c>
      <c r="Z650">
        <v>1.0024999999999999</v>
      </c>
      <c r="AA650">
        <v>127.5</v>
      </c>
      <c r="AB650">
        <v>0.5</v>
      </c>
      <c r="AC650">
        <v>0</v>
      </c>
      <c r="AD650">
        <v>0</v>
      </c>
      <c r="AE650">
        <v>1</v>
      </c>
      <c r="AF650">
        <v>10</v>
      </c>
      <c r="AG650">
        <v>3.81</v>
      </c>
      <c r="AH650">
        <v>5.7562053472752401</v>
      </c>
      <c r="AI650">
        <v>4.7699999999999996</v>
      </c>
      <c r="AJ650">
        <v>5.5296564088558</v>
      </c>
      <c r="AK650">
        <v>9.8800000000000008</v>
      </c>
      <c r="AL650">
        <v>5.71363281984413</v>
      </c>
      <c r="AM650" s="3">
        <f t="shared" si="20"/>
        <v>6813.8125</v>
      </c>
      <c r="AN650" s="3">
        <f t="shared" si="21"/>
        <v>64</v>
      </c>
    </row>
    <row r="651" spans="1:40" x14ac:dyDescent="0.35">
      <c r="A651">
        <v>5</v>
      </c>
      <c r="B651">
        <v>1</v>
      </c>
      <c r="C651">
        <v>121</v>
      </c>
      <c r="D651">
        <v>1</v>
      </c>
      <c r="E651">
        <v>0</v>
      </c>
      <c r="F651">
        <v>0</v>
      </c>
      <c r="G651">
        <v>121</v>
      </c>
      <c r="H651">
        <v>662</v>
      </c>
      <c r="I651">
        <v>0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438728</v>
      </c>
      <c r="P651">
        <v>412164</v>
      </c>
      <c r="Q651">
        <v>0</v>
      </c>
      <c r="R651">
        <v>336</v>
      </c>
      <c r="S651">
        <v>336</v>
      </c>
      <c r="T651">
        <v>1</v>
      </c>
      <c r="U651">
        <v>16</v>
      </c>
      <c r="V651">
        <v>16</v>
      </c>
      <c r="W651">
        <v>1</v>
      </c>
      <c r="X651">
        <v>121</v>
      </c>
      <c r="Y651">
        <v>6.640625E-2</v>
      </c>
      <c r="Z651">
        <v>1.0022679999999999</v>
      </c>
      <c r="AA651">
        <v>127.5</v>
      </c>
      <c r="AB651">
        <v>0.5</v>
      </c>
      <c r="AC651">
        <v>0</v>
      </c>
      <c r="AD651">
        <v>0</v>
      </c>
      <c r="AE651">
        <v>1</v>
      </c>
      <c r="AF651">
        <v>10</v>
      </c>
      <c r="AG651">
        <v>4.49</v>
      </c>
      <c r="AH651">
        <v>7.9340973021510104</v>
      </c>
      <c r="AI651">
        <v>4.4000000000000004</v>
      </c>
      <c r="AJ651">
        <v>4.5672748986676996</v>
      </c>
      <c r="AK651">
        <v>9.8800000000000008</v>
      </c>
      <c r="AL651">
        <v>5.2082242655246702</v>
      </c>
      <c r="AM651" s="3">
        <f t="shared" si="20"/>
        <v>6855.125</v>
      </c>
      <c r="AN651" s="3">
        <f t="shared" si="21"/>
        <v>16</v>
      </c>
    </row>
    <row r="652" spans="1:40" x14ac:dyDescent="0.35">
      <c r="A652">
        <v>5</v>
      </c>
      <c r="B652">
        <v>1</v>
      </c>
      <c r="C652">
        <v>121</v>
      </c>
      <c r="D652">
        <v>1</v>
      </c>
      <c r="E652">
        <v>0</v>
      </c>
      <c r="F652">
        <v>0</v>
      </c>
      <c r="G652">
        <v>121</v>
      </c>
      <c r="H652">
        <v>662</v>
      </c>
      <c r="I652">
        <v>0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621428</v>
      </c>
      <c r="P652">
        <v>589824</v>
      </c>
      <c r="Q652">
        <v>0</v>
      </c>
      <c r="R652">
        <v>384</v>
      </c>
      <c r="S652">
        <v>384</v>
      </c>
      <c r="T652">
        <v>1</v>
      </c>
      <c r="U652">
        <v>16</v>
      </c>
      <c r="V652">
        <v>16</v>
      </c>
      <c r="W652">
        <v>1</v>
      </c>
      <c r="X652">
        <v>121</v>
      </c>
      <c r="Y652">
        <v>6.640625E-2</v>
      </c>
      <c r="Z652">
        <v>1.001736</v>
      </c>
      <c r="AA652">
        <v>127.5</v>
      </c>
      <c r="AB652">
        <v>0.5</v>
      </c>
      <c r="AC652">
        <v>0</v>
      </c>
      <c r="AD652">
        <v>0</v>
      </c>
      <c r="AE652">
        <v>1</v>
      </c>
      <c r="AF652">
        <v>10</v>
      </c>
      <c r="AG652">
        <v>3.72</v>
      </c>
      <c r="AH652">
        <v>5.7255218102807</v>
      </c>
      <c r="AI652">
        <v>5.3</v>
      </c>
      <c r="AJ652">
        <v>7.1393276994406101</v>
      </c>
      <c r="AK652">
        <v>12.48</v>
      </c>
      <c r="AL652">
        <v>6.4505503641162303</v>
      </c>
      <c r="AM652" s="3">
        <f t="shared" si="20"/>
        <v>9709.8125</v>
      </c>
      <c r="AN652" s="3">
        <f t="shared" si="21"/>
        <v>128</v>
      </c>
    </row>
    <row r="653" spans="1:40" x14ac:dyDescent="0.35">
      <c r="A653">
        <v>5</v>
      </c>
      <c r="B653">
        <v>1</v>
      </c>
      <c r="C653">
        <v>121</v>
      </c>
      <c r="D653">
        <v>1</v>
      </c>
      <c r="E653">
        <v>0</v>
      </c>
      <c r="F653">
        <v>0</v>
      </c>
      <c r="G653">
        <v>121</v>
      </c>
      <c r="H653">
        <v>662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624584</v>
      </c>
      <c r="P653">
        <v>592900</v>
      </c>
      <c r="Q653">
        <v>0</v>
      </c>
      <c r="R653">
        <v>400</v>
      </c>
      <c r="S653">
        <v>400</v>
      </c>
      <c r="T653">
        <v>1</v>
      </c>
      <c r="U653">
        <v>16</v>
      </c>
      <c r="V653">
        <v>16</v>
      </c>
      <c r="W653">
        <v>1</v>
      </c>
      <c r="X653">
        <v>121</v>
      </c>
      <c r="Y653">
        <v>6.640625E-2</v>
      </c>
      <c r="Z653">
        <v>1.0016</v>
      </c>
      <c r="AA653">
        <v>127.5</v>
      </c>
      <c r="AB653">
        <v>0.5</v>
      </c>
      <c r="AC653">
        <v>0</v>
      </c>
      <c r="AD653">
        <v>0</v>
      </c>
      <c r="AE653">
        <v>1</v>
      </c>
      <c r="AF653">
        <v>10</v>
      </c>
      <c r="AG653">
        <v>3.8</v>
      </c>
      <c r="AH653">
        <v>5.6249444441700902</v>
      </c>
      <c r="AI653">
        <v>4.9800000000000004</v>
      </c>
      <c r="AJ653">
        <v>5.6302397817499701</v>
      </c>
      <c r="AK653">
        <v>11.22</v>
      </c>
      <c r="AL653">
        <v>5.6063892123183896</v>
      </c>
      <c r="AM653" s="3">
        <f t="shared" si="20"/>
        <v>9759.125</v>
      </c>
      <c r="AN653" s="3">
        <f t="shared" si="21"/>
        <v>16</v>
      </c>
    </row>
    <row r="654" spans="1:40" x14ac:dyDescent="0.35">
      <c r="A654">
        <v>5</v>
      </c>
      <c r="B654">
        <v>1</v>
      </c>
      <c r="C654">
        <v>121</v>
      </c>
      <c r="D654">
        <v>1</v>
      </c>
      <c r="E654">
        <v>0</v>
      </c>
      <c r="F654">
        <v>0</v>
      </c>
      <c r="G654">
        <v>121</v>
      </c>
      <c r="H654">
        <v>662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839540</v>
      </c>
      <c r="P654">
        <v>802816</v>
      </c>
      <c r="Q654">
        <v>0</v>
      </c>
      <c r="R654">
        <v>448</v>
      </c>
      <c r="S654">
        <v>448</v>
      </c>
      <c r="T654">
        <v>1</v>
      </c>
      <c r="U654">
        <v>16</v>
      </c>
      <c r="V654">
        <v>16</v>
      </c>
      <c r="W654">
        <v>1</v>
      </c>
      <c r="X654">
        <v>121</v>
      </c>
      <c r="Y654">
        <v>6.640625E-2</v>
      </c>
      <c r="Z654">
        <v>1.0012760000000001</v>
      </c>
      <c r="AA654">
        <v>127.5</v>
      </c>
      <c r="AB654">
        <v>0.5</v>
      </c>
      <c r="AC654">
        <v>0</v>
      </c>
      <c r="AD654">
        <v>0</v>
      </c>
      <c r="AE654">
        <v>1</v>
      </c>
      <c r="AF654">
        <v>10</v>
      </c>
      <c r="AG654">
        <v>4.21</v>
      </c>
      <c r="AH654">
        <v>5.85883094140803</v>
      </c>
      <c r="AI654">
        <v>6.01</v>
      </c>
      <c r="AJ654">
        <v>5.9337930533512901</v>
      </c>
      <c r="AK654">
        <v>13.13</v>
      </c>
      <c r="AL654">
        <v>6.2155530727361601</v>
      </c>
      <c r="AM654" s="3">
        <f t="shared" si="20"/>
        <v>13117.8125</v>
      </c>
      <c r="AN654" s="3">
        <f t="shared" si="21"/>
        <v>64</v>
      </c>
    </row>
    <row r="655" spans="1:40" x14ac:dyDescent="0.35">
      <c r="A655">
        <v>5</v>
      </c>
      <c r="B655">
        <v>1</v>
      </c>
      <c r="C655">
        <v>121</v>
      </c>
      <c r="D655">
        <v>1</v>
      </c>
      <c r="E655">
        <v>0</v>
      </c>
      <c r="F655">
        <v>0</v>
      </c>
      <c r="G655">
        <v>121</v>
      </c>
      <c r="H655">
        <v>662</v>
      </c>
      <c r="I655">
        <v>0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843208</v>
      </c>
      <c r="P655">
        <v>806404</v>
      </c>
      <c r="Q655">
        <v>0</v>
      </c>
      <c r="R655">
        <v>464</v>
      </c>
      <c r="S655">
        <v>464</v>
      </c>
      <c r="T655">
        <v>1</v>
      </c>
      <c r="U655">
        <v>16</v>
      </c>
      <c r="V655">
        <v>16</v>
      </c>
      <c r="W655">
        <v>1</v>
      </c>
      <c r="X655">
        <v>121</v>
      </c>
      <c r="Y655">
        <v>6.640625E-2</v>
      </c>
      <c r="Z655">
        <v>1.0011890000000001</v>
      </c>
      <c r="AA655">
        <v>127.5</v>
      </c>
      <c r="AB655">
        <v>0.5</v>
      </c>
      <c r="AC655">
        <v>0</v>
      </c>
      <c r="AD655">
        <v>0</v>
      </c>
      <c r="AE655">
        <v>1</v>
      </c>
      <c r="AF655">
        <v>10</v>
      </c>
      <c r="AG655">
        <v>4.38</v>
      </c>
      <c r="AH655">
        <v>6.1037365605012797</v>
      </c>
      <c r="AI655">
        <v>4.7699999999999996</v>
      </c>
      <c r="AJ655">
        <v>5.4274395436522402</v>
      </c>
      <c r="AK655">
        <v>13</v>
      </c>
      <c r="AL655">
        <v>5.6213877290220804</v>
      </c>
      <c r="AM655" s="3">
        <f t="shared" si="20"/>
        <v>13175.125</v>
      </c>
      <c r="AN655" s="3">
        <f t="shared" si="21"/>
        <v>16</v>
      </c>
    </row>
    <row r="656" spans="1:40" x14ac:dyDescent="0.35">
      <c r="A656">
        <v>5</v>
      </c>
      <c r="B656">
        <v>1</v>
      </c>
      <c r="C656">
        <v>121</v>
      </c>
      <c r="D656">
        <v>1</v>
      </c>
      <c r="E656">
        <v>0</v>
      </c>
      <c r="F656">
        <v>0</v>
      </c>
      <c r="G656">
        <v>121</v>
      </c>
      <c r="H656">
        <v>662</v>
      </c>
      <c r="I656">
        <v>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1090420</v>
      </c>
      <c r="P656">
        <v>1048576</v>
      </c>
      <c r="Q656">
        <v>0</v>
      </c>
      <c r="R656">
        <v>512</v>
      </c>
      <c r="S656">
        <v>512</v>
      </c>
      <c r="T656">
        <v>1</v>
      </c>
      <c r="U656">
        <v>16</v>
      </c>
      <c r="V656">
        <v>16</v>
      </c>
      <c r="W656">
        <v>1</v>
      </c>
      <c r="X656">
        <v>121</v>
      </c>
      <c r="Y656">
        <v>6.640625E-2</v>
      </c>
      <c r="Z656">
        <v>1.000977</v>
      </c>
      <c r="AA656">
        <v>127.5</v>
      </c>
      <c r="AB656">
        <v>0.5</v>
      </c>
      <c r="AC656">
        <v>0</v>
      </c>
      <c r="AD656">
        <v>0</v>
      </c>
      <c r="AE656">
        <v>1</v>
      </c>
      <c r="AF656">
        <v>10</v>
      </c>
      <c r="AG656">
        <v>4.37</v>
      </c>
      <c r="AH656">
        <v>5.4362762990856197</v>
      </c>
      <c r="AI656">
        <v>5.64</v>
      </c>
      <c r="AJ656">
        <v>5.4909379890871097</v>
      </c>
      <c r="AK656">
        <v>18.13</v>
      </c>
      <c r="AL656">
        <v>7.3084266432659701</v>
      </c>
      <c r="AM656" s="3">
        <f t="shared" si="20"/>
        <v>17037.8125</v>
      </c>
      <c r="AN656" s="3">
        <f t="shared" si="21"/>
        <v>512</v>
      </c>
    </row>
    <row r="657" spans="1:40" x14ac:dyDescent="0.35">
      <c r="A657">
        <v>5</v>
      </c>
      <c r="B657">
        <v>1</v>
      </c>
      <c r="C657">
        <v>121</v>
      </c>
      <c r="D657">
        <v>1</v>
      </c>
      <c r="E657">
        <v>0</v>
      </c>
      <c r="F657">
        <v>0</v>
      </c>
      <c r="G657">
        <v>121</v>
      </c>
      <c r="H657">
        <v>662</v>
      </c>
      <c r="I657">
        <v>0</v>
      </c>
      <c r="J657">
        <v>0</v>
      </c>
      <c r="K657">
        <v>2</v>
      </c>
      <c r="L657">
        <v>0</v>
      </c>
      <c r="M657">
        <v>0</v>
      </c>
      <c r="N657">
        <v>0</v>
      </c>
      <c r="O657">
        <v>1094600</v>
      </c>
      <c r="P657">
        <v>1052676</v>
      </c>
      <c r="Q657">
        <v>0</v>
      </c>
      <c r="R657">
        <v>528</v>
      </c>
      <c r="S657">
        <v>528</v>
      </c>
      <c r="T657">
        <v>1</v>
      </c>
      <c r="U657">
        <v>16</v>
      </c>
      <c r="V657">
        <v>16</v>
      </c>
      <c r="W657">
        <v>1</v>
      </c>
      <c r="X657">
        <v>121</v>
      </c>
      <c r="Y657">
        <v>6.640625E-2</v>
      </c>
      <c r="Z657">
        <v>1.000918</v>
      </c>
      <c r="AA657">
        <v>127.5</v>
      </c>
      <c r="AB657">
        <v>0.5</v>
      </c>
      <c r="AC657">
        <v>0</v>
      </c>
      <c r="AD657">
        <v>0</v>
      </c>
      <c r="AE657">
        <v>1</v>
      </c>
      <c r="AF657">
        <v>10</v>
      </c>
      <c r="AG657">
        <v>4.38</v>
      </c>
      <c r="AH657">
        <v>5.9645284809446597</v>
      </c>
      <c r="AI657">
        <v>5.72</v>
      </c>
      <c r="AJ657">
        <v>5.7255218102807</v>
      </c>
      <c r="AK657">
        <v>18.93</v>
      </c>
      <c r="AL657">
        <v>7.2818335603060804</v>
      </c>
      <c r="AM657" s="3">
        <f t="shared" si="20"/>
        <v>17103.125</v>
      </c>
      <c r="AN657" s="3">
        <f t="shared" si="21"/>
        <v>16</v>
      </c>
    </row>
    <row r="658" spans="1:40" x14ac:dyDescent="0.35">
      <c r="A658">
        <v>5</v>
      </c>
      <c r="B658">
        <v>1</v>
      </c>
      <c r="C658">
        <v>121</v>
      </c>
      <c r="D658">
        <v>1</v>
      </c>
      <c r="E658">
        <v>0</v>
      </c>
      <c r="F658">
        <v>0</v>
      </c>
      <c r="G658">
        <v>121</v>
      </c>
      <c r="H658">
        <v>662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1374068</v>
      </c>
      <c r="P658">
        <v>1327104</v>
      </c>
      <c r="Q658">
        <v>0</v>
      </c>
      <c r="R658">
        <v>576</v>
      </c>
      <c r="S658">
        <v>576</v>
      </c>
      <c r="T658">
        <v>1</v>
      </c>
      <c r="U658">
        <v>16</v>
      </c>
      <c r="V658">
        <v>16</v>
      </c>
      <c r="W658">
        <v>1</v>
      </c>
      <c r="X658">
        <v>121</v>
      </c>
      <c r="Y658">
        <v>6.640625E-2</v>
      </c>
      <c r="Z658">
        <v>1.000772</v>
      </c>
      <c r="AA658">
        <v>127.5</v>
      </c>
      <c r="AB658">
        <v>0.5</v>
      </c>
      <c r="AC658">
        <v>0</v>
      </c>
      <c r="AD658">
        <v>0</v>
      </c>
      <c r="AE658">
        <v>1</v>
      </c>
      <c r="AF658">
        <v>10</v>
      </c>
      <c r="AG658">
        <v>4.87</v>
      </c>
      <c r="AH658">
        <v>6.1296900411032302</v>
      </c>
      <c r="AI658">
        <v>6.52</v>
      </c>
      <c r="AJ658">
        <v>6.3991874484187399</v>
      </c>
      <c r="AK658">
        <v>19.3</v>
      </c>
      <c r="AL658">
        <v>6.7104396279230496</v>
      </c>
      <c r="AM658" s="3">
        <f t="shared" si="20"/>
        <v>21469.8125</v>
      </c>
      <c r="AN658" s="3">
        <f t="shared" si="21"/>
        <v>64</v>
      </c>
    </row>
    <row r="659" spans="1:40" x14ac:dyDescent="0.35">
      <c r="A659">
        <v>5</v>
      </c>
      <c r="B659">
        <v>1</v>
      </c>
      <c r="C659">
        <v>121</v>
      </c>
      <c r="D659">
        <v>1</v>
      </c>
      <c r="E659">
        <v>0</v>
      </c>
      <c r="F659">
        <v>0</v>
      </c>
      <c r="G659">
        <v>121</v>
      </c>
      <c r="H659">
        <v>662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1378760</v>
      </c>
      <c r="P659">
        <v>1331716</v>
      </c>
      <c r="Q659">
        <v>0</v>
      </c>
      <c r="R659">
        <v>592</v>
      </c>
      <c r="S659">
        <v>592</v>
      </c>
      <c r="T659">
        <v>1</v>
      </c>
      <c r="U659">
        <v>16</v>
      </c>
      <c r="V659">
        <v>16</v>
      </c>
      <c r="W659">
        <v>1</v>
      </c>
      <c r="X659">
        <v>121</v>
      </c>
      <c r="Y659">
        <v>6.640625E-2</v>
      </c>
      <c r="Z659">
        <v>1.000731</v>
      </c>
      <c r="AA659">
        <v>127.5</v>
      </c>
      <c r="AB659">
        <v>0.5</v>
      </c>
      <c r="AC659">
        <v>0</v>
      </c>
      <c r="AD659">
        <v>0</v>
      </c>
      <c r="AE659">
        <v>1</v>
      </c>
      <c r="AF659">
        <v>10</v>
      </c>
      <c r="AG659">
        <v>4.6399999999999997</v>
      </c>
      <c r="AH659">
        <v>5.1488251087019901</v>
      </c>
      <c r="AI659">
        <v>6.06</v>
      </c>
      <c r="AJ659">
        <v>4.8224889839169096</v>
      </c>
      <c r="AK659">
        <v>19.46</v>
      </c>
      <c r="AL659">
        <v>5.9049470785096796</v>
      </c>
      <c r="AM659" s="3">
        <f t="shared" si="20"/>
        <v>21543.125</v>
      </c>
      <c r="AN659" s="3">
        <f t="shared" si="21"/>
        <v>16</v>
      </c>
    </row>
    <row r="660" spans="1:40" x14ac:dyDescent="0.35">
      <c r="A660">
        <v>5</v>
      </c>
      <c r="B660">
        <v>1</v>
      </c>
      <c r="C660">
        <v>121</v>
      </c>
      <c r="D660">
        <v>1</v>
      </c>
      <c r="E660">
        <v>0</v>
      </c>
      <c r="F660">
        <v>0</v>
      </c>
      <c r="G660">
        <v>121</v>
      </c>
      <c r="H660">
        <v>662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1690484</v>
      </c>
      <c r="P660">
        <v>1638400</v>
      </c>
      <c r="Q660">
        <v>0</v>
      </c>
      <c r="R660">
        <v>640</v>
      </c>
      <c r="S660">
        <v>640</v>
      </c>
      <c r="T660">
        <v>1</v>
      </c>
      <c r="U660">
        <v>16</v>
      </c>
      <c r="V660">
        <v>16</v>
      </c>
      <c r="W660">
        <v>1</v>
      </c>
      <c r="X660">
        <v>121</v>
      </c>
      <c r="Y660">
        <v>6.640625E-2</v>
      </c>
      <c r="Z660">
        <v>1.0006250000000001</v>
      </c>
      <c r="AA660">
        <v>127.5</v>
      </c>
      <c r="AB660">
        <v>0.5</v>
      </c>
      <c r="AC660">
        <v>0</v>
      </c>
      <c r="AD660">
        <v>0</v>
      </c>
      <c r="AE660">
        <v>1</v>
      </c>
      <c r="AF660">
        <v>10</v>
      </c>
      <c r="AG660">
        <v>4.57</v>
      </c>
      <c r="AH660">
        <v>5.3315194832242696</v>
      </c>
      <c r="AI660">
        <v>6.99</v>
      </c>
      <c r="AJ660">
        <v>6.5475109774631104</v>
      </c>
      <c r="AK660">
        <v>22.55</v>
      </c>
      <c r="AL660">
        <v>7.1963532431364099</v>
      </c>
      <c r="AM660" s="3">
        <f t="shared" si="20"/>
        <v>26413.8125</v>
      </c>
      <c r="AN660" s="3">
        <f t="shared" si="21"/>
        <v>128</v>
      </c>
    </row>
    <row r="661" spans="1:40" x14ac:dyDescent="0.35">
      <c r="A661">
        <v>5</v>
      </c>
      <c r="B661">
        <v>1</v>
      </c>
      <c r="C661">
        <v>121</v>
      </c>
      <c r="D661">
        <v>1</v>
      </c>
      <c r="E661">
        <v>0</v>
      </c>
      <c r="F661">
        <v>0</v>
      </c>
      <c r="G661">
        <v>121</v>
      </c>
      <c r="H661">
        <v>662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1695688</v>
      </c>
      <c r="P661">
        <v>1643524</v>
      </c>
      <c r="Q661">
        <v>0</v>
      </c>
      <c r="R661">
        <v>656</v>
      </c>
      <c r="S661">
        <v>656</v>
      </c>
      <c r="T661">
        <v>1</v>
      </c>
      <c r="U661">
        <v>16</v>
      </c>
      <c r="V661">
        <v>16</v>
      </c>
      <c r="W661">
        <v>1</v>
      </c>
      <c r="X661">
        <v>121</v>
      </c>
      <c r="Y661">
        <v>6.640625E-2</v>
      </c>
      <c r="Z661">
        <v>1.0005949999999999</v>
      </c>
      <c r="AA661">
        <v>127.5</v>
      </c>
      <c r="AB661">
        <v>0.5</v>
      </c>
      <c r="AC661">
        <v>0</v>
      </c>
      <c r="AD661">
        <v>0</v>
      </c>
      <c r="AE661">
        <v>1</v>
      </c>
      <c r="AF661">
        <v>10</v>
      </c>
      <c r="AG661">
        <v>4.66</v>
      </c>
      <c r="AH661">
        <v>5.24827590738139</v>
      </c>
      <c r="AI661">
        <v>6.55</v>
      </c>
      <c r="AJ661">
        <v>4.7986977400123898</v>
      </c>
      <c r="AK661">
        <v>22.71</v>
      </c>
      <c r="AL661">
        <v>6.2470713138237803</v>
      </c>
      <c r="AM661" s="3">
        <f t="shared" si="20"/>
        <v>26495.125</v>
      </c>
      <c r="AN661" s="3">
        <f t="shared" si="21"/>
        <v>16</v>
      </c>
    </row>
    <row r="662" spans="1:40" x14ac:dyDescent="0.35">
      <c r="A662">
        <v>5</v>
      </c>
      <c r="B662">
        <v>1</v>
      </c>
      <c r="C662">
        <v>121</v>
      </c>
      <c r="D662">
        <v>1</v>
      </c>
      <c r="E662">
        <v>0</v>
      </c>
      <c r="F662">
        <v>0</v>
      </c>
      <c r="G662">
        <v>121</v>
      </c>
      <c r="H662">
        <v>662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2039668</v>
      </c>
      <c r="P662">
        <v>1982464</v>
      </c>
      <c r="Q662">
        <v>0</v>
      </c>
      <c r="R662">
        <v>704</v>
      </c>
      <c r="S662">
        <v>704</v>
      </c>
      <c r="T662">
        <v>1</v>
      </c>
      <c r="U662">
        <v>16</v>
      </c>
      <c r="V662">
        <v>16</v>
      </c>
      <c r="W662">
        <v>1</v>
      </c>
      <c r="X662">
        <v>121</v>
      </c>
      <c r="Y662">
        <v>6.640625E-2</v>
      </c>
      <c r="Z662">
        <v>1.0005170000000001</v>
      </c>
      <c r="AA662">
        <v>127.5</v>
      </c>
      <c r="AB662">
        <v>0.5</v>
      </c>
      <c r="AC662">
        <v>0</v>
      </c>
      <c r="AD662">
        <v>0</v>
      </c>
      <c r="AE662">
        <v>1</v>
      </c>
      <c r="AF662">
        <v>10</v>
      </c>
      <c r="AG662">
        <v>5.09</v>
      </c>
      <c r="AH662">
        <v>6.0101497485503703</v>
      </c>
      <c r="AI662">
        <v>7.58</v>
      </c>
      <c r="AJ662">
        <v>6.0896305306644001</v>
      </c>
      <c r="AK662">
        <v>25.43</v>
      </c>
      <c r="AL662">
        <v>6.5364439873680604</v>
      </c>
      <c r="AM662" s="3">
        <f t="shared" si="20"/>
        <v>31869.8125</v>
      </c>
      <c r="AN662" s="3">
        <f t="shared" si="21"/>
        <v>64</v>
      </c>
    </row>
    <row r="663" spans="1:40" x14ac:dyDescent="0.35">
      <c r="A663">
        <v>5</v>
      </c>
      <c r="B663">
        <v>1</v>
      </c>
      <c r="C663">
        <v>121</v>
      </c>
      <c r="D663">
        <v>1</v>
      </c>
      <c r="E663">
        <v>0</v>
      </c>
      <c r="F663">
        <v>0</v>
      </c>
      <c r="G663">
        <v>121</v>
      </c>
      <c r="H663">
        <v>662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2045384</v>
      </c>
      <c r="P663">
        <v>1988100</v>
      </c>
      <c r="Q663">
        <v>0</v>
      </c>
      <c r="R663">
        <v>720</v>
      </c>
      <c r="S663">
        <v>720</v>
      </c>
      <c r="T663">
        <v>1</v>
      </c>
      <c r="U663">
        <v>16</v>
      </c>
      <c r="V663">
        <v>16</v>
      </c>
      <c r="W663">
        <v>1</v>
      </c>
      <c r="X663">
        <v>121</v>
      </c>
      <c r="Y663">
        <v>6.640625E-2</v>
      </c>
      <c r="Z663">
        <v>1.000494</v>
      </c>
      <c r="AA663">
        <v>127.5</v>
      </c>
      <c r="AB663">
        <v>0.5</v>
      </c>
      <c r="AC663">
        <v>0</v>
      </c>
      <c r="AD663">
        <v>0</v>
      </c>
      <c r="AE663">
        <v>1</v>
      </c>
      <c r="AF663">
        <v>10</v>
      </c>
      <c r="AG663">
        <v>5.18</v>
      </c>
      <c r="AH663">
        <v>5.5450518482697699</v>
      </c>
      <c r="AI663">
        <v>7.65</v>
      </c>
      <c r="AJ663">
        <v>5.4888523390595898</v>
      </c>
      <c r="AK663">
        <v>26.65</v>
      </c>
      <c r="AL663">
        <v>5.7172983130146404</v>
      </c>
      <c r="AM663" s="3">
        <f t="shared" si="20"/>
        <v>31959.125</v>
      </c>
      <c r="AN663" s="3">
        <f t="shared" si="21"/>
        <v>16</v>
      </c>
    </row>
    <row r="664" spans="1:40" x14ac:dyDescent="0.35">
      <c r="A664">
        <v>5</v>
      </c>
      <c r="B664">
        <v>1</v>
      </c>
      <c r="C664">
        <v>121</v>
      </c>
      <c r="D664">
        <v>1</v>
      </c>
      <c r="E664">
        <v>0</v>
      </c>
      <c r="F664">
        <v>0</v>
      </c>
      <c r="G664">
        <v>121</v>
      </c>
      <c r="H664">
        <v>662</v>
      </c>
      <c r="I664">
        <v>0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2421620</v>
      </c>
      <c r="P664">
        <v>2359296</v>
      </c>
      <c r="Q664">
        <v>0</v>
      </c>
      <c r="R664">
        <v>768</v>
      </c>
      <c r="S664">
        <v>768</v>
      </c>
      <c r="T664">
        <v>1</v>
      </c>
      <c r="U664">
        <v>16</v>
      </c>
      <c r="V664">
        <v>16</v>
      </c>
      <c r="W664">
        <v>1</v>
      </c>
      <c r="X664">
        <v>121</v>
      </c>
      <c r="Y664">
        <v>6.640625E-2</v>
      </c>
      <c r="Z664">
        <v>1.000434</v>
      </c>
      <c r="AA664">
        <v>127.5</v>
      </c>
      <c r="AB664">
        <v>0.5</v>
      </c>
      <c r="AC664">
        <v>0</v>
      </c>
      <c r="AD664">
        <v>0</v>
      </c>
      <c r="AE664">
        <v>1</v>
      </c>
      <c r="AF664">
        <v>10</v>
      </c>
      <c r="AG664">
        <v>5.54</v>
      </c>
      <c r="AH664">
        <v>6.0982292511843097</v>
      </c>
      <c r="AI664">
        <v>8.18</v>
      </c>
      <c r="AJ664">
        <v>6.5595426669852497</v>
      </c>
      <c r="AK664">
        <v>30.35</v>
      </c>
      <c r="AL664">
        <v>8.1784778534883795</v>
      </c>
      <c r="AM664" s="3">
        <f t="shared" si="20"/>
        <v>37837.8125</v>
      </c>
      <c r="AN664" s="3">
        <f t="shared" si="21"/>
        <v>256</v>
      </c>
    </row>
    <row r="665" spans="1:40" x14ac:dyDescent="0.35">
      <c r="A665">
        <v>5</v>
      </c>
      <c r="B665">
        <v>1</v>
      </c>
      <c r="C665">
        <v>121</v>
      </c>
      <c r="D665">
        <v>1</v>
      </c>
      <c r="E665">
        <v>0</v>
      </c>
      <c r="F665">
        <v>0</v>
      </c>
      <c r="G665">
        <v>121</v>
      </c>
      <c r="H665">
        <v>662</v>
      </c>
      <c r="I665">
        <v>0</v>
      </c>
      <c r="J665">
        <v>0</v>
      </c>
      <c r="K665">
        <v>2</v>
      </c>
      <c r="L665">
        <v>0</v>
      </c>
      <c r="M665">
        <v>0</v>
      </c>
      <c r="N665">
        <v>0</v>
      </c>
      <c r="O665">
        <v>2427848</v>
      </c>
      <c r="P665">
        <v>2365444</v>
      </c>
      <c r="Q665">
        <v>0</v>
      </c>
      <c r="R665">
        <v>784</v>
      </c>
      <c r="S665">
        <v>784</v>
      </c>
      <c r="T665">
        <v>1</v>
      </c>
      <c r="U665">
        <v>16</v>
      </c>
      <c r="V665">
        <v>16</v>
      </c>
      <c r="W665">
        <v>1</v>
      </c>
      <c r="X665">
        <v>121</v>
      </c>
      <c r="Y665">
        <v>6.640625E-2</v>
      </c>
      <c r="Z665">
        <v>1.0004169999999999</v>
      </c>
      <c r="AA665">
        <v>127.5</v>
      </c>
      <c r="AB665">
        <v>0.5</v>
      </c>
      <c r="AC665">
        <v>0</v>
      </c>
      <c r="AD665">
        <v>0</v>
      </c>
      <c r="AE665">
        <v>1</v>
      </c>
      <c r="AF665">
        <v>10</v>
      </c>
      <c r="AG665">
        <v>5.69</v>
      </c>
      <c r="AH665">
        <v>6.71966517022984</v>
      </c>
      <c r="AI665">
        <v>8.25</v>
      </c>
      <c r="AJ665">
        <v>6.7873043249879403</v>
      </c>
      <c r="AK665">
        <v>33.21</v>
      </c>
      <c r="AL665">
        <v>9.4692079922240708</v>
      </c>
      <c r="AM665" s="3">
        <f t="shared" si="20"/>
        <v>37935.125</v>
      </c>
      <c r="AN665" s="3">
        <f t="shared" si="21"/>
        <v>16</v>
      </c>
    </row>
    <row r="666" spans="1:40" x14ac:dyDescent="0.35">
      <c r="A666">
        <v>5</v>
      </c>
      <c r="B666">
        <v>1</v>
      </c>
      <c r="C666">
        <v>121</v>
      </c>
      <c r="D666">
        <v>1</v>
      </c>
      <c r="E666">
        <v>0</v>
      </c>
      <c r="F666">
        <v>0</v>
      </c>
      <c r="G666">
        <v>121</v>
      </c>
      <c r="H666">
        <v>662</v>
      </c>
      <c r="I666">
        <v>0</v>
      </c>
      <c r="J666">
        <v>0</v>
      </c>
      <c r="K666">
        <v>2</v>
      </c>
      <c r="L666">
        <v>0</v>
      </c>
      <c r="M666">
        <v>0</v>
      </c>
      <c r="N666">
        <v>0</v>
      </c>
      <c r="O666">
        <v>2836340</v>
      </c>
      <c r="P666">
        <v>2768896</v>
      </c>
      <c r="Q666">
        <v>0</v>
      </c>
      <c r="R666">
        <v>832</v>
      </c>
      <c r="S666">
        <v>832</v>
      </c>
      <c r="T666">
        <v>1</v>
      </c>
      <c r="U666">
        <v>16</v>
      </c>
      <c r="V666">
        <v>16</v>
      </c>
      <c r="W666">
        <v>1</v>
      </c>
      <c r="X666">
        <v>121</v>
      </c>
      <c r="Y666">
        <v>6.640625E-2</v>
      </c>
      <c r="Z666">
        <v>1.00037</v>
      </c>
      <c r="AA666">
        <v>127.5</v>
      </c>
      <c r="AB666">
        <v>0.5</v>
      </c>
      <c r="AC666">
        <v>0</v>
      </c>
      <c r="AD666">
        <v>0</v>
      </c>
      <c r="AE666">
        <v>1</v>
      </c>
      <c r="AF666">
        <v>10</v>
      </c>
      <c r="AG666">
        <v>5.97</v>
      </c>
      <c r="AH666">
        <v>6.0422760612206501</v>
      </c>
      <c r="AI666">
        <v>9</v>
      </c>
      <c r="AJ666">
        <v>6.20322496770833</v>
      </c>
      <c r="AK666">
        <v>38.71</v>
      </c>
      <c r="AL666">
        <v>10.4797853031443</v>
      </c>
      <c r="AM666" s="3">
        <f t="shared" si="20"/>
        <v>44317.8125</v>
      </c>
      <c r="AN666" s="3">
        <f t="shared" si="21"/>
        <v>64</v>
      </c>
    </row>
    <row r="667" spans="1:40" x14ac:dyDescent="0.35">
      <c r="A667">
        <v>5</v>
      </c>
      <c r="B667">
        <v>1</v>
      </c>
      <c r="C667">
        <v>121</v>
      </c>
      <c r="D667">
        <v>1</v>
      </c>
      <c r="E667">
        <v>0</v>
      </c>
      <c r="F667">
        <v>0</v>
      </c>
      <c r="G667">
        <v>121</v>
      </c>
      <c r="H667">
        <v>662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2843080</v>
      </c>
      <c r="P667">
        <v>2775556</v>
      </c>
      <c r="Q667">
        <v>0</v>
      </c>
      <c r="R667">
        <v>848</v>
      </c>
      <c r="S667">
        <v>848</v>
      </c>
      <c r="T667">
        <v>1</v>
      </c>
      <c r="U667">
        <v>16</v>
      </c>
      <c r="V667">
        <v>16</v>
      </c>
      <c r="W667">
        <v>1</v>
      </c>
      <c r="X667">
        <v>121</v>
      </c>
      <c r="Y667">
        <v>6.640625E-2</v>
      </c>
      <c r="Z667">
        <v>1.000356</v>
      </c>
      <c r="AA667">
        <v>127.5</v>
      </c>
      <c r="AB667">
        <v>0.5</v>
      </c>
      <c r="AC667">
        <v>0</v>
      </c>
      <c r="AD667">
        <v>0</v>
      </c>
      <c r="AE667">
        <v>1</v>
      </c>
      <c r="AF667">
        <v>10</v>
      </c>
      <c r="AG667">
        <v>5.57</v>
      </c>
      <c r="AH667">
        <v>5.0324049916515996</v>
      </c>
      <c r="AI667">
        <v>8.43</v>
      </c>
      <c r="AJ667">
        <v>4.7164711384678304</v>
      </c>
      <c r="AK667">
        <v>40.119999999999997</v>
      </c>
      <c r="AL667">
        <v>9.5627192785316097</v>
      </c>
      <c r="AM667" s="3">
        <f t="shared" si="20"/>
        <v>44423.125</v>
      </c>
      <c r="AN667" s="3">
        <f t="shared" si="21"/>
        <v>16</v>
      </c>
    </row>
    <row r="668" spans="1:40" x14ac:dyDescent="0.35">
      <c r="A668">
        <v>5</v>
      </c>
      <c r="B668">
        <v>1</v>
      </c>
      <c r="C668">
        <v>121</v>
      </c>
      <c r="D668">
        <v>1</v>
      </c>
      <c r="E668">
        <v>0</v>
      </c>
      <c r="F668">
        <v>0</v>
      </c>
      <c r="G668">
        <v>121</v>
      </c>
      <c r="H668">
        <v>662</v>
      </c>
      <c r="I668">
        <v>0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3283828</v>
      </c>
      <c r="P668">
        <v>3211264</v>
      </c>
      <c r="Q668">
        <v>0</v>
      </c>
      <c r="R668">
        <v>896</v>
      </c>
      <c r="S668">
        <v>896</v>
      </c>
      <c r="T668">
        <v>1</v>
      </c>
      <c r="U668">
        <v>16</v>
      </c>
      <c r="V668">
        <v>16</v>
      </c>
      <c r="W668">
        <v>1</v>
      </c>
      <c r="X668">
        <v>121</v>
      </c>
      <c r="Y668">
        <v>6.640625E-2</v>
      </c>
      <c r="Z668">
        <v>1.000319</v>
      </c>
      <c r="AA668">
        <v>127.5</v>
      </c>
      <c r="AB668">
        <v>0.5</v>
      </c>
      <c r="AC668">
        <v>0</v>
      </c>
      <c r="AD668">
        <v>0</v>
      </c>
      <c r="AE668">
        <v>1</v>
      </c>
      <c r="AF668">
        <v>10</v>
      </c>
      <c r="AG668">
        <v>5.86</v>
      </c>
      <c r="AH668">
        <v>5.919493221552</v>
      </c>
      <c r="AI668">
        <v>9.5299999999999994</v>
      </c>
      <c r="AJ668">
        <v>6.1716367359072599</v>
      </c>
      <c r="AK668">
        <v>40.51</v>
      </c>
      <c r="AL668">
        <v>9.3813591765799007</v>
      </c>
      <c r="AM668" s="3">
        <f t="shared" si="20"/>
        <v>51309.8125</v>
      </c>
      <c r="AN668" s="3">
        <f t="shared" si="21"/>
        <v>128</v>
      </c>
    </row>
    <row r="669" spans="1:40" x14ac:dyDescent="0.35">
      <c r="A669">
        <v>5</v>
      </c>
      <c r="B669">
        <v>1</v>
      </c>
      <c r="C669">
        <v>121</v>
      </c>
      <c r="D669">
        <v>1</v>
      </c>
      <c r="E669">
        <v>0</v>
      </c>
      <c r="F669">
        <v>0</v>
      </c>
      <c r="G669">
        <v>121</v>
      </c>
      <c r="H669">
        <v>662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0</v>
      </c>
      <c r="O669">
        <v>3291080</v>
      </c>
      <c r="P669">
        <v>3218436</v>
      </c>
      <c r="Q669">
        <v>0</v>
      </c>
      <c r="R669">
        <v>912</v>
      </c>
      <c r="S669">
        <v>912</v>
      </c>
      <c r="T669">
        <v>1</v>
      </c>
      <c r="U669">
        <v>16</v>
      </c>
      <c r="V669">
        <v>16</v>
      </c>
      <c r="W669">
        <v>1</v>
      </c>
      <c r="X669">
        <v>121</v>
      </c>
      <c r="Y669">
        <v>6.640625E-2</v>
      </c>
      <c r="Z669">
        <v>1.000308</v>
      </c>
      <c r="AA669">
        <v>127.5</v>
      </c>
      <c r="AB669">
        <v>0.5</v>
      </c>
      <c r="AC669">
        <v>0</v>
      </c>
      <c r="AD669">
        <v>0</v>
      </c>
      <c r="AE669">
        <v>1</v>
      </c>
      <c r="AF669">
        <v>10</v>
      </c>
      <c r="AG669">
        <v>5.69</v>
      </c>
      <c r="AH669">
        <v>5.5582281349365301</v>
      </c>
      <c r="AI669">
        <v>9.64</v>
      </c>
      <c r="AJ669">
        <v>6.0704530308700999</v>
      </c>
      <c r="AK669">
        <v>47.88</v>
      </c>
      <c r="AL669">
        <v>13.0340170323657</v>
      </c>
      <c r="AM669" s="3">
        <f t="shared" si="20"/>
        <v>51423.125</v>
      </c>
      <c r="AN669" s="3">
        <f t="shared" si="21"/>
        <v>16</v>
      </c>
    </row>
    <row r="670" spans="1:40" x14ac:dyDescent="0.35">
      <c r="A670">
        <v>5</v>
      </c>
      <c r="B670">
        <v>1</v>
      </c>
      <c r="C670">
        <v>121</v>
      </c>
      <c r="D670">
        <v>1</v>
      </c>
      <c r="E670">
        <v>0</v>
      </c>
      <c r="F670">
        <v>0</v>
      </c>
      <c r="G670">
        <v>121</v>
      </c>
      <c r="H670">
        <v>662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0</v>
      </c>
      <c r="O670">
        <v>3764084</v>
      </c>
      <c r="P670">
        <v>3686400</v>
      </c>
      <c r="Q670">
        <v>0</v>
      </c>
      <c r="R670">
        <v>960</v>
      </c>
      <c r="S670">
        <v>960</v>
      </c>
      <c r="T670">
        <v>1</v>
      </c>
      <c r="U670">
        <v>16</v>
      </c>
      <c r="V670">
        <v>16</v>
      </c>
      <c r="W670">
        <v>1</v>
      </c>
      <c r="X670">
        <v>121</v>
      </c>
      <c r="Y670">
        <v>6.640625E-2</v>
      </c>
      <c r="Z670">
        <v>1.000278</v>
      </c>
      <c r="AA670">
        <v>127.5</v>
      </c>
      <c r="AB670">
        <v>0.5</v>
      </c>
      <c r="AC670">
        <v>0</v>
      </c>
      <c r="AD670">
        <v>0</v>
      </c>
      <c r="AE670">
        <v>1</v>
      </c>
      <c r="AF670">
        <v>10</v>
      </c>
      <c r="AG670">
        <v>6.14</v>
      </c>
      <c r="AH670">
        <v>5.8600682589881199</v>
      </c>
      <c r="AI670">
        <v>10</v>
      </c>
      <c r="AJ670">
        <v>5.8137767414994501</v>
      </c>
      <c r="AK670">
        <v>49.09</v>
      </c>
      <c r="AL670">
        <v>13.730327745542001</v>
      </c>
      <c r="AM670" s="3">
        <f t="shared" si="20"/>
        <v>58813.8125</v>
      </c>
      <c r="AN670" s="3">
        <f t="shared" si="21"/>
        <v>64</v>
      </c>
    </row>
    <row r="671" spans="1:40" x14ac:dyDescent="0.35">
      <c r="A671">
        <v>5</v>
      </c>
      <c r="B671">
        <v>1</v>
      </c>
      <c r="C671">
        <v>121</v>
      </c>
      <c r="D671">
        <v>1</v>
      </c>
      <c r="E671">
        <v>0</v>
      </c>
      <c r="F671">
        <v>0</v>
      </c>
      <c r="G671">
        <v>121</v>
      </c>
      <c r="H671">
        <v>662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3771848</v>
      </c>
      <c r="P671">
        <v>3694084</v>
      </c>
      <c r="Q671">
        <v>0</v>
      </c>
      <c r="R671">
        <v>976</v>
      </c>
      <c r="S671">
        <v>976</v>
      </c>
      <c r="T671">
        <v>1</v>
      </c>
      <c r="U671">
        <v>16</v>
      </c>
      <c r="V671">
        <v>16</v>
      </c>
      <c r="W671">
        <v>1</v>
      </c>
      <c r="X671">
        <v>121</v>
      </c>
      <c r="Y671">
        <v>6.640625E-2</v>
      </c>
      <c r="Z671">
        <v>1.0002690000000001</v>
      </c>
      <c r="AA671">
        <v>127.5</v>
      </c>
      <c r="AB671">
        <v>0.5</v>
      </c>
      <c r="AC671">
        <v>0</v>
      </c>
      <c r="AD671">
        <v>0</v>
      </c>
      <c r="AE671">
        <v>1</v>
      </c>
      <c r="AF671">
        <v>10</v>
      </c>
      <c r="AG671">
        <v>6.21</v>
      </c>
      <c r="AH671">
        <v>6.1437692013942096</v>
      </c>
      <c r="AI671">
        <v>9.9</v>
      </c>
      <c r="AJ671">
        <v>5.7939623747483902</v>
      </c>
      <c r="AK671">
        <v>50.76</v>
      </c>
      <c r="AL671">
        <v>13.812400225884</v>
      </c>
      <c r="AM671" s="3">
        <f t="shared" si="20"/>
        <v>58935.125</v>
      </c>
      <c r="AN671" s="3">
        <f t="shared" si="21"/>
        <v>16</v>
      </c>
    </row>
    <row r="672" spans="1:40" x14ac:dyDescent="0.35">
      <c r="A672">
        <v>5</v>
      </c>
      <c r="B672">
        <v>1</v>
      </c>
      <c r="C672">
        <v>121</v>
      </c>
      <c r="D672">
        <v>1</v>
      </c>
      <c r="E672">
        <v>0</v>
      </c>
      <c r="F672">
        <v>0</v>
      </c>
      <c r="G672">
        <v>121</v>
      </c>
      <c r="H672">
        <v>662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4277108</v>
      </c>
      <c r="P672">
        <v>4194304</v>
      </c>
      <c r="Q672">
        <v>0</v>
      </c>
      <c r="R672">
        <v>1024</v>
      </c>
      <c r="S672">
        <v>1024</v>
      </c>
      <c r="T672">
        <v>1</v>
      </c>
      <c r="U672">
        <v>16</v>
      </c>
      <c r="V672">
        <v>16</v>
      </c>
      <c r="W672">
        <v>1</v>
      </c>
      <c r="X672">
        <v>121</v>
      </c>
      <c r="Y672">
        <v>6.640625E-2</v>
      </c>
      <c r="Z672">
        <v>1.0002439999999999</v>
      </c>
      <c r="AA672">
        <v>127.5</v>
      </c>
      <c r="AB672">
        <v>0.5</v>
      </c>
      <c r="AC672">
        <v>0</v>
      </c>
      <c r="AD672">
        <v>0</v>
      </c>
      <c r="AE672">
        <v>1</v>
      </c>
      <c r="AF672">
        <v>10</v>
      </c>
      <c r="AG672">
        <v>6.78</v>
      </c>
      <c r="AH672">
        <v>5.70189442203203</v>
      </c>
      <c r="AI672">
        <v>10.69</v>
      </c>
      <c r="AJ672">
        <v>5.13165665258306</v>
      </c>
      <c r="AK672">
        <v>55.37</v>
      </c>
      <c r="AL672">
        <v>13.5577689905087</v>
      </c>
      <c r="AM672" s="3">
        <f t="shared" si="20"/>
        <v>66829.8125</v>
      </c>
      <c r="AN672" s="3">
        <f t="shared" si="21"/>
        <v>1024</v>
      </c>
    </row>
    <row r="673" spans="1:40" x14ac:dyDescent="0.35">
      <c r="A673">
        <v>5</v>
      </c>
      <c r="B673">
        <v>1</v>
      </c>
      <c r="C673">
        <v>121</v>
      </c>
      <c r="D673">
        <v>1</v>
      </c>
      <c r="E673">
        <v>0</v>
      </c>
      <c r="F673">
        <v>0</v>
      </c>
      <c r="G673">
        <v>121</v>
      </c>
      <c r="H673">
        <v>662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4285384</v>
      </c>
      <c r="P673">
        <v>4202500</v>
      </c>
      <c r="Q673">
        <v>0</v>
      </c>
      <c r="R673">
        <v>1040</v>
      </c>
      <c r="S673">
        <v>1040</v>
      </c>
      <c r="T673">
        <v>1</v>
      </c>
      <c r="U673">
        <v>16</v>
      </c>
      <c r="V673">
        <v>16</v>
      </c>
      <c r="W673">
        <v>1</v>
      </c>
      <c r="X673">
        <v>121</v>
      </c>
      <c r="Y673">
        <v>6.640625E-2</v>
      </c>
      <c r="Z673">
        <v>1.000237</v>
      </c>
      <c r="AA673">
        <v>127.5</v>
      </c>
      <c r="AB673">
        <v>0.5</v>
      </c>
      <c r="AC673">
        <v>0</v>
      </c>
      <c r="AD673">
        <v>0</v>
      </c>
      <c r="AE673">
        <v>1</v>
      </c>
      <c r="AF673">
        <v>10</v>
      </c>
      <c r="AG673">
        <v>6.67</v>
      </c>
      <c r="AH673">
        <v>5.3834097001807297</v>
      </c>
      <c r="AI673">
        <v>10.7</v>
      </c>
      <c r="AJ673">
        <v>5.3150729063673197</v>
      </c>
      <c r="AK673">
        <v>58.19</v>
      </c>
      <c r="AL673">
        <v>14.337848513636899</v>
      </c>
      <c r="AM673" s="3">
        <f t="shared" si="20"/>
        <v>66959.125</v>
      </c>
      <c r="AN673" s="3">
        <f t="shared" si="21"/>
        <v>16</v>
      </c>
    </row>
    <row r="674" spans="1:40" x14ac:dyDescent="0.35">
      <c r="A674">
        <v>5</v>
      </c>
      <c r="B674">
        <v>1</v>
      </c>
      <c r="C674">
        <v>121</v>
      </c>
      <c r="D674">
        <v>1</v>
      </c>
      <c r="E674">
        <v>0</v>
      </c>
      <c r="F674">
        <v>0</v>
      </c>
      <c r="G674">
        <v>121</v>
      </c>
      <c r="H674">
        <v>662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4822900</v>
      </c>
      <c r="P674">
        <v>4734976</v>
      </c>
      <c r="Q674">
        <v>0</v>
      </c>
      <c r="R674">
        <v>1088</v>
      </c>
      <c r="S674">
        <v>1088</v>
      </c>
      <c r="T674">
        <v>1</v>
      </c>
      <c r="U674">
        <v>16</v>
      </c>
      <c r="V674">
        <v>16</v>
      </c>
      <c r="W674">
        <v>1</v>
      </c>
      <c r="X674">
        <v>121</v>
      </c>
      <c r="Y674">
        <v>6.640625E-2</v>
      </c>
      <c r="Z674">
        <v>1.000216</v>
      </c>
      <c r="AA674">
        <v>127.5</v>
      </c>
      <c r="AB674">
        <v>0.5</v>
      </c>
      <c r="AC674">
        <v>0</v>
      </c>
      <c r="AD674">
        <v>0</v>
      </c>
      <c r="AE674">
        <v>1</v>
      </c>
      <c r="AF674">
        <v>10</v>
      </c>
      <c r="AG674">
        <v>6.73</v>
      </c>
      <c r="AH674">
        <v>5.7233818673927397</v>
      </c>
      <c r="AI674">
        <v>11.68</v>
      </c>
      <c r="AJ674">
        <v>5.6971571858252297</v>
      </c>
      <c r="AK674">
        <v>62.35</v>
      </c>
      <c r="AL674">
        <v>14.8009290248957</v>
      </c>
      <c r="AM674" s="3">
        <f t="shared" si="20"/>
        <v>75357.8125</v>
      </c>
      <c r="AN674" s="3">
        <f t="shared" si="21"/>
        <v>64</v>
      </c>
    </row>
    <row r="675" spans="1:40" x14ac:dyDescent="0.35">
      <c r="A675">
        <v>5</v>
      </c>
      <c r="B675">
        <v>1</v>
      </c>
      <c r="C675">
        <v>121</v>
      </c>
      <c r="D675">
        <v>1</v>
      </c>
      <c r="E675">
        <v>0</v>
      </c>
      <c r="F675">
        <v>0</v>
      </c>
      <c r="G675">
        <v>121</v>
      </c>
      <c r="H675">
        <v>662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4831688</v>
      </c>
      <c r="P675">
        <v>4743684</v>
      </c>
      <c r="Q675">
        <v>0</v>
      </c>
      <c r="R675">
        <v>1104</v>
      </c>
      <c r="S675">
        <v>1104</v>
      </c>
      <c r="T675">
        <v>1</v>
      </c>
      <c r="U675">
        <v>16</v>
      </c>
      <c r="V675">
        <v>16</v>
      </c>
      <c r="W675">
        <v>1</v>
      </c>
      <c r="X675">
        <v>121</v>
      </c>
      <c r="Y675">
        <v>6.640625E-2</v>
      </c>
      <c r="Z675">
        <v>1.00021</v>
      </c>
      <c r="AA675">
        <v>127.5</v>
      </c>
      <c r="AB675">
        <v>0.5</v>
      </c>
      <c r="AC675">
        <v>0</v>
      </c>
      <c r="AD675">
        <v>0</v>
      </c>
      <c r="AE675">
        <v>1</v>
      </c>
      <c r="AF675">
        <v>10</v>
      </c>
      <c r="AG675">
        <v>6.67</v>
      </c>
      <c r="AH675">
        <v>5.5227800970163603</v>
      </c>
      <c r="AI675">
        <v>11.64</v>
      </c>
      <c r="AJ675">
        <v>5.6009284944551796</v>
      </c>
      <c r="AK675">
        <v>65.91</v>
      </c>
      <c r="AL675">
        <v>16.392739246385901</v>
      </c>
      <c r="AM675" s="3">
        <f t="shared" si="20"/>
        <v>75495.125</v>
      </c>
      <c r="AN675" s="3">
        <f t="shared" si="21"/>
        <v>16</v>
      </c>
    </row>
    <row r="676" spans="1:40" x14ac:dyDescent="0.35">
      <c r="A676">
        <v>5</v>
      </c>
      <c r="B676">
        <v>1</v>
      </c>
      <c r="C676">
        <v>121</v>
      </c>
      <c r="D676">
        <v>1</v>
      </c>
      <c r="E676">
        <v>0</v>
      </c>
      <c r="F676">
        <v>0</v>
      </c>
      <c r="G676">
        <v>121</v>
      </c>
      <c r="H676">
        <v>662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5401460</v>
      </c>
      <c r="P676">
        <v>5308416</v>
      </c>
      <c r="Q676">
        <v>0</v>
      </c>
      <c r="R676">
        <v>1152</v>
      </c>
      <c r="S676">
        <v>1152</v>
      </c>
      <c r="T676">
        <v>1</v>
      </c>
      <c r="U676">
        <v>16</v>
      </c>
      <c r="V676">
        <v>16</v>
      </c>
      <c r="W676">
        <v>1</v>
      </c>
      <c r="X676">
        <v>121</v>
      </c>
      <c r="Y676">
        <v>6.640625E-2</v>
      </c>
      <c r="Z676">
        <v>1.0001930000000001</v>
      </c>
      <c r="AA676">
        <v>127.5</v>
      </c>
      <c r="AB676">
        <v>0.5</v>
      </c>
      <c r="AC676">
        <v>0</v>
      </c>
      <c r="AD676">
        <v>0</v>
      </c>
      <c r="AE676">
        <v>1</v>
      </c>
      <c r="AF676">
        <v>10</v>
      </c>
      <c r="AG676">
        <v>7.98</v>
      </c>
      <c r="AH676">
        <v>7.6824214932532797</v>
      </c>
      <c r="AI676">
        <v>13.45</v>
      </c>
      <c r="AJ676">
        <v>7.6359347823301897</v>
      </c>
      <c r="AK676">
        <v>73.52</v>
      </c>
      <c r="AL676">
        <v>22.858031411300502</v>
      </c>
      <c r="AM676" s="3">
        <f t="shared" si="20"/>
        <v>84397.8125</v>
      </c>
      <c r="AN676" s="3">
        <f t="shared" si="21"/>
        <v>128</v>
      </c>
    </row>
    <row r="677" spans="1:40" x14ac:dyDescent="0.35">
      <c r="A677">
        <v>5</v>
      </c>
      <c r="B677">
        <v>1</v>
      </c>
      <c r="C677">
        <v>121</v>
      </c>
      <c r="D677">
        <v>1</v>
      </c>
      <c r="E677">
        <v>0</v>
      </c>
      <c r="F677">
        <v>0</v>
      </c>
      <c r="G677">
        <v>121</v>
      </c>
      <c r="H677">
        <v>662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5410760</v>
      </c>
      <c r="P677">
        <v>5317636</v>
      </c>
      <c r="Q677">
        <v>0</v>
      </c>
      <c r="R677">
        <v>1168</v>
      </c>
      <c r="S677">
        <v>1168</v>
      </c>
      <c r="T677">
        <v>1</v>
      </c>
      <c r="U677">
        <v>16</v>
      </c>
      <c r="V677">
        <v>16</v>
      </c>
      <c r="W677">
        <v>1</v>
      </c>
      <c r="X677">
        <v>121</v>
      </c>
      <c r="Y677">
        <v>6.640625E-2</v>
      </c>
      <c r="Z677">
        <v>1.0001880000000001</v>
      </c>
      <c r="AA677">
        <v>127.5</v>
      </c>
      <c r="AB677">
        <v>0.5</v>
      </c>
      <c r="AC677">
        <v>0</v>
      </c>
      <c r="AD677">
        <v>0</v>
      </c>
      <c r="AE677">
        <v>1</v>
      </c>
      <c r="AF677">
        <v>10</v>
      </c>
      <c r="AG677">
        <v>7.5</v>
      </c>
      <c r="AH677">
        <v>6.7771675499429698</v>
      </c>
      <c r="AI677">
        <v>12.09</v>
      </c>
      <c r="AJ677">
        <v>5.3741883108056498</v>
      </c>
      <c r="AK677">
        <v>70.66</v>
      </c>
      <c r="AL677">
        <v>17.0447763259011</v>
      </c>
      <c r="AM677" s="3">
        <f t="shared" ref="AM677:AM740" si="22">O677/64</f>
        <v>84543.125</v>
      </c>
      <c r="AN677" s="3">
        <f t="shared" si="21"/>
        <v>16</v>
      </c>
    </row>
    <row r="678" spans="1:40" x14ac:dyDescent="0.35">
      <c r="A678">
        <v>5</v>
      </c>
      <c r="B678">
        <v>1</v>
      </c>
      <c r="C678">
        <v>121</v>
      </c>
      <c r="D678">
        <v>1</v>
      </c>
      <c r="E678">
        <v>0</v>
      </c>
      <c r="F678">
        <v>0</v>
      </c>
      <c r="G678">
        <v>121</v>
      </c>
      <c r="H678">
        <v>662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6012788</v>
      </c>
      <c r="P678">
        <v>5914624</v>
      </c>
      <c r="Q678">
        <v>0</v>
      </c>
      <c r="R678">
        <v>1216</v>
      </c>
      <c r="S678">
        <v>1216</v>
      </c>
      <c r="T678">
        <v>1</v>
      </c>
      <c r="U678">
        <v>16</v>
      </c>
      <c r="V678">
        <v>16</v>
      </c>
      <c r="W678">
        <v>1</v>
      </c>
      <c r="X678">
        <v>121</v>
      </c>
      <c r="Y678">
        <v>6.640625E-2</v>
      </c>
      <c r="Z678">
        <v>1.000173</v>
      </c>
      <c r="AA678">
        <v>127.5</v>
      </c>
      <c r="AB678">
        <v>0.5</v>
      </c>
      <c r="AC678">
        <v>0</v>
      </c>
      <c r="AD678">
        <v>0</v>
      </c>
      <c r="AE678">
        <v>1</v>
      </c>
      <c r="AF678">
        <v>10</v>
      </c>
      <c r="AG678">
        <v>7.38</v>
      </c>
      <c r="AH678">
        <v>4.7218216823594599</v>
      </c>
      <c r="AI678">
        <v>13.56</v>
      </c>
      <c r="AJ678">
        <v>5.1736254213075803</v>
      </c>
      <c r="AK678">
        <v>75.989999999999995</v>
      </c>
      <c r="AL678">
        <v>15.2980358216341</v>
      </c>
      <c r="AM678" s="3">
        <f t="shared" si="22"/>
        <v>93949.8125</v>
      </c>
      <c r="AN678" s="3">
        <f t="shared" si="21"/>
        <v>64</v>
      </c>
    </row>
    <row r="679" spans="1:40" x14ac:dyDescent="0.35">
      <c r="A679">
        <v>5</v>
      </c>
      <c r="B679">
        <v>1</v>
      </c>
      <c r="C679">
        <v>121</v>
      </c>
      <c r="D679">
        <v>1</v>
      </c>
      <c r="E679">
        <v>0</v>
      </c>
      <c r="F679">
        <v>0</v>
      </c>
      <c r="G679">
        <v>121</v>
      </c>
      <c r="H679">
        <v>662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6022600</v>
      </c>
      <c r="P679">
        <v>5924356</v>
      </c>
      <c r="Q679">
        <v>0</v>
      </c>
      <c r="R679">
        <v>1232</v>
      </c>
      <c r="S679">
        <v>1232</v>
      </c>
      <c r="T679">
        <v>1</v>
      </c>
      <c r="U679">
        <v>16</v>
      </c>
      <c r="V679">
        <v>16</v>
      </c>
      <c r="W679">
        <v>1</v>
      </c>
      <c r="X679">
        <v>121</v>
      </c>
      <c r="Y679">
        <v>6.640625E-2</v>
      </c>
      <c r="Z679">
        <v>1.0001690000000001</v>
      </c>
      <c r="AA679">
        <v>127.5</v>
      </c>
      <c r="AB679">
        <v>0.5</v>
      </c>
      <c r="AC679">
        <v>0</v>
      </c>
      <c r="AD679">
        <v>0</v>
      </c>
      <c r="AE679">
        <v>1</v>
      </c>
      <c r="AF679">
        <v>10</v>
      </c>
      <c r="AG679">
        <v>7.8</v>
      </c>
      <c r="AH679">
        <v>5.6903426961827099</v>
      </c>
      <c r="AI679">
        <v>13.83</v>
      </c>
      <c r="AJ679">
        <v>5.85500640477873</v>
      </c>
      <c r="AK679">
        <v>79.88</v>
      </c>
      <c r="AL679">
        <v>18.430561575817499</v>
      </c>
      <c r="AM679" s="3">
        <f t="shared" si="22"/>
        <v>94103.125</v>
      </c>
      <c r="AN679" s="3">
        <f t="shared" si="21"/>
        <v>16</v>
      </c>
    </row>
    <row r="680" spans="1:40" x14ac:dyDescent="0.35">
      <c r="A680">
        <v>5</v>
      </c>
      <c r="B680">
        <v>1</v>
      </c>
      <c r="C680">
        <v>121</v>
      </c>
      <c r="D680">
        <v>1</v>
      </c>
      <c r="E680">
        <v>0</v>
      </c>
      <c r="F680">
        <v>0</v>
      </c>
      <c r="G680">
        <v>121</v>
      </c>
      <c r="H680">
        <v>662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6656884</v>
      </c>
      <c r="P680">
        <v>6553600</v>
      </c>
      <c r="Q680">
        <v>0</v>
      </c>
      <c r="R680">
        <v>1280</v>
      </c>
      <c r="S680">
        <v>1280</v>
      </c>
      <c r="T680">
        <v>1</v>
      </c>
      <c r="U680">
        <v>16</v>
      </c>
      <c r="V680">
        <v>16</v>
      </c>
      <c r="W680">
        <v>1</v>
      </c>
      <c r="X680">
        <v>121</v>
      </c>
      <c r="Y680">
        <v>6.640625E-2</v>
      </c>
      <c r="Z680">
        <v>1.000156</v>
      </c>
      <c r="AA680">
        <v>127.5</v>
      </c>
      <c r="AB680">
        <v>0.5</v>
      </c>
      <c r="AC680">
        <v>0</v>
      </c>
      <c r="AD680">
        <v>0</v>
      </c>
      <c r="AE680">
        <v>1</v>
      </c>
      <c r="AF680">
        <v>10</v>
      </c>
      <c r="AG680">
        <v>7.66</v>
      </c>
      <c r="AH680">
        <v>5.2349212028453698</v>
      </c>
      <c r="AI680">
        <v>14.38</v>
      </c>
      <c r="AJ680">
        <v>5.30618507027412</v>
      </c>
      <c r="AK680">
        <v>84.84</v>
      </c>
      <c r="AL680">
        <v>20.195405418064801</v>
      </c>
      <c r="AM680" s="3">
        <f t="shared" si="22"/>
        <v>104013.8125</v>
      </c>
      <c r="AN680" s="3">
        <f t="shared" si="21"/>
        <v>256</v>
      </c>
    </row>
    <row r="681" spans="1:40" x14ac:dyDescent="0.35">
      <c r="A681">
        <v>5</v>
      </c>
      <c r="B681">
        <v>1</v>
      </c>
      <c r="C681">
        <v>121</v>
      </c>
      <c r="D681">
        <v>1</v>
      </c>
      <c r="E681">
        <v>0</v>
      </c>
      <c r="F681">
        <v>0</v>
      </c>
      <c r="G681">
        <v>121</v>
      </c>
      <c r="H681">
        <v>662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6667208</v>
      </c>
      <c r="P681">
        <v>6563844</v>
      </c>
      <c r="Q681">
        <v>0</v>
      </c>
      <c r="R681">
        <v>1296</v>
      </c>
      <c r="S681">
        <v>1296</v>
      </c>
      <c r="T681">
        <v>1</v>
      </c>
      <c r="U681">
        <v>16</v>
      </c>
      <c r="V681">
        <v>16</v>
      </c>
      <c r="W681">
        <v>1</v>
      </c>
      <c r="X681">
        <v>121</v>
      </c>
      <c r="Y681">
        <v>6.640625E-2</v>
      </c>
      <c r="Z681">
        <v>1.0001519999999999</v>
      </c>
      <c r="AA681">
        <v>127.5</v>
      </c>
      <c r="AB681">
        <v>0.5</v>
      </c>
      <c r="AC681">
        <v>0</v>
      </c>
      <c r="AD681">
        <v>0</v>
      </c>
      <c r="AE681">
        <v>1</v>
      </c>
      <c r="AF681">
        <v>10</v>
      </c>
      <c r="AG681">
        <v>7.84</v>
      </c>
      <c r="AH681">
        <v>5.4474214083362398</v>
      </c>
      <c r="AI681">
        <v>14.63</v>
      </c>
      <c r="AJ681">
        <v>5.2605227877084602</v>
      </c>
      <c r="AK681">
        <v>84.83</v>
      </c>
      <c r="AL681">
        <v>15.1512738738365</v>
      </c>
      <c r="AM681" s="3">
        <f t="shared" si="22"/>
        <v>104175.125</v>
      </c>
      <c r="AN681" s="3">
        <f t="shared" si="21"/>
        <v>16</v>
      </c>
    </row>
    <row r="682" spans="1:40" x14ac:dyDescent="0.35">
      <c r="A682">
        <v>5</v>
      </c>
      <c r="B682">
        <v>1</v>
      </c>
      <c r="C682">
        <v>121</v>
      </c>
      <c r="D682">
        <v>1</v>
      </c>
      <c r="E682">
        <v>0</v>
      </c>
      <c r="F682">
        <v>0</v>
      </c>
      <c r="G682">
        <v>121</v>
      </c>
      <c r="H682">
        <v>662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7333748</v>
      </c>
      <c r="P682">
        <v>7225344</v>
      </c>
      <c r="Q682">
        <v>0</v>
      </c>
      <c r="R682">
        <v>1344</v>
      </c>
      <c r="S682">
        <v>1344</v>
      </c>
      <c r="T682">
        <v>1</v>
      </c>
      <c r="U682">
        <v>16</v>
      </c>
      <c r="V682">
        <v>16</v>
      </c>
      <c r="W682">
        <v>1</v>
      </c>
      <c r="X682">
        <v>121</v>
      </c>
      <c r="Y682">
        <v>6.640625E-2</v>
      </c>
      <c r="Z682">
        <v>1.0001420000000001</v>
      </c>
      <c r="AA682">
        <v>127.5</v>
      </c>
      <c r="AB682">
        <v>0.5</v>
      </c>
      <c r="AC682">
        <v>0</v>
      </c>
      <c r="AD682">
        <v>0</v>
      </c>
      <c r="AE682">
        <v>1</v>
      </c>
      <c r="AF682">
        <v>10</v>
      </c>
      <c r="AG682">
        <v>8.81</v>
      </c>
      <c r="AH682">
        <v>5.46204174279179</v>
      </c>
      <c r="AI682">
        <v>15.64</v>
      </c>
      <c r="AJ682">
        <v>5.1836666559492404</v>
      </c>
      <c r="AK682">
        <v>90.25</v>
      </c>
      <c r="AL682">
        <v>19.668439185659899</v>
      </c>
      <c r="AM682" s="3">
        <f t="shared" si="22"/>
        <v>114589.8125</v>
      </c>
      <c r="AN682" s="3">
        <f t="shared" si="21"/>
        <v>64</v>
      </c>
    </row>
    <row r="683" spans="1:40" x14ac:dyDescent="0.35">
      <c r="A683">
        <v>5</v>
      </c>
      <c r="B683">
        <v>1</v>
      </c>
      <c r="C683">
        <v>121</v>
      </c>
      <c r="D683">
        <v>1</v>
      </c>
      <c r="E683">
        <v>0</v>
      </c>
      <c r="F683">
        <v>0</v>
      </c>
      <c r="G683">
        <v>121</v>
      </c>
      <c r="H683">
        <v>662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7344584</v>
      </c>
      <c r="P683">
        <v>7236100</v>
      </c>
      <c r="Q683">
        <v>0</v>
      </c>
      <c r="R683">
        <v>1360</v>
      </c>
      <c r="S683">
        <v>1360</v>
      </c>
      <c r="T683">
        <v>1</v>
      </c>
      <c r="U683">
        <v>16</v>
      </c>
      <c r="V683">
        <v>16</v>
      </c>
      <c r="W683">
        <v>1</v>
      </c>
      <c r="X683">
        <v>121</v>
      </c>
      <c r="Y683">
        <v>6.640625E-2</v>
      </c>
      <c r="Z683">
        <v>1.000138</v>
      </c>
      <c r="AA683">
        <v>127.5</v>
      </c>
      <c r="AB683">
        <v>0.5</v>
      </c>
      <c r="AC683">
        <v>0</v>
      </c>
      <c r="AD683">
        <v>0</v>
      </c>
      <c r="AE683">
        <v>1</v>
      </c>
      <c r="AF683">
        <v>10</v>
      </c>
      <c r="AG683">
        <v>8.82</v>
      </c>
      <c r="AH683">
        <v>5.8709113432243099</v>
      </c>
      <c r="AI683">
        <v>15.75</v>
      </c>
      <c r="AJ683">
        <v>5.5809945350268899</v>
      </c>
      <c r="AK683">
        <v>97.05</v>
      </c>
      <c r="AL683">
        <v>24.764238328686801</v>
      </c>
      <c r="AM683" s="3">
        <f t="shared" si="22"/>
        <v>114759.125</v>
      </c>
      <c r="AN683" s="3">
        <f t="shared" si="21"/>
        <v>16</v>
      </c>
    </row>
    <row r="684" spans="1:40" x14ac:dyDescent="0.35">
      <c r="A684">
        <v>5</v>
      </c>
      <c r="B684">
        <v>1</v>
      </c>
      <c r="C684">
        <v>121</v>
      </c>
      <c r="D684">
        <v>1</v>
      </c>
      <c r="E684">
        <v>0</v>
      </c>
      <c r="F684">
        <v>0</v>
      </c>
      <c r="G684">
        <v>121</v>
      </c>
      <c r="H684">
        <v>662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8043380</v>
      </c>
      <c r="P684">
        <v>7929856</v>
      </c>
      <c r="Q684">
        <v>0</v>
      </c>
      <c r="R684">
        <v>1408</v>
      </c>
      <c r="S684">
        <v>1408</v>
      </c>
      <c r="T684">
        <v>1</v>
      </c>
      <c r="U684">
        <v>16</v>
      </c>
      <c r="V684">
        <v>16</v>
      </c>
      <c r="W684">
        <v>1</v>
      </c>
      <c r="X684">
        <v>121</v>
      </c>
      <c r="Y684">
        <v>6.640625E-2</v>
      </c>
      <c r="Z684">
        <v>1.000129</v>
      </c>
      <c r="AA684">
        <v>127.5</v>
      </c>
      <c r="AB684">
        <v>0.5</v>
      </c>
      <c r="AC684">
        <v>0</v>
      </c>
      <c r="AD684">
        <v>0</v>
      </c>
      <c r="AE684">
        <v>1</v>
      </c>
      <c r="AF684">
        <v>10</v>
      </c>
      <c r="AG684">
        <v>8.8800000000000008</v>
      </c>
      <c r="AH684">
        <v>5.3670848698339002</v>
      </c>
      <c r="AI684">
        <v>16.5</v>
      </c>
      <c r="AJ684">
        <v>4.7738873049119999</v>
      </c>
      <c r="AK684">
        <v>102.5</v>
      </c>
      <c r="AL684">
        <v>23.904602067384399</v>
      </c>
      <c r="AM684" s="3">
        <f t="shared" si="22"/>
        <v>125677.8125</v>
      </c>
      <c r="AN684" s="3">
        <f t="shared" si="21"/>
        <v>128</v>
      </c>
    </row>
    <row r="685" spans="1:40" x14ac:dyDescent="0.35">
      <c r="A685">
        <v>5</v>
      </c>
      <c r="B685">
        <v>1</v>
      </c>
      <c r="C685">
        <v>121</v>
      </c>
      <c r="D685">
        <v>1</v>
      </c>
      <c r="E685">
        <v>0</v>
      </c>
      <c r="F685">
        <v>0</v>
      </c>
      <c r="G685">
        <v>121</v>
      </c>
      <c r="H685">
        <v>662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8054728</v>
      </c>
      <c r="P685">
        <v>7941124</v>
      </c>
      <c r="Q685">
        <v>0</v>
      </c>
      <c r="R685">
        <v>1424</v>
      </c>
      <c r="S685">
        <v>1424</v>
      </c>
      <c r="T685">
        <v>1</v>
      </c>
      <c r="U685">
        <v>16</v>
      </c>
      <c r="V685">
        <v>16</v>
      </c>
      <c r="W685">
        <v>1</v>
      </c>
      <c r="X685">
        <v>121</v>
      </c>
      <c r="Y685">
        <v>6.640625E-2</v>
      </c>
      <c r="Z685">
        <v>1.0001260000000001</v>
      </c>
      <c r="AA685">
        <v>127.5</v>
      </c>
      <c r="AB685">
        <v>0.5</v>
      </c>
      <c r="AC685">
        <v>0</v>
      </c>
      <c r="AD685">
        <v>0</v>
      </c>
      <c r="AE685">
        <v>1</v>
      </c>
      <c r="AF685">
        <v>10</v>
      </c>
      <c r="AG685">
        <v>9.0500000000000007</v>
      </c>
      <c r="AH685">
        <v>6.3503936885834102</v>
      </c>
      <c r="AI685">
        <v>17.350000000000001</v>
      </c>
      <c r="AJ685">
        <v>6.6698950516481199</v>
      </c>
      <c r="AK685">
        <v>103.82</v>
      </c>
      <c r="AL685">
        <v>21.5885988429078</v>
      </c>
      <c r="AM685" s="3">
        <f t="shared" si="22"/>
        <v>125855.125</v>
      </c>
      <c r="AN685" s="3">
        <f t="shared" si="21"/>
        <v>16</v>
      </c>
    </row>
    <row r="686" spans="1:40" x14ac:dyDescent="0.35">
      <c r="A686">
        <v>5</v>
      </c>
      <c r="B686">
        <v>1</v>
      </c>
      <c r="C686">
        <v>121</v>
      </c>
      <c r="D686">
        <v>1</v>
      </c>
      <c r="E686">
        <v>0</v>
      </c>
      <c r="F686">
        <v>0</v>
      </c>
      <c r="G686">
        <v>121</v>
      </c>
      <c r="H686">
        <v>662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0</v>
      </c>
      <c r="O686">
        <v>8785780</v>
      </c>
      <c r="P686">
        <v>8667136</v>
      </c>
      <c r="Q686">
        <v>0</v>
      </c>
      <c r="R686">
        <v>1472</v>
      </c>
      <c r="S686">
        <v>1472</v>
      </c>
      <c r="T686">
        <v>1</v>
      </c>
      <c r="U686">
        <v>16</v>
      </c>
      <c r="V686">
        <v>16</v>
      </c>
      <c r="W686">
        <v>1</v>
      </c>
      <c r="X686">
        <v>121</v>
      </c>
      <c r="Y686">
        <v>6.640625E-2</v>
      </c>
      <c r="Z686">
        <v>1.0001180000000001</v>
      </c>
      <c r="AA686">
        <v>127.5</v>
      </c>
      <c r="AB686">
        <v>0.5</v>
      </c>
      <c r="AC686">
        <v>0</v>
      </c>
      <c r="AD686">
        <v>0</v>
      </c>
      <c r="AE686">
        <v>1</v>
      </c>
      <c r="AF686">
        <v>10</v>
      </c>
      <c r="AG686">
        <v>9.66</v>
      </c>
      <c r="AH686">
        <v>5.9282712488549301</v>
      </c>
      <c r="AI686">
        <v>17.690000000000001</v>
      </c>
      <c r="AJ686">
        <v>5.3734439608132103</v>
      </c>
      <c r="AK686">
        <v>111.97</v>
      </c>
      <c r="AL686">
        <v>27.603425512062799</v>
      </c>
      <c r="AM686" s="3">
        <f t="shared" si="22"/>
        <v>137277.8125</v>
      </c>
      <c r="AN686" s="3">
        <f t="shared" si="21"/>
        <v>64</v>
      </c>
    </row>
    <row r="687" spans="1:40" x14ac:dyDescent="0.35">
      <c r="A687">
        <v>5</v>
      </c>
      <c r="B687">
        <v>1</v>
      </c>
      <c r="C687">
        <v>121</v>
      </c>
      <c r="D687">
        <v>1</v>
      </c>
      <c r="E687">
        <v>0</v>
      </c>
      <c r="F687">
        <v>0</v>
      </c>
      <c r="G687">
        <v>121</v>
      </c>
      <c r="H687">
        <v>662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8797640</v>
      </c>
      <c r="P687">
        <v>8678916</v>
      </c>
      <c r="Q687">
        <v>0</v>
      </c>
      <c r="R687">
        <v>1488</v>
      </c>
      <c r="S687">
        <v>1488</v>
      </c>
      <c r="T687">
        <v>1</v>
      </c>
      <c r="U687">
        <v>16</v>
      </c>
      <c r="V687">
        <v>16</v>
      </c>
      <c r="W687">
        <v>1</v>
      </c>
      <c r="X687">
        <v>121</v>
      </c>
      <c r="Y687">
        <v>6.640625E-2</v>
      </c>
      <c r="Z687">
        <v>1.000116</v>
      </c>
      <c r="AA687">
        <v>127.5</v>
      </c>
      <c r="AB687">
        <v>0.5</v>
      </c>
      <c r="AC687">
        <v>0</v>
      </c>
      <c r="AD687">
        <v>0</v>
      </c>
      <c r="AE687">
        <v>1</v>
      </c>
      <c r="AF687">
        <v>10</v>
      </c>
      <c r="AG687">
        <v>9.3000000000000007</v>
      </c>
      <c r="AH687">
        <v>4.9386232899462996</v>
      </c>
      <c r="AI687">
        <v>17.670000000000002</v>
      </c>
      <c r="AJ687">
        <v>5.7202360091171096</v>
      </c>
      <c r="AK687">
        <v>111.27</v>
      </c>
      <c r="AL687">
        <v>20.636305386381501</v>
      </c>
      <c r="AM687" s="3">
        <f t="shared" si="22"/>
        <v>137463.125</v>
      </c>
      <c r="AN687" s="3">
        <f t="shared" si="21"/>
        <v>16</v>
      </c>
    </row>
    <row r="688" spans="1:40" x14ac:dyDescent="0.35">
      <c r="A688">
        <v>5</v>
      </c>
      <c r="B688">
        <v>1</v>
      </c>
      <c r="C688">
        <v>121</v>
      </c>
      <c r="D688">
        <v>1</v>
      </c>
      <c r="E688">
        <v>0</v>
      </c>
      <c r="F688">
        <v>0</v>
      </c>
      <c r="G688">
        <v>121</v>
      </c>
      <c r="H688">
        <v>662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9560948</v>
      </c>
      <c r="P688">
        <v>9437184</v>
      </c>
      <c r="Q688">
        <v>0</v>
      </c>
      <c r="R688">
        <v>1536</v>
      </c>
      <c r="S688">
        <v>1536</v>
      </c>
      <c r="T688">
        <v>1</v>
      </c>
      <c r="U688">
        <v>16</v>
      </c>
      <c r="V688">
        <v>16</v>
      </c>
      <c r="W688">
        <v>1</v>
      </c>
      <c r="X688">
        <v>121</v>
      </c>
      <c r="Y688">
        <v>6.640625E-2</v>
      </c>
      <c r="Z688">
        <v>1.000108</v>
      </c>
      <c r="AA688">
        <v>127.5</v>
      </c>
      <c r="AB688">
        <v>0.5</v>
      </c>
      <c r="AC688">
        <v>0</v>
      </c>
      <c r="AD688">
        <v>0</v>
      </c>
      <c r="AE688">
        <v>1</v>
      </c>
      <c r="AF688">
        <v>10</v>
      </c>
      <c r="AG688">
        <v>9.85</v>
      </c>
      <c r="AH688">
        <v>6.1128962039282202</v>
      </c>
      <c r="AI688">
        <v>18.87</v>
      </c>
      <c r="AJ688">
        <v>4.8552136925165303</v>
      </c>
      <c r="AK688">
        <v>120.73</v>
      </c>
      <c r="AL688">
        <v>28.344966043373599</v>
      </c>
      <c r="AM688" s="3">
        <f t="shared" si="22"/>
        <v>149389.8125</v>
      </c>
      <c r="AN688" s="3">
        <f t="shared" si="21"/>
        <v>512</v>
      </c>
    </row>
    <row r="689" spans="1:40" x14ac:dyDescent="0.35">
      <c r="A689">
        <v>5</v>
      </c>
      <c r="B689">
        <v>1</v>
      </c>
      <c r="C689">
        <v>121</v>
      </c>
      <c r="D689">
        <v>1</v>
      </c>
      <c r="E689">
        <v>0</v>
      </c>
      <c r="F689">
        <v>0</v>
      </c>
      <c r="G689">
        <v>121</v>
      </c>
      <c r="H689">
        <v>662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9573320</v>
      </c>
      <c r="P689">
        <v>9449476</v>
      </c>
      <c r="Q689">
        <v>0</v>
      </c>
      <c r="R689">
        <v>1552</v>
      </c>
      <c r="S689">
        <v>1552</v>
      </c>
      <c r="T689">
        <v>1</v>
      </c>
      <c r="U689">
        <v>16</v>
      </c>
      <c r="V689">
        <v>16</v>
      </c>
      <c r="W689">
        <v>1</v>
      </c>
      <c r="X689">
        <v>121</v>
      </c>
      <c r="Y689">
        <v>6.640625E-2</v>
      </c>
      <c r="Z689">
        <v>1.0001059999999999</v>
      </c>
      <c r="AA689">
        <v>127.5</v>
      </c>
      <c r="AB689">
        <v>0.5</v>
      </c>
      <c r="AC689">
        <v>0</v>
      </c>
      <c r="AD689">
        <v>0</v>
      </c>
      <c r="AE689">
        <v>1</v>
      </c>
      <c r="AF689">
        <v>10</v>
      </c>
      <c r="AG689">
        <v>9.8699999999999992</v>
      </c>
      <c r="AH689">
        <v>5.7821362834163699</v>
      </c>
      <c r="AI689">
        <v>19.309999999999999</v>
      </c>
      <c r="AJ689">
        <v>5.6968324532146797</v>
      </c>
      <c r="AK689">
        <v>125.13</v>
      </c>
      <c r="AL689">
        <v>26.444150581934</v>
      </c>
      <c r="AM689" s="3">
        <f t="shared" si="22"/>
        <v>149583.125</v>
      </c>
      <c r="AN689" s="3">
        <f t="shared" si="21"/>
        <v>16</v>
      </c>
    </row>
    <row r="690" spans="1:40" x14ac:dyDescent="0.35">
      <c r="A690">
        <v>5</v>
      </c>
      <c r="B690">
        <v>1</v>
      </c>
      <c r="C690">
        <v>121</v>
      </c>
      <c r="D690">
        <v>1</v>
      </c>
      <c r="E690">
        <v>0</v>
      </c>
      <c r="F690">
        <v>0</v>
      </c>
      <c r="G690">
        <v>121</v>
      </c>
      <c r="H690">
        <v>662</v>
      </c>
      <c r="I690">
        <v>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10368884</v>
      </c>
      <c r="P690">
        <v>10240000</v>
      </c>
      <c r="Q690">
        <v>0</v>
      </c>
      <c r="R690">
        <v>1600</v>
      </c>
      <c r="S690">
        <v>1600</v>
      </c>
      <c r="T690">
        <v>1</v>
      </c>
      <c r="U690">
        <v>16</v>
      </c>
      <c r="V690">
        <v>16</v>
      </c>
      <c r="W690">
        <v>1</v>
      </c>
      <c r="X690">
        <v>121</v>
      </c>
      <c r="Y690">
        <v>6.640625E-2</v>
      </c>
      <c r="Z690">
        <v>1.0001</v>
      </c>
      <c r="AA690">
        <v>127.5</v>
      </c>
      <c r="AB690">
        <v>0.5</v>
      </c>
      <c r="AC690">
        <v>0</v>
      </c>
      <c r="AD690">
        <v>0</v>
      </c>
      <c r="AE690">
        <v>1</v>
      </c>
      <c r="AF690">
        <v>10</v>
      </c>
      <c r="AG690">
        <v>10.79</v>
      </c>
      <c r="AH690">
        <v>6.01380910904229</v>
      </c>
      <c r="AI690">
        <v>20.76</v>
      </c>
      <c r="AJ690">
        <v>5.9179726258238201</v>
      </c>
      <c r="AK690">
        <v>130.19</v>
      </c>
      <c r="AL690">
        <v>30.550513907297901</v>
      </c>
      <c r="AM690" s="3">
        <f t="shared" si="22"/>
        <v>162013.8125</v>
      </c>
      <c r="AN690" s="3">
        <f t="shared" si="21"/>
        <v>64</v>
      </c>
    </row>
    <row r="691" spans="1:40" x14ac:dyDescent="0.35">
      <c r="A691">
        <v>5</v>
      </c>
      <c r="B691">
        <v>1</v>
      </c>
      <c r="C691">
        <v>121</v>
      </c>
      <c r="D691">
        <v>1</v>
      </c>
      <c r="E691">
        <v>0</v>
      </c>
      <c r="F691">
        <v>0</v>
      </c>
      <c r="G691">
        <v>121</v>
      </c>
      <c r="H691">
        <v>662</v>
      </c>
      <c r="I691">
        <v>0</v>
      </c>
      <c r="J691">
        <v>0</v>
      </c>
      <c r="K691">
        <v>2</v>
      </c>
      <c r="L691">
        <v>0</v>
      </c>
      <c r="M691">
        <v>0</v>
      </c>
      <c r="N691">
        <v>0</v>
      </c>
      <c r="O691">
        <v>10381768</v>
      </c>
      <c r="P691">
        <v>10252804</v>
      </c>
      <c r="Q691">
        <v>0</v>
      </c>
      <c r="R691">
        <v>1616</v>
      </c>
      <c r="S691">
        <v>1616</v>
      </c>
      <c r="T691">
        <v>1</v>
      </c>
      <c r="U691">
        <v>16</v>
      </c>
      <c r="V691">
        <v>16</v>
      </c>
      <c r="W691">
        <v>1</v>
      </c>
      <c r="X691">
        <v>121</v>
      </c>
      <c r="Y691">
        <v>6.640625E-2</v>
      </c>
      <c r="Z691">
        <v>1.0000979999999999</v>
      </c>
      <c r="AA691">
        <v>127.5</v>
      </c>
      <c r="AB691">
        <v>0.5</v>
      </c>
      <c r="AC691">
        <v>0</v>
      </c>
      <c r="AD691">
        <v>0</v>
      </c>
      <c r="AE691">
        <v>1</v>
      </c>
      <c r="AF691">
        <v>10</v>
      </c>
      <c r="AG691">
        <v>10.78</v>
      </c>
      <c r="AH691">
        <v>6.1653548154181701</v>
      </c>
      <c r="AI691">
        <v>20.82</v>
      </c>
      <c r="AJ691">
        <v>5.8350321335876103</v>
      </c>
      <c r="AK691">
        <v>133.68</v>
      </c>
      <c r="AL691">
        <v>25.723872181302699</v>
      </c>
      <c r="AM691" s="3">
        <f t="shared" si="22"/>
        <v>162215.125</v>
      </c>
      <c r="AN691" s="3">
        <f t="shared" si="21"/>
        <v>16</v>
      </c>
    </row>
    <row r="692" spans="1:40" x14ac:dyDescent="0.35">
      <c r="A692">
        <v>5</v>
      </c>
      <c r="B692">
        <v>1</v>
      </c>
      <c r="C692">
        <v>121</v>
      </c>
      <c r="D692">
        <v>1</v>
      </c>
      <c r="E692">
        <v>0</v>
      </c>
      <c r="F692">
        <v>0</v>
      </c>
      <c r="G692">
        <v>121</v>
      </c>
      <c r="H692">
        <v>662</v>
      </c>
      <c r="I692">
        <v>0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11209588</v>
      </c>
      <c r="P692">
        <v>11075584</v>
      </c>
      <c r="Q692">
        <v>0</v>
      </c>
      <c r="R692">
        <v>1664</v>
      </c>
      <c r="S692">
        <v>1664</v>
      </c>
      <c r="T692">
        <v>1</v>
      </c>
      <c r="U692">
        <v>16</v>
      </c>
      <c r="V692">
        <v>16</v>
      </c>
      <c r="W692">
        <v>1</v>
      </c>
      <c r="X692">
        <v>121</v>
      </c>
      <c r="Y692">
        <v>6.640625E-2</v>
      </c>
      <c r="Z692">
        <v>1.0000929999999999</v>
      </c>
      <c r="AA692">
        <v>127.5</v>
      </c>
      <c r="AB692">
        <v>0.5</v>
      </c>
      <c r="AC692">
        <v>0</v>
      </c>
      <c r="AD692">
        <v>0</v>
      </c>
      <c r="AE692">
        <v>1</v>
      </c>
      <c r="AF692">
        <v>10</v>
      </c>
      <c r="AG692">
        <v>10.63</v>
      </c>
      <c r="AH692">
        <v>5.3845241201056897</v>
      </c>
      <c r="AI692">
        <v>21.72</v>
      </c>
      <c r="AJ692">
        <v>5.8430813788616698</v>
      </c>
      <c r="AK692">
        <v>142.75</v>
      </c>
      <c r="AL692">
        <v>34.732513585975902</v>
      </c>
      <c r="AM692" s="3">
        <f t="shared" si="22"/>
        <v>175149.8125</v>
      </c>
      <c r="AN692" s="3">
        <f t="shared" si="21"/>
        <v>128</v>
      </c>
    </row>
    <row r="693" spans="1:40" x14ac:dyDescent="0.35">
      <c r="A693">
        <v>5</v>
      </c>
      <c r="B693">
        <v>1</v>
      </c>
      <c r="C693">
        <v>121</v>
      </c>
      <c r="D693">
        <v>1</v>
      </c>
      <c r="E693">
        <v>0</v>
      </c>
      <c r="F693">
        <v>0</v>
      </c>
      <c r="G693">
        <v>121</v>
      </c>
      <c r="H693">
        <v>662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11222984</v>
      </c>
      <c r="P693">
        <v>11088900</v>
      </c>
      <c r="Q693">
        <v>0</v>
      </c>
      <c r="R693">
        <v>1680</v>
      </c>
      <c r="S693">
        <v>1680</v>
      </c>
      <c r="T693">
        <v>1</v>
      </c>
      <c r="U693">
        <v>16</v>
      </c>
      <c r="V693">
        <v>16</v>
      </c>
      <c r="W693">
        <v>1</v>
      </c>
      <c r="X693">
        <v>121</v>
      </c>
      <c r="Y693">
        <v>6.640625E-2</v>
      </c>
      <c r="Z693">
        <v>1.0000910000000001</v>
      </c>
      <c r="AA693">
        <v>127.5</v>
      </c>
      <c r="AB693">
        <v>0.5</v>
      </c>
      <c r="AC693">
        <v>0</v>
      </c>
      <c r="AD693">
        <v>0</v>
      </c>
      <c r="AE693">
        <v>1</v>
      </c>
      <c r="AF693">
        <v>10</v>
      </c>
      <c r="AG693">
        <v>10.77</v>
      </c>
      <c r="AH693">
        <v>5.3997314748050202</v>
      </c>
      <c r="AI693">
        <v>22.27</v>
      </c>
      <c r="AJ693">
        <v>6.6058383268136396</v>
      </c>
      <c r="AK693">
        <v>146.78</v>
      </c>
      <c r="AL693">
        <v>32.478171130776403</v>
      </c>
      <c r="AM693" s="3">
        <f t="shared" si="22"/>
        <v>175359.125</v>
      </c>
      <c r="AN693" s="3">
        <f t="shared" si="21"/>
        <v>16</v>
      </c>
    </row>
    <row r="694" spans="1:40" x14ac:dyDescent="0.35">
      <c r="A694">
        <v>5</v>
      </c>
      <c r="B694">
        <v>1</v>
      </c>
      <c r="C694">
        <v>121</v>
      </c>
      <c r="D694">
        <v>1</v>
      </c>
      <c r="E694">
        <v>0</v>
      </c>
      <c r="F694">
        <v>0</v>
      </c>
      <c r="G694">
        <v>121</v>
      </c>
      <c r="H694">
        <v>662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12083060</v>
      </c>
      <c r="P694">
        <v>11943936</v>
      </c>
      <c r="Q694">
        <v>0</v>
      </c>
      <c r="R694">
        <v>1728</v>
      </c>
      <c r="S694">
        <v>1728</v>
      </c>
      <c r="T694">
        <v>1</v>
      </c>
      <c r="U694">
        <v>16</v>
      </c>
      <c r="V694">
        <v>16</v>
      </c>
      <c r="W694">
        <v>1</v>
      </c>
      <c r="X694">
        <v>121</v>
      </c>
      <c r="Y694">
        <v>6.640625E-2</v>
      </c>
      <c r="Z694">
        <v>1.000086</v>
      </c>
      <c r="AA694">
        <v>127.5</v>
      </c>
      <c r="AB694">
        <v>0.5</v>
      </c>
      <c r="AC694">
        <v>0</v>
      </c>
      <c r="AD694">
        <v>0</v>
      </c>
      <c r="AE694">
        <v>1</v>
      </c>
      <c r="AF694">
        <v>10</v>
      </c>
      <c r="AG694">
        <v>11.84</v>
      </c>
      <c r="AH694">
        <v>5.9627510429331201</v>
      </c>
      <c r="AI694">
        <v>24.85</v>
      </c>
      <c r="AJ694">
        <v>8.4786496566375504</v>
      </c>
      <c r="AK694">
        <v>151.78</v>
      </c>
      <c r="AL694">
        <v>34.658211148297902</v>
      </c>
      <c r="AM694" s="3">
        <f t="shared" si="22"/>
        <v>188797.8125</v>
      </c>
      <c r="AN694" s="3">
        <f t="shared" si="21"/>
        <v>64</v>
      </c>
    </row>
    <row r="695" spans="1:40" x14ac:dyDescent="0.35">
      <c r="A695">
        <v>5</v>
      </c>
      <c r="B695">
        <v>1</v>
      </c>
      <c r="C695">
        <v>121</v>
      </c>
      <c r="D695">
        <v>1</v>
      </c>
      <c r="E695">
        <v>0</v>
      </c>
      <c r="F695">
        <v>0</v>
      </c>
      <c r="G695">
        <v>121</v>
      </c>
      <c r="H695">
        <v>662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12096968</v>
      </c>
      <c r="P695">
        <v>11957764</v>
      </c>
      <c r="Q695">
        <v>0</v>
      </c>
      <c r="R695">
        <v>1744</v>
      </c>
      <c r="S695">
        <v>1744</v>
      </c>
      <c r="T695">
        <v>1</v>
      </c>
      <c r="U695">
        <v>16</v>
      </c>
      <c r="V695">
        <v>16</v>
      </c>
      <c r="W695">
        <v>1</v>
      </c>
      <c r="X695">
        <v>121</v>
      </c>
      <c r="Y695">
        <v>6.640625E-2</v>
      </c>
      <c r="Z695">
        <v>1.000084</v>
      </c>
      <c r="AA695">
        <v>127.5</v>
      </c>
      <c r="AB695">
        <v>0.5</v>
      </c>
      <c r="AC695">
        <v>0</v>
      </c>
      <c r="AD695">
        <v>0</v>
      </c>
      <c r="AE695">
        <v>1</v>
      </c>
      <c r="AF695">
        <v>10</v>
      </c>
      <c r="AG695">
        <v>11.91</v>
      </c>
      <c r="AH695">
        <v>6.5530069433810301</v>
      </c>
      <c r="AI695">
        <v>24.72</v>
      </c>
      <c r="AJ695">
        <v>8.2475208396220498</v>
      </c>
      <c r="AK695">
        <v>159.36000000000001</v>
      </c>
      <c r="AL695">
        <v>37.086256214398396</v>
      </c>
      <c r="AM695" s="3">
        <f t="shared" si="22"/>
        <v>189015.125</v>
      </c>
      <c r="AN695" s="3">
        <f t="shared" si="21"/>
        <v>16</v>
      </c>
    </row>
    <row r="696" spans="1:40" x14ac:dyDescent="0.35">
      <c r="A696">
        <v>5</v>
      </c>
      <c r="B696">
        <v>1</v>
      </c>
      <c r="C696">
        <v>121</v>
      </c>
      <c r="D696">
        <v>1</v>
      </c>
      <c r="E696">
        <v>0</v>
      </c>
      <c r="F696">
        <v>0</v>
      </c>
      <c r="G696">
        <v>121</v>
      </c>
      <c r="H696">
        <v>662</v>
      </c>
      <c r="I696">
        <v>0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12989300</v>
      </c>
      <c r="P696">
        <v>12845056</v>
      </c>
      <c r="Q696">
        <v>0</v>
      </c>
      <c r="R696">
        <v>1792</v>
      </c>
      <c r="S696">
        <v>1792</v>
      </c>
      <c r="T696">
        <v>1</v>
      </c>
      <c r="U696">
        <v>16</v>
      </c>
      <c r="V696">
        <v>16</v>
      </c>
      <c r="W696">
        <v>1</v>
      </c>
      <c r="X696">
        <v>121</v>
      </c>
      <c r="Y696">
        <v>6.640625E-2</v>
      </c>
      <c r="Z696">
        <v>1.0000800000000001</v>
      </c>
      <c r="AA696">
        <v>127.5</v>
      </c>
      <c r="AB696">
        <v>0.5</v>
      </c>
      <c r="AC696">
        <v>0</v>
      </c>
      <c r="AD696">
        <v>0</v>
      </c>
      <c r="AE696">
        <v>1</v>
      </c>
      <c r="AF696">
        <v>10</v>
      </c>
      <c r="AG696">
        <v>12.35</v>
      </c>
      <c r="AH696">
        <v>6.6488720847975404</v>
      </c>
      <c r="AI696">
        <v>24.66</v>
      </c>
      <c r="AJ696">
        <v>5.7553800917054998</v>
      </c>
      <c r="AK696">
        <v>163.15</v>
      </c>
      <c r="AL696">
        <v>36.313461691224099</v>
      </c>
      <c r="AM696" s="3">
        <f t="shared" si="22"/>
        <v>202957.8125</v>
      </c>
      <c r="AN696" s="3">
        <f t="shared" si="21"/>
        <v>256</v>
      </c>
    </row>
    <row r="697" spans="1:40" x14ac:dyDescent="0.35">
      <c r="A697">
        <v>5</v>
      </c>
      <c r="B697">
        <v>1</v>
      </c>
      <c r="C697">
        <v>121</v>
      </c>
      <c r="D697">
        <v>1</v>
      </c>
      <c r="E697">
        <v>0</v>
      </c>
      <c r="F697">
        <v>0</v>
      </c>
      <c r="G697">
        <v>121</v>
      </c>
      <c r="H697">
        <v>662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13003720</v>
      </c>
      <c r="P697">
        <v>12859396</v>
      </c>
      <c r="Q697">
        <v>0</v>
      </c>
      <c r="R697">
        <v>1808</v>
      </c>
      <c r="S697">
        <v>1808</v>
      </c>
      <c r="T697">
        <v>1</v>
      </c>
      <c r="U697">
        <v>16</v>
      </c>
      <c r="V697">
        <v>16</v>
      </c>
      <c r="W697">
        <v>1</v>
      </c>
      <c r="X697">
        <v>121</v>
      </c>
      <c r="Y697">
        <v>6.640625E-2</v>
      </c>
      <c r="Z697">
        <v>1.000078</v>
      </c>
      <c r="AA697">
        <v>127.5</v>
      </c>
      <c r="AB697">
        <v>0.5</v>
      </c>
      <c r="AC697">
        <v>0</v>
      </c>
      <c r="AD697">
        <v>0</v>
      </c>
      <c r="AE697">
        <v>1</v>
      </c>
      <c r="AF697">
        <v>10</v>
      </c>
      <c r="AG697">
        <v>11.8</v>
      </c>
      <c r="AH697">
        <v>5.3870214404622496</v>
      </c>
      <c r="AI697">
        <v>25.54</v>
      </c>
      <c r="AJ697">
        <v>6.3236381933187804</v>
      </c>
      <c r="AK697">
        <v>166.28</v>
      </c>
      <c r="AL697">
        <v>33.717674890181897</v>
      </c>
      <c r="AM697" s="3">
        <f t="shared" si="22"/>
        <v>203183.125</v>
      </c>
      <c r="AN697" s="3">
        <f t="shared" si="21"/>
        <v>16</v>
      </c>
    </row>
    <row r="698" spans="1:40" x14ac:dyDescent="0.35">
      <c r="A698">
        <v>5</v>
      </c>
      <c r="B698">
        <v>1</v>
      </c>
      <c r="C698">
        <v>121</v>
      </c>
      <c r="D698">
        <v>1</v>
      </c>
      <c r="E698">
        <v>0</v>
      </c>
      <c r="F698">
        <v>0</v>
      </c>
      <c r="G698">
        <v>121</v>
      </c>
      <c r="H698">
        <v>662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13928308</v>
      </c>
      <c r="P698">
        <v>13778944</v>
      </c>
      <c r="Q698">
        <v>0</v>
      </c>
      <c r="R698">
        <v>1856</v>
      </c>
      <c r="S698">
        <v>1856</v>
      </c>
      <c r="T698">
        <v>1</v>
      </c>
      <c r="U698">
        <v>16</v>
      </c>
      <c r="V698">
        <v>16</v>
      </c>
      <c r="W698">
        <v>1</v>
      </c>
      <c r="X698">
        <v>121</v>
      </c>
      <c r="Y698">
        <v>6.640625E-2</v>
      </c>
      <c r="Z698">
        <v>1.0000739999999999</v>
      </c>
      <c r="AA698">
        <v>127.5</v>
      </c>
      <c r="AB698">
        <v>0.5</v>
      </c>
      <c r="AC698">
        <v>0</v>
      </c>
      <c r="AD698">
        <v>0</v>
      </c>
      <c r="AE698">
        <v>1</v>
      </c>
      <c r="AF698">
        <v>10</v>
      </c>
      <c r="AG698">
        <v>12.8</v>
      </c>
      <c r="AH698">
        <v>5.9816385714952602</v>
      </c>
      <c r="AI698">
        <v>25.93</v>
      </c>
      <c r="AJ698">
        <v>5.1053991029105701</v>
      </c>
      <c r="AK698">
        <v>176.31</v>
      </c>
      <c r="AL698">
        <v>38.6783388991823</v>
      </c>
      <c r="AM698" s="3">
        <f t="shared" si="22"/>
        <v>217629.8125</v>
      </c>
      <c r="AN698" s="3">
        <f t="shared" si="21"/>
        <v>64</v>
      </c>
    </row>
    <row r="699" spans="1:40" x14ac:dyDescent="0.35">
      <c r="A699">
        <v>5</v>
      </c>
      <c r="B699">
        <v>1</v>
      </c>
      <c r="C699">
        <v>121</v>
      </c>
      <c r="D699">
        <v>1</v>
      </c>
      <c r="E699">
        <v>0</v>
      </c>
      <c r="F699">
        <v>0</v>
      </c>
      <c r="G699">
        <v>121</v>
      </c>
      <c r="H699">
        <v>662</v>
      </c>
      <c r="I699">
        <v>0</v>
      </c>
      <c r="J699">
        <v>0</v>
      </c>
      <c r="K699">
        <v>2</v>
      </c>
      <c r="L699">
        <v>0</v>
      </c>
      <c r="M699">
        <v>0</v>
      </c>
      <c r="N699">
        <v>0</v>
      </c>
      <c r="O699">
        <v>13943240</v>
      </c>
      <c r="P699">
        <v>13793796</v>
      </c>
      <c r="Q699">
        <v>0</v>
      </c>
      <c r="R699">
        <v>1872</v>
      </c>
      <c r="S699">
        <v>1872</v>
      </c>
      <c r="T699">
        <v>1</v>
      </c>
      <c r="U699">
        <v>16</v>
      </c>
      <c r="V699">
        <v>16</v>
      </c>
      <c r="W699">
        <v>1</v>
      </c>
      <c r="X699">
        <v>121</v>
      </c>
      <c r="Y699">
        <v>6.640625E-2</v>
      </c>
      <c r="Z699">
        <v>1.000073</v>
      </c>
      <c r="AA699">
        <v>127.5</v>
      </c>
      <c r="AB699">
        <v>0.5</v>
      </c>
      <c r="AC699">
        <v>0</v>
      </c>
      <c r="AD699">
        <v>0</v>
      </c>
      <c r="AE699">
        <v>1</v>
      </c>
      <c r="AF699">
        <v>10</v>
      </c>
      <c r="AG699">
        <v>12.6</v>
      </c>
      <c r="AH699">
        <v>5.3907327887774201</v>
      </c>
      <c r="AI699">
        <v>26.6</v>
      </c>
      <c r="AJ699">
        <v>6.3560994328282803</v>
      </c>
      <c r="AK699">
        <v>179.13</v>
      </c>
      <c r="AL699">
        <v>30.6279790387809</v>
      </c>
      <c r="AM699" s="3">
        <f t="shared" si="22"/>
        <v>217863.125</v>
      </c>
      <c r="AN699" s="3">
        <f t="shared" si="21"/>
        <v>16</v>
      </c>
    </row>
    <row r="700" spans="1:40" x14ac:dyDescent="0.35">
      <c r="A700">
        <v>5</v>
      </c>
      <c r="B700">
        <v>1</v>
      </c>
      <c r="C700">
        <v>121</v>
      </c>
      <c r="D700">
        <v>1</v>
      </c>
      <c r="E700">
        <v>0</v>
      </c>
      <c r="F700">
        <v>0</v>
      </c>
      <c r="G700">
        <v>121</v>
      </c>
      <c r="H700">
        <v>662</v>
      </c>
      <c r="I700">
        <v>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14900084</v>
      </c>
      <c r="P700">
        <v>14745600</v>
      </c>
      <c r="Q700">
        <v>0</v>
      </c>
      <c r="R700">
        <v>1920</v>
      </c>
      <c r="S700">
        <v>1920</v>
      </c>
      <c r="T700">
        <v>1</v>
      </c>
      <c r="U700">
        <v>16</v>
      </c>
      <c r="V700">
        <v>16</v>
      </c>
      <c r="W700">
        <v>1</v>
      </c>
      <c r="X700">
        <v>121</v>
      </c>
      <c r="Y700">
        <v>6.640625E-2</v>
      </c>
      <c r="Z700">
        <v>1.0000690000000001</v>
      </c>
      <c r="AA700">
        <v>127.5</v>
      </c>
      <c r="AB700">
        <v>0.5</v>
      </c>
      <c r="AC700">
        <v>0</v>
      </c>
      <c r="AD700">
        <v>0</v>
      </c>
      <c r="AE700">
        <v>1</v>
      </c>
      <c r="AF700">
        <v>10</v>
      </c>
      <c r="AG700">
        <v>12.83</v>
      </c>
      <c r="AH700">
        <v>5.1245585175700796</v>
      </c>
      <c r="AI700">
        <v>27.53</v>
      </c>
      <c r="AJ700">
        <v>4.9425802977796902</v>
      </c>
      <c r="AK700">
        <v>185.63</v>
      </c>
      <c r="AL700">
        <v>41.093711197700301</v>
      </c>
      <c r="AM700" s="3">
        <f t="shared" si="22"/>
        <v>232813.8125</v>
      </c>
      <c r="AN700" s="3">
        <f t="shared" si="21"/>
        <v>128</v>
      </c>
    </row>
    <row r="701" spans="1:40" x14ac:dyDescent="0.35">
      <c r="A701">
        <v>5</v>
      </c>
      <c r="B701">
        <v>1</v>
      </c>
      <c r="C701">
        <v>121</v>
      </c>
      <c r="D701">
        <v>1</v>
      </c>
      <c r="E701">
        <v>0</v>
      </c>
      <c r="F701">
        <v>0</v>
      </c>
      <c r="G701">
        <v>121</v>
      </c>
      <c r="H701">
        <v>662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14915528</v>
      </c>
      <c r="P701">
        <v>14760964</v>
      </c>
      <c r="Q701">
        <v>0</v>
      </c>
      <c r="R701">
        <v>1936</v>
      </c>
      <c r="S701">
        <v>1936</v>
      </c>
      <c r="T701">
        <v>1</v>
      </c>
      <c r="U701">
        <v>16</v>
      </c>
      <c r="V701">
        <v>16</v>
      </c>
      <c r="W701">
        <v>1</v>
      </c>
      <c r="X701">
        <v>121</v>
      </c>
      <c r="Y701">
        <v>6.640625E-2</v>
      </c>
      <c r="Z701">
        <v>1.000068</v>
      </c>
      <c r="AA701">
        <v>127.5</v>
      </c>
      <c r="AB701">
        <v>0.5</v>
      </c>
      <c r="AC701">
        <v>0</v>
      </c>
      <c r="AD701">
        <v>0</v>
      </c>
      <c r="AE701">
        <v>1</v>
      </c>
      <c r="AF701">
        <v>10</v>
      </c>
      <c r="AG701">
        <v>13.08</v>
      </c>
      <c r="AH701">
        <v>5.77006065826001</v>
      </c>
      <c r="AI701">
        <v>28.18</v>
      </c>
      <c r="AJ701">
        <v>6.0981636580203302</v>
      </c>
      <c r="AK701">
        <v>193.34</v>
      </c>
      <c r="AL701">
        <v>39.7874904963859</v>
      </c>
      <c r="AM701" s="3">
        <f t="shared" si="22"/>
        <v>233055.125</v>
      </c>
      <c r="AN701" s="3">
        <f t="shared" si="21"/>
        <v>16</v>
      </c>
    </row>
    <row r="702" spans="1:40" x14ac:dyDescent="0.35">
      <c r="A702">
        <v>5</v>
      </c>
      <c r="B702">
        <v>1</v>
      </c>
      <c r="C702">
        <v>121</v>
      </c>
      <c r="D702">
        <v>1</v>
      </c>
      <c r="E702">
        <v>0</v>
      </c>
      <c r="F702">
        <v>0</v>
      </c>
      <c r="G702">
        <v>121</v>
      </c>
      <c r="H702">
        <v>662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15904628</v>
      </c>
      <c r="P702">
        <v>15745024</v>
      </c>
      <c r="Q702">
        <v>0</v>
      </c>
      <c r="R702">
        <v>1984</v>
      </c>
      <c r="S702">
        <v>1984</v>
      </c>
      <c r="T702">
        <v>1</v>
      </c>
      <c r="U702">
        <v>16</v>
      </c>
      <c r="V702">
        <v>16</v>
      </c>
      <c r="W702">
        <v>1</v>
      </c>
      <c r="X702">
        <v>121</v>
      </c>
      <c r="Y702">
        <v>6.640625E-2</v>
      </c>
      <c r="Z702">
        <v>1.000065</v>
      </c>
      <c r="AA702">
        <v>127.5</v>
      </c>
      <c r="AB702">
        <v>0.5</v>
      </c>
      <c r="AC702">
        <v>0</v>
      </c>
      <c r="AD702">
        <v>0</v>
      </c>
      <c r="AE702">
        <v>1</v>
      </c>
      <c r="AF702">
        <v>10</v>
      </c>
      <c r="AG702">
        <v>14</v>
      </c>
      <c r="AH702">
        <v>5.9481089431852201</v>
      </c>
      <c r="AI702">
        <v>29.45</v>
      </c>
      <c r="AJ702">
        <v>5.1756642085823099</v>
      </c>
      <c r="AK702">
        <v>197.34</v>
      </c>
      <c r="AL702">
        <v>36.362403660924301</v>
      </c>
      <c r="AM702" s="3">
        <f t="shared" si="22"/>
        <v>248509.8125</v>
      </c>
      <c r="AN702" s="3">
        <f t="shared" si="21"/>
        <v>64</v>
      </c>
    </row>
    <row r="703" spans="1:40" x14ac:dyDescent="0.35">
      <c r="A703">
        <v>5</v>
      </c>
      <c r="B703">
        <v>1</v>
      </c>
      <c r="C703">
        <v>121</v>
      </c>
      <c r="D703">
        <v>1</v>
      </c>
      <c r="E703">
        <v>0</v>
      </c>
      <c r="F703">
        <v>0</v>
      </c>
      <c r="G703">
        <v>121</v>
      </c>
      <c r="H703">
        <v>662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15920584</v>
      </c>
      <c r="P703">
        <v>15760900</v>
      </c>
      <c r="Q703">
        <v>0</v>
      </c>
      <c r="R703">
        <v>2000</v>
      </c>
      <c r="S703">
        <v>2000</v>
      </c>
      <c r="T703">
        <v>1</v>
      </c>
      <c r="U703">
        <v>16</v>
      </c>
      <c r="V703">
        <v>16</v>
      </c>
      <c r="W703">
        <v>1</v>
      </c>
      <c r="X703">
        <v>121</v>
      </c>
      <c r="Y703">
        <v>6.640625E-2</v>
      </c>
      <c r="Z703">
        <v>1.0000640000000001</v>
      </c>
      <c r="AA703">
        <v>127.5</v>
      </c>
      <c r="AB703">
        <v>0.5</v>
      </c>
      <c r="AC703">
        <v>0</v>
      </c>
      <c r="AD703">
        <v>0</v>
      </c>
      <c r="AE703">
        <v>1</v>
      </c>
      <c r="AF703">
        <v>10</v>
      </c>
      <c r="AG703">
        <v>13.8</v>
      </c>
      <c r="AH703">
        <v>5.8634460857076096</v>
      </c>
      <c r="AI703">
        <v>29.25</v>
      </c>
      <c r="AJ703">
        <v>4.5615238681826504</v>
      </c>
      <c r="AK703">
        <v>204.26</v>
      </c>
      <c r="AL703">
        <v>37.342367359341303</v>
      </c>
      <c r="AM703" s="3">
        <f t="shared" si="22"/>
        <v>248759.125</v>
      </c>
      <c r="AN703" s="3">
        <f t="shared" si="21"/>
        <v>16</v>
      </c>
    </row>
    <row r="704" spans="1:40" x14ac:dyDescent="0.35">
      <c r="A704">
        <v>5</v>
      </c>
      <c r="B704">
        <v>1</v>
      </c>
      <c r="C704">
        <v>121</v>
      </c>
      <c r="D704">
        <v>1</v>
      </c>
      <c r="E704">
        <v>0</v>
      </c>
      <c r="F704">
        <v>0</v>
      </c>
      <c r="G704">
        <v>121</v>
      </c>
      <c r="H704">
        <v>662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16941940</v>
      </c>
      <c r="P704">
        <v>16777216</v>
      </c>
      <c r="Q704">
        <v>0</v>
      </c>
      <c r="R704">
        <v>2048</v>
      </c>
      <c r="S704">
        <v>2048</v>
      </c>
      <c r="T704">
        <v>1</v>
      </c>
      <c r="U704">
        <v>16</v>
      </c>
      <c r="V704">
        <v>16</v>
      </c>
      <c r="W704">
        <v>1</v>
      </c>
      <c r="X704">
        <v>121</v>
      </c>
      <c r="Y704">
        <v>6.640625E-2</v>
      </c>
      <c r="Z704">
        <v>1.0000610000000001</v>
      </c>
      <c r="AA704">
        <v>127.5</v>
      </c>
      <c r="AB704">
        <v>0.5</v>
      </c>
      <c r="AC704">
        <v>0</v>
      </c>
      <c r="AD704">
        <v>0</v>
      </c>
      <c r="AE704">
        <v>1</v>
      </c>
      <c r="AF704">
        <v>10</v>
      </c>
      <c r="AG704">
        <v>14.65</v>
      </c>
      <c r="AH704">
        <v>5.5360184248248299</v>
      </c>
      <c r="AI704">
        <v>30.82</v>
      </c>
      <c r="AJ704">
        <v>5.9420198586002702</v>
      </c>
      <c r="AK704">
        <v>211.76</v>
      </c>
      <c r="AL704">
        <v>46.623195943650202</v>
      </c>
      <c r="AM704" s="3">
        <f t="shared" si="22"/>
        <v>264717.8125</v>
      </c>
      <c r="AN704" s="3">
        <f t="shared" si="21"/>
        <v>2048</v>
      </c>
    </row>
    <row r="705" spans="1:40" x14ac:dyDescent="0.35">
      <c r="A705">
        <v>5</v>
      </c>
      <c r="B705">
        <v>1</v>
      </c>
      <c r="C705">
        <v>121</v>
      </c>
      <c r="D705">
        <v>1</v>
      </c>
      <c r="E705">
        <v>0</v>
      </c>
      <c r="F705">
        <v>0</v>
      </c>
      <c r="G705">
        <v>121</v>
      </c>
      <c r="H705">
        <v>662</v>
      </c>
      <c r="I705">
        <v>0</v>
      </c>
      <c r="J705">
        <v>0</v>
      </c>
      <c r="K705">
        <v>2</v>
      </c>
      <c r="L705">
        <v>0</v>
      </c>
      <c r="M705">
        <v>0</v>
      </c>
      <c r="N705">
        <v>0</v>
      </c>
      <c r="O705">
        <v>16958408</v>
      </c>
      <c r="P705">
        <v>16793604</v>
      </c>
      <c r="Q705">
        <v>0</v>
      </c>
      <c r="R705">
        <v>2064</v>
      </c>
      <c r="S705">
        <v>2064</v>
      </c>
      <c r="T705">
        <v>1</v>
      </c>
      <c r="U705">
        <v>16</v>
      </c>
      <c r="V705">
        <v>16</v>
      </c>
      <c r="W705">
        <v>1</v>
      </c>
      <c r="X705">
        <v>121</v>
      </c>
      <c r="Y705">
        <v>6.640625E-2</v>
      </c>
      <c r="Z705">
        <v>1.0000599999999999</v>
      </c>
      <c r="AA705">
        <v>127.5</v>
      </c>
      <c r="AB705">
        <v>0.5</v>
      </c>
      <c r="AC705">
        <v>0</v>
      </c>
      <c r="AD705">
        <v>0</v>
      </c>
      <c r="AE705">
        <v>1</v>
      </c>
      <c r="AF705">
        <v>10</v>
      </c>
      <c r="AG705">
        <v>14.58</v>
      </c>
      <c r="AH705">
        <v>5.9651990746327996</v>
      </c>
      <c r="AI705">
        <v>31</v>
      </c>
      <c r="AJ705">
        <v>5.8600341295934504</v>
      </c>
      <c r="AK705">
        <v>222.4</v>
      </c>
      <c r="AL705">
        <v>46.719589039288401</v>
      </c>
      <c r="AM705" s="3">
        <f t="shared" si="22"/>
        <v>264975.125</v>
      </c>
      <c r="AN705" s="3">
        <f t="shared" si="21"/>
        <v>16</v>
      </c>
    </row>
    <row r="706" spans="1:40" x14ac:dyDescent="0.35">
      <c r="A706">
        <v>5</v>
      </c>
      <c r="B706">
        <v>1</v>
      </c>
      <c r="C706">
        <v>169</v>
      </c>
      <c r="D706">
        <v>1</v>
      </c>
      <c r="E706">
        <v>0</v>
      </c>
      <c r="F706">
        <v>0</v>
      </c>
      <c r="G706">
        <v>169</v>
      </c>
      <c r="H706">
        <v>912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23780</v>
      </c>
      <c r="P706">
        <v>16384</v>
      </c>
      <c r="Q706">
        <v>0</v>
      </c>
      <c r="R706">
        <v>64</v>
      </c>
      <c r="S706">
        <v>64</v>
      </c>
      <c r="T706">
        <v>1</v>
      </c>
      <c r="U706">
        <v>16</v>
      </c>
      <c r="V706">
        <v>16</v>
      </c>
      <c r="W706">
        <v>1</v>
      </c>
      <c r="X706">
        <v>169</v>
      </c>
      <c r="Y706">
        <v>6.640625E-2</v>
      </c>
      <c r="Z706">
        <v>1.0625</v>
      </c>
      <c r="AA706">
        <v>127.5</v>
      </c>
      <c r="AB706">
        <v>0.5</v>
      </c>
      <c r="AC706">
        <v>0</v>
      </c>
      <c r="AD706">
        <v>0</v>
      </c>
      <c r="AE706">
        <v>1</v>
      </c>
      <c r="AF706">
        <v>12</v>
      </c>
      <c r="AG706">
        <v>3.44</v>
      </c>
      <c r="AH706">
        <v>4.8255984084878003</v>
      </c>
      <c r="AI706">
        <v>3.53</v>
      </c>
      <c r="AJ706">
        <v>4.9748467313074096</v>
      </c>
      <c r="AK706">
        <v>3.51</v>
      </c>
      <c r="AL706">
        <v>5.2316249865601003</v>
      </c>
      <c r="AM706" s="3">
        <f t="shared" si="22"/>
        <v>371.5625</v>
      </c>
      <c r="AN706" s="3">
        <f t="shared" si="21"/>
        <v>64</v>
      </c>
    </row>
    <row r="707" spans="1:40" x14ac:dyDescent="0.35">
      <c r="A707">
        <v>5</v>
      </c>
      <c r="B707">
        <v>1</v>
      </c>
      <c r="C707">
        <v>169</v>
      </c>
      <c r="D707">
        <v>1</v>
      </c>
      <c r="E707">
        <v>0</v>
      </c>
      <c r="F707">
        <v>0</v>
      </c>
      <c r="G707">
        <v>169</v>
      </c>
      <c r="H707">
        <v>912</v>
      </c>
      <c r="I707">
        <v>0</v>
      </c>
      <c r="J707">
        <v>0</v>
      </c>
      <c r="K707">
        <v>2</v>
      </c>
      <c r="L707">
        <v>0</v>
      </c>
      <c r="M707">
        <v>0</v>
      </c>
      <c r="N707">
        <v>0</v>
      </c>
      <c r="O707">
        <v>24392</v>
      </c>
      <c r="P707">
        <v>16900</v>
      </c>
      <c r="Q707">
        <v>0</v>
      </c>
      <c r="R707">
        <v>80</v>
      </c>
      <c r="S707">
        <v>80</v>
      </c>
      <c r="T707">
        <v>1</v>
      </c>
      <c r="U707">
        <v>16</v>
      </c>
      <c r="V707">
        <v>16</v>
      </c>
      <c r="W707">
        <v>1</v>
      </c>
      <c r="X707">
        <v>169</v>
      </c>
      <c r="Y707">
        <v>6.640625E-2</v>
      </c>
      <c r="Z707">
        <v>1.04</v>
      </c>
      <c r="AA707">
        <v>127.5</v>
      </c>
      <c r="AB707">
        <v>0.5</v>
      </c>
      <c r="AC707">
        <v>0</v>
      </c>
      <c r="AD707">
        <v>0</v>
      </c>
      <c r="AE707">
        <v>1</v>
      </c>
      <c r="AF707">
        <v>12</v>
      </c>
      <c r="AG707">
        <v>3.67</v>
      </c>
      <c r="AH707">
        <v>6.1498861778084999</v>
      </c>
      <c r="AI707">
        <v>3.97</v>
      </c>
      <c r="AJ707">
        <v>5.9773823702353202</v>
      </c>
      <c r="AK707">
        <v>4.18</v>
      </c>
      <c r="AL707">
        <v>7.3964586120656399</v>
      </c>
      <c r="AM707" s="3">
        <f t="shared" si="22"/>
        <v>381.125</v>
      </c>
      <c r="AN707" s="3">
        <f t="shared" ref="AN707:AN770" si="23">(_xlfn.BITXOR(R707, R707-1)+1)/2</f>
        <v>16</v>
      </c>
    </row>
    <row r="708" spans="1:40" x14ac:dyDescent="0.35">
      <c r="A708">
        <v>5</v>
      </c>
      <c r="B708">
        <v>1</v>
      </c>
      <c r="C708">
        <v>169</v>
      </c>
      <c r="D708">
        <v>1</v>
      </c>
      <c r="E708">
        <v>0</v>
      </c>
      <c r="F708">
        <v>0</v>
      </c>
      <c r="G708">
        <v>169</v>
      </c>
      <c r="H708">
        <v>912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79076</v>
      </c>
      <c r="P708">
        <v>65536</v>
      </c>
      <c r="Q708">
        <v>0</v>
      </c>
      <c r="R708">
        <v>128</v>
      </c>
      <c r="S708">
        <v>128</v>
      </c>
      <c r="T708">
        <v>1</v>
      </c>
      <c r="U708">
        <v>16</v>
      </c>
      <c r="V708">
        <v>16</v>
      </c>
      <c r="W708">
        <v>1</v>
      </c>
      <c r="X708">
        <v>169</v>
      </c>
      <c r="Y708">
        <v>6.640625E-2</v>
      </c>
      <c r="Z708">
        <v>1.015625</v>
      </c>
      <c r="AA708">
        <v>127.5</v>
      </c>
      <c r="AB708">
        <v>0.5</v>
      </c>
      <c r="AC708">
        <v>0</v>
      </c>
      <c r="AD708">
        <v>0</v>
      </c>
      <c r="AE708">
        <v>1</v>
      </c>
      <c r="AF708">
        <v>12</v>
      </c>
      <c r="AG708">
        <v>3.85</v>
      </c>
      <c r="AH708">
        <v>6.2743525562403697</v>
      </c>
      <c r="AI708">
        <v>4.62</v>
      </c>
      <c r="AJ708">
        <v>8.38424713376223</v>
      </c>
      <c r="AK708">
        <v>4.83</v>
      </c>
      <c r="AL708">
        <v>7.1204704900729698</v>
      </c>
      <c r="AM708" s="3">
        <f t="shared" si="22"/>
        <v>1235.5625</v>
      </c>
      <c r="AN708" s="3">
        <f t="shared" si="23"/>
        <v>128</v>
      </c>
    </row>
    <row r="709" spans="1:40" x14ac:dyDescent="0.35">
      <c r="A709">
        <v>5</v>
      </c>
      <c r="B709">
        <v>1</v>
      </c>
      <c r="C709">
        <v>169</v>
      </c>
      <c r="D709">
        <v>1</v>
      </c>
      <c r="E709">
        <v>0</v>
      </c>
      <c r="F709">
        <v>0</v>
      </c>
      <c r="G709">
        <v>169</v>
      </c>
      <c r="H709">
        <v>912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80200</v>
      </c>
      <c r="P709">
        <v>66564</v>
      </c>
      <c r="Q709">
        <v>0</v>
      </c>
      <c r="R709">
        <v>144</v>
      </c>
      <c r="S709">
        <v>144</v>
      </c>
      <c r="T709">
        <v>1</v>
      </c>
      <c r="U709">
        <v>16</v>
      </c>
      <c r="V709">
        <v>16</v>
      </c>
      <c r="W709">
        <v>1</v>
      </c>
      <c r="X709">
        <v>169</v>
      </c>
      <c r="Y709">
        <v>6.640625E-2</v>
      </c>
      <c r="Z709">
        <v>1.012346</v>
      </c>
      <c r="AA709">
        <v>127.5</v>
      </c>
      <c r="AB709">
        <v>0.5</v>
      </c>
      <c r="AC709">
        <v>0</v>
      </c>
      <c r="AD709">
        <v>0</v>
      </c>
      <c r="AE709">
        <v>1</v>
      </c>
      <c r="AF709">
        <v>12</v>
      </c>
      <c r="AG709">
        <v>4.09</v>
      </c>
      <c r="AH709">
        <v>6.4793441026079197</v>
      </c>
      <c r="AI709">
        <v>4.1500000000000004</v>
      </c>
      <c r="AJ709">
        <v>7.2475858049422301</v>
      </c>
      <c r="AK709">
        <v>4.82</v>
      </c>
      <c r="AL709">
        <v>5.6751740061428899</v>
      </c>
      <c r="AM709" s="3">
        <f t="shared" si="22"/>
        <v>1253.125</v>
      </c>
      <c r="AN709" s="3">
        <f t="shared" si="23"/>
        <v>16</v>
      </c>
    </row>
    <row r="710" spans="1:40" x14ac:dyDescent="0.35">
      <c r="A710">
        <v>5</v>
      </c>
      <c r="B710">
        <v>1</v>
      </c>
      <c r="C710">
        <v>169</v>
      </c>
      <c r="D710">
        <v>1</v>
      </c>
      <c r="E710">
        <v>0</v>
      </c>
      <c r="F710">
        <v>0</v>
      </c>
      <c r="G710">
        <v>169</v>
      </c>
      <c r="H710">
        <v>912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167140</v>
      </c>
      <c r="P710">
        <v>147456</v>
      </c>
      <c r="Q710">
        <v>0</v>
      </c>
      <c r="R710">
        <v>192</v>
      </c>
      <c r="S710">
        <v>192</v>
      </c>
      <c r="T710">
        <v>1</v>
      </c>
      <c r="U710">
        <v>16</v>
      </c>
      <c r="V710">
        <v>16</v>
      </c>
      <c r="W710">
        <v>1</v>
      </c>
      <c r="X710">
        <v>169</v>
      </c>
      <c r="Y710">
        <v>6.640625E-2</v>
      </c>
      <c r="Z710">
        <v>1.0069440000000001</v>
      </c>
      <c r="AA710">
        <v>127.5</v>
      </c>
      <c r="AB710">
        <v>0.5</v>
      </c>
      <c r="AC710">
        <v>0</v>
      </c>
      <c r="AD710">
        <v>0</v>
      </c>
      <c r="AE710">
        <v>1</v>
      </c>
      <c r="AF710">
        <v>12</v>
      </c>
      <c r="AG710">
        <v>4.47</v>
      </c>
      <c r="AH710">
        <v>7.6019142326127396</v>
      </c>
      <c r="AI710">
        <v>4.33</v>
      </c>
      <c r="AJ710">
        <v>6.39383296622613</v>
      </c>
      <c r="AK710">
        <v>6.97</v>
      </c>
      <c r="AL710">
        <v>6.22808959473128</v>
      </c>
      <c r="AM710" s="3">
        <f t="shared" si="22"/>
        <v>2611.5625</v>
      </c>
      <c r="AN710" s="3">
        <f t="shared" si="23"/>
        <v>64</v>
      </c>
    </row>
    <row r="711" spans="1:40" x14ac:dyDescent="0.35">
      <c r="A711">
        <v>5</v>
      </c>
      <c r="B711">
        <v>1</v>
      </c>
      <c r="C711">
        <v>169</v>
      </c>
      <c r="D711">
        <v>1</v>
      </c>
      <c r="E711">
        <v>0</v>
      </c>
      <c r="F711">
        <v>0</v>
      </c>
      <c r="G711">
        <v>169</v>
      </c>
      <c r="H711">
        <v>912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168776</v>
      </c>
      <c r="P711">
        <v>148996</v>
      </c>
      <c r="Q711">
        <v>0</v>
      </c>
      <c r="R711">
        <v>208</v>
      </c>
      <c r="S711">
        <v>208</v>
      </c>
      <c r="T711">
        <v>1</v>
      </c>
      <c r="U711">
        <v>16</v>
      </c>
      <c r="V711">
        <v>16</v>
      </c>
      <c r="W711">
        <v>1</v>
      </c>
      <c r="X711">
        <v>169</v>
      </c>
      <c r="Y711">
        <v>6.640625E-2</v>
      </c>
      <c r="Z711">
        <v>1.005917</v>
      </c>
      <c r="AA711">
        <v>127.5</v>
      </c>
      <c r="AB711">
        <v>0.5</v>
      </c>
      <c r="AC711">
        <v>0</v>
      </c>
      <c r="AD711">
        <v>0</v>
      </c>
      <c r="AE711">
        <v>1</v>
      </c>
      <c r="AF711">
        <v>12</v>
      </c>
      <c r="AG711">
        <v>4.08</v>
      </c>
      <c r="AH711">
        <v>7.0536231824502797</v>
      </c>
      <c r="AI711">
        <v>4.9400000000000004</v>
      </c>
      <c r="AJ711">
        <v>8.3172351175135208</v>
      </c>
      <c r="AK711">
        <v>7.7</v>
      </c>
      <c r="AL711">
        <v>9.2081485652654393</v>
      </c>
      <c r="AM711" s="3">
        <f t="shared" si="22"/>
        <v>2637.125</v>
      </c>
      <c r="AN711" s="3">
        <f t="shared" si="23"/>
        <v>16</v>
      </c>
    </row>
    <row r="712" spans="1:40" x14ac:dyDescent="0.35">
      <c r="A712">
        <v>5</v>
      </c>
      <c r="B712">
        <v>1</v>
      </c>
      <c r="C712">
        <v>169</v>
      </c>
      <c r="D712">
        <v>1</v>
      </c>
      <c r="E712">
        <v>0</v>
      </c>
      <c r="F712">
        <v>0</v>
      </c>
      <c r="G712">
        <v>169</v>
      </c>
      <c r="H712">
        <v>912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287972</v>
      </c>
      <c r="P712">
        <v>262144</v>
      </c>
      <c r="Q712">
        <v>0</v>
      </c>
      <c r="R712">
        <v>256</v>
      </c>
      <c r="S712">
        <v>256</v>
      </c>
      <c r="T712">
        <v>1</v>
      </c>
      <c r="U712">
        <v>16</v>
      </c>
      <c r="V712">
        <v>16</v>
      </c>
      <c r="W712">
        <v>1</v>
      </c>
      <c r="X712">
        <v>169</v>
      </c>
      <c r="Y712">
        <v>6.640625E-2</v>
      </c>
      <c r="Z712">
        <v>1.003906</v>
      </c>
      <c r="AA712">
        <v>127.5</v>
      </c>
      <c r="AB712">
        <v>0.5</v>
      </c>
      <c r="AC712">
        <v>0</v>
      </c>
      <c r="AD712">
        <v>0</v>
      </c>
      <c r="AE712">
        <v>1</v>
      </c>
      <c r="AF712">
        <v>12</v>
      </c>
      <c r="AG712">
        <v>4.01</v>
      </c>
      <c r="AH712">
        <v>6.3584510692463496</v>
      </c>
      <c r="AI712">
        <v>4.92</v>
      </c>
      <c r="AJ712">
        <v>6.0509172858336102</v>
      </c>
      <c r="AK712">
        <v>9.19</v>
      </c>
      <c r="AL712">
        <v>5.8629258907136101</v>
      </c>
      <c r="AM712" s="3">
        <f t="shared" si="22"/>
        <v>4499.5625</v>
      </c>
      <c r="AN712" s="3">
        <f t="shared" si="23"/>
        <v>256</v>
      </c>
    </row>
    <row r="713" spans="1:40" x14ac:dyDescent="0.35">
      <c r="A713">
        <v>5</v>
      </c>
      <c r="B713">
        <v>1</v>
      </c>
      <c r="C713">
        <v>169</v>
      </c>
      <c r="D713">
        <v>1</v>
      </c>
      <c r="E713">
        <v>0</v>
      </c>
      <c r="F713">
        <v>0</v>
      </c>
      <c r="G713">
        <v>169</v>
      </c>
      <c r="H713">
        <v>912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290120</v>
      </c>
      <c r="P713">
        <v>264196</v>
      </c>
      <c r="Q713">
        <v>0</v>
      </c>
      <c r="R713">
        <v>272</v>
      </c>
      <c r="S713">
        <v>272</v>
      </c>
      <c r="T713">
        <v>1</v>
      </c>
      <c r="U713">
        <v>16</v>
      </c>
      <c r="V713">
        <v>16</v>
      </c>
      <c r="W713">
        <v>1</v>
      </c>
      <c r="X713">
        <v>169</v>
      </c>
      <c r="Y713">
        <v>6.640625E-2</v>
      </c>
      <c r="Z713">
        <v>1.00346</v>
      </c>
      <c r="AA713">
        <v>127.5</v>
      </c>
      <c r="AB713">
        <v>0.5</v>
      </c>
      <c r="AC713">
        <v>0</v>
      </c>
      <c r="AD713">
        <v>0</v>
      </c>
      <c r="AE713">
        <v>1</v>
      </c>
      <c r="AF713">
        <v>12</v>
      </c>
      <c r="AG713">
        <v>4.08</v>
      </c>
      <c r="AH713">
        <v>6.9981140316516699</v>
      </c>
      <c r="AI713">
        <v>4.99</v>
      </c>
      <c r="AJ713">
        <v>6.7860076628309196</v>
      </c>
      <c r="AK713">
        <v>9.85</v>
      </c>
      <c r="AL713">
        <v>7.6424799639907501</v>
      </c>
      <c r="AM713" s="3">
        <f t="shared" si="22"/>
        <v>4533.125</v>
      </c>
      <c r="AN713" s="3">
        <f t="shared" si="23"/>
        <v>16</v>
      </c>
    </row>
    <row r="714" spans="1:40" x14ac:dyDescent="0.35">
      <c r="A714">
        <v>5</v>
      </c>
      <c r="B714">
        <v>1</v>
      </c>
      <c r="C714">
        <v>169</v>
      </c>
      <c r="D714">
        <v>1</v>
      </c>
      <c r="E714">
        <v>0</v>
      </c>
      <c r="F714">
        <v>0</v>
      </c>
      <c r="G714">
        <v>169</v>
      </c>
      <c r="H714">
        <v>912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441572</v>
      </c>
      <c r="P714">
        <v>409600</v>
      </c>
      <c r="Q714">
        <v>0</v>
      </c>
      <c r="R714">
        <v>320</v>
      </c>
      <c r="S714">
        <v>320</v>
      </c>
      <c r="T714">
        <v>1</v>
      </c>
      <c r="U714">
        <v>16</v>
      </c>
      <c r="V714">
        <v>16</v>
      </c>
      <c r="W714">
        <v>1</v>
      </c>
      <c r="X714">
        <v>169</v>
      </c>
      <c r="Y714">
        <v>6.640625E-2</v>
      </c>
      <c r="Z714">
        <v>1.0024999999999999</v>
      </c>
      <c r="AA714">
        <v>127.5</v>
      </c>
      <c r="AB714">
        <v>0.5</v>
      </c>
      <c r="AC714">
        <v>0</v>
      </c>
      <c r="AD714">
        <v>0</v>
      </c>
      <c r="AE714">
        <v>1</v>
      </c>
      <c r="AF714">
        <v>12</v>
      </c>
      <c r="AG714">
        <v>3.97</v>
      </c>
      <c r="AH714">
        <v>6.26491021483948</v>
      </c>
      <c r="AI714">
        <v>5.36</v>
      </c>
      <c r="AJ714">
        <v>7.3546175971290202</v>
      </c>
      <c r="AK714">
        <v>11.58</v>
      </c>
      <c r="AL714">
        <v>6.9197976849038003</v>
      </c>
      <c r="AM714" s="3">
        <f t="shared" si="22"/>
        <v>6899.5625</v>
      </c>
      <c r="AN714" s="3">
        <f t="shared" si="23"/>
        <v>64</v>
      </c>
    </row>
    <row r="715" spans="1:40" x14ac:dyDescent="0.35">
      <c r="A715">
        <v>5</v>
      </c>
      <c r="B715">
        <v>1</v>
      </c>
      <c r="C715">
        <v>169</v>
      </c>
      <c r="D715">
        <v>1</v>
      </c>
      <c r="E715">
        <v>0</v>
      </c>
      <c r="F715">
        <v>0</v>
      </c>
      <c r="G715">
        <v>169</v>
      </c>
      <c r="H715">
        <v>912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444232</v>
      </c>
      <c r="P715">
        <v>412164</v>
      </c>
      <c r="Q715">
        <v>0</v>
      </c>
      <c r="R715">
        <v>336</v>
      </c>
      <c r="S715">
        <v>336</v>
      </c>
      <c r="T715">
        <v>1</v>
      </c>
      <c r="U715">
        <v>16</v>
      </c>
      <c r="V715">
        <v>16</v>
      </c>
      <c r="W715">
        <v>1</v>
      </c>
      <c r="X715">
        <v>169</v>
      </c>
      <c r="Y715">
        <v>6.640625E-2</v>
      </c>
      <c r="Z715">
        <v>1.0022679999999999</v>
      </c>
      <c r="AA715">
        <v>127.5</v>
      </c>
      <c r="AB715">
        <v>0.5</v>
      </c>
      <c r="AC715">
        <v>0</v>
      </c>
      <c r="AD715">
        <v>0</v>
      </c>
      <c r="AE715">
        <v>1</v>
      </c>
      <c r="AF715">
        <v>12</v>
      </c>
      <c r="AG715">
        <v>3.82</v>
      </c>
      <c r="AH715">
        <v>6.1030811890388597</v>
      </c>
      <c r="AI715">
        <v>5.37</v>
      </c>
      <c r="AJ715">
        <v>7.5268253600040396</v>
      </c>
      <c r="AK715">
        <v>11.95</v>
      </c>
      <c r="AL715">
        <v>5.4797353950715504</v>
      </c>
      <c r="AM715" s="3">
        <f t="shared" si="22"/>
        <v>6941.125</v>
      </c>
      <c r="AN715" s="3">
        <f t="shared" si="23"/>
        <v>16</v>
      </c>
    </row>
    <row r="716" spans="1:40" x14ac:dyDescent="0.35">
      <c r="A716">
        <v>5</v>
      </c>
      <c r="B716">
        <v>1</v>
      </c>
      <c r="C716">
        <v>169</v>
      </c>
      <c r="D716">
        <v>1</v>
      </c>
      <c r="E716">
        <v>0</v>
      </c>
      <c r="F716">
        <v>0</v>
      </c>
      <c r="G716">
        <v>169</v>
      </c>
      <c r="H716">
        <v>912</v>
      </c>
      <c r="I716">
        <v>0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627940</v>
      </c>
      <c r="P716">
        <v>589824</v>
      </c>
      <c r="Q716">
        <v>0</v>
      </c>
      <c r="R716">
        <v>384</v>
      </c>
      <c r="S716">
        <v>384</v>
      </c>
      <c r="T716">
        <v>1</v>
      </c>
      <c r="U716">
        <v>16</v>
      </c>
      <c r="V716">
        <v>16</v>
      </c>
      <c r="W716">
        <v>1</v>
      </c>
      <c r="X716">
        <v>169</v>
      </c>
      <c r="Y716">
        <v>6.640625E-2</v>
      </c>
      <c r="Z716">
        <v>1.001736</v>
      </c>
      <c r="AA716">
        <v>127.5</v>
      </c>
      <c r="AB716">
        <v>0.5</v>
      </c>
      <c r="AC716">
        <v>0</v>
      </c>
      <c r="AD716">
        <v>0</v>
      </c>
      <c r="AE716">
        <v>1</v>
      </c>
      <c r="AF716">
        <v>12</v>
      </c>
      <c r="AG716">
        <v>3.72</v>
      </c>
      <c r="AH716">
        <v>5.68872569210364</v>
      </c>
      <c r="AI716">
        <v>6</v>
      </c>
      <c r="AJ716">
        <v>6.39374694525831</v>
      </c>
      <c r="AK716">
        <v>13.08</v>
      </c>
      <c r="AL716">
        <v>6.6267337354084104</v>
      </c>
      <c r="AM716" s="3">
        <f t="shared" si="22"/>
        <v>9811.5625</v>
      </c>
      <c r="AN716" s="3">
        <f t="shared" si="23"/>
        <v>128</v>
      </c>
    </row>
    <row r="717" spans="1:40" x14ac:dyDescent="0.35">
      <c r="A717">
        <v>5</v>
      </c>
      <c r="B717">
        <v>1</v>
      </c>
      <c r="C717">
        <v>169</v>
      </c>
      <c r="D717">
        <v>1</v>
      </c>
      <c r="E717">
        <v>0</v>
      </c>
      <c r="F717">
        <v>0</v>
      </c>
      <c r="G717">
        <v>169</v>
      </c>
      <c r="H717">
        <v>912</v>
      </c>
      <c r="I717">
        <v>0</v>
      </c>
      <c r="J717">
        <v>0</v>
      </c>
      <c r="K717">
        <v>2</v>
      </c>
      <c r="L717">
        <v>0</v>
      </c>
      <c r="M717">
        <v>0</v>
      </c>
      <c r="N717">
        <v>0</v>
      </c>
      <c r="O717">
        <v>631112</v>
      </c>
      <c r="P717">
        <v>592900</v>
      </c>
      <c r="Q717">
        <v>0</v>
      </c>
      <c r="R717">
        <v>400</v>
      </c>
      <c r="S717">
        <v>400</v>
      </c>
      <c r="T717">
        <v>1</v>
      </c>
      <c r="U717">
        <v>16</v>
      </c>
      <c r="V717">
        <v>16</v>
      </c>
      <c r="W717">
        <v>1</v>
      </c>
      <c r="X717">
        <v>169</v>
      </c>
      <c r="Y717">
        <v>6.640625E-2</v>
      </c>
      <c r="Z717">
        <v>1.0016</v>
      </c>
      <c r="AA717">
        <v>127.5</v>
      </c>
      <c r="AB717">
        <v>0.5</v>
      </c>
      <c r="AC717">
        <v>0</v>
      </c>
      <c r="AD717">
        <v>0</v>
      </c>
      <c r="AE717">
        <v>1</v>
      </c>
      <c r="AF717">
        <v>12</v>
      </c>
      <c r="AG717">
        <v>3.88</v>
      </c>
      <c r="AH717">
        <v>5.59871413808564</v>
      </c>
      <c r="AI717">
        <v>5.96</v>
      </c>
      <c r="AJ717">
        <v>6.6481877229813602</v>
      </c>
      <c r="AK717">
        <v>13.18</v>
      </c>
      <c r="AL717">
        <v>6.30298342057156</v>
      </c>
      <c r="AM717" s="3">
        <f t="shared" si="22"/>
        <v>9861.125</v>
      </c>
      <c r="AN717" s="3">
        <f t="shared" si="23"/>
        <v>16</v>
      </c>
    </row>
    <row r="718" spans="1:40" x14ac:dyDescent="0.35">
      <c r="A718">
        <v>5</v>
      </c>
      <c r="B718">
        <v>1</v>
      </c>
      <c r="C718">
        <v>169</v>
      </c>
      <c r="D718">
        <v>1</v>
      </c>
      <c r="E718">
        <v>0</v>
      </c>
      <c r="F718">
        <v>0</v>
      </c>
      <c r="G718">
        <v>169</v>
      </c>
      <c r="H718">
        <v>912</v>
      </c>
      <c r="I718">
        <v>0</v>
      </c>
      <c r="J718">
        <v>0</v>
      </c>
      <c r="K718">
        <v>2</v>
      </c>
      <c r="L718">
        <v>0</v>
      </c>
      <c r="M718">
        <v>0</v>
      </c>
      <c r="N718">
        <v>0</v>
      </c>
      <c r="O718">
        <v>847076</v>
      </c>
      <c r="P718">
        <v>802816</v>
      </c>
      <c r="Q718">
        <v>0</v>
      </c>
      <c r="R718">
        <v>448</v>
      </c>
      <c r="S718">
        <v>448</v>
      </c>
      <c r="T718">
        <v>1</v>
      </c>
      <c r="U718">
        <v>16</v>
      </c>
      <c r="V718">
        <v>16</v>
      </c>
      <c r="W718">
        <v>1</v>
      </c>
      <c r="X718">
        <v>169</v>
      </c>
      <c r="Y718">
        <v>6.640625E-2</v>
      </c>
      <c r="Z718">
        <v>1.0012760000000001</v>
      </c>
      <c r="AA718">
        <v>127.5</v>
      </c>
      <c r="AB718">
        <v>0.5</v>
      </c>
      <c r="AC718">
        <v>0</v>
      </c>
      <c r="AD718">
        <v>0</v>
      </c>
      <c r="AE718">
        <v>1</v>
      </c>
      <c r="AF718">
        <v>12</v>
      </c>
      <c r="AG718">
        <v>3.87</v>
      </c>
      <c r="AH718">
        <v>5.5832875620014404</v>
      </c>
      <c r="AI718">
        <v>6.13</v>
      </c>
      <c r="AJ718">
        <v>7.0959918263763599</v>
      </c>
      <c r="AK718">
        <v>16.510000000000002</v>
      </c>
      <c r="AL718">
        <v>6.3694505257518097</v>
      </c>
      <c r="AM718" s="3">
        <f t="shared" si="22"/>
        <v>13235.5625</v>
      </c>
      <c r="AN718" s="3">
        <f t="shared" si="23"/>
        <v>64</v>
      </c>
    </row>
    <row r="719" spans="1:40" x14ac:dyDescent="0.35">
      <c r="A719">
        <v>5</v>
      </c>
      <c r="B719">
        <v>1</v>
      </c>
      <c r="C719">
        <v>169</v>
      </c>
      <c r="D719">
        <v>1</v>
      </c>
      <c r="E719">
        <v>0</v>
      </c>
      <c r="F719">
        <v>0</v>
      </c>
      <c r="G719">
        <v>169</v>
      </c>
      <c r="H719">
        <v>912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850760</v>
      </c>
      <c r="P719">
        <v>806404</v>
      </c>
      <c r="Q719">
        <v>0</v>
      </c>
      <c r="R719">
        <v>464</v>
      </c>
      <c r="S719">
        <v>464</v>
      </c>
      <c r="T719">
        <v>1</v>
      </c>
      <c r="U719">
        <v>16</v>
      </c>
      <c r="V719">
        <v>16</v>
      </c>
      <c r="W719">
        <v>1</v>
      </c>
      <c r="X719">
        <v>169</v>
      </c>
      <c r="Y719">
        <v>6.640625E-2</v>
      </c>
      <c r="Z719">
        <v>1.0011890000000001</v>
      </c>
      <c r="AA719">
        <v>127.5</v>
      </c>
      <c r="AB719">
        <v>0.5</v>
      </c>
      <c r="AC719">
        <v>0</v>
      </c>
      <c r="AD719">
        <v>0</v>
      </c>
      <c r="AE719">
        <v>1</v>
      </c>
      <c r="AF719">
        <v>12</v>
      </c>
      <c r="AG719">
        <v>4</v>
      </c>
      <c r="AH719">
        <v>5.8412327466040903</v>
      </c>
      <c r="AI719">
        <v>6.23</v>
      </c>
      <c r="AJ719">
        <v>7.1803272905905899</v>
      </c>
      <c r="AK719">
        <v>19.29</v>
      </c>
      <c r="AL719">
        <v>8.3202103338797802</v>
      </c>
      <c r="AM719" s="3">
        <f t="shared" si="22"/>
        <v>13293.125</v>
      </c>
      <c r="AN719" s="3">
        <f t="shared" si="23"/>
        <v>16</v>
      </c>
    </row>
    <row r="720" spans="1:40" x14ac:dyDescent="0.35">
      <c r="A720">
        <v>5</v>
      </c>
      <c r="B720">
        <v>1</v>
      </c>
      <c r="C720">
        <v>169</v>
      </c>
      <c r="D720">
        <v>1</v>
      </c>
      <c r="E720">
        <v>0</v>
      </c>
      <c r="F720">
        <v>0</v>
      </c>
      <c r="G720">
        <v>169</v>
      </c>
      <c r="H720">
        <v>912</v>
      </c>
      <c r="I720">
        <v>0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1098980</v>
      </c>
      <c r="P720">
        <v>1048576</v>
      </c>
      <c r="Q720">
        <v>0</v>
      </c>
      <c r="R720">
        <v>512</v>
      </c>
      <c r="S720">
        <v>512</v>
      </c>
      <c r="T720">
        <v>1</v>
      </c>
      <c r="U720">
        <v>16</v>
      </c>
      <c r="V720">
        <v>16</v>
      </c>
      <c r="W720">
        <v>1</v>
      </c>
      <c r="X720">
        <v>169</v>
      </c>
      <c r="Y720">
        <v>6.640625E-2</v>
      </c>
      <c r="Z720">
        <v>1.000977</v>
      </c>
      <c r="AA720">
        <v>127.5</v>
      </c>
      <c r="AB720">
        <v>0.5</v>
      </c>
      <c r="AC720">
        <v>0</v>
      </c>
      <c r="AD720">
        <v>0</v>
      </c>
      <c r="AE720">
        <v>1</v>
      </c>
      <c r="AF720">
        <v>12</v>
      </c>
      <c r="AG720">
        <v>4.55</v>
      </c>
      <c r="AH720">
        <v>6.3013887358264196</v>
      </c>
      <c r="AI720">
        <v>7.14</v>
      </c>
      <c r="AJ720">
        <v>6.9957415618360299</v>
      </c>
      <c r="AK720">
        <v>22.83</v>
      </c>
      <c r="AL720">
        <v>7.4633169569568798</v>
      </c>
      <c r="AM720" s="3">
        <f t="shared" si="22"/>
        <v>17171.5625</v>
      </c>
      <c r="AN720" s="3">
        <f t="shared" si="23"/>
        <v>512</v>
      </c>
    </row>
    <row r="721" spans="1:40" x14ac:dyDescent="0.35">
      <c r="A721">
        <v>5</v>
      </c>
      <c r="B721">
        <v>1</v>
      </c>
      <c r="C721">
        <v>169</v>
      </c>
      <c r="D721">
        <v>1</v>
      </c>
      <c r="E721">
        <v>0</v>
      </c>
      <c r="F721">
        <v>0</v>
      </c>
      <c r="G721">
        <v>169</v>
      </c>
      <c r="H721">
        <v>912</v>
      </c>
      <c r="I721">
        <v>0</v>
      </c>
      <c r="J721">
        <v>0</v>
      </c>
      <c r="K721">
        <v>2</v>
      </c>
      <c r="L721">
        <v>0</v>
      </c>
      <c r="M721">
        <v>0</v>
      </c>
      <c r="N721">
        <v>0</v>
      </c>
      <c r="O721">
        <v>1103176</v>
      </c>
      <c r="P721">
        <v>1052676</v>
      </c>
      <c r="Q721">
        <v>0</v>
      </c>
      <c r="R721">
        <v>528</v>
      </c>
      <c r="S721">
        <v>528</v>
      </c>
      <c r="T721">
        <v>1</v>
      </c>
      <c r="U721">
        <v>16</v>
      </c>
      <c r="V721">
        <v>16</v>
      </c>
      <c r="W721">
        <v>1</v>
      </c>
      <c r="X721">
        <v>169</v>
      </c>
      <c r="Y721">
        <v>6.640625E-2</v>
      </c>
      <c r="Z721">
        <v>1.000918</v>
      </c>
      <c r="AA721">
        <v>127.5</v>
      </c>
      <c r="AB721">
        <v>0.5</v>
      </c>
      <c r="AC721">
        <v>0</v>
      </c>
      <c r="AD721">
        <v>0</v>
      </c>
      <c r="AE721">
        <v>1</v>
      </c>
      <c r="AF721">
        <v>12</v>
      </c>
      <c r="AG721">
        <v>4.38</v>
      </c>
      <c r="AH721">
        <v>6.06263968911232</v>
      </c>
      <c r="AI721">
        <v>6.68</v>
      </c>
      <c r="AJ721">
        <v>5.7859830625400201</v>
      </c>
      <c r="AK721">
        <v>21.17</v>
      </c>
      <c r="AL721">
        <v>6.9268391059703402</v>
      </c>
      <c r="AM721" s="3">
        <f t="shared" si="22"/>
        <v>17237.125</v>
      </c>
      <c r="AN721" s="3">
        <f t="shared" si="23"/>
        <v>16</v>
      </c>
    </row>
    <row r="722" spans="1:40" x14ac:dyDescent="0.35">
      <c r="A722">
        <v>5</v>
      </c>
      <c r="B722">
        <v>1</v>
      </c>
      <c r="C722">
        <v>169</v>
      </c>
      <c r="D722">
        <v>1</v>
      </c>
      <c r="E722">
        <v>0</v>
      </c>
      <c r="F722">
        <v>0</v>
      </c>
      <c r="G722">
        <v>169</v>
      </c>
      <c r="H722">
        <v>912</v>
      </c>
      <c r="I722">
        <v>0</v>
      </c>
      <c r="J722">
        <v>0</v>
      </c>
      <c r="K722">
        <v>2</v>
      </c>
      <c r="L722">
        <v>0</v>
      </c>
      <c r="M722">
        <v>0</v>
      </c>
      <c r="N722">
        <v>0</v>
      </c>
      <c r="O722">
        <v>1383652</v>
      </c>
      <c r="P722">
        <v>1327104</v>
      </c>
      <c r="Q722">
        <v>0</v>
      </c>
      <c r="R722">
        <v>576</v>
      </c>
      <c r="S722">
        <v>576</v>
      </c>
      <c r="T722">
        <v>1</v>
      </c>
      <c r="U722">
        <v>16</v>
      </c>
      <c r="V722">
        <v>16</v>
      </c>
      <c r="W722">
        <v>1</v>
      </c>
      <c r="X722">
        <v>169</v>
      </c>
      <c r="Y722">
        <v>6.640625E-2</v>
      </c>
      <c r="Z722">
        <v>1.000772</v>
      </c>
      <c r="AA722">
        <v>127.5</v>
      </c>
      <c r="AB722">
        <v>0.5</v>
      </c>
      <c r="AC722">
        <v>0</v>
      </c>
      <c r="AD722">
        <v>0</v>
      </c>
      <c r="AE722">
        <v>1</v>
      </c>
      <c r="AF722">
        <v>12</v>
      </c>
      <c r="AG722">
        <v>4.3499999999999996</v>
      </c>
      <c r="AH722">
        <v>5.0801082665628297</v>
      </c>
      <c r="AI722">
        <v>6.54</v>
      </c>
      <c r="AJ722">
        <v>5.0088321992256803</v>
      </c>
      <c r="AK722">
        <v>25.23</v>
      </c>
      <c r="AL722">
        <v>7.0425208554891796</v>
      </c>
      <c r="AM722" s="3">
        <f t="shared" si="22"/>
        <v>21619.5625</v>
      </c>
      <c r="AN722" s="3">
        <f t="shared" si="23"/>
        <v>64</v>
      </c>
    </row>
    <row r="723" spans="1:40" x14ac:dyDescent="0.35">
      <c r="A723">
        <v>5</v>
      </c>
      <c r="B723">
        <v>1</v>
      </c>
      <c r="C723">
        <v>169</v>
      </c>
      <c r="D723">
        <v>1</v>
      </c>
      <c r="E723">
        <v>0</v>
      </c>
      <c r="F723">
        <v>0</v>
      </c>
      <c r="G723">
        <v>169</v>
      </c>
      <c r="H723">
        <v>912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1388360</v>
      </c>
      <c r="P723">
        <v>1331716</v>
      </c>
      <c r="Q723">
        <v>0</v>
      </c>
      <c r="R723">
        <v>592</v>
      </c>
      <c r="S723">
        <v>592</v>
      </c>
      <c r="T723">
        <v>1</v>
      </c>
      <c r="U723">
        <v>16</v>
      </c>
      <c r="V723">
        <v>16</v>
      </c>
      <c r="W723">
        <v>1</v>
      </c>
      <c r="X723">
        <v>169</v>
      </c>
      <c r="Y723">
        <v>6.640625E-2</v>
      </c>
      <c r="Z723">
        <v>1.000731</v>
      </c>
      <c r="AA723">
        <v>127.5</v>
      </c>
      <c r="AB723">
        <v>0.5</v>
      </c>
      <c r="AC723">
        <v>0</v>
      </c>
      <c r="AD723">
        <v>0</v>
      </c>
      <c r="AE723">
        <v>1</v>
      </c>
      <c r="AF723">
        <v>12</v>
      </c>
      <c r="AG723">
        <v>5.04</v>
      </c>
      <c r="AH723">
        <v>6.9165309223627398</v>
      </c>
      <c r="AI723">
        <v>7.06</v>
      </c>
      <c r="AJ723">
        <v>6.5004922890501096</v>
      </c>
      <c r="AK723">
        <v>24.11</v>
      </c>
      <c r="AL723">
        <v>7.1566682192204398</v>
      </c>
      <c r="AM723" s="3">
        <f t="shared" si="22"/>
        <v>21693.125</v>
      </c>
      <c r="AN723" s="3">
        <f t="shared" si="23"/>
        <v>16</v>
      </c>
    </row>
    <row r="724" spans="1:40" x14ac:dyDescent="0.35">
      <c r="A724">
        <v>5</v>
      </c>
      <c r="B724">
        <v>1</v>
      </c>
      <c r="C724">
        <v>169</v>
      </c>
      <c r="D724">
        <v>1</v>
      </c>
      <c r="E724">
        <v>0</v>
      </c>
      <c r="F724">
        <v>0</v>
      </c>
      <c r="G724">
        <v>169</v>
      </c>
      <c r="H724">
        <v>912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1701092</v>
      </c>
      <c r="P724">
        <v>1638400</v>
      </c>
      <c r="Q724">
        <v>0</v>
      </c>
      <c r="R724">
        <v>640</v>
      </c>
      <c r="S724">
        <v>640</v>
      </c>
      <c r="T724">
        <v>1</v>
      </c>
      <c r="U724">
        <v>16</v>
      </c>
      <c r="V724">
        <v>16</v>
      </c>
      <c r="W724">
        <v>1</v>
      </c>
      <c r="X724">
        <v>169</v>
      </c>
      <c r="Y724">
        <v>6.640625E-2</v>
      </c>
      <c r="Z724">
        <v>1.0006250000000001</v>
      </c>
      <c r="AA724">
        <v>127.5</v>
      </c>
      <c r="AB724">
        <v>0.5</v>
      </c>
      <c r="AC724">
        <v>0</v>
      </c>
      <c r="AD724">
        <v>0</v>
      </c>
      <c r="AE724">
        <v>1</v>
      </c>
      <c r="AF724">
        <v>12</v>
      </c>
      <c r="AG724">
        <v>4.75</v>
      </c>
      <c r="AH724">
        <v>5.35607132140714</v>
      </c>
      <c r="AI724">
        <v>7.92</v>
      </c>
      <c r="AJ724">
        <v>5.66158988270963</v>
      </c>
      <c r="AK724">
        <v>31.48</v>
      </c>
      <c r="AL724">
        <v>8.4716940454669398</v>
      </c>
      <c r="AM724" s="3">
        <f t="shared" si="22"/>
        <v>26579.5625</v>
      </c>
      <c r="AN724" s="3">
        <f t="shared" si="23"/>
        <v>128</v>
      </c>
    </row>
    <row r="725" spans="1:40" x14ac:dyDescent="0.35">
      <c r="A725">
        <v>5</v>
      </c>
      <c r="B725">
        <v>1</v>
      </c>
      <c r="C725">
        <v>169</v>
      </c>
      <c r="D725">
        <v>1</v>
      </c>
      <c r="E725">
        <v>0</v>
      </c>
      <c r="F725">
        <v>0</v>
      </c>
      <c r="G725">
        <v>169</v>
      </c>
      <c r="H725">
        <v>912</v>
      </c>
      <c r="I725">
        <v>0</v>
      </c>
      <c r="J725">
        <v>0</v>
      </c>
      <c r="K725">
        <v>2</v>
      </c>
      <c r="L725">
        <v>0</v>
      </c>
      <c r="M725">
        <v>0</v>
      </c>
      <c r="N725">
        <v>0</v>
      </c>
      <c r="O725">
        <v>1706312</v>
      </c>
      <c r="P725">
        <v>1643524</v>
      </c>
      <c r="Q725">
        <v>0</v>
      </c>
      <c r="R725">
        <v>656</v>
      </c>
      <c r="S725">
        <v>656</v>
      </c>
      <c r="T725">
        <v>1</v>
      </c>
      <c r="U725">
        <v>16</v>
      </c>
      <c r="V725">
        <v>16</v>
      </c>
      <c r="W725">
        <v>1</v>
      </c>
      <c r="X725">
        <v>169</v>
      </c>
      <c r="Y725">
        <v>6.640625E-2</v>
      </c>
      <c r="Z725">
        <v>1.0005949999999999</v>
      </c>
      <c r="AA725">
        <v>127.5</v>
      </c>
      <c r="AB725">
        <v>0.5</v>
      </c>
      <c r="AC725">
        <v>0</v>
      </c>
      <c r="AD725">
        <v>0</v>
      </c>
      <c r="AE725">
        <v>1</v>
      </c>
      <c r="AF725">
        <v>12</v>
      </c>
      <c r="AG725">
        <v>4.51</v>
      </c>
      <c r="AH725">
        <v>4.8425096799077201</v>
      </c>
      <c r="AI725">
        <v>7.38</v>
      </c>
      <c r="AJ725">
        <v>4.6449542516584499</v>
      </c>
      <c r="AK725">
        <v>31.58</v>
      </c>
      <c r="AL725">
        <v>8.6384952393342207</v>
      </c>
      <c r="AM725" s="3">
        <f t="shared" si="22"/>
        <v>26661.125</v>
      </c>
      <c r="AN725" s="3">
        <f t="shared" si="23"/>
        <v>16</v>
      </c>
    </row>
    <row r="726" spans="1:40" x14ac:dyDescent="0.35">
      <c r="A726">
        <v>5</v>
      </c>
      <c r="B726">
        <v>1</v>
      </c>
      <c r="C726">
        <v>169</v>
      </c>
      <c r="D726">
        <v>1</v>
      </c>
      <c r="E726">
        <v>0</v>
      </c>
      <c r="F726">
        <v>0</v>
      </c>
      <c r="G726">
        <v>169</v>
      </c>
      <c r="H726">
        <v>912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2051300</v>
      </c>
      <c r="P726">
        <v>1982464</v>
      </c>
      <c r="Q726">
        <v>0</v>
      </c>
      <c r="R726">
        <v>704</v>
      </c>
      <c r="S726">
        <v>704</v>
      </c>
      <c r="T726">
        <v>1</v>
      </c>
      <c r="U726">
        <v>16</v>
      </c>
      <c r="V726">
        <v>16</v>
      </c>
      <c r="W726">
        <v>1</v>
      </c>
      <c r="X726">
        <v>169</v>
      </c>
      <c r="Y726">
        <v>6.640625E-2</v>
      </c>
      <c r="Z726">
        <v>1.0005170000000001</v>
      </c>
      <c r="AA726">
        <v>127.5</v>
      </c>
      <c r="AB726">
        <v>0.5</v>
      </c>
      <c r="AC726">
        <v>0</v>
      </c>
      <c r="AD726">
        <v>0</v>
      </c>
      <c r="AE726">
        <v>1</v>
      </c>
      <c r="AF726">
        <v>12</v>
      </c>
      <c r="AG726">
        <v>4.57</v>
      </c>
      <c r="AH726">
        <v>5.1112718573756197</v>
      </c>
      <c r="AI726">
        <v>8.36</v>
      </c>
      <c r="AJ726">
        <v>5.0665964907420804</v>
      </c>
      <c r="AK726">
        <v>38</v>
      </c>
      <c r="AL726">
        <v>10.3460137251021</v>
      </c>
      <c r="AM726" s="3">
        <f t="shared" si="22"/>
        <v>32051.5625</v>
      </c>
      <c r="AN726" s="3">
        <f t="shared" si="23"/>
        <v>64</v>
      </c>
    </row>
    <row r="727" spans="1:40" x14ac:dyDescent="0.35">
      <c r="A727">
        <v>5</v>
      </c>
      <c r="B727">
        <v>1</v>
      </c>
      <c r="C727">
        <v>169</v>
      </c>
      <c r="D727">
        <v>1</v>
      </c>
      <c r="E727">
        <v>0</v>
      </c>
      <c r="F727">
        <v>0</v>
      </c>
      <c r="G727">
        <v>169</v>
      </c>
      <c r="H727">
        <v>912</v>
      </c>
      <c r="I727">
        <v>0</v>
      </c>
      <c r="J727">
        <v>0</v>
      </c>
      <c r="K727">
        <v>2</v>
      </c>
      <c r="L727">
        <v>0</v>
      </c>
      <c r="M727">
        <v>0</v>
      </c>
      <c r="N727">
        <v>0</v>
      </c>
      <c r="O727">
        <v>2057032</v>
      </c>
      <c r="P727">
        <v>1988100</v>
      </c>
      <c r="Q727">
        <v>0</v>
      </c>
      <c r="R727">
        <v>720</v>
      </c>
      <c r="S727">
        <v>720</v>
      </c>
      <c r="T727">
        <v>1</v>
      </c>
      <c r="U727">
        <v>16</v>
      </c>
      <c r="V727">
        <v>16</v>
      </c>
      <c r="W727">
        <v>1</v>
      </c>
      <c r="X727">
        <v>169</v>
      </c>
      <c r="Y727">
        <v>6.640625E-2</v>
      </c>
      <c r="Z727">
        <v>1.000494</v>
      </c>
      <c r="AA727">
        <v>127.5</v>
      </c>
      <c r="AB727">
        <v>0.5</v>
      </c>
      <c r="AC727">
        <v>0</v>
      </c>
      <c r="AD727">
        <v>0</v>
      </c>
      <c r="AE727">
        <v>1</v>
      </c>
      <c r="AF727">
        <v>12</v>
      </c>
      <c r="AG727">
        <v>4.84</v>
      </c>
      <c r="AH727">
        <v>5.75972221552394</v>
      </c>
      <c r="AI727">
        <v>8.8000000000000007</v>
      </c>
      <c r="AJ727">
        <v>5.6053545828965996</v>
      </c>
      <c r="AK727">
        <v>36.29</v>
      </c>
      <c r="AL727">
        <v>10.5311870176158</v>
      </c>
      <c r="AM727" s="3">
        <f t="shared" si="22"/>
        <v>32141.125</v>
      </c>
      <c r="AN727" s="3">
        <f t="shared" si="23"/>
        <v>16</v>
      </c>
    </row>
    <row r="728" spans="1:40" x14ac:dyDescent="0.35">
      <c r="A728">
        <v>5</v>
      </c>
      <c r="B728">
        <v>1</v>
      </c>
      <c r="C728">
        <v>169</v>
      </c>
      <c r="D728">
        <v>1</v>
      </c>
      <c r="E728">
        <v>0</v>
      </c>
      <c r="F728">
        <v>0</v>
      </c>
      <c r="G728">
        <v>169</v>
      </c>
      <c r="H728">
        <v>912</v>
      </c>
      <c r="I728">
        <v>0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2434276</v>
      </c>
      <c r="P728">
        <v>2359296</v>
      </c>
      <c r="Q728">
        <v>0</v>
      </c>
      <c r="R728">
        <v>768</v>
      </c>
      <c r="S728">
        <v>768</v>
      </c>
      <c r="T728">
        <v>1</v>
      </c>
      <c r="U728">
        <v>16</v>
      </c>
      <c r="V728">
        <v>16</v>
      </c>
      <c r="W728">
        <v>1</v>
      </c>
      <c r="X728">
        <v>169</v>
      </c>
      <c r="Y728">
        <v>6.640625E-2</v>
      </c>
      <c r="Z728">
        <v>1.000434</v>
      </c>
      <c r="AA728">
        <v>127.5</v>
      </c>
      <c r="AB728">
        <v>0.5</v>
      </c>
      <c r="AC728">
        <v>0</v>
      </c>
      <c r="AD728">
        <v>0</v>
      </c>
      <c r="AE728">
        <v>1</v>
      </c>
      <c r="AF728">
        <v>12</v>
      </c>
      <c r="AG728">
        <v>5.27</v>
      </c>
      <c r="AH728">
        <v>6.2910333014537496</v>
      </c>
      <c r="AI728">
        <v>9.2100000000000009</v>
      </c>
      <c r="AJ728">
        <v>5.8843776221449398</v>
      </c>
      <c r="AK728">
        <v>40.33</v>
      </c>
      <c r="AL728">
        <v>8.9185817258126807</v>
      </c>
      <c r="AM728" s="3">
        <f t="shared" si="22"/>
        <v>38035.5625</v>
      </c>
      <c r="AN728" s="3">
        <f t="shared" si="23"/>
        <v>256</v>
      </c>
    </row>
    <row r="729" spans="1:40" x14ac:dyDescent="0.35">
      <c r="A729">
        <v>5</v>
      </c>
      <c r="B729">
        <v>1</v>
      </c>
      <c r="C729">
        <v>169</v>
      </c>
      <c r="D729">
        <v>1</v>
      </c>
      <c r="E729">
        <v>0</v>
      </c>
      <c r="F729">
        <v>0</v>
      </c>
      <c r="G729">
        <v>169</v>
      </c>
      <c r="H729">
        <v>912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2440520</v>
      </c>
      <c r="P729">
        <v>2365444</v>
      </c>
      <c r="Q729">
        <v>0</v>
      </c>
      <c r="R729">
        <v>784</v>
      </c>
      <c r="S729">
        <v>784</v>
      </c>
      <c r="T729">
        <v>1</v>
      </c>
      <c r="U729">
        <v>16</v>
      </c>
      <c r="V729">
        <v>16</v>
      </c>
      <c r="W729">
        <v>1</v>
      </c>
      <c r="X729">
        <v>169</v>
      </c>
      <c r="Y729">
        <v>6.640625E-2</v>
      </c>
      <c r="Z729">
        <v>1.0004169999999999</v>
      </c>
      <c r="AA729">
        <v>127.5</v>
      </c>
      <c r="AB729">
        <v>0.5</v>
      </c>
      <c r="AC729">
        <v>0</v>
      </c>
      <c r="AD729">
        <v>0</v>
      </c>
      <c r="AE729">
        <v>1</v>
      </c>
      <c r="AF729">
        <v>12</v>
      </c>
      <c r="AG729">
        <v>5.29</v>
      </c>
      <c r="AH729">
        <v>6.5609374330197596</v>
      </c>
      <c r="AI729">
        <v>9.49</v>
      </c>
      <c r="AJ729">
        <v>6.7149013395581596</v>
      </c>
      <c r="AK729">
        <v>44</v>
      </c>
      <c r="AL729">
        <v>13.535878250043501</v>
      </c>
      <c r="AM729" s="3">
        <f t="shared" si="22"/>
        <v>38133.125</v>
      </c>
      <c r="AN729" s="3">
        <f t="shared" si="23"/>
        <v>16</v>
      </c>
    </row>
    <row r="730" spans="1:40" x14ac:dyDescent="0.35">
      <c r="A730">
        <v>5</v>
      </c>
      <c r="B730">
        <v>1</v>
      </c>
      <c r="C730">
        <v>169</v>
      </c>
      <c r="D730">
        <v>1</v>
      </c>
      <c r="E730">
        <v>0</v>
      </c>
      <c r="F730">
        <v>0</v>
      </c>
      <c r="G730">
        <v>169</v>
      </c>
      <c r="H730">
        <v>912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2850020</v>
      </c>
      <c r="P730">
        <v>2768896</v>
      </c>
      <c r="Q730">
        <v>0</v>
      </c>
      <c r="R730">
        <v>832</v>
      </c>
      <c r="S730">
        <v>832</v>
      </c>
      <c r="T730">
        <v>1</v>
      </c>
      <c r="U730">
        <v>16</v>
      </c>
      <c r="V730">
        <v>16</v>
      </c>
      <c r="W730">
        <v>1</v>
      </c>
      <c r="X730">
        <v>169</v>
      </c>
      <c r="Y730">
        <v>6.640625E-2</v>
      </c>
      <c r="Z730">
        <v>1.00037</v>
      </c>
      <c r="AA730">
        <v>127.5</v>
      </c>
      <c r="AB730">
        <v>0.5</v>
      </c>
      <c r="AC730">
        <v>0</v>
      </c>
      <c r="AD730">
        <v>0</v>
      </c>
      <c r="AE730">
        <v>1</v>
      </c>
      <c r="AF730">
        <v>12</v>
      </c>
      <c r="AG730">
        <v>5.66</v>
      </c>
      <c r="AH730">
        <v>5.85358010110052</v>
      </c>
      <c r="AI730">
        <v>10.09</v>
      </c>
      <c r="AJ730">
        <v>6.1596996680033103</v>
      </c>
      <c r="AK730">
        <v>50.14</v>
      </c>
      <c r="AL730">
        <v>12.602396597473</v>
      </c>
      <c r="AM730" s="3">
        <f t="shared" si="22"/>
        <v>44531.5625</v>
      </c>
      <c r="AN730" s="3">
        <f t="shared" si="23"/>
        <v>64</v>
      </c>
    </row>
    <row r="731" spans="1:40" x14ac:dyDescent="0.35">
      <c r="A731">
        <v>5</v>
      </c>
      <c r="B731">
        <v>1</v>
      </c>
      <c r="C731">
        <v>169</v>
      </c>
      <c r="D731">
        <v>1</v>
      </c>
      <c r="E731">
        <v>0</v>
      </c>
      <c r="F731">
        <v>0</v>
      </c>
      <c r="G731">
        <v>169</v>
      </c>
      <c r="H731">
        <v>912</v>
      </c>
      <c r="I731">
        <v>0</v>
      </c>
      <c r="J731">
        <v>0</v>
      </c>
      <c r="K731">
        <v>2</v>
      </c>
      <c r="L731">
        <v>0</v>
      </c>
      <c r="M731">
        <v>0</v>
      </c>
      <c r="N731">
        <v>0</v>
      </c>
      <c r="O731">
        <v>2856776</v>
      </c>
      <c r="P731">
        <v>2775556</v>
      </c>
      <c r="Q731">
        <v>0</v>
      </c>
      <c r="R731">
        <v>848</v>
      </c>
      <c r="S731">
        <v>848</v>
      </c>
      <c r="T731">
        <v>1</v>
      </c>
      <c r="U731">
        <v>16</v>
      </c>
      <c r="V731">
        <v>16</v>
      </c>
      <c r="W731">
        <v>1</v>
      </c>
      <c r="X731">
        <v>169</v>
      </c>
      <c r="Y731">
        <v>6.640625E-2</v>
      </c>
      <c r="Z731">
        <v>1.000356</v>
      </c>
      <c r="AA731">
        <v>127.5</v>
      </c>
      <c r="AB731">
        <v>0.5</v>
      </c>
      <c r="AC731">
        <v>0</v>
      </c>
      <c r="AD731">
        <v>0</v>
      </c>
      <c r="AE731">
        <v>1</v>
      </c>
      <c r="AF731">
        <v>12</v>
      </c>
      <c r="AG731">
        <v>5.78</v>
      </c>
      <c r="AH731">
        <v>5.9976328663898704</v>
      </c>
      <c r="AI731">
        <v>9.84</v>
      </c>
      <c r="AJ731">
        <v>4.99343569098472</v>
      </c>
      <c r="AK731">
        <v>45.4</v>
      </c>
      <c r="AL731">
        <v>8.3618179841467501</v>
      </c>
      <c r="AM731" s="3">
        <f t="shared" si="22"/>
        <v>44637.125</v>
      </c>
      <c r="AN731" s="3">
        <f t="shared" si="23"/>
        <v>16</v>
      </c>
    </row>
    <row r="732" spans="1:40" x14ac:dyDescent="0.35">
      <c r="A732">
        <v>5</v>
      </c>
      <c r="B732">
        <v>1</v>
      </c>
      <c r="C732">
        <v>169</v>
      </c>
      <c r="D732">
        <v>1</v>
      </c>
      <c r="E732">
        <v>0</v>
      </c>
      <c r="F732">
        <v>0</v>
      </c>
      <c r="G732">
        <v>169</v>
      </c>
      <c r="H732">
        <v>912</v>
      </c>
      <c r="I732">
        <v>0</v>
      </c>
      <c r="J732">
        <v>0</v>
      </c>
      <c r="K732">
        <v>2</v>
      </c>
      <c r="L732">
        <v>0</v>
      </c>
      <c r="M732">
        <v>0</v>
      </c>
      <c r="N732">
        <v>0</v>
      </c>
      <c r="O732">
        <v>3298532</v>
      </c>
      <c r="P732">
        <v>3211264</v>
      </c>
      <c r="Q732">
        <v>0</v>
      </c>
      <c r="R732">
        <v>896</v>
      </c>
      <c r="S732">
        <v>896</v>
      </c>
      <c r="T732">
        <v>1</v>
      </c>
      <c r="U732">
        <v>16</v>
      </c>
      <c r="V732">
        <v>16</v>
      </c>
      <c r="W732">
        <v>1</v>
      </c>
      <c r="X732">
        <v>169</v>
      </c>
      <c r="Y732">
        <v>6.640625E-2</v>
      </c>
      <c r="Z732">
        <v>1.000319</v>
      </c>
      <c r="AA732">
        <v>127.5</v>
      </c>
      <c r="AB732">
        <v>0.5</v>
      </c>
      <c r="AC732">
        <v>0</v>
      </c>
      <c r="AD732">
        <v>0</v>
      </c>
      <c r="AE732">
        <v>1</v>
      </c>
      <c r="AF732">
        <v>12</v>
      </c>
      <c r="AG732">
        <v>5.5</v>
      </c>
      <c r="AH732">
        <v>4.7927027865287002</v>
      </c>
      <c r="AI732">
        <v>10.75</v>
      </c>
      <c r="AJ732">
        <v>5.4870301621186703</v>
      </c>
      <c r="AK732">
        <v>58.14</v>
      </c>
      <c r="AL732">
        <v>15.169719839206</v>
      </c>
      <c r="AM732" s="3">
        <f t="shared" si="22"/>
        <v>51539.5625</v>
      </c>
      <c r="AN732" s="3">
        <f t="shared" si="23"/>
        <v>128</v>
      </c>
    </row>
    <row r="733" spans="1:40" x14ac:dyDescent="0.35">
      <c r="A733">
        <v>5</v>
      </c>
      <c r="B733">
        <v>1</v>
      </c>
      <c r="C733">
        <v>169</v>
      </c>
      <c r="D733">
        <v>1</v>
      </c>
      <c r="E733">
        <v>0</v>
      </c>
      <c r="F733">
        <v>0</v>
      </c>
      <c r="G733">
        <v>169</v>
      </c>
      <c r="H733">
        <v>912</v>
      </c>
      <c r="I733">
        <v>0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3305800</v>
      </c>
      <c r="P733">
        <v>3218436</v>
      </c>
      <c r="Q733">
        <v>0</v>
      </c>
      <c r="R733">
        <v>912</v>
      </c>
      <c r="S733">
        <v>912</v>
      </c>
      <c r="T733">
        <v>1</v>
      </c>
      <c r="U733">
        <v>16</v>
      </c>
      <c r="V733">
        <v>16</v>
      </c>
      <c r="W733">
        <v>1</v>
      </c>
      <c r="X733">
        <v>169</v>
      </c>
      <c r="Y733">
        <v>6.640625E-2</v>
      </c>
      <c r="Z733">
        <v>1.000308</v>
      </c>
      <c r="AA733">
        <v>127.5</v>
      </c>
      <c r="AB733">
        <v>0.5</v>
      </c>
      <c r="AC733">
        <v>0</v>
      </c>
      <c r="AD733">
        <v>0</v>
      </c>
      <c r="AE733">
        <v>1</v>
      </c>
      <c r="AF733">
        <v>12</v>
      </c>
      <c r="AG733">
        <v>5.47</v>
      </c>
      <c r="AH733">
        <v>4.9526861398638999</v>
      </c>
      <c r="AI733">
        <v>10.6</v>
      </c>
      <c r="AJ733">
        <v>5.21919534027995</v>
      </c>
      <c r="AK733">
        <v>56.66</v>
      </c>
      <c r="AL733">
        <v>14.566550724176301</v>
      </c>
      <c r="AM733" s="3">
        <f t="shared" si="22"/>
        <v>51653.125</v>
      </c>
      <c r="AN733" s="3">
        <f t="shared" si="23"/>
        <v>16</v>
      </c>
    </row>
    <row r="734" spans="1:40" x14ac:dyDescent="0.35">
      <c r="A734">
        <v>5</v>
      </c>
      <c r="B734">
        <v>1</v>
      </c>
      <c r="C734">
        <v>169</v>
      </c>
      <c r="D734">
        <v>1</v>
      </c>
      <c r="E734">
        <v>0</v>
      </c>
      <c r="F734">
        <v>0</v>
      </c>
      <c r="G734">
        <v>169</v>
      </c>
      <c r="H734">
        <v>912</v>
      </c>
      <c r="I734">
        <v>0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3779812</v>
      </c>
      <c r="P734">
        <v>3686400</v>
      </c>
      <c r="Q734">
        <v>0</v>
      </c>
      <c r="R734">
        <v>960</v>
      </c>
      <c r="S734">
        <v>960</v>
      </c>
      <c r="T734">
        <v>1</v>
      </c>
      <c r="U734">
        <v>16</v>
      </c>
      <c r="V734">
        <v>16</v>
      </c>
      <c r="W734">
        <v>1</v>
      </c>
      <c r="X734">
        <v>169</v>
      </c>
      <c r="Y734">
        <v>6.640625E-2</v>
      </c>
      <c r="Z734">
        <v>1.000278</v>
      </c>
      <c r="AA734">
        <v>127.5</v>
      </c>
      <c r="AB734">
        <v>0.5</v>
      </c>
      <c r="AC734">
        <v>0</v>
      </c>
      <c r="AD734">
        <v>0</v>
      </c>
      <c r="AE734">
        <v>1</v>
      </c>
      <c r="AF734">
        <v>12</v>
      </c>
      <c r="AG734">
        <v>5.75</v>
      </c>
      <c r="AH734">
        <v>5.7190471234288696</v>
      </c>
      <c r="AI734">
        <v>12.02</v>
      </c>
      <c r="AJ734">
        <v>6.2577631786445798</v>
      </c>
      <c r="AK734">
        <v>64.849999999999994</v>
      </c>
      <c r="AL734">
        <v>15.907466800216801</v>
      </c>
      <c r="AM734" s="3">
        <f t="shared" si="22"/>
        <v>59059.5625</v>
      </c>
      <c r="AN734" s="3">
        <f t="shared" si="23"/>
        <v>64</v>
      </c>
    </row>
    <row r="735" spans="1:40" x14ac:dyDescent="0.35">
      <c r="A735">
        <v>5</v>
      </c>
      <c r="B735">
        <v>1</v>
      </c>
      <c r="C735">
        <v>169</v>
      </c>
      <c r="D735">
        <v>1</v>
      </c>
      <c r="E735">
        <v>0</v>
      </c>
      <c r="F735">
        <v>0</v>
      </c>
      <c r="G735">
        <v>169</v>
      </c>
      <c r="H735">
        <v>912</v>
      </c>
      <c r="I735">
        <v>0</v>
      </c>
      <c r="J735">
        <v>0</v>
      </c>
      <c r="K735">
        <v>2</v>
      </c>
      <c r="L735">
        <v>0</v>
      </c>
      <c r="M735">
        <v>0</v>
      </c>
      <c r="N735">
        <v>0</v>
      </c>
      <c r="O735">
        <v>3787592</v>
      </c>
      <c r="P735">
        <v>3694084</v>
      </c>
      <c r="Q735">
        <v>0</v>
      </c>
      <c r="R735">
        <v>976</v>
      </c>
      <c r="S735">
        <v>976</v>
      </c>
      <c r="T735">
        <v>1</v>
      </c>
      <c r="U735">
        <v>16</v>
      </c>
      <c r="V735">
        <v>16</v>
      </c>
      <c r="W735">
        <v>1</v>
      </c>
      <c r="X735">
        <v>169</v>
      </c>
      <c r="Y735">
        <v>6.640625E-2</v>
      </c>
      <c r="Z735">
        <v>1.0002690000000001</v>
      </c>
      <c r="AA735">
        <v>127.5</v>
      </c>
      <c r="AB735">
        <v>0.5</v>
      </c>
      <c r="AC735">
        <v>0</v>
      </c>
      <c r="AD735">
        <v>0</v>
      </c>
      <c r="AE735">
        <v>1</v>
      </c>
      <c r="AF735">
        <v>12</v>
      </c>
      <c r="AG735">
        <v>5.86</v>
      </c>
      <c r="AH735">
        <v>5.8720013623976701</v>
      </c>
      <c r="AI735">
        <v>11.93</v>
      </c>
      <c r="AJ735">
        <v>5.61115852565226</v>
      </c>
      <c r="AK735">
        <v>64.959999999999994</v>
      </c>
      <c r="AL735">
        <v>17.3493054616028</v>
      </c>
      <c r="AM735" s="3">
        <f t="shared" si="22"/>
        <v>59181.125</v>
      </c>
      <c r="AN735" s="3">
        <f t="shared" si="23"/>
        <v>16</v>
      </c>
    </row>
    <row r="736" spans="1:40" x14ac:dyDescent="0.35">
      <c r="A736">
        <v>5</v>
      </c>
      <c r="B736">
        <v>1</v>
      </c>
      <c r="C736">
        <v>169</v>
      </c>
      <c r="D736">
        <v>1</v>
      </c>
      <c r="E736">
        <v>0</v>
      </c>
      <c r="F736">
        <v>0</v>
      </c>
      <c r="G736">
        <v>169</v>
      </c>
      <c r="H736">
        <v>912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4293860</v>
      </c>
      <c r="P736">
        <v>4194304</v>
      </c>
      <c r="Q736">
        <v>0</v>
      </c>
      <c r="R736">
        <v>1024</v>
      </c>
      <c r="S736">
        <v>1024</v>
      </c>
      <c r="T736">
        <v>1</v>
      </c>
      <c r="U736">
        <v>16</v>
      </c>
      <c r="V736">
        <v>16</v>
      </c>
      <c r="W736">
        <v>1</v>
      </c>
      <c r="X736">
        <v>169</v>
      </c>
      <c r="Y736">
        <v>6.640625E-2</v>
      </c>
      <c r="Z736">
        <v>1.0002439999999999</v>
      </c>
      <c r="AA736">
        <v>127.5</v>
      </c>
      <c r="AB736">
        <v>0.5</v>
      </c>
      <c r="AC736">
        <v>0</v>
      </c>
      <c r="AD736">
        <v>0</v>
      </c>
      <c r="AE736">
        <v>1</v>
      </c>
      <c r="AF736">
        <v>12</v>
      </c>
      <c r="AG736">
        <v>6.04</v>
      </c>
      <c r="AH736">
        <v>5.4294014403062896</v>
      </c>
      <c r="AI736">
        <v>13.05</v>
      </c>
      <c r="AJ736">
        <v>6.0106156090703298</v>
      </c>
      <c r="AK736">
        <v>74.900000000000006</v>
      </c>
      <c r="AL736">
        <v>18.570675808919798</v>
      </c>
      <c r="AM736" s="3">
        <f t="shared" si="22"/>
        <v>67091.5625</v>
      </c>
      <c r="AN736" s="3">
        <f t="shared" si="23"/>
        <v>1024</v>
      </c>
    </row>
    <row r="737" spans="1:40" x14ac:dyDescent="0.35">
      <c r="A737">
        <v>5</v>
      </c>
      <c r="B737">
        <v>1</v>
      </c>
      <c r="C737">
        <v>169</v>
      </c>
      <c r="D737">
        <v>1</v>
      </c>
      <c r="E737">
        <v>0</v>
      </c>
      <c r="F737">
        <v>0</v>
      </c>
      <c r="G737">
        <v>169</v>
      </c>
      <c r="H737">
        <v>912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4302152</v>
      </c>
      <c r="P737">
        <v>4202500</v>
      </c>
      <c r="Q737">
        <v>0</v>
      </c>
      <c r="R737">
        <v>1040</v>
      </c>
      <c r="S737">
        <v>1040</v>
      </c>
      <c r="T737">
        <v>1</v>
      </c>
      <c r="U737">
        <v>16</v>
      </c>
      <c r="V737">
        <v>16</v>
      </c>
      <c r="W737">
        <v>1</v>
      </c>
      <c r="X737">
        <v>169</v>
      </c>
      <c r="Y737">
        <v>6.640625E-2</v>
      </c>
      <c r="Z737">
        <v>1.000237</v>
      </c>
      <c r="AA737">
        <v>127.5</v>
      </c>
      <c r="AB737">
        <v>0.5</v>
      </c>
      <c r="AC737">
        <v>0</v>
      </c>
      <c r="AD737">
        <v>0</v>
      </c>
      <c r="AE737">
        <v>1</v>
      </c>
      <c r="AF737">
        <v>12</v>
      </c>
      <c r="AG737">
        <v>5.78</v>
      </c>
      <c r="AH737">
        <v>4.88790343603472</v>
      </c>
      <c r="AI737">
        <v>12.82</v>
      </c>
      <c r="AJ737">
        <v>5.05050492525252</v>
      </c>
      <c r="AK737">
        <v>73.59</v>
      </c>
      <c r="AL737">
        <v>19.2187902845106</v>
      </c>
      <c r="AM737" s="3">
        <f t="shared" si="22"/>
        <v>67221.125</v>
      </c>
      <c r="AN737" s="3">
        <f t="shared" si="23"/>
        <v>16</v>
      </c>
    </row>
    <row r="738" spans="1:40" x14ac:dyDescent="0.35">
      <c r="A738">
        <v>5</v>
      </c>
      <c r="B738">
        <v>1</v>
      </c>
      <c r="C738">
        <v>169</v>
      </c>
      <c r="D738">
        <v>1</v>
      </c>
      <c r="E738">
        <v>0</v>
      </c>
      <c r="F738">
        <v>0</v>
      </c>
      <c r="G738">
        <v>169</v>
      </c>
      <c r="H738">
        <v>912</v>
      </c>
      <c r="I738">
        <v>0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4840676</v>
      </c>
      <c r="P738">
        <v>4734976</v>
      </c>
      <c r="Q738">
        <v>0</v>
      </c>
      <c r="R738">
        <v>1088</v>
      </c>
      <c r="S738">
        <v>1088</v>
      </c>
      <c r="T738">
        <v>1</v>
      </c>
      <c r="U738">
        <v>16</v>
      </c>
      <c r="V738">
        <v>16</v>
      </c>
      <c r="W738">
        <v>1</v>
      </c>
      <c r="X738">
        <v>169</v>
      </c>
      <c r="Y738">
        <v>6.640625E-2</v>
      </c>
      <c r="Z738">
        <v>1.000216</v>
      </c>
      <c r="AA738">
        <v>127.5</v>
      </c>
      <c r="AB738">
        <v>0.5</v>
      </c>
      <c r="AC738">
        <v>0</v>
      </c>
      <c r="AD738">
        <v>0</v>
      </c>
      <c r="AE738">
        <v>1</v>
      </c>
      <c r="AF738">
        <v>12</v>
      </c>
      <c r="AG738">
        <v>6.37</v>
      </c>
      <c r="AH738">
        <v>4.6875473330943596</v>
      </c>
      <c r="AI738">
        <v>13.86</v>
      </c>
      <c r="AJ738">
        <v>5.0398809509749398</v>
      </c>
      <c r="AK738">
        <v>85.02</v>
      </c>
      <c r="AL738">
        <v>20.9198374754681</v>
      </c>
      <c r="AM738" s="3">
        <f t="shared" si="22"/>
        <v>75635.5625</v>
      </c>
      <c r="AN738" s="3">
        <f t="shared" si="23"/>
        <v>64</v>
      </c>
    </row>
    <row r="739" spans="1:40" x14ac:dyDescent="0.35">
      <c r="A739">
        <v>5</v>
      </c>
      <c r="B739">
        <v>1</v>
      </c>
      <c r="C739">
        <v>169</v>
      </c>
      <c r="D739">
        <v>1</v>
      </c>
      <c r="E739">
        <v>0</v>
      </c>
      <c r="F739">
        <v>0</v>
      </c>
      <c r="G739">
        <v>169</v>
      </c>
      <c r="H739">
        <v>912</v>
      </c>
      <c r="I739">
        <v>0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4849480</v>
      </c>
      <c r="P739">
        <v>4743684</v>
      </c>
      <c r="Q739">
        <v>0</v>
      </c>
      <c r="R739">
        <v>1104</v>
      </c>
      <c r="S739">
        <v>1104</v>
      </c>
      <c r="T739">
        <v>1</v>
      </c>
      <c r="U739">
        <v>16</v>
      </c>
      <c r="V739">
        <v>16</v>
      </c>
      <c r="W739">
        <v>1</v>
      </c>
      <c r="X739">
        <v>169</v>
      </c>
      <c r="Y739">
        <v>6.640625E-2</v>
      </c>
      <c r="Z739">
        <v>1.00021</v>
      </c>
      <c r="AA739">
        <v>127.5</v>
      </c>
      <c r="AB739">
        <v>0.5</v>
      </c>
      <c r="AC739">
        <v>0</v>
      </c>
      <c r="AD739">
        <v>0</v>
      </c>
      <c r="AE739">
        <v>1</v>
      </c>
      <c r="AF739">
        <v>12</v>
      </c>
      <c r="AG739">
        <v>6.66</v>
      </c>
      <c r="AH739">
        <v>5.7047699340113596</v>
      </c>
      <c r="AI739">
        <v>14.6</v>
      </c>
      <c r="AJ739">
        <v>6.3403469936589403</v>
      </c>
      <c r="AK739">
        <v>87.19</v>
      </c>
      <c r="AL739">
        <v>23.527726196978701</v>
      </c>
      <c r="AM739" s="3">
        <f t="shared" si="22"/>
        <v>75773.125</v>
      </c>
      <c r="AN739" s="3">
        <f t="shared" si="23"/>
        <v>16</v>
      </c>
    </row>
    <row r="740" spans="1:40" x14ac:dyDescent="0.35">
      <c r="A740">
        <v>5</v>
      </c>
      <c r="B740">
        <v>1</v>
      </c>
      <c r="C740">
        <v>169</v>
      </c>
      <c r="D740">
        <v>1</v>
      </c>
      <c r="E740">
        <v>0</v>
      </c>
      <c r="F740">
        <v>0</v>
      </c>
      <c r="G740">
        <v>169</v>
      </c>
      <c r="H740">
        <v>912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5420260</v>
      </c>
      <c r="P740">
        <v>5308416</v>
      </c>
      <c r="Q740">
        <v>0</v>
      </c>
      <c r="R740">
        <v>1152</v>
      </c>
      <c r="S740">
        <v>1152</v>
      </c>
      <c r="T740">
        <v>1</v>
      </c>
      <c r="U740">
        <v>16</v>
      </c>
      <c r="V740">
        <v>16</v>
      </c>
      <c r="W740">
        <v>1</v>
      </c>
      <c r="X740">
        <v>169</v>
      </c>
      <c r="Y740">
        <v>6.640625E-2</v>
      </c>
      <c r="Z740">
        <v>1.0001930000000001</v>
      </c>
      <c r="AA740">
        <v>127.5</v>
      </c>
      <c r="AB740">
        <v>0.5</v>
      </c>
      <c r="AC740">
        <v>0</v>
      </c>
      <c r="AD740">
        <v>0</v>
      </c>
      <c r="AE740">
        <v>1</v>
      </c>
      <c r="AF740">
        <v>12</v>
      </c>
      <c r="AG740">
        <v>6.76</v>
      </c>
      <c r="AH740">
        <v>5.5337509882538098</v>
      </c>
      <c r="AI740">
        <v>15.73</v>
      </c>
      <c r="AJ740">
        <v>5.4714806040047304</v>
      </c>
      <c r="AK740">
        <v>92.79</v>
      </c>
      <c r="AL740">
        <v>20.957239799172001</v>
      </c>
      <c r="AM740" s="3">
        <f t="shared" si="22"/>
        <v>84691.5625</v>
      </c>
      <c r="AN740" s="3">
        <f t="shared" si="23"/>
        <v>128</v>
      </c>
    </row>
    <row r="741" spans="1:40" x14ac:dyDescent="0.35">
      <c r="A741">
        <v>5</v>
      </c>
      <c r="B741">
        <v>1</v>
      </c>
      <c r="C741">
        <v>169</v>
      </c>
      <c r="D741">
        <v>1</v>
      </c>
      <c r="E741">
        <v>0</v>
      </c>
      <c r="F741">
        <v>0</v>
      </c>
      <c r="G741">
        <v>169</v>
      </c>
      <c r="H741">
        <v>912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5429576</v>
      </c>
      <c r="P741">
        <v>5317636</v>
      </c>
      <c r="Q741">
        <v>0</v>
      </c>
      <c r="R741">
        <v>1168</v>
      </c>
      <c r="S741">
        <v>1168</v>
      </c>
      <c r="T741">
        <v>1</v>
      </c>
      <c r="U741">
        <v>16</v>
      </c>
      <c r="V741">
        <v>16</v>
      </c>
      <c r="W741">
        <v>1</v>
      </c>
      <c r="X741">
        <v>169</v>
      </c>
      <c r="Y741">
        <v>6.640625E-2</v>
      </c>
      <c r="Z741">
        <v>1.0001880000000001</v>
      </c>
      <c r="AA741">
        <v>127.5</v>
      </c>
      <c r="AB741">
        <v>0.5</v>
      </c>
      <c r="AC741">
        <v>0</v>
      </c>
      <c r="AD741">
        <v>0</v>
      </c>
      <c r="AE741">
        <v>1</v>
      </c>
      <c r="AF741">
        <v>12</v>
      </c>
      <c r="AG741">
        <v>6.78</v>
      </c>
      <c r="AH741">
        <v>5.43429848278506</v>
      </c>
      <c r="AI741">
        <v>15.03</v>
      </c>
      <c r="AJ741">
        <v>4.6528593359352604</v>
      </c>
      <c r="AK741">
        <v>87.36</v>
      </c>
      <c r="AL741">
        <v>16.402755866012299</v>
      </c>
      <c r="AM741" s="3">
        <f t="shared" ref="AM741:AM804" si="24">O741/64</f>
        <v>84837.125</v>
      </c>
      <c r="AN741" s="3">
        <f t="shared" si="23"/>
        <v>16</v>
      </c>
    </row>
    <row r="742" spans="1:40" x14ac:dyDescent="0.35">
      <c r="A742">
        <v>5</v>
      </c>
      <c r="B742">
        <v>1</v>
      </c>
      <c r="C742">
        <v>169</v>
      </c>
      <c r="D742">
        <v>1</v>
      </c>
      <c r="E742">
        <v>0</v>
      </c>
      <c r="F742">
        <v>0</v>
      </c>
      <c r="G742">
        <v>169</v>
      </c>
      <c r="H742">
        <v>912</v>
      </c>
      <c r="I742">
        <v>0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6032612</v>
      </c>
      <c r="P742">
        <v>5914624</v>
      </c>
      <c r="Q742">
        <v>0</v>
      </c>
      <c r="R742">
        <v>1216</v>
      </c>
      <c r="S742">
        <v>1216</v>
      </c>
      <c r="T742">
        <v>1</v>
      </c>
      <c r="U742">
        <v>16</v>
      </c>
      <c r="V742">
        <v>16</v>
      </c>
      <c r="W742">
        <v>1</v>
      </c>
      <c r="X742">
        <v>169</v>
      </c>
      <c r="Y742">
        <v>6.640625E-2</v>
      </c>
      <c r="Z742">
        <v>1.000173</v>
      </c>
      <c r="AA742">
        <v>127.5</v>
      </c>
      <c r="AB742">
        <v>0.5</v>
      </c>
      <c r="AC742">
        <v>0</v>
      </c>
      <c r="AD742">
        <v>0</v>
      </c>
      <c r="AE742">
        <v>1</v>
      </c>
      <c r="AF742">
        <v>12</v>
      </c>
      <c r="AG742">
        <v>7.24</v>
      </c>
      <c r="AH742">
        <v>5.5138371394157097</v>
      </c>
      <c r="AI742">
        <v>16.649999999999999</v>
      </c>
      <c r="AJ742">
        <v>5.14465742299718</v>
      </c>
      <c r="AK742">
        <v>104.16</v>
      </c>
      <c r="AL742">
        <v>26.047541150749701</v>
      </c>
      <c r="AM742" s="3">
        <f t="shared" si="24"/>
        <v>94259.5625</v>
      </c>
      <c r="AN742" s="3">
        <f t="shared" si="23"/>
        <v>64</v>
      </c>
    </row>
    <row r="743" spans="1:40" x14ac:dyDescent="0.35">
      <c r="A743">
        <v>5</v>
      </c>
      <c r="B743">
        <v>1</v>
      </c>
      <c r="C743">
        <v>169</v>
      </c>
      <c r="D743">
        <v>1</v>
      </c>
      <c r="E743">
        <v>0</v>
      </c>
      <c r="F743">
        <v>0</v>
      </c>
      <c r="G743">
        <v>169</v>
      </c>
      <c r="H743">
        <v>912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6042440</v>
      </c>
      <c r="P743">
        <v>5924356</v>
      </c>
      <c r="Q743">
        <v>0</v>
      </c>
      <c r="R743">
        <v>1232</v>
      </c>
      <c r="S743">
        <v>1232</v>
      </c>
      <c r="T743">
        <v>1</v>
      </c>
      <c r="U743">
        <v>16</v>
      </c>
      <c r="V743">
        <v>16</v>
      </c>
      <c r="W743">
        <v>1</v>
      </c>
      <c r="X743">
        <v>169</v>
      </c>
      <c r="Y743">
        <v>6.640625E-2</v>
      </c>
      <c r="Z743">
        <v>1.0001690000000001</v>
      </c>
      <c r="AA743">
        <v>127.5</v>
      </c>
      <c r="AB743">
        <v>0.5</v>
      </c>
      <c r="AC743">
        <v>0</v>
      </c>
      <c r="AD743">
        <v>0</v>
      </c>
      <c r="AE743">
        <v>1</v>
      </c>
      <c r="AF743">
        <v>12</v>
      </c>
      <c r="AG743">
        <v>6.65</v>
      </c>
      <c r="AH743">
        <v>5.2371270750288303</v>
      </c>
      <c r="AI743">
        <v>16.54</v>
      </c>
      <c r="AJ743">
        <v>5.1505727836814401</v>
      </c>
      <c r="AK743">
        <v>103.03</v>
      </c>
      <c r="AL743">
        <v>25.160467006794601</v>
      </c>
      <c r="AM743" s="3">
        <f t="shared" si="24"/>
        <v>94413.125</v>
      </c>
      <c r="AN743" s="3">
        <f t="shared" si="23"/>
        <v>16</v>
      </c>
    </row>
    <row r="744" spans="1:40" x14ac:dyDescent="0.35">
      <c r="A744">
        <v>5</v>
      </c>
      <c r="B744">
        <v>1</v>
      </c>
      <c r="C744">
        <v>169</v>
      </c>
      <c r="D744">
        <v>1</v>
      </c>
      <c r="E744">
        <v>0</v>
      </c>
      <c r="F744">
        <v>0</v>
      </c>
      <c r="G744">
        <v>169</v>
      </c>
      <c r="H744">
        <v>912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6677732</v>
      </c>
      <c r="P744">
        <v>6553600</v>
      </c>
      <c r="Q744">
        <v>0</v>
      </c>
      <c r="R744">
        <v>1280</v>
      </c>
      <c r="S744">
        <v>1280</v>
      </c>
      <c r="T744">
        <v>1</v>
      </c>
      <c r="U744">
        <v>16</v>
      </c>
      <c r="V744">
        <v>16</v>
      </c>
      <c r="W744">
        <v>1</v>
      </c>
      <c r="X744">
        <v>169</v>
      </c>
      <c r="Y744">
        <v>6.640625E-2</v>
      </c>
      <c r="Z744">
        <v>1.000156</v>
      </c>
      <c r="AA744">
        <v>127.5</v>
      </c>
      <c r="AB744">
        <v>0.5</v>
      </c>
      <c r="AC744">
        <v>0</v>
      </c>
      <c r="AD744">
        <v>0</v>
      </c>
      <c r="AE744">
        <v>1</v>
      </c>
      <c r="AF744">
        <v>12</v>
      </c>
      <c r="AG744">
        <v>7.47</v>
      </c>
      <c r="AH744">
        <v>5.1680847516270498</v>
      </c>
      <c r="AI744">
        <v>18.87</v>
      </c>
      <c r="AJ744">
        <v>7.3507210530668301</v>
      </c>
      <c r="AK744">
        <v>113.75</v>
      </c>
      <c r="AL744">
        <v>26.6200582268334</v>
      </c>
      <c r="AM744" s="3">
        <f t="shared" si="24"/>
        <v>104339.5625</v>
      </c>
      <c r="AN744" s="3">
        <f t="shared" si="23"/>
        <v>256</v>
      </c>
    </row>
    <row r="745" spans="1:40" x14ac:dyDescent="0.35">
      <c r="A745">
        <v>5</v>
      </c>
      <c r="B745">
        <v>1</v>
      </c>
      <c r="C745">
        <v>169</v>
      </c>
      <c r="D745">
        <v>1</v>
      </c>
      <c r="E745">
        <v>0</v>
      </c>
      <c r="F745">
        <v>0</v>
      </c>
      <c r="G745">
        <v>169</v>
      </c>
      <c r="H745">
        <v>912</v>
      </c>
      <c r="I745">
        <v>0</v>
      </c>
      <c r="J745">
        <v>0</v>
      </c>
      <c r="K745">
        <v>2</v>
      </c>
      <c r="L745">
        <v>0</v>
      </c>
      <c r="M745">
        <v>0</v>
      </c>
      <c r="N745">
        <v>0</v>
      </c>
      <c r="O745">
        <v>6688072</v>
      </c>
      <c r="P745">
        <v>6563844</v>
      </c>
      <c r="Q745">
        <v>0</v>
      </c>
      <c r="R745">
        <v>1296</v>
      </c>
      <c r="S745">
        <v>1296</v>
      </c>
      <c r="T745">
        <v>1</v>
      </c>
      <c r="U745">
        <v>16</v>
      </c>
      <c r="V745">
        <v>16</v>
      </c>
      <c r="W745">
        <v>1</v>
      </c>
      <c r="X745">
        <v>169</v>
      </c>
      <c r="Y745">
        <v>6.640625E-2</v>
      </c>
      <c r="Z745">
        <v>1.0001519999999999</v>
      </c>
      <c r="AA745">
        <v>127.5</v>
      </c>
      <c r="AB745">
        <v>0.5</v>
      </c>
      <c r="AC745">
        <v>0</v>
      </c>
      <c r="AD745">
        <v>0</v>
      </c>
      <c r="AE745">
        <v>1</v>
      </c>
      <c r="AF745">
        <v>12</v>
      </c>
      <c r="AG745">
        <v>7.66</v>
      </c>
      <c r="AH745">
        <v>5.2596958086946399</v>
      </c>
      <c r="AI745">
        <v>17.79</v>
      </c>
      <c r="AJ745">
        <v>4.6632499396879803</v>
      </c>
      <c r="AK745">
        <v>110.96</v>
      </c>
      <c r="AL745">
        <v>24.545435420867999</v>
      </c>
      <c r="AM745" s="3">
        <f t="shared" si="24"/>
        <v>104501.125</v>
      </c>
      <c r="AN745" s="3">
        <f t="shared" si="23"/>
        <v>16</v>
      </c>
    </row>
    <row r="746" spans="1:40" x14ac:dyDescent="0.35">
      <c r="A746">
        <v>5</v>
      </c>
      <c r="B746">
        <v>1</v>
      </c>
      <c r="C746">
        <v>169</v>
      </c>
      <c r="D746">
        <v>1</v>
      </c>
      <c r="E746">
        <v>0</v>
      </c>
      <c r="F746">
        <v>0</v>
      </c>
      <c r="G746">
        <v>169</v>
      </c>
      <c r="H746">
        <v>912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7355620</v>
      </c>
      <c r="P746">
        <v>7225344</v>
      </c>
      <c r="Q746">
        <v>0</v>
      </c>
      <c r="R746">
        <v>1344</v>
      </c>
      <c r="S746">
        <v>1344</v>
      </c>
      <c r="T746">
        <v>1</v>
      </c>
      <c r="U746">
        <v>16</v>
      </c>
      <c r="V746">
        <v>16</v>
      </c>
      <c r="W746">
        <v>1</v>
      </c>
      <c r="X746">
        <v>169</v>
      </c>
      <c r="Y746">
        <v>6.640625E-2</v>
      </c>
      <c r="Z746">
        <v>1.0001420000000001</v>
      </c>
      <c r="AA746">
        <v>127.5</v>
      </c>
      <c r="AB746">
        <v>0.5</v>
      </c>
      <c r="AC746">
        <v>0</v>
      </c>
      <c r="AD746">
        <v>0</v>
      </c>
      <c r="AE746">
        <v>1</v>
      </c>
      <c r="AF746">
        <v>12</v>
      </c>
      <c r="AG746">
        <v>8.0500000000000007</v>
      </c>
      <c r="AH746">
        <v>5.9672020243997101</v>
      </c>
      <c r="AI746">
        <v>20.9</v>
      </c>
      <c r="AJ746">
        <v>6.7756918465939604</v>
      </c>
      <c r="AK746">
        <v>123.88</v>
      </c>
      <c r="AL746">
        <v>25.2658979654395</v>
      </c>
      <c r="AM746" s="3">
        <f t="shared" si="24"/>
        <v>114931.5625</v>
      </c>
      <c r="AN746" s="3">
        <f t="shared" si="23"/>
        <v>64</v>
      </c>
    </row>
    <row r="747" spans="1:40" x14ac:dyDescent="0.35">
      <c r="A747">
        <v>5</v>
      </c>
      <c r="B747">
        <v>1</v>
      </c>
      <c r="C747">
        <v>169</v>
      </c>
      <c r="D747">
        <v>1</v>
      </c>
      <c r="E747">
        <v>0</v>
      </c>
      <c r="F747">
        <v>0</v>
      </c>
      <c r="G747">
        <v>169</v>
      </c>
      <c r="H747">
        <v>912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7366472</v>
      </c>
      <c r="P747">
        <v>7236100</v>
      </c>
      <c r="Q747">
        <v>0</v>
      </c>
      <c r="R747">
        <v>1360</v>
      </c>
      <c r="S747">
        <v>1360</v>
      </c>
      <c r="T747">
        <v>1</v>
      </c>
      <c r="U747">
        <v>16</v>
      </c>
      <c r="V747">
        <v>16</v>
      </c>
      <c r="W747">
        <v>1</v>
      </c>
      <c r="X747">
        <v>169</v>
      </c>
      <c r="Y747">
        <v>6.640625E-2</v>
      </c>
      <c r="Z747">
        <v>1.000138</v>
      </c>
      <c r="AA747">
        <v>127.5</v>
      </c>
      <c r="AB747">
        <v>0.5</v>
      </c>
      <c r="AC747">
        <v>0</v>
      </c>
      <c r="AD747">
        <v>0</v>
      </c>
      <c r="AE747">
        <v>1</v>
      </c>
      <c r="AF747">
        <v>12</v>
      </c>
      <c r="AG747">
        <v>7.83</v>
      </c>
      <c r="AH747">
        <v>5.6851649052599997</v>
      </c>
      <c r="AI747">
        <v>19.79</v>
      </c>
      <c r="AJ747">
        <v>5.7953343303039899</v>
      </c>
      <c r="AK747">
        <v>119.55</v>
      </c>
      <c r="AL747">
        <v>23.603548462042699</v>
      </c>
      <c r="AM747" s="3">
        <f t="shared" si="24"/>
        <v>115101.125</v>
      </c>
      <c r="AN747" s="3">
        <f t="shared" si="23"/>
        <v>16</v>
      </c>
    </row>
    <row r="748" spans="1:40" x14ac:dyDescent="0.35">
      <c r="A748">
        <v>5</v>
      </c>
      <c r="B748">
        <v>1</v>
      </c>
      <c r="C748">
        <v>169</v>
      </c>
      <c r="D748">
        <v>1</v>
      </c>
      <c r="E748">
        <v>0</v>
      </c>
      <c r="F748">
        <v>0</v>
      </c>
      <c r="G748">
        <v>169</v>
      </c>
      <c r="H748">
        <v>912</v>
      </c>
      <c r="I748">
        <v>0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8066276</v>
      </c>
      <c r="P748">
        <v>7929856</v>
      </c>
      <c r="Q748">
        <v>0</v>
      </c>
      <c r="R748">
        <v>1408</v>
      </c>
      <c r="S748">
        <v>1408</v>
      </c>
      <c r="T748">
        <v>1</v>
      </c>
      <c r="U748">
        <v>16</v>
      </c>
      <c r="V748">
        <v>16</v>
      </c>
      <c r="W748">
        <v>1</v>
      </c>
      <c r="X748">
        <v>169</v>
      </c>
      <c r="Y748">
        <v>6.640625E-2</v>
      </c>
      <c r="Z748">
        <v>1.000129</v>
      </c>
      <c r="AA748">
        <v>127.5</v>
      </c>
      <c r="AB748">
        <v>0.5</v>
      </c>
      <c r="AC748">
        <v>0</v>
      </c>
      <c r="AD748">
        <v>0</v>
      </c>
      <c r="AE748">
        <v>1</v>
      </c>
      <c r="AF748">
        <v>12</v>
      </c>
      <c r="AG748">
        <v>8.2799999999999994</v>
      </c>
      <c r="AH748">
        <v>5.7045245200629999</v>
      </c>
      <c r="AI748">
        <v>21.07</v>
      </c>
      <c r="AJ748">
        <v>5.7170884198165099</v>
      </c>
      <c r="AK748">
        <v>134.35</v>
      </c>
      <c r="AL748">
        <v>24.3542090817994</v>
      </c>
      <c r="AM748" s="3">
        <f t="shared" si="24"/>
        <v>126035.5625</v>
      </c>
      <c r="AN748" s="3">
        <f t="shared" si="23"/>
        <v>128</v>
      </c>
    </row>
    <row r="749" spans="1:40" x14ac:dyDescent="0.35">
      <c r="A749">
        <v>5</v>
      </c>
      <c r="B749">
        <v>1</v>
      </c>
      <c r="C749">
        <v>169</v>
      </c>
      <c r="D749">
        <v>1</v>
      </c>
      <c r="E749">
        <v>0</v>
      </c>
      <c r="F749">
        <v>0</v>
      </c>
      <c r="G749">
        <v>169</v>
      </c>
      <c r="H749">
        <v>912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8077640</v>
      </c>
      <c r="P749">
        <v>7941124</v>
      </c>
      <c r="Q749">
        <v>0</v>
      </c>
      <c r="R749">
        <v>1424</v>
      </c>
      <c r="S749">
        <v>1424</v>
      </c>
      <c r="T749">
        <v>1</v>
      </c>
      <c r="U749">
        <v>16</v>
      </c>
      <c r="V749">
        <v>16</v>
      </c>
      <c r="W749">
        <v>1</v>
      </c>
      <c r="X749">
        <v>169</v>
      </c>
      <c r="Y749">
        <v>6.640625E-2</v>
      </c>
      <c r="Z749">
        <v>1.0001260000000001</v>
      </c>
      <c r="AA749">
        <v>127.5</v>
      </c>
      <c r="AB749">
        <v>0.5</v>
      </c>
      <c r="AC749">
        <v>0</v>
      </c>
      <c r="AD749">
        <v>0</v>
      </c>
      <c r="AE749">
        <v>1</v>
      </c>
      <c r="AF749">
        <v>12</v>
      </c>
      <c r="AG749">
        <v>8.33</v>
      </c>
      <c r="AH749">
        <v>6.5146834151783599</v>
      </c>
      <c r="AI749">
        <v>23.02</v>
      </c>
      <c r="AJ749">
        <v>8.9977552756229109</v>
      </c>
      <c r="AK749">
        <v>134.93</v>
      </c>
      <c r="AL749">
        <v>27.889157391359099</v>
      </c>
      <c r="AM749" s="3">
        <f t="shared" si="24"/>
        <v>126213.125</v>
      </c>
      <c r="AN749" s="3">
        <f t="shared" si="23"/>
        <v>16</v>
      </c>
    </row>
    <row r="750" spans="1:40" x14ac:dyDescent="0.35">
      <c r="A750">
        <v>5</v>
      </c>
      <c r="B750">
        <v>1</v>
      </c>
      <c r="C750">
        <v>169</v>
      </c>
      <c r="D750">
        <v>1</v>
      </c>
      <c r="E750">
        <v>0</v>
      </c>
      <c r="F750">
        <v>0</v>
      </c>
      <c r="G750">
        <v>169</v>
      </c>
      <c r="H750">
        <v>912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8809700</v>
      </c>
      <c r="P750">
        <v>8667136</v>
      </c>
      <c r="Q750">
        <v>0</v>
      </c>
      <c r="R750">
        <v>1472</v>
      </c>
      <c r="S750">
        <v>1472</v>
      </c>
      <c r="T750">
        <v>1</v>
      </c>
      <c r="U750">
        <v>16</v>
      </c>
      <c r="V750">
        <v>16</v>
      </c>
      <c r="W750">
        <v>1</v>
      </c>
      <c r="X750">
        <v>169</v>
      </c>
      <c r="Y750">
        <v>6.640625E-2</v>
      </c>
      <c r="Z750">
        <v>1.0001180000000001</v>
      </c>
      <c r="AA750">
        <v>127.5</v>
      </c>
      <c r="AB750">
        <v>0.5</v>
      </c>
      <c r="AC750">
        <v>0</v>
      </c>
      <c r="AD750">
        <v>0</v>
      </c>
      <c r="AE750">
        <v>1</v>
      </c>
      <c r="AF750">
        <v>12</v>
      </c>
      <c r="AG750">
        <v>8.81</v>
      </c>
      <c r="AH750">
        <v>6.1052354581948798</v>
      </c>
      <c r="AI750">
        <v>25.73</v>
      </c>
      <c r="AJ750">
        <v>9.3700106723525192</v>
      </c>
      <c r="AK750">
        <v>151.88</v>
      </c>
      <c r="AL750">
        <v>34.977787237045199</v>
      </c>
      <c r="AM750" s="3">
        <f t="shared" si="24"/>
        <v>137651.5625</v>
      </c>
      <c r="AN750" s="3">
        <f t="shared" si="23"/>
        <v>64</v>
      </c>
    </row>
    <row r="751" spans="1:40" x14ac:dyDescent="0.35">
      <c r="A751">
        <v>5</v>
      </c>
      <c r="B751">
        <v>1</v>
      </c>
      <c r="C751">
        <v>169</v>
      </c>
      <c r="D751">
        <v>1</v>
      </c>
      <c r="E751">
        <v>0</v>
      </c>
      <c r="F751">
        <v>0</v>
      </c>
      <c r="G751">
        <v>169</v>
      </c>
      <c r="H751">
        <v>912</v>
      </c>
      <c r="I751">
        <v>0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8821576</v>
      </c>
      <c r="P751">
        <v>8678916</v>
      </c>
      <c r="Q751">
        <v>0</v>
      </c>
      <c r="R751">
        <v>1488</v>
      </c>
      <c r="S751">
        <v>1488</v>
      </c>
      <c r="T751">
        <v>1</v>
      </c>
      <c r="U751">
        <v>16</v>
      </c>
      <c r="V751">
        <v>16</v>
      </c>
      <c r="W751">
        <v>1</v>
      </c>
      <c r="X751">
        <v>169</v>
      </c>
      <c r="Y751">
        <v>6.640625E-2</v>
      </c>
      <c r="Z751">
        <v>1.000116</v>
      </c>
      <c r="AA751">
        <v>127.5</v>
      </c>
      <c r="AB751">
        <v>0.5</v>
      </c>
      <c r="AC751">
        <v>0</v>
      </c>
      <c r="AD751">
        <v>0</v>
      </c>
      <c r="AE751">
        <v>1</v>
      </c>
      <c r="AF751">
        <v>12</v>
      </c>
      <c r="AG751">
        <v>8.66</v>
      </c>
      <c r="AH751">
        <v>5.6324417440396104</v>
      </c>
      <c r="AI751">
        <v>23.48</v>
      </c>
      <c r="AJ751">
        <v>7.6426173527136596</v>
      </c>
      <c r="AK751">
        <v>147.53</v>
      </c>
      <c r="AL751">
        <v>33.643559561972602</v>
      </c>
      <c r="AM751" s="3">
        <f t="shared" si="24"/>
        <v>137837.125</v>
      </c>
      <c r="AN751" s="3">
        <f t="shared" si="23"/>
        <v>16</v>
      </c>
    </row>
    <row r="752" spans="1:40" x14ac:dyDescent="0.35">
      <c r="A752">
        <v>5</v>
      </c>
      <c r="B752">
        <v>1</v>
      </c>
      <c r="C752">
        <v>169</v>
      </c>
      <c r="D752">
        <v>1</v>
      </c>
      <c r="E752">
        <v>0</v>
      </c>
      <c r="F752">
        <v>0</v>
      </c>
      <c r="G752">
        <v>169</v>
      </c>
      <c r="H752">
        <v>912</v>
      </c>
      <c r="I752">
        <v>0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9585892</v>
      </c>
      <c r="P752">
        <v>9437184</v>
      </c>
      <c r="Q752">
        <v>0</v>
      </c>
      <c r="R752">
        <v>1536</v>
      </c>
      <c r="S752">
        <v>1536</v>
      </c>
      <c r="T752">
        <v>1</v>
      </c>
      <c r="U752">
        <v>16</v>
      </c>
      <c r="V752">
        <v>16</v>
      </c>
      <c r="W752">
        <v>1</v>
      </c>
      <c r="X752">
        <v>169</v>
      </c>
      <c r="Y752">
        <v>6.640625E-2</v>
      </c>
      <c r="Z752">
        <v>1.000108</v>
      </c>
      <c r="AA752">
        <v>127.5</v>
      </c>
      <c r="AB752">
        <v>0.5</v>
      </c>
      <c r="AC752">
        <v>0</v>
      </c>
      <c r="AD752">
        <v>0</v>
      </c>
      <c r="AE752">
        <v>1</v>
      </c>
      <c r="AF752">
        <v>12</v>
      </c>
      <c r="AG752">
        <v>8.58</v>
      </c>
      <c r="AH752">
        <v>5.0934860361053298</v>
      </c>
      <c r="AI752">
        <v>25.59</v>
      </c>
      <c r="AJ752">
        <v>6.86599592193296</v>
      </c>
      <c r="AK752">
        <v>158.08000000000001</v>
      </c>
      <c r="AL752">
        <v>26.975796559138001</v>
      </c>
      <c r="AM752" s="3">
        <f t="shared" si="24"/>
        <v>149779.5625</v>
      </c>
      <c r="AN752" s="3">
        <f t="shared" si="23"/>
        <v>512</v>
      </c>
    </row>
    <row r="753" spans="1:40" x14ac:dyDescent="0.35">
      <c r="A753">
        <v>5</v>
      </c>
      <c r="B753">
        <v>1</v>
      </c>
      <c r="C753">
        <v>169</v>
      </c>
      <c r="D753">
        <v>1</v>
      </c>
      <c r="E753">
        <v>0</v>
      </c>
      <c r="F753">
        <v>0</v>
      </c>
      <c r="G753">
        <v>169</v>
      </c>
      <c r="H753">
        <v>912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9598280</v>
      </c>
      <c r="P753">
        <v>9449476</v>
      </c>
      <c r="Q753">
        <v>0</v>
      </c>
      <c r="R753">
        <v>1552</v>
      </c>
      <c r="S753">
        <v>1552</v>
      </c>
      <c r="T753">
        <v>1</v>
      </c>
      <c r="U753">
        <v>16</v>
      </c>
      <c r="V753">
        <v>16</v>
      </c>
      <c r="W753">
        <v>1</v>
      </c>
      <c r="X753">
        <v>169</v>
      </c>
      <c r="Y753">
        <v>6.640625E-2</v>
      </c>
      <c r="Z753">
        <v>1.0001059999999999</v>
      </c>
      <c r="AA753">
        <v>127.5</v>
      </c>
      <c r="AB753">
        <v>0.5</v>
      </c>
      <c r="AC753">
        <v>0</v>
      </c>
      <c r="AD753">
        <v>0</v>
      </c>
      <c r="AE753">
        <v>1</v>
      </c>
      <c r="AF753">
        <v>12</v>
      </c>
      <c r="AG753">
        <v>8.77</v>
      </c>
      <c r="AH753">
        <v>5.6900878727836899</v>
      </c>
      <c r="AI753">
        <v>26.15</v>
      </c>
      <c r="AJ753">
        <v>7.1405531998578304</v>
      </c>
      <c r="AK753">
        <v>156.72</v>
      </c>
      <c r="AL753">
        <v>33.453573800118903</v>
      </c>
      <c r="AM753" s="3">
        <f t="shared" si="24"/>
        <v>149973.125</v>
      </c>
      <c r="AN753" s="3">
        <f t="shared" si="23"/>
        <v>16</v>
      </c>
    </row>
    <row r="754" spans="1:40" x14ac:dyDescent="0.35">
      <c r="A754">
        <v>5</v>
      </c>
      <c r="B754">
        <v>1</v>
      </c>
      <c r="C754">
        <v>169</v>
      </c>
      <c r="D754">
        <v>1</v>
      </c>
      <c r="E754">
        <v>0</v>
      </c>
      <c r="F754">
        <v>0</v>
      </c>
      <c r="G754">
        <v>169</v>
      </c>
      <c r="H754">
        <v>912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10394852</v>
      </c>
      <c r="P754">
        <v>10240000</v>
      </c>
      <c r="Q754">
        <v>0</v>
      </c>
      <c r="R754">
        <v>1600</v>
      </c>
      <c r="S754">
        <v>1600</v>
      </c>
      <c r="T754">
        <v>1</v>
      </c>
      <c r="U754">
        <v>16</v>
      </c>
      <c r="V754">
        <v>16</v>
      </c>
      <c r="W754">
        <v>1</v>
      </c>
      <c r="X754">
        <v>169</v>
      </c>
      <c r="Y754">
        <v>6.640625E-2</v>
      </c>
      <c r="Z754">
        <v>1.0001</v>
      </c>
      <c r="AA754">
        <v>127.5</v>
      </c>
      <c r="AB754">
        <v>0.5</v>
      </c>
      <c r="AC754">
        <v>0</v>
      </c>
      <c r="AD754">
        <v>0</v>
      </c>
      <c r="AE754">
        <v>1</v>
      </c>
      <c r="AF754">
        <v>12</v>
      </c>
      <c r="AG754">
        <v>9.48</v>
      </c>
      <c r="AH754">
        <v>5.1700676978159503</v>
      </c>
      <c r="AI754">
        <v>27.26</v>
      </c>
      <c r="AJ754">
        <v>8.1223395644358494</v>
      </c>
      <c r="AK754">
        <v>173.12</v>
      </c>
      <c r="AL754">
        <v>33.795348792400397</v>
      </c>
      <c r="AM754" s="3">
        <f t="shared" si="24"/>
        <v>162419.5625</v>
      </c>
      <c r="AN754" s="3">
        <f t="shared" si="23"/>
        <v>64</v>
      </c>
    </row>
    <row r="755" spans="1:40" x14ac:dyDescent="0.35">
      <c r="A755">
        <v>5</v>
      </c>
      <c r="B755">
        <v>1</v>
      </c>
      <c r="C755">
        <v>169</v>
      </c>
      <c r="D755">
        <v>1</v>
      </c>
      <c r="E755">
        <v>0</v>
      </c>
      <c r="F755">
        <v>0</v>
      </c>
      <c r="G755">
        <v>169</v>
      </c>
      <c r="H755">
        <v>912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10407752</v>
      </c>
      <c r="P755">
        <v>10252804</v>
      </c>
      <c r="Q755">
        <v>0</v>
      </c>
      <c r="R755">
        <v>1616</v>
      </c>
      <c r="S755">
        <v>1616</v>
      </c>
      <c r="T755">
        <v>1</v>
      </c>
      <c r="U755">
        <v>16</v>
      </c>
      <c r="V755">
        <v>16</v>
      </c>
      <c r="W755">
        <v>1</v>
      </c>
      <c r="X755">
        <v>169</v>
      </c>
      <c r="Y755">
        <v>6.640625E-2</v>
      </c>
      <c r="Z755">
        <v>1.0000979999999999</v>
      </c>
      <c r="AA755">
        <v>127.5</v>
      </c>
      <c r="AB755">
        <v>0.5</v>
      </c>
      <c r="AC755">
        <v>0</v>
      </c>
      <c r="AD755">
        <v>0</v>
      </c>
      <c r="AE755">
        <v>1</v>
      </c>
      <c r="AF755">
        <v>12</v>
      </c>
      <c r="AG755">
        <v>10.23</v>
      </c>
      <c r="AH755">
        <v>7.8087835160157901</v>
      </c>
      <c r="AI755">
        <v>27.97</v>
      </c>
      <c r="AJ755">
        <v>8.0987097737849592</v>
      </c>
      <c r="AK755">
        <v>173.99</v>
      </c>
      <c r="AL755">
        <v>39.492656279364098</v>
      </c>
      <c r="AM755" s="3">
        <f t="shared" si="24"/>
        <v>162621.125</v>
      </c>
      <c r="AN755" s="3">
        <f t="shared" si="23"/>
        <v>16</v>
      </c>
    </row>
    <row r="756" spans="1:40" x14ac:dyDescent="0.35">
      <c r="A756">
        <v>5</v>
      </c>
      <c r="B756">
        <v>1</v>
      </c>
      <c r="C756">
        <v>169</v>
      </c>
      <c r="D756">
        <v>1</v>
      </c>
      <c r="E756">
        <v>0</v>
      </c>
      <c r="F756">
        <v>0</v>
      </c>
      <c r="G756">
        <v>169</v>
      </c>
      <c r="H756">
        <v>912</v>
      </c>
      <c r="I756">
        <v>0</v>
      </c>
      <c r="J756">
        <v>0</v>
      </c>
      <c r="K756">
        <v>2</v>
      </c>
      <c r="L756">
        <v>0</v>
      </c>
      <c r="M756">
        <v>0</v>
      </c>
      <c r="N756">
        <v>0</v>
      </c>
      <c r="O756">
        <v>11236580</v>
      </c>
      <c r="P756">
        <v>11075584</v>
      </c>
      <c r="Q756">
        <v>0</v>
      </c>
      <c r="R756">
        <v>1664</v>
      </c>
      <c r="S756">
        <v>1664</v>
      </c>
      <c r="T756">
        <v>1</v>
      </c>
      <c r="U756">
        <v>16</v>
      </c>
      <c r="V756">
        <v>16</v>
      </c>
      <c r="W756">
        <v>1</v>
      </c>
      <c r="X756">
        <v>169</v>
      </c>
      <c r="Y756">
        <v>6.640625E-2</v>
      </c>
      <c r="Z756">
        <v>1.0000929999999999</v>
      </c>
      <c r="AA756">
        <v>127.5</v>
      </c>
      <c r="AB756">
        <v>0.5</v>
      </c>
      <c r="AC756">
        <v>0</v>
      </c>
      <c r="AD756">
        <v>0</v>
      </c>
      <c r="AE756">
        <v>1</v>
      </c>
      <c r="AF756">
        <v>12</v>
      </c>
      <c r="AG756">
        <v>10.220000000000001</v>
      </c>
      <c r="AH756">
        <v>6.7075778042449796</v>
      </c>
      <c r="AI756">
        <v>28.74</v>
      </c>
      <c r="AJ756">
        <v>7.0322400414092803</v>
      </c>
      <c r="AK756">
        <v>189.41</v>
      </c>
      <c r="AL756">
        <v>42.914588428645096</v>
      </c>
      <c r="AM756" s="3">
        <f t="shared" si="24"/>
        <v>175571.5625</v>
      </c>
      <c r="AN756" s="3">
        <f t="shared" si="23"/>
        <v>128</v>
      </c>
    </row>
    <row r="757" spans="1:40" x14ac:dyDescent="0.35">
      <c r="A757">
        <v>5</v>
      </c>
      <c r="B757">
        <v>1</v>
      </c>
      <c r="C757">
        <v>169</v>
      </c>
      <c r="D757">
        <v>1</v>
      </c>
      <c r="E757">
        <v>0</v>
      </c>
      <c r="F757">
        <v>0</v>
      </c>
      <c r="G757">
        <v>169</v>
      </c>
      <c r="H757">
        <v>912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11249992</v>
      </c>
      <c r="P757">
        <v>11088900</v>
      </c>
      <c r="Q757">
        <v>0</v>
      </c>
      <c r="R757">
        <v>1680</v>
      </c>
      <c r="S757">
        <v>1680</v>
      </c>
      <c r="T757">
        <v>1</v>
      </c>
      <c r="U757">
        <v>16</v>
      </c>
      <c r="V757">
        <v>16</v>
      </c>
      <c r="W757">
        <v>1</v>
      </c>
      <c r="X757">
        <v>169</v>
      </c>
      <c r="Y757">
        <v>6.640625E-2</v>
      </c>
      <c r="Z757">
        <v>1.0000910000000001</v>
      </c>
      <c r="AA757">
        <v>127.5</v>
      </c>
      <c r="AB757">
        <v>0.5</v>
      </c>
      <c r="AC757">
        <v>0</v>
      </c>
      <c r="AD757">
        <v>0</v>
      </c>
      <c r="AE757">
        <v>1</v>
      </c>
      <c r="AF757">
        <v>12</v>
      </c>
      <c r="AG757">
        <v>9.77</v>
      </c>
      <c r="AH757">
        <v>5.1552982454946301</v>
      </c>
      <c r="AI757">
        <v>29.19</v>
      </c>
      <c r="AJ757">
        <v>7.6455150251634398</v>
      </c>
      <c r="AK757">
        <v>187.52</v>
      </c>
      <c r="AL757">
        <v>40.715471260934699</v>
      </c>
      <c r="AM757" s="3">
        <f t="shared" si="24"/>
        <v>175781.125</v>
      </c>
      <c r="AN757" s="3">
        <f t="shared" si="23"/>
        <v>16</v>
      </c>
    </row>
    <row r="758" spans="1:40" x14ac:dyDescent="0.35">
      <c r="A758">
        <v>5</v>
      </c>
      <c r="B758">
        <v>1</v>
      </c>
      <c r="C758">
        <v>169</v>
      </c>
      <c r="D758">
        <v>1</v>
      </c>
      <c r="E758">
        <v>0</v>
      </c>
      <c r="F758">
        <v>0</v>
      </c>
      <c r="G758">
        <v>169</v>
      </c>
      <c r="H758">
        <v>912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12111076</v>
      </c>
      <c r="P758">
        <v>11943936</v>
      </c>
      <c r="Q758">
        <v>0</v>
      </c>
      <c r="R758">
        <v>1728</v>
      </c>
      <c r="S758">
        <v>1728</v>
      </c>
      <c r="T758">
        <v>1</v>
      </c>
      <c r="U758">
        <v>16</v>
      </c>
      <c r="V758">
        <v>16</v>
      </c>
      <c r="W758">
        <v>1</v>
      </c>
      <c r="X758">
        <v>169</v>
      </c>
      <c r="Y758">
        <v>6.640625E-2</v>
      </c>
      <c r="Z758">
        <v>1.000086</v>
      </c>
      <c r="AA758">
        <v>127.5</v>
      </c>
      <c r="AB758">
        <v>0.5</v>
      </c>
      <c r="AC758">
        <v>0</v>
      </c>
      <c r="AD758">
        <v>0</v>
      </c>
      <c r="AE758">
        <v>1</v>
      </c>
      <c r="AF758">
        <v>12</v>
      </c>
      <c r="AG758">
        <v>10.55</v>
      </c>
      <c r="AH758">
        <v>5.3242370345430698</v>
      </c>
      <c r="AI758">
        <v>29.78</v>
      </c>
      <c r="AJ758">
        <v>6.4939664304645097</v>
      </c>
      <c r="AK758">
        <v>198.99</v>
      </c>
      <c r="AL758">
        <v>39.004742019400702</v>
      </c>
      <c r="AM758" s="3">
        <f t="shared" si="24"/>
        <v>189235.5625</v>
      </c>
      <c r="AN758" s="3">
        <f t="shared" si="23"/>
        <v>64</v>
      </c>
    </row>
    <row r="759" spans="1:40" x14ac:dyDescent="0.35">
      <c r="A759">
        <v>5</v>
      </c>
      <c r="B759">
        <v>1</v>
      </c>
      <c r="C759">
        <v>169</v>
      </c>
      <c r="D759">
        <v>1</v>
      </c>
      <c r="E759">
        <v>0</v>
      </c>
      <c r="F759">
        <v>0</v>
      </c>
      <c r="G759">
        <v>169</v>
      </c>
      <c r="H759">
        <v>912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12125000</v>
      </c>
      <c r="P759">
        <v>11957764</v>
      </c>
      <c r="Q759">
        <v>0</v>
      </c>
      <c r="R759">
        <v>1744</v>
      </c>
      <c r="S759">
        <v>1744</v>
      </c>
      <c r="T759">
        <v>1</v>
      </c>
      <c r="U759">
        <v>16</v>
      </c>
      <c r="V759">
        <v>16</v>
      </c>
      <c r="W759">
        <v>1</v>
      </c>
      <c r="X759">
        <v>169</v>
      </c>
      <c r="Y759">
        <v>6.640625E-2</v>
      </c>
      <c r="Z759">
        <v>1.000084</v>
      </c>
      <c r="AA759">
        <v>127.5</v>
      </c>
      <c r="AB759">
        <v>0.5</v>
      </c>
      <c r="AC759">
        <v>0</v>
      </c>
      <c r="AD759">
        <v>0</v>
      </c>
      <c r="AE759">
        <v>1</v>
      </c>
      <c r="AF759">
        <v>12</v>
      </c>
      <c r="AG759">
        <v>10.34</v>
      </c>
      <c r="AH759">
        <v>5.3688360004753397</v>
      </c>
      <c r="AI759">
        <v>29.58</v>
      </c>
      <c r="AJ759">
        <v>6.0748333310470297</v>
      </c>
      <c r="AK759">
        <v>202.3</v>
      </c>
      <c r="AL759">
        <v>45.7199081363906</v>
      </c>
      <c r="AM759" s="3">
        <f t="shared" si="24"/>
        <v>189453.125</v>
      </c>
      <c r="AN759" s="3">
        <f t="shared" si="23"/>
        <v>16</v>
      </c>
    </row>
    <row r="760" spans="1:40" x14ac:dyDescent="0.35">
      <c r="A760">
        <v>5</v>
      </c>
      <c r="B760">
        <v>1</v>
      </c>
      <c r="C760">
        <v>169</v>
      </c>
      <c r="D760">
        <v>1</v>
      </c>
      <c r="E760">
        <v>0</v>
      </c>
      <c r="F760">
        <v>0</v>
      </c>
      <c r="G760">
        <v>169</v>
      </c>
      <c r="H760">
        <v>912</v>
      </c>
      <c r="I760">
        <v>0</v>
      </c>
      <c r="J760">
        <v>0</v>
      </c>
      <c r="K760">
        <v>2</v>
      </c>
      <c r="L760">
        <v>0</v>
      </c>
      <c r="M760">
        <v>0</v>
      </c>
      <c r="N760">
        <v>0</v>
      </c>
      <c r="O760">
        <v>13018340</v>
      </c>
      <c r="P760">
        <v>12845056</v>
      </c>
      <c r="Q760">
        <v>0</v>
      </c>
      <c r="R760">
        <v>1792</v>
      </c>
      <c r="S760">
        <v>1792</v>
      </c>
      <c r="T760">
        <v>1</v>
      </c>
      <c r="U760">
        <v>16</v>
      </c>
      <c r="V760">
        <v>16</v>
      </c>
      <c r="W760">
        <v>1</v>
      </c>
      <c r="X760">
        <v>169</v>
      </c>
      <c r="Y760">
        <v>6.640625E-2</v>
      </c>
      <c r="Z760">
        <v>1.0000800000000001</v>
      </c>
      <c r="AA760">
        <v>127.5</v>
      </c>
      <c r="AB760">
        <v>0.5</v>
      </c>
      <c r="AC760">
        <v>0</v>
      </c>
      <c r="AD760">
        <v>0</v>
      </c>
      <c r="AE760">
        <v>1</v>
      </c>
      <c r="AF760">
        <v>12</v>
      </c>
      <c r="AG760">
        <v>10.78</v>
      </c>
      <c r="AH760">
        <v>5.7923742972981298</v>
      </c>
      <c r="AI760">
        <v>34.5</v>
      </c>
      <c r="AJ760">
        <v>9.3375585674200696</v>
      </c>
      <c r="AK760">
        <v>217.3</v>
      </c>
      <c r="AL760">
        <v>48.054448285252398</v>
      </c>
      <c r="AM760" s="3">
        <f t="shared" si="24"/>
        <v>203411.5625</v>
      </c>
      <c r="AN760" s="3">
        <f t="shared" si="23"/>
        <v>256</v>
      </c>
    </row>
    <row r="761" spans="1:40" x14ac:dyDescent="0.35">
      <c r="A761">
        <v>5</v>
      </c>
      <c r="B761">
        <v>1</v>
      </c>
      <c r="C761">
        <v>169</v>
      </c>
      <c r="D761">
        <v>1</v>
      </c>
      <c r="E761">
        <v>0</v>
      </c>
      <c r="F761">
        <v>0</v>
      </c>
      <c r="G761">
        <v>169</v>
      </c>
      <c r="H761">
        <v>912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13032776</v>
      </c>
      <c r="P761">
        <v>12859396</v>
      </c>
      <c r="Q761">
        <v>0</v>
      </c>
      <c r="R761">
        <v>1808</v>
      </c>
      <c r="S761">
        <v>1808</v>
      </c>
      <c r="T761">
        <v>1</v>
      </c>
      <c r="U761">
        <v>16</v>
      </c>
      <c r="V761">
        <v>16</v>
      </c>
      <c r="W761">
        <v>1</v>
      </c>
      <c r="X761">
        <v>169</v>
      </c>
      <c r="Y761">
        <v>6.640625E-2</v>
      </c>
      <c r="Z761">
        <v>1.000078</v>
      </c>
      <c r="AA761">
        <v>127.5</v>
      </c>
      <c r="AB761">
        <v>0.5</v>
      </c>
      <c r="AC761">
        <v>0</v>
      </c>
      <c r="AD761">
        <v>0</v>
      </c>
      <c r="AE761">
        <v>1</v>
      </c>
      <c r="AF761">
        <v>12</v>
      </c>
      <c r="AG761">
        <v>10.82</v>
      </c>
      <c r="AH761">
        <v>5.6220636780456301</v>
      </c>
      <c r="AI761">
        <v>35.409999999999997</v>
      </c>
      <c r="AJ761">
        <v>9.8398119900737893</v>
      </c>
      <c r="AK761">
        <v>215.06</v>
      </c>
      <c r="AL761">
        <v>46.4854428826918</v>
      </c>
      <c r="AM761" s="3">
        <f t="shared" si="24"/>
        <v>203637.125</v>
      </c>
      <c r="AN761" s="3">
        <f t="shared" si="23"/>
        <v>16</v>
      </c>
    </row>
    <row r="762" spans="1:40" x14ac:dyDescent="0.35">
      <c r="A762">
        <v>5</v>
      </c>
      <c r="B762">
        <v>1</v>
      </c>
      <c r="C762">
        <v>169</v>
      </c>
      <c r="D762">
        <v>1</v>
      </c>
      <c r="E762">
        <v>0</v>
      </c>
      <c r="F762">
        <v>0</v>
      </c>
      <c r="G762">
        <v>169</v>
      </c>
      <c r="H762">
        <v>912</v>
      </c>
      <c r="I762">
        <v>0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13958372</v>
      </c>
      <c r="P762">
        <v>13778944</v>
      </c>
      <c r="Q762">
        <v>0</v>
      </c>
      <c r="R762">
        <v>1856</v>
      </c>
      <c r="S762">
        <v>1856</v>
      </c>
      <c r="T762">
        <v>1</v>
      </c>
      <c r="U762">
        <v>16</v>
      </c>
      <c r="V762">
        <v>16</v>
      </c>
      <c r="W762">
        <v>1</v>
      </c>
      <c r="X762">
        <v>169</v>
      </c>
      <c r="Y762">
        <v>6.640625E-2</v>
      </c>
      <c r="Z762">
        <v>1.0000739999999999</v>
      </c>
      <c r="AA762">
        <v>127.5</v>
      </c>
      <c r="AB762">
        <v>0.5</v>
      </c>
      <c r="AC762">
        <v>0</v>
      </c>
      <c r="AD762">
        <v>0</v>
      </c>
      <c r="AE762">
        <v>1</v>
      </c>
      <c r="AF762">
        <v>12</v>
      </c>
      <c r="AG762">
        <v>11.3</v>
      </c>
      <c r="AH762">
        <v>6.4953829756219896</v>
      </c>
      <c r="AI762">
        <v>36.57</v>
      </c>
      <c r="AJ762">
        <v>9.0313398784455003</v>
      </c>
      <c r="AK762">
        <v>232.21</v>
      </c>
      <c r="AL762">
        <v>45.227048322878602</v>
      </c>
      <c r="AM762" s="3">
        <f t="shared" si="24"/>
        <v>218099.5625</v>
      </c>
      <c r="AN762" s="3">
        <f t="shared" si="23"/>
        <v>64</v>
      </c>
    </row>
    <row r="763" spans="1:40" x14ac:dyDescent="0.35">
      <c r="A763">
        <v>5</v>
      </c>
      <c r="B763">
        <v>1</v>
      </c>
      <c r="C763">
        <v>169</v>
      </c>
      <c r="D763">
        <v>1</v>
      </c>
      <c r="E763">
        <v>0</v>
      </c>
      <c r="F763">
        <v>0</v>
      </c>
      <c r="G763">
        <v>169</v>
      </c>
      <c r="H763">
        <v>912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13973320</v>
      </c>
      <c r="P763">
        <v>13793796</v>
      </c>
      <c r="Q763">
        <v>0</v>
      </c>
      <c r="R763">
        <v>1872</v>
      </c>
      <c r="S763">
        <v>1872</v>
      </c>
      <c r="T763">
        <v>1</v>
      </c>
      <c r="U763">
        <v>16</v>
      </c>
      <c r="V763">
        <v>16</v>
      </c>
      <c r="W763">
        <v>1</v>
      </c>
      <c r="X763">
        <v>169</v>
      </c>
      <c r="Y763">
        <v>6.640625E-2</v>
      </c>
      <c r="Z763">
        <v>1.000073</v>
      </c>
      <c r="AA763">
        <v>127.5</v>
      </c>
      <c r="AB763">
        <v>0.5</v>
      </c>
      <c r="AC763">
        <v>0</v>
      </c>
      <c r="AD763">
        <v>0</v>
      </c>
      <c r="AE763">
        <v>1</v>
      </c>
      <c r="AF763">
        <v>12</v>
      </c>
      <c r="AG763">
        <v>11.12</v>
      </c>
      <c r="AH763">
        <v>5.5177531659181698</v>
      </c>
      <c r="AI763">
        <v>37.479999999999997</v>
      </c>
      <c r="AJ763">
        <v>10.875182757085099</v>
      </c>
      <c r="AK763">
        <v>226.79</v>
      </c>
      <c r="AL763">
        <v>44.006884688648398</v>
      </c>
      <c r="AM763" s="3">
        <f t="shared" si="24"/>
        <v>218333.125</v>
      </c>
      <c r="AN763" s="3">
        <f t="shared" si="23"/>
        <v>16</v>
      </c>
    </row>
    <row r="764" spans="1:40" x14ac:dyDescent="0.35">
      <c r="A764">
        <v>5</v>
      </c>
      <c r="B764">
        <v>1</v>
      </c>
      <c r="C764">
        <v>169</v>
      </c>
      <c r="D764">
        <v>1</v>
      </c>
      <c r="E764">
        <v>0</v>
      </c>
      <c r="F764">
        <v>0</v>
      </c>
      <c r="G764">
        <v>169</v>
      </c>
      <c r="H764">
        <v>912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14931172</v>
      </c>
      <c r="P764">
        <v>14745600</v>
      </c>
      <c r="Q764">
        <v>0</v>
      </c>
      <c r="R764">
        <v>1920</v>
      </c>
      <c r="S764">
        <v>1920</v>
      </c>
      <c r="T764">
        <v>1</v>
      </c>
      <c r="U764">
        <v>16</v>
      </c>
      <c r="V764">
        <v>16</v>
      </c>
      <c r="W764">
        <v>1</v>
      </c>
      <c r="X764">
        <v>169</v>
      </c>
      <c r="Y764">
        <v>6.640625E-2</v>
      </c>
      <c r="Z764">
        <v>1.0000690000000001</v>
      </c>
      <c r="AA764">
        <v>127.5</v>
      </c>
      <c r="AB764">
        <v>0.5</v>
      </c>
      <c r="AC764">
        <v>0</v>
      </c>
      <c r="AD764">
        <v>0</v>
      </c>
      <c r="AE764">
        <v>1</v>
      </c>
      <c r="AF764">
        <v>12</v>
      </c>
      <c r="AG764">
        <v>11.87</v>
      </c>
      <c r="AH764">
        <v>6.0127447975113704</v>
      </c>
      <c r="AI764">
        <v>41.44</v>
      </c>
      <c r="AJ764">
        <v>11.2643863570103</v>
      </c>
      <c r="AK764">
        <v>250.41</v>
      </c>
      <c r="AL764">
        <v>53.240040383155197</v>
      </c>
      <c r="AM764" s="3">
        <f t="shared" si="24"/>
        <v>233299.5625</v>
      </c>
      <c r="AN764" s="3">
        <f t="shared" si="23"/>
        <v>128</v>
      </c>
    </row>
    <row r="765" spans="1:40" x14ac:dyDescent="0.35">
      <c r="A765">
        <v>5</v>
      </c>
      <c r="B765">
        <v>1</v>
      </c>
      <c r="C765">
        <v>169</v>
      </c>
      <c r="D765">
        <v>1</v>
      </c>
      <c r="E765">
        <v>0</v>
      </c>
      <c r="F765">
        <v>0</v>
      </c>
      <c r="G765">
        <v>169</v>
      </c>
      <c r="H765">
        <v>912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14946632</v>
      </c>
      <c r="P765">
        <v>14760964</v>
      </c>
      <c r="Q765">
        <v>0</v>
      </c>
      <c r="R765">
        <v>1936</v>
      </c>
      <c r="S765">
        <v>1936</v>
      </c>
      <c r="T765">
        <v>1</v>
      </c>
      <c r="U765">
        <v>16</v>
      </c>
      <c r="V765">
        <v>16</v>
      </c>
      <c r="W765">
        <v>1</v>
      </c>
      <c r="X765">
        <v>169</v>
      </c>
      <c r="Y765">
        <v>6.640625E-2</v>
      </c>
      <c r="Z765">
        <v>1.000068</v>
      </c>
      <c r="AA765">
        <v>127.5</v>
      </c>
      <c r="AB765">
        <v>0.5</v>
      </c>
      <c r="AC765">
        <v>0</v>
      </c>
      <c r="AD765">
        <v>0</v>
      </c>
      <c r="AE765">
        <v>1</v>
      </c>
      <c r="AF765">
        <v>12</v>
      </c>
      <c r="AG765">
        <v>12.35</v>
      </c>
      <c r="AH765">
        <v>8.0775924631043399</v>
      </c>
      <c r="AI765">
        <v>41.24</v>
      </c>
      <c r="AJ765">
        <v>11.2152752975573</v>
      </c>
      <c r="AK765">
        <v>250.14</v>
      </c>
      <c r="AL765">
        <v>57.617535525220099</v>
      </c>
      <c r="AM765" s="3">
        <f t="shared" si="24"/>
        <v>233541.125</v>
      </c>
      <c r="AN765" s="3">
        <f t="shared" si="23"/>
        <v>16</v>
      </c>
    </row>
    <row r="766" spans="1:40" x14ac:dyDescent="0.35">
      <c r="A766">
        <v>5</v>
      </c>
      <c r="B766">
        <v>1</v>
      </c>
      <c r="C766">
        <v>169</v>
      </c>
      <c r="D766">
        <v>1</v>
      </c>
      <c r="E766">
        <v>0</v>
      </c>
      <c r="F766">
        <v>0</v>
      </c>
      <c r="G766">
        <v>169</v>
      </c>
      <c r="H766">
        <v>912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0</v>
      </c>
      <c r="O766">
        <v>15936740</v>
      </c>
      <c r="P766">
        <v>15745024</v>
      </c>
      <c r="Q766">
        <v>0</v>
      </c>
      <c r="R766">
        <v>1984</v>
      </c>
      <c r="S766">
        <v>1984</v>
      </c>
      <c r="T766">
        <v>1</v>
      </c>
      <c r="U766">
        <v>16</v>
      </c>
      <c r="V766">
        <v>16</v>
      </c>
      <c r="W766">
        <v>1</v>
      </c>
      <c r="X766">
        <v>169</v>
      </c>
      <c r="Y766">
        <v>6.640625E-2</v>
      </c>
      <c r="Z766">
        <v>1.000065</v>
      </c>
      <c r="AA766">
        <v>127.5</v>
      </c>
      <c r="AB766">
        <v>0.5</v>
      </c>
      <c r="AC766">
        <v>0</v>
      </c>
      <c r="AD766">
        <v>0</v>
      </c>
      <c r="AE766">
        <v>1</v>
      </c>
      <c r="AF766">
        <v>12</v>
      </c>
      <c r="AG766">
        <v>12.25</v>
      </c>
      <c r="AH766">
        <v>5.3653984008645601</v>
      </c>
      <c r="AI766">
        <v>43.41</v>
      </c>
      <c r="AJ766">
        <v>10.724826338920399</v>
      </c>
      <c r="AK766">
        <v>261.61</v>
      </c>
      <c r="AL766">
        <v>44.039049717268</v>
      </c>
      <c r="AM766" s="3">
        <f t="shared" si="24"/>
        <v>249011.5625</v>
      </c>
      <c r="AN766" s="3">
        <f t="shared" si="23"/>
        <v>64</v>
      </c>
    </row>
    <row r="767" spans="1:40" x14ac:dyDescent="0.35">
      <c r="A767">
        <v>5</v>
      </c>
      <c r="B767">
        <v>1</v>
      </c>
      <c r="C767">
        <v>169</v>
      </c>
      <c r="D767">
        <v>1</v>
      </c>
      <c r="E767">
        <v>0</v>
      </c>
      <c r="F767">
        <v>0</v>
      </c>
      <c r="G767">
        <v>169</v>
      </c>
      <c r="H767">
        <v>912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15952712</v>
      </c>
      <c r="P767">
        <v>15760900</v>
      </c>
      <c r="Q767">
        <v>0</v>
      </c>
      <c r="R767">
        <v>2000</v>
      </c>
      <c r="S767">
        <v>2000</v>
      </c>
      <c r="T767">
        <v>1</v>
      </c>
      <c r="U767">
        <v>16</v>
      </c>
      <c r="V767">
        <v>16</v>
      </c>
      <c r="W767">
        <v>1</v>
      </c>
      <c r="X767">
        <v>169</v>
      </c>
      <c r="Y767">
        <v>6.640625E-2</v>
      </c>
      <c r="Z767">
        <v>1.0000640000000001</v>
      </c>
      <c r="AA767">
        <v>127.5</v>
      </c>
      <c r="AB767">
        <v>0.5</v>
      </c>
      <c r="AC767">
        <v>0</v>
      </c>
      <c r="AD767">
        <v>0</v>
      </c>
      <c r="AE767">
        <v>1</v>
      </c>
      <c r="AF767">
        <v>12</v>
      </c>
      <c r="AG767">
        <v>12.43</v>
      </c>
      <c r="AH767">
        <v>5.6925477600104504</v>
      </c>
      <c r="AI767">
        <v>42.92</v>
      </c>
      <c r="AJ767">
        <v>10.5277537965133</v>
      </c>
      <c r="AK767">
        <v>261.02</v>
      </c>
      <c r="AL767">
        <v>49.790557337712102</v>
      </c>
      <c r="AM767" s="3">
        <f t="shared" si="24"/>
        <v>249261.125</v>
      </c>
      <c r="AN767" s="3">
        <f t="shared" si="23"/>
        <v>16</v>
      </c>
    </row>
    <row r="768" spans="1:40" x14ac:dyDescent="0.35">
      <c r="A768">
        <v>5</v>
      </c>
      <c r="B768">
        <v>1</v>
      </c>
      <c r="C768">
        <v>169</v>
      </c>
      <c r="D768">
        <v>1</v>
      </c>
      <c r="E768">
        <v>0</v>
      </c>
      <c r="F768">
        <v>0</v>
      </c>
      <c r="G768">
        <v>169</v>
      </c>
      <c r="H768">
        <v>912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16975076</v>
      </c>
      <c r="P768">
        <v>16777216</v>
      </c>
      <c r="Q768">
        <v>0</v>
      </c>
      <c r="R768">
        <v>2048</v>
      </c>
      <c r="S768">
        <v>2048</v>
      </c>
      <c r="T768">
        <v>1</v>
      </c>
      <c r="U768">
        <v>16</v>
      </c>
      <c r="V768">
        <v>16</v>
      </c>
      <c r="W768">
        <v>1</v>
      </c>
      <c r="X768">
        <v>169</v>
      </c>
      <c r="Y768">
        <v>6.640625E-2</v>
      </c>
      <c r="Z768">
        <v>1.0000610000000001</v>
      </c>
      <c r="AA768">
        <v>127.5</v>
      </c>
      <c r="AB768">
        <v>0.5</v>
      </c>
      <c r="AC768">
        <v>0</v>
      </c>
      <c r="AD768">
        <v>0</v>
      </c>
      <c r="AE768">
        <v>1</v>
      </c>
      <c r="AF768">
        <v>12</v>
      </c>
      <c r="AG768">
        <v>12.91</v>
      </c>
      <c r="AH768">
        <v>5.7759761079838299</v>
      </c>
      <c r="AI768">
        <v>44.76</v>
      </c>
      <c r="AJ768">
        <v>10.653750513316901</v>
      </c>
      <c r="AK768">
        <v>279.83</v>
      </c>
      <c r="AL768">
        <v>56.241275767891302</v>
      </c>
      <c r="AM768" s="3">
        <f t="shared" si="24"/>
        <v>265235.5625</v>
      </c>
      <c r="AN768" s="3">
        <f t="shared" si="23"/>
        <v>2048</v>
      </c>
    </row>
    <row r="769" spans="1:40" x14ac:dyDescent="0.35">
      <c r="A769">
        <v>5</v>
      </c>
      <c r="B769">
        <v>1</v>
      </c>
      <c r="C769">
        <v>169</v>
      </c>
      <c r="D769">
        <v>1</v>
      </c>
      <c r="E769">
        <v>0</v>
      </c>
      <c r="F769">
        <v>0</v>
      </c>
      <c r="G769">
        <v>169</v>
      </c>
      <c r="H769">
        <v>912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16991560</v>
      </c>
      <c r="P769">
        <v>16793604</v>
      </c>
      <c r="Q769">
        <v>0</v>
      </c>
      <c r="R769">
        <v>2064</v>
      </c>
      <c r="S769">
        <v>2064</v>
      </c>
      <c r="T769">
        <v>1</v>
      </c>
      <c r="U769">
        <v>16</v>
      </c>
      <c r="V769">
        <v>16</v>
      </c>
      <c r="W769">
        <v>1</v>
      </c>
      <c r="X769">
        <v>169</v>
      </c>
      <c r="Y769">
        <v>6.640625E-2</v>
      </c>
      <c r="Z769">
        <v>1.0000599999999999</v>
      </c>
      <c r="AA769">
        <v>127.5</v>
      </c>
      <c r="AB769">
        <v>0.5</v>
      </c>
      <c r="AC769">
        <v>0</v>
      </c>
      <c r="AD769">
        <v>0</v>
      </c>
      <c r="AE769">
        <v>1</v>
      </c>
      <c r="AF769">
        <v>12</v>
      </c>
      <c r="AG769">
        <v>13.02</v>
      </c>
      <c r="AH769">
        <v>6.3937156646194397</v>
      </c>
      <c r="AI769">
        <v>46.31</v>
      </c>
      <c r="AJ769">
        <v>12.467313263089199</v>
      </c>
      <c r="AK769">
        <v>284.22000000000003</v>
      </c>
      <c r="AL769">
        <v>66.754562390895799</v>
      </c>
      <c r="AM769" s="3">
        <f t="shared" si="24"/>
        <v>265493.125</v>
      </c>
      <c r="AN769" s="3">
        <f t="shared" si="23"/>
        <v>16</v>
      </c>
    </row>
    <row r="770" spans="1:40" x14ac:dyDescent="0.35">
      <c r="A770">
        <v>5</v>
      </c>
      <c r="B770">
        <v>1</v>
      </c>
      <c r="C770">
        <v>225</v>
      </c>
      <c r="D770">
        <v>1</v>
      </c>
      <c r="E770">
        <v>0</v>
      </c>
      <c r="F770">
        <v>0</v>
      </c>
      <c r="G770">
        <v>225</v>
      </c>
      <c r="H770">
        <v>1202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>
        <v>25236</v>
      </c>
      <c r="P770">
        <v>16384</v>
      </c>
      <c r="Q770">
        <v>0</v>
      </c>
      <c r="R770">
        <v>64</v>
      </c>
      <c r="S770">
        <v>64</v>
      </c>
      <c r="T770">
        <v>1</v>
      </c>
      <c r="U770">
        <v>16</v>
      </c>
      <c r="V770">
        <v>16</v>
      </c>
      <c r="W770">
        <v>1</v>
      </c>
      <c r="X770">
        <v>225</v>
      </c>
      <c r="Y770">
        <v>6.640625E-2</v>
      </c>
      <c r="Z770">
        <v>1.0625</v>
      </c>
      <c r="AA770">
        <v>127.5</v>
      </c>
      <c r="AB770">
        <v>0.5</v>
      </c>
      <c r="AC770">
        <v>0</v>
      </c>
      <c r="AD770">
        <v>0</v>
      </c>
      <c r="AE770">
        <v>1</v>
      </c>
      <c r="AF770">
        <v>14</v>
      </c>
      <c r="AG770">
        <v>4.21</v>
      </c>
      <c r="AH770">
        <v>7.0303556097824904</v>
      </c>
      <c r="AI770">
        <v>4.3899999999999997</v>
      </c>
      <c r="AJ770">
        <v>7.3958028637869999</v>
      </c>
      <c r="AK770">
        <v>4.34</v>
      </c>
      <c r="AL770">
        <v>7.4407257710521799</v>
      </c>
      <c r="AM770" s="3">
        <f t="shared" si="24"/>
        <v>394.3125</v>
      </c>
      <c r="AN770" s="3">
        <f t="shared" si="23"/>
        <v>64</v>
      </c>
    </row>
    <row r="771" spans="1:40" x14ac:dyDescent="0.35">
      <c r="A771">
        <v>5</v>
      </c>
      <c r="B771">
        <v>1</v>
      </c>
      <c r="C771">
        <v>225</v>
      </c>
      <c r="D771">
        <v>1</v>
      </c>
      <c r="E771">
        <v>0</v>
      </c>
      <c r="F771">
        <v>0</v>
      </c>
      <c r="G771">
        <v>225</v>
      </c>
      <c r="H771">
        <v>1202</v>
      </c>
      <c r="I771">
        <v>0</v>
      </c>
      <c r="J771">
        <v>0</v>
      </c>
      <c r="K771">
        <v>2</v>
      </c>
      <c r="L771">
        <v>0</v>
      </c>
      <c r="M771">
        <v>0</v>
      </c>
      <c r="N771">
        <v>0</v>
      </c>
      <c r="O771">
        <v>25864</v>
      </c>
      <c r="P771">
        <v>16900</v>
      </c>
      <c r="Q771">
        <v>0</v>
      </c>
      <c r="R771">
        <v>80</v>
      </c>
      <c r="S771">
        <v>80</v>
      </c>
      <c r="T771">
        <v>1</v>
      </c>
      <c r="U771">
        <v>16</v>
      </c>
      <c r="V771">
        <v>16</v>
      </c>
      <c r="W771">
        <v>1</v>
      </c>
      <c r="X771">
        <v>225</v>
      </c>
      <c r="Y771">
        <v>6.640625E-2</v>
      </c>
      <c r="Z771">
        <v>1.04</v>
      </c>
      <c r="AA771">
        <v>127.5</v>
      </c>
      <c r="AB771">
        <v>0.5</v>
      </c>
      <c r="AC771">
        <v>0</v>
      </c>
      <c r="AD771">
        <v>0</v>
      </c>
      <c r="AE771">
        <v>1</v>
      </c>
      <c r="AF771">
        <v>14</v>
      </c>
      <c r="AG771">
        <v>3.59</v>
      </c>
      <c r="AH771">
        <v>5.3946176880294301</v>
      </c>
      <c r="AI771">
        <v>4.0999999999999996</v>
      </c>
      <c r="AJ771">
        <v>7.00071424927485</v>
      </c>
      <c r="AK771">
        <v>3.98</v>
      </c>
      <c r="AL771">
        <v>6.2673439350334004</v>
      </c>
      <c r="AM771" s="3">
        <f t="shared" si="24"/>
        <v>404.125</v>
      </c>
      <c r="AN771" s="3">
        <f t="shared" ref="AN771:AN834" si="25">(_xlfn.BITXOR(R771, R771-1)+1)/2</f>
        <v>16</v>
      </c>
    </row>
    <row r="772" spans="1:40" x14ac:dyDescent="0.35">
      <c r="A772">
        <v>5</v>
      </c>
      <c r="B772">
        <v>1</v>
      </c>
      <c r="C772">
        <v>225</v>
      </c>
      <c r="D772">
        <v>1</v>
      </c>
      <c r="E772">
        <v>0</v>
      </c>
      <c r="F772">
        <v>0</v>
      </c>
      <c r="G772">
        <v>225</v>
      </c>
      <c r="H772">
        <v>1202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81556</v>
      </c>
      <c r="P772">
        <v>65536</v>
      </c>
      <c r="Q772">
        <v>0</v>
      </c>
      <c r="R772">
        <v>128</v>
      </c>
      <c r="S772">
        <v>128</v>
      </c>
      <c r="T772">
        <v>1</v>
      </c>
      <c r="U772">
        <v>16</v>
      </c>
      <c r="V772">
        <v>16</v>
      </c>
      <c r="W772">
        <v>1</v>
      </c>
      <c r="X772">
        <v>225</v>
      </c>
      <c r="Y772">
        <v>6.640625E-2</v>
      </c>
      <c r="Z772">
        <v>1.015625</v>
      </c>
      <c r="AA772">
        <v>127.5</v>
      </c>
      <c r="AB772">
        <v>0.5</v>
      </c>
      <c r="AC772">
        <v>0</v>
      </c>
      <c r="AD772">
        <v>0</v>
      </c>
      <c r="AE772">
        <v>1</v>
      </c>
      <c r="AF772">
        <v>14</v>
      </c>
      <c r="AG772">
        <v>3.85</v>
      </c>
      <c r="AH772">
        <v>6.3880748273638801</v>
      </c>
      <c r="AI772">
        <v>4.5199999999999996</v>
      </c>
      <c r="AJ772">
        <v>7.4545019954387302</v>
      </c>
      <c r="AK772">
        <v>5.92</v>
      </c>
      <c r="AL772">
        <v>6.6613512142807796</v>
      </c>
      <c r="AM772" s="3">
        <f t="shared" si="24"/>
        <v>1274.3125</v>
      </c>
      <c r="AN772" s="3">
        <f t="shared" si="25"/>
        <v>128</v>
      </c>
    </row>
    <row r="773" spans="1:40" x14ac:dyDescent="0.35">
      <c r="A773">
        <v>5</v>
      </c>
      <c r="B773">
        <v>1</v>
      </c>
      <c r="C773">
        <v>225</v>
      </c>
      <c r="D773">
        <v>1</v>
      </c>
      <c r="E773">
        <v>0</v>
      </c>
      <c r="F773">
        <v>0</v>
      </c>
      <c r="G773">
        <v>225</v>
      </c>
      <c r="H773">
        <v>1202</v>
      </c>
      <c r="I773">
        <v>0</v>
      </c>
      <c r="J773">
        <v>0</v>
      </c>
      <c r="K773">
        <v>2</v>
      </c>
      <c r="L773">
        <v>0</v>
      </c>
      <c r="M773">
        <v>0</v>
      </c>
      <c r="N773">
        <v>0</v>
      </c>
      <c r="O773">
        <v>82696</v>
      </c>
      <c r="P773">
        <v>66564</v>
      </c>
      <c r="Q773">
        <v>0</v>
      </c>
      <c r="R773">
        <v>144</v>
      </c>
      <c r="S773">
        <v>144</v>
      </c>
      <c r="T773">
        <v>1</v>
      </c>
      <c r="U773">
        <v>16</v>
      </c>
      <c r="V773">
        <v>16</v>
      </c>
      <c r="W773">
        <v>1</v>
      </c>
      <c r="X773">
        <v>225</v>
      </c>
      <c r="Y773">
        <v>6.640625E-2</v>
      </c>
      <c r="Z773">
        <v>1.012346</v>
      </c>
      <c r="AA773">
        <v>127.5</v>
      </c>
      <c r="AB773">
        <v>0.5</v>
      </c>
      <c r="AC773">
        <v>0</v>
      </c>
      <c r="AD773">
        <v>0</v>
      </c>
      <c r="AE773">
        <v>1</v>
      </c>
      <c r="AF773">
        <v>14</v>
      </c>
      <c r="AG773">
        <v>4.2300000000000004</v>
      </c>
      <c r="AH773">
        <v>7.1215939227114102</v>
      </c>
      <c r="AI773">
        <v>4.53</v>
      </c>
      <c r="AJ773">
        <v>7.9441236143453802</v>
      </c>
      <c r="AK773">
        <v>5.98</v>
      </c>
      <c r="AL773">
        <v>6.6947442072121</v>
      </c>
      <c r="AM773" s="3">
        <f t="shared" si="24"/>
        <v>1292.125</v>
      </c>
      <c r="AN773" s="3">
        <f t="shared" si="25"/>
        <v>16</v>
      </c>
    </row>
    <row r="774" spans="1:40" x14ac:dyDescent="0.35">
      <c r="A774">
        <v>5</v>
      </c>
      <c r="B774">
        <v>1</v>
      </c>
      <c r="C774">
        <v>225</v>
      </c>
      <c r="D774">
        <v>1</v>
      </c>
      <c r="E774">
        <v>0</v>
      </c>
      <c r="F774">
        <v>0</v>
      </c>
      <c r="G774">
        <v>225</v>
      </c>
      <c r="H774">
        <v>1202</v>
      </c>
      <c r="I774">
        <v>0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170644</v>
      </c>
      <c r="P774">
        <v>147456</v>
      </c>
      <c r="Q774">
        <v>0</v>
      </c>
      <c r="R774">
        <v>192</v>
      </c>
      <c r="S774">
        <v>192</v>
      </c>
      <c r="T774">
        <v>1</v>
      </c>
      <c r="U774">
        <v>16</v>
      </c>
      <c r="V774">
        <v>16</v>
      </c>
      <c r="W774">
        <v>1</v>
      </c>
      <c r="X774">
        <v>225</v>
      </c>
      <c r="Y774">
        <v>6.640625E-2</v>
      </c>
      <c r="Z774">
        <v>1.0069440000000001</v>
      </c>
      <c r="AA774">
        <v>127.5</v>
      </c>
      <c r="AB774">
        <v>0.5</v>
      </c>
      <c r="AC774">
        <v>0</v>
      </c>
      <c r="AD774">
        <v>0</v>
      </c>
      <c r="AE774">
        <v>1</v>
      </c>
      <c r="AF774">
        <v>14</v>
      </c>
      <c r="AG774">
        <v>4.3600000000000003</v>
      </c>
      <c r="AH774">
        <v>7.5053580860609097</v>
      </c>
      <c r="AI774">
        <v>5.33</v>
      </c>
      <c r="AJ774">
        <v>8.1351767036739897</v>
      </c>
      <c r="AK774">
        <v>7.82</v>
      </c>
      <c r="AL774">
        <v>7.3869885609766603</v>
      </c>
      <c r="AM774" s="3">
        <f t="shared" si="24"/>
        <v>2666.3125</v>
      </c>
      <c r="AN774" s="3">
        <f t="shared" si="25"/>
        <v>64</v>
      </c>
    </row>
    <row r="775" spans="1:40" x14ac:dyDescent="0.35">
      <c r="A775">
        <v>5</v>
      </c>
      <c r="B775">
        <v>1</v>
      </c>
      <c r="C775">
        <v>225</v>
      </c>
      <c r="D775">
        <v>1</v>
      </c>
      <c r="E775">
        <v>0</v>
      </c>
      <c r="F775">
        <v>0</v>
      </c>
      <c r="G775">
        <v>225</v>
      </c>
      <c r="H775">
        <v>1202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172296</v>
      </c>
      <c r="P775">
        <v>148996</v>
      </c>
      <c r="Q775">
        <v>0</v>
      </c>
      <c r="R775">
        <v>208</v>
      </c>
      <c r="S775">
        <v>208</v>
      </c>
      <c r="T775">
        <v>1</v>
      </c>
      <c r="U775">
        <v>16</v>
      </c>
      <c r="V775">
        <v>16</v>
      </c>
      <c r="W775">
        <v>1</v>
      </c>
      <c r="X775">
        <v>225</v>
      </c>
      <c r="Y775">
        <v>6.640625E-2</v>
      </c>
      <c r="Z775">
        <v>1.005917</v>
      </c>
      <c r="AA775">
        <v>127.5</v>
      </c>
      <c r="AB775">
        <v>0.5</v>
      </c>
      <c r="AC775">
        <v>0</v>
      </c>
      <c r="AD775">
        <v>0</v>
      </c>
      <c r="AE775">
        <v>1</v>
      </c>
      <c r="AF775">
        <v>14</v>
      </c>
      <c r="AG775">
        <v>3.9</v>
      </c>
      <c r="AH775">
        <v>6.4614239916600402</v>
      </c>
      <c r="AI775">
        <v>4.67</v>
      </c>
      <c r="AJ775">
        <v>6.5955363693940798</v>
      </c>
      <c r="AK775">
        <v>7.6</v>
      </c>
      <c r="AL775">
        <v>6.6648330811806602</v>
      </c>
      <c r="AM775" s="3">
        <f t="shared" si="24"/>
        <v>2692.125</v>
      </c>
      <c r="AN775" s="3">
        <f t="shared" si="25"/>
        <v>16</v>
      </c>
    </row>
    <row r="776" spans="1:40" x14ac:dyDescent="0.35">
      <c r="A776">
        <v>5</v>
      </c>
      <c r="B776">
        <v>1</v>
      </c>
      <c r="C776">
        <v>225</v>
      </c>
      <c r="D776">
        <v>1</v>
      </c>
      <c r="E776">
        <v>0</v>
      </c>
      <c r="F776">
        <v>0</v>
      </c>
      <c r="G776">
        <v>225</v>
      </c>
      <c r="H776">
        <v>1202</v>
      </c>
      <c r="I776">
        <v>0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292500</v>
      </c>
      <c r="P776">
        <v>262144</v>
      </c>
      <c r="Q776">
        <v>0</v>
      </c>
      <c r="R776">
        <v>256</v>
      </c>
      <c r="S776">
        <v>256</v>
      </c>
      <c r="T776">
        <v>1</v>
      </c>
      <c r="U776">
        <v>16</v>
      </c>
      <c r="V776">
        <v>16</v>
      </c>
      <c r="W776">
        <v>1</v>
      </c>
      <c r="X776">
        <v>225</v>
      </c>
      <c r="Y776">
        <v>6.640625E-2</v>
      </c>
      <c r="Z776">
        <v>1.003906</v>
      </c>
      <c r="AA776">
        <v>127.5</v>
      </c>
      <c r="AB776">
        <v>0.5</v>
      </c>
      <c r="AC776">
        <v>0</v>
      </c>
      <c r="AD776">
        <v>0</v>
      </c>
      <c r="AE776">
        <v>1</v>
      </c>
      <c r="AF776">
        <v>14</v>
      </c>
      <c r="AG776">
        <v>4.22</v>
      </c>
      <c r="AH776">
        <v>7.0662295462290103</v>
      </c>
      <c r="AI776">
        <v>5.42</v>
      </c>
      <c r="AJ776">
        <v>7.3350937280991797</v>
      </c>
      <c r="AK776">
        <v>11.89</v>
      </c>
      <c r="AL776">
        <v>8.26183393684477</v>
      </c>
      <c r="AM776" s="3">
        <f t="shared" si="24"/>
        <v>4570.3125</v>
      </c>
      <c r="AN776" s="3">
        <f t="shared" si="25"/>
        <v>256</v>
      </c>
    </row>
    <row r="777" spans="1:40" x14ac:dyDescent="0.35">
      <c r="A777">
        <v>5</v>
      </c>
      <c r="B777">
        <v>1</v>
      </c>
      <c r="C777">
        <v>225</v>
      </c>
      <c r="D777">
        <v>1</v>
      </c>
      <c r="E777">
        <v>0</v>
      </c>
      <c r="F777">
        <v>0</v>
      </c>
      <c r="G777">
        <v>225</v>
      </c>
      <c r="H777">
        <v>1202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294664</v>
      </c>
      <c r="P777">
        <v>264196</v>
      </c>
      <c r="Q777">
        <v>0</v>
      </c>
      <c r="R777">
        <v>272</v>
      </c>
      <c r="S777">
        <v>272</v>
      </c>
      <c r="T777">
        <v>1</v>
      </c>
      <c r="U777">
        <v>16</v>
      </c>
      <c r="V777">
        <v>16</v>
      </c>
      <c r="W777">
        <v>1</v>
      </c>
      <c r="X777">
        <v>225</v>
      </c>
      <c r="Y777">
        <v>6.640625E-2</v>
      </c>
      <c r="Z777">
        <v>1.00346</v>
      </c>
      <c r="AA777">
        <v>127.5</v>
      </c>
      <c r="AB777">
        <v>0.5</v>
      </c>
      <c r="AC777">
        <v>0</v>
      </c>
      <c r="AD777">
        <v>0</v>
      </c>
      <c r="AE777">
        <v>1</v>
      </c>
      <c r="AF777">
        <v>14</v>
      </c>
      <c r="AG777">
        <v>4.47</v>
      </c>
      <c r="AH777">
        <v>7.8223461953559701</v>
      </c>
      <c r="AI777">
        <v>5.82</v>
      </c>
      <c r="AJ777">
        <v>8.5561439913082395</v>
      </c>
      <c r="AK777">
        <v>11.69</v>
      </c>
      <c r="AL777">
        <v>8.1519261527567899</v>
      </c>
      <c r="AM777" s="3">
        <f t="shared" si="24"/>
        <v>4604.125</v>
      </c>
      <c r="AN777" s="3">
        <f t="shared" si="25"/>
        <v>16</v>
      </c>
    </row>
    <row r="778" spans="1:40" x14ac:dyDescent="0.35">
      <c r="A778">
        <v>5</v>
      </c>
      <c r="B778">
        <v>1</v>
      </c>
      <c r="C778">
        <v>225</v>
      </c>
      <c r="D778">
        <v>1</v>
      </c>
      <c r="E778">
        <v>0</v>
      </c>
      <c r="F778">
        <v>0</v>
      </c>
      <c r="G778">
        <v>225</v>
      </c>
      <c r="H778">
        <v>1202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447124</v>
      </c>
      <c r="P778">
        <v>409600</v>
      </c>
      <c r="Q778">
        <v>0</v>
      </c>
      <c r="R778">
        <v>320</v>
      </c>
      <c r="S778">
        <v>320</v>
      </c>
      <c r="T778">
        <v>1</v>
      </c>
      <c r="U778">
        <v>16</v>
      </c>
      <c r="V778">
        <v>16</v>
      </c>
      <c r="W778">
        <v>1</v>
      </c>
      <c r="X778">
        <v>225</v>
      </c>
      <c r="Y778">
        <v>6.640625E-2</v>
      </c>
      <c r="Z778">
        <v>1.0024999999999999</v>
      </c>
      <c r="AA778">
        <v>127.5</v>
      </c>
      <c r="AB778">
        <v>0.5</v>
      </c>
      <c r="AC778">
        <v>0</v>
      </c>
      <c r="AD778">
        <v>0</v>
      </c>
      <c r="AE778">
        <v>1</v>
      </c>
      <c r="AF778">
        <v>14</v>
      </c>
      <c r="AG778">
        <v>3.97</v>
      </c>
      <c r="AH778">
        <v>6.0999262290621203</v>
      </c>
      <c r="AI778">
        <v>5.63</v>
      </c>
      <c r="AJ778">
        <v>6.3963348880433104</v>
      </c>
      <c r="AK778">
        <v>12.08</v>
      </c>
      <c r="AL778">
        <v>5.8132262987088303</v>
      </c>
      <c r="AM778" s="3">
        <f t="shared" si="24"/>
        <v>6986.3125</v>
      </c>
      <c r="AN778" s="3">
        <f t="shared" si="25"/>
        <v>64</v>
      </c>
    </row>
    <row r="779" spans="1:40" x14ac:dyDescent="0.35">
      <c r="A779">
        <v>5</v>
      </c>
      <c r="B779">
        <v>1</v>
      </c>
      <c r="C779">
        <v>225</v>
      </c>
      <c r="D779">
        <v>1</v>
      </c>
      <c r="E779">
        <v>0</v>
      </c>
      <c r="F779">
        <v>0</v>
      </c>
      <c r="G779">
        <v>225</v>
      </c>
      <c r="H779">
        <v>1202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449800</v>
      </c>
      <c r="P779">
        <v>412164</v>
      </c>
      <c r="Q779">
        <v>0</v>
      </c>
      <c r="R779">
        <v>336</v>
      </c>
      <c r="S779">
        <v>336</v>
      </c>
      <c r="T779">
        <v>1</v>
      </c>
      <c r="U779">
        <v>16</v>
      </c>
      <c r="V779">
        <v>16</v>
      </c>
      <c r="W779">
        <v>1</v>
      </c>
      <c r="X779">
        <v>225</v>
      </c>
      <c r="Y779">
        <v>6.640625E-2</v>
      </c>
      <c r="Z779">
        <v>1.0022679999999999</v>
      </c>
      <c r="AA779">
        <v>127.5</v>
      </c>
      <c r="AB779">
        <v>0.5</v>
      </c>
      <c r="AC779">
        <v>0</v>
      </c>
      <c r="AD779">
        <v>0</v>
      </c>
      <c r="AE779">
        <v>1</v>
      </c>
      <c r="AF779">
        <v>14</v>
      </c>
      <c r="AG779">
        <v>4.18</v>
      </c>
      <c r="AH779">
        <v>6.7533399144423303</v>
      </c>
      <c r="AI779">
        <v>5.64</v>
      </c>
      <c r="AJ779">
        <v>6.3158847361236701</v>
      </c>
      <c r="AK779">
        <v>12.16</v>
      </c>
      <c r="AL779">
        <v>6.1801618101794</v>
      </c>
      <c r="AM779" s="3">
        <f t="shared" si="24"/>
        <v>7028.125</v>
      </c>
      <c r="AN779" s="3">
        <f t="shared" si="25"/>
        <v>16</v>
      </c>
    </row>
    <row r="780" spans="1:40" x14ac:dyDescent="0.35">
      <c r="A780">
        <v>5</v>
      </c>
      <c r="B780">
        <v>1</v>
      </c>
      <c r="C780">
        <v>225</v>
      </c>
      <c r="D780">
        <v>1</v>
      </c>
      <c r="E780">
        <v>0</v>
      </c>
      <c r="F780">
        <v>0</v>
      </c>
      <c r="G780">
        <v>225</v>
      </c>
      <c r="H780">
        <v>1202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634516</v>
      </c>
      <c r="P780">
        <v>589824</v>
      </c>
      <c r="Q780">
        <v>0</v>
      </c>
      <c r="R780">
        <v>384</v>
      </c>
      <c r="S780">
        <v>384</v>
      </c>
      <c r="T780">
        <v>1</v>
      </c>
      <c r="U780">
        <v>16</v>
      </c>
      <c r="V780">
        <v>16</v>
      </c>
      <c r="W780">
        <v>1</v>
      </c>
      <c r="X780">
        <v>225</v>
      </c>
      <c r="Y780">
        <v>6.640625E-2</v>
      </c>
      <c r="Z780">
        <v>1.001736</v>
      </c>
      <c r="AA780">
        <v>127.5</v>
      </c>
      <c r="AB780">
        <v>0.5</v>
      </c>
      <c r="AC780">
        <v>0</v>
      </c>
      <c r="AD780">
        <v>0</v>
      </c>
      <c r="AE780">
        <v>1</v>
      </c>
      <c r="AF780">
        <v>14</v>
      </c>
      <c r="AG780">
        <v>3.98</v>
      </c>
      <c r="AH780">
        <v>6.0942267762202604</v>
      </c>
      <c r="AI780">
        <v>5.94</v>
      </c>
      <c r="AJ780">
        <v>6.0956049740776397</v>
      </c>
      <c r="AK780">
        <v>18.75</v>
      </c>
      <c r="AL780">
        <v>8.0204426311769108</v>
      </c>
      <c r="AM780" s="3">
        <f t="shared" si="24"/>
        <v>9914.3125</v>
      </c>
      <c r="AN780" s="3">
        <f t="shared" si="25"/>
        <v>128</v>
      </c>
    </row>
    <row r="781" spans="1:40" x14ac:dyDescent="0.35">
      <c r="A781">
        <v>5</v>
      </c>
      <c r="B781">
        <v>1</v>
      </c>
      <c r="C781">
        <v>225</v>
      </c>
      <c r="D781">
        <v>1</v>
      </c>
      <c r="E781">
        <v>0</v>
      </c>
      <c r="F781">
        <v>0</v>
      </c>
      <c r="G781">
        <v>225</v>
      </c>
      <c r="H781">
        <v>1202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637704</v>
      </c>
      <c r="P781">
        <v>592900</v>
      </c>
      <c r="Q781">
        <v>0</v>
      </c>
      <c r="R781">
        <v>400</v>
      </c>
      <c r="S781">
        <v>400</v>
      </c>
      <c r="T781">
        <v>1</v>
      </c>
      <c r="U781">
        <v>16</v>
      </c>
      <c r="V781">
        <v>16</v>
      </c>
      <c r="W781">
        <v>1</v>
      </c>
      <c r="X781">
        <v>225</v>
      </c>
      <c r="Y781">
        <v>6.640625E-2</v>
      </c>
      <c r="Z781">
        <v>1.0016</v>
      </c>
      <c r="AA781">
        <v>127.5</v>
      </c>
      <c r="AB781">
        <v>0.5</v>
      </c>
      <c r="AC781">
        <v>0</v>
      </c>
      <c r="AD781">
        <v>0</v>
      </c>
      <c r="AE781">
        <v>1</v>
      </c>
      <c r="AF781">
        <v>14</v>
      </c>
      <c r="AG781">
        <v>4.2300000000000004</v>
      </c>
      <c r="AH781">
        <v>6.9207730782044896</v>
      </c>
      <c r="AI781">
        <v>6.29</v>
      </c>
      <c r="AJ781">
        <v>7.0728989813230001</v>
      </c>
      <c r="AK781">
        <v>19.64</v>
      </c>
      <c r="AL781">
        <v>8.3516704915843007</v>
      </c>
      <c r="AM781" s="3">
        <f t="shared" si="24"/>
        <v>9964.125</v>
      </c>
      <c r="AN781" s="3">
        <f t="shared" si="25"/>
        <v>16</v>
      </c>
    </row>
    <row r="782" spans="1:40" x14ac:dyDescent="0.35">
      <c r="A782">
        <v>5</v>
      </c>
      <c r="B782">
        <v>1</v>
      </c>
      <c r="C782">
        <v>225</v>
      </c>
      <c r="D782">
        <v>1</v>
      </c>
      <c r="E782">
        <v>0</v>
      </c>
      <c r="F782">
        <v>0</v>
      </c>
      <c r="G782">
        <v>225</v>
      </c>
      <c r="H782">
        <v>1202</v>
      </c>
      <c r="I782">
        <v>0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854676</v>
      </c>
      <c r="P782">
        <v>802816</v>
      </c>
      <c r="Q782">
        <v>0</v>
      </c>
      <c r="R782">
        <v>448</v>
      </c>
      <c r="S782">
        <v>448</v>
      </c>
      <c r="T782">
        <v>1</v>
      </c>
      <c r="U782">
        <v>16</v>
      </c>
      <c r="V782">
        <v>16</v>
      </c>
      <c r="W782">
        <v>1</v>
      </c>
      <c r="X782">
        <v>225</v>
      </c>
      <c r="Y782">
        <v>6.640625E-2</v>
      </c>
      <c r="Z782">
        <v>1.0012760000000001</v>
      </c>
      <c r="AA782">
        <v>127.5</v>
      </c>
      <c r="AB782">
        <v>0.5</v>
      </c>
      <c r="AC782">
        <v>0</v>
      </c>
      <c r="AD782">
        <v>0</v>
      </c>
      <c r="AE782">
        <v>1</v>
      </c>
      <c r="AF782">
        <v>14</v>
      </c>
      <c r="AG782">
        <v>4.3</v>
      </c>
      <c r="AH782">
        <v>6.8212902005412399</v>
      </c>
      <c r="AI782">
        <v>7.23</v>
      </c>
      <c r="AJ782">
        <v>7.2358206169030996</v>
      </c>
      <c r="AK782">
        <v>23.72</v>
      </c>
      <c r="AL782">
        <v>9.8418290982926599</v>
      </c>
      <c r="AM782" s="3">
        <f t="shared" si="24"/>
        <v>13354.3125</v>
      </c>
      <c r="AN782" s="3">
        <f t="shared" si="25"/>
        <v>64</v>
      </c>
    </row>
    <row r="783" spans="1:40" x14ac:dyDescent="0.35">
      <c r="A783">
        <v>5</v>
      </c>
      <c r="B783">
        <v>1</v>
      </c>
      <c r="C783">
        <v>225</v>
      </c>
      <c r="D783">
        <v>1</v>
      </c>
      <c r="E783">
        <v>0</v>
      </c>
      <c r="F783">
        <v>0</v>
      </c>
      <c r="G783">
        <v>225</v>
      </c>
      <c r="H783">
        <v>1202</v>
      </c>
      <c r="I783">
        <v>0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858376</v>
      </c>
      <c r="P783">
        <v>806404</v>
      </c>
      <c r="Q783">
        <v>0</v>
      </c>
      <c r="R783">
        <v>464</v>
      </c>
      <c r="S783">
        <v>464</v>
      </c>
      <c r="T783">
        <v>1</v>
      </c>
      <c r="U783">
        <v>16</v>
      </c>
      <c r="V783">
        <v>16</v>
      </c>
      <c r="W783">
        <v>1</v>
      </c>
      <c r="X783">
        <v>225</v>
      </c>
      <c r="Y783">
        <v>6.640625E-2</v>
      </c>
      <c r="Z783">
        <v>1.0011890000000001</v>
      </c>
      <c r="AA783">
        <v>127.5</v>
      </c>
      <c r="AB783">
        <v>0.5</v>
      </c>
      <c r="AC783">
        <v>0</v>
      </c>
      <c r="AD783">
        <v>0</v>
      </c>
      <c r="AE783">
        <v>1</v>
      </c>
      <c r="AF783">
        <v>14</v>
      </c>
      <c r="AG783">
        <v>4.07</v>
      </c>
      <c r="AH783">
        <v>5.65730501210603</v>
      </c>
      <c r="AI783">
        <v>6.56</v>
      </c>
      <c r="AJ783">
        <v>5.19676822650385</v>
      </c>
      <c r="AK783">
        <v>22.56</v>
      </c>
      <c r="AL783">
        <v>7.6437163735973304</v>
      </c>
      <c r="AM783" s="3">
        <f t="shared" si="24"/>
        <v>13412.125</v>
      </c>
      <c r="AN783" s="3">
        <f t="shared" si="25"/>
        <v>16</v>
      </c>
    </row>
    <row r="784" spans="1:40" x14ac:dyDescent="0.35">
      <c r="A784">
        <v>5</v>
      </c>
      <c r="B784">
        <v>1</v>
      </c>
      <c r="C784">
        <v>225</v>
      </c>
      <c r="D784">
        <v>1</v>
      </c>
      <c r="E784">
        <v>0</v>
      </c>
      <c r="F784">
        <v>0</v>
      </c>
      <c r="G784">
        <v>225</v>
      </c>
      <c r="H784">
        <v>1202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1107604</v>
      </c>
      <c r="P784">
        <v>1048576</v>
      </c>
      <c r="Q784">
        <v>0</v>
      </c>
      <c r="R784">
        <v>512</v>
      </c>
      <c r="S784">
        <v>512</v>
      </c>
      <c r="T784">
        <v>1</v>
      </c>
      <c r="U784">
        <v>16</v>
      </c>
      <c r="V784">
        <v>16</v>
      </c>
      <c r="W784">
        <v>1</v>
      </c>
      <c r="X784">
        <v>225</v>
      </c>
      <c r="Y784">
        <v>6.640625E-2</v>
      </c>
      <c r="Z784">
        <v>1.000977</v>
      </c>
      <c r="AA784">
        <v>127.5</v>
      </c>
      <c r="AB784">
        <v>0.5</v>
      </c>
      <c r="AC784">
        <v>0</v>
      </c>
      <c r="AD784">
        <v>0</v>
      </c>
      <c r="AE784">
        <v>1</v>
      </c>
      <c r="AF784">
        <v>14</v>
      </c>
      <c r="AG784">
        <v>4.66</v>
      </c>
      <c r="AH784">
        <v>6.4887903341069704</v>
      </c>
      <c r="AI784">
        <v>7.26</v>
      </c>
      <c r="AJ784">
        <v>6.5063353740796304</v>
      </c>
      <c r="AK784">
        <v>28.26</v>
      </c>
      <c r="AL784">
        <v>9.4367579178444601</v>
      </c>
      <c r="AM784" s="3">
        <f t="shared" si="24"/>
        <v>17306.3125</v>
      </c>
      <c r="AN784" s="3">
        <f t="shared" si="25"/>
        <v>512</v>
      </c>
    </row>
    <row r="785" spans="1:40" x14ac:dyDescent="0.35">
      <c r="A785">
        <v>5</v>
      </c>
      <c r="B785">
        <v>1</v>
      </c>
      <c r="C785">
        <v>225</v>
      </c>
      <c r="D785">
        <v>1</v>
      </c>
      <c r="E785">
        <v>0</v>
      </c>
      <c r="F785">
        <v>0</v>
      </c>
      <c r="G785">
        <v>225</v>
      </c>
      <c r="H785">
        <v>1202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1111816</v>
      </c>
      <c r="P785">
        <v>1052676</v>
      </c>
      <c r="Q785">
        <v>0</v>
      </c>
      <c r="R785">
        <v>528</v>
      </c>
      <c r="S785">
        <v>528</v>
      </c>
      <c r="T785">
        <v>1</v>
      </c>
      <c r="U785">
        <v>16</v>
      </c>
      <c r="V785">
        <v>16</v>
      </c>
      <c r="W785">
        <v>1</v>
      </c>
      <c r="X785">
        <v>225</v>
      </c>
      <c r="Y785">
        <v>6.640625E-2</v>
      </c>
      <c r="Z785">
        <v>1.000918</v>
      </c>
      <c r="AA785">
        <v>127.5</v>
      </c>
      <c r="AB785">
        <v>0.5</v>
      </c>
      <c r="AC785">
        <v>0</v>
      </c>
      <c r="AD785">
        <v>0</v>
      </c>
      <c r="AE785">
        <v>1</v>
      </c>
      <c r="AF785">
        <v>14</v>
      </c>
      <c r="AG785">
        <v>4.95</v>
      </c>
      <c r="AH785">
        <v>7.0715981220654696</v>
      </c>
      <c r="AI785">
        <v>7.33</v>
      </c>
      <c r="AJ785">
        <v>6.9051502518048098</v>
      </c>
      <c r="AK785">
        <v>27.83</v>
      </c>
      <c r="AL785">
        <v>10.1499310342485</v>
      </c>
      <c r="AM785" s="3">
        <f t="shared" si="24"/>
        <v>17372.125</v>
      </c>
      <c r="AN785" s="3">
        <f t="shared" si="25"/>
        <v>16</v>
      </c>
    </row>
    <row r="786" spans="1:40" x14ac:dyDescent="0.35">
      <c r="A786">
        <v>5</v>
      </c>
      <c r="B786">
        <v>1</v>
      </c>
      <c r="C786">
        <v>225</v>
      </c>
      <c r="D786">
        <v>1</v>
      </c>
      <c r="E786">
        <v>0</v>
      </c>
      <c r="F786">
        <v>0</v>
      </c>
      <c r="G786">
        <v>225</v>
      </c>
      <c r="H786">
        <v>1202</v>
      </c>
      <c r="I786">
        <v>0</v>
      </c>
      <c r="J786">
        <v>0</v>
      </c>
      <c r="K786">
        <v>2</v>
      </c>
      <c r="L786">
        <v>0</v>
      </c>
      <c r="M786">
        <v>0</v>
      </c>
      <c r="N786">
        <v>0</v>
      </c>
      <c r="O786">
        <v>1393300</v>
      </c>
      <c r="P786">
        <v>1327104</v>
      </c>
      <c r="Q786">
        <v>0</v>
      </c>
      <c r="R786">
        <v>576</v>
      </c>
      <c r="S786">
        <v>576</v>
      </c>
      <c r="T786">
        <v>1</v>
      </c>
      <c r="U786">
        <v>16</v>
      </c>
      <c r="V786">
        <v>16</v>
      </c>
      <c r="W786">
        <v>1</v>
      </c>
      <c r="X786">
        <v>225</v>
      </c>
      <c r="Y786">
        <v>6.640625E-2</v>
      </c>
      <c r="Z786">
        <v>1.000772</v>
      </c>
      <c r="AA786">
        <v>127.5</v>
      </c>
      <c r="AB786">
        <v>0.5</v>
      </c>
      <c r="AC786">
        <v>0</v>
      </c>
      <c r="AD786">
        <v>0</v>
      </c>
      <c r="AE786">
        <v>1</v>
      </c>
      <c r="AF786">
        <v>14</v>
      </c>
      <c r="AG786">
        <v>5.35</v>
      </c>
      <c r="AH786">
        <v>7.8196866944910299</v>
      </c>
      <c r="AI786">
        <v>8.49</v>
      </c>
      <c r="AJ786">
        <v>7.6530974121593403</v>
      </c>
      <c r="AK786">
        <v>33.61</v>
      </c>
      <c r="AL786">
        <v>11.2976944550647</v>
      </c>
      <c r="AM786" s="3">
        <f t="shared" si="24"/>
        <v>21770.3125</v>
      </c>
      <c r="AN786" s="3">
        <f t="shared" si="25"/>
        <v>64</v>
      </c>
    </row>
    <row r="787" spans="1:40" x14ac:dyDescent="0.35">
      <c r="A787">
        <v>5</v>
      </c>
      <c r="B787">
        <v>1</v>
      </c>
      <c r="C787">
        <v>225</v>
      </c>
      <c r="D787">
        <v>1</v>
      </c>
      <c r="E787">
        <v>0</v>
      </c>
      <c r="F787">
        <v>0</v>
      </c>
      <c r="G787">
        <v>225</v>
      </c>
      <c r="H787">
        <v>1202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1398024</v>
      </c>
      <c r="P787">
        <v>1331716</v>
      </c>
      <c r="Q787">
        <v>0</v>
      </c>
      <c r="R787">
        <v>592</v>
      </c>
      <c r="S787">
        <v>592</v>
      </c>
      <c r="T787">
        <v>1</v>
      </c>
      <c r="U787">
        <v>16</v>
      </c>
      <c r="V787">
        <v>16</v>
      </c>
      <c r="W787">
        <v>1</v>
      </c>
      <c r="X787">
        <v>225</v>
      </c>
      <c r="Y787">
        <v>6.640625E-2</v>
      </c>
      <c r="Z787">
        <v>1.000731</v>
      </c>
      <c r="AA787">
        <v>127.5</v>
      </c>
      <c r="AB787">
        <v>0.5</v>
      </c>
      <c r="AC787">
        <v>0</v>
      </c>
      <c r="AD787">
        <v>0</v>
      </c>
      <c r="AE787">
        <v>1</v>
      </c>
      <c r="AF787">
        <v>14</v>
      </c>
      <c r="AG787">
        <v>5.62</v>
      </c>
      <c r="AH787">
        <v>9.2149660878377695</v>
      </c>
      <c r="AI787">
        <v>8.4600000000000009</v>
      </c>
      <c r="AJ787">
        <v>7.9478550565545598</v>
      </c>
      <c r="AK787">
        <v>32.28</v>
      </c>
      <c r="AL787">
        <v>11.508327419742599</v>
      </c>
      <c r="AM787" s="3">
        <f t="shared" si="24"/>
        <v>21844.125</v>
      </c>
      <c r="AN787" s="3">
        <f t="shared" si="25"/>
        <v>16</v>
      </c>
    </row>
    <row r="788" spans="1:40" x14ac:dyDescent="0.35">
      <c r="A788">
        <v>5</v>
      </c>
      <c r="B788">
        <v>1</v>
      </c>
      <c r="C788">
        <v>225</v>
      </c>
      <c r="D788">
        <v>1</v>
      </c>
      <c r="E788">
        <v>0</v>
      </c>
      <c r="F788">
        <v>0</v>
      </c>
      <c r="G788">
        <v>225</v>
      </c>
      <c r="H788">
        <v>1202</v>
      </c>
      <c r="I788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1711764</v>
      </c>
      <c r="P788">
        <v>1638400</v>
      </c>
      <c r="Q788">
        <v>0</v>
      </c>
      <c r="R788">
        <v>640</v>
      </c>
      <c r="S788">
        <v>640</v>
      </c>
      <c r="T788">
        <v>1</v>
      </c>
      <c r="U788">
        <v>16</v>
      </c>
      <c r="V788">
        <v>16</v>
      </c>
      <c r="W788">
        <v>1</v>
      </c>
      <c r="X788">
        <v>225</v>
      </c>
      <c r="Y788">
        <v>6.640625E-2</v>
      </c>
      <c r="Z788">
        <v>1.0006250000000001</v>
      </c>
      <c r="AA788">
        <v>127.5</v>
      </c>
      <c r="AB788">
        <v>0.5</v>
      </c>
      <c r="AC788">
        <v>0</v>
      </c>
      <c r="AD788">
        <v>0</v>
      </c>
      <c r="AE788">
        <v>1</v>
      </c>
      <c r="AF788">
        <v>14</v>
      </c>
      <c r="AG788">
        <v>5.0599999999999996</v>
      </c>
      <c r="AH788">
        <v>6.5204601064648697</v>
      </c>
      <c r="AI788">
        <v>8.94</v>
      </c>
      <c r="AJ788">
        <v>6.2286756216711199</v>
      </c>
      <c r="AK788">
        <v>36.6</v>
      </c>
      <c r="AL788">
        <v>9.6633327584224205</v>
      </c>
      <c r="AM788" s="3">
        <f t="shared" si="24"/>
        <v>26746.3125</v>
      </c>
      <c r="AN788" s="3">
        <f t="shared" si="25"/>
        <v>128</v>
      </c>
    </row>
    <row r="789" spans="1:40" x14ac:dyDescent="0.35">
      <c r="A789">
        <v>5</v>
      </c>
      <c r="B789">
        <v>1</v>
      </c>
      <c r="C789">
        <v>225</v>
      </c>
      <c r="D789">
        <v>1</v>
      </c>
      <c r="E789">
        <v>0</v>
      </c>
      <c r="F789">
        <v>0</v>
      </c>
      <c r="G789">
        <v>225</v>
      </c>
      <c r="H789">
        <v>1202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0</v>
      </c>
      <c r="O789">
        <v>1717000</v>
      </c>
      <c r="P789">
        <v>1643524</v>
      </c>
      <c r="Q789">
        <v>0</v>
      </c>
      <c r="R789">
        <v>656</v>
      </c>
      <c r="S789">
        <v>656</v>
      </c>
      <c r="T789">
        <v>1</v>
      </c>
      <c r="U789">
        <v>16</v>
      </c>
      <c r="V789">
        <v>16</v>
      </c>
      <c r="W789">
        <v>1</v>
      </c>
      <c r="X789">
        <v>225</v>
      </c>
      <c r="Y789">
        <v>6.640625E-2</v>
      </c>
      <c r="Z789">
        <v>1.0005949999999999</v>
      </c>
      <c r="AA789">
        <v>127.5</v>
      </c>
      <c r="AB789">
        <v>0.5</v>
      </c>
      <c r="AC789">
        <v>0</v>
      </c>
      <c r="AD789">
        <v>0</v>
      </c>
      <c r="AE789">
        <v>1</v>
      </c>
      <c r="AF789">
        <v>14</v>
      </c>
      <c r="AG789">
        <v>4.8899999999999997</v>
      </c>
      <c r="AH789">
        <v>6.3022138967191497</v>
      </c>
      <c r="AI789">
        <v>9.3000000000000007</v>
      </c>
      <c r="AJ789">
        <v>7.4732857566133504</v>
      </c>
      <c r="AK789">
        <v>39.450000000000003</v>
      </c>
      <c r="AL789">
        <v>12.013638083445001</v>
      </c>
      <c r="AM789" s="3">
        <f t="shared" si="24"/>
        <v>26828.125</v>
      </c>
      <c r="AN789" s="3">
        <f t="shared" si="25"/>
        <v>16</v>
      </c>
    </row>
    <row r="790" spans="1:40" x14ac:dyDescent="0.35">
      <c r="A790">
        <v>5</v>
      </c>
      <c r="B790">
        <v>1</v>
      </c>
      <c r="C790">
        <v>225</v>
      </c>
      <c r="D790">
        <v>1</v>
      </c>
      <c r="E790">
        <v>0</v>
      </c>
      <c r="F790">
        <v>0</v>
      </c>
      <c r="G790">
        <v>225</v>
      </c>
      <c r="H790">
        <v>1202</v>
      </c>
      <c r="I790">
        <v>0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2062996</v>
      </c>
      <c r="P790">
        <v>1982464</v>
      </c>
      <c r="Q790">
        <v>0</v>
      </c>
      <c r="R790">
        <v>704</v>
      </c>
      <c r="S790">
        <v>704</v>
      </c>
      <c r="T790">
        <v>1</v>
      </c>
      <c r="U790">
        <v>16</v>
      </c>
      <c r="V790">
        <v>16</v>
      </c>
      <c r="W790">
        <v>1</v>
      </c>
      <c r="X790">
        <v>225</v>
      </c>
      <c r="Y790">
        <v>6.640625E-2</v>
      </c>
      <c r="Z790">
        <v>1.0005170000000001</v>
      </c>
      <c r="AA790">
        <v>127.5</v>
      </c>
      <c r="AB790">
        <v>0.5</v>
      </c>
      <c r="AC790">
        <v>0</v>
      </c>
      <c r="AD790">
        <v>0</v>
      </c>
      <c r="AE790">
        <v>1</v>
      </c>
      <c r="AF790">
        <v>14</v>
      </c>
      <c r="AG790">
        <v>5.41</v>
      </c>
      <c r="AH790">
        <v>7.5313942932235403</v>
      </c>
      <c r="AI790">
        <v>10.01</v>
      </c>
      <c r="AJ790">
        <v>7.1351173781515396</v>
      </c>
      <c r="AK790">
        <v>43.43</v>
      </c>
      <c r="AL790">
        <v>11.918267491544199</v>
      </c>
      <c r="AM790" s="3">
        <f t="shared" si="24"/>
        <v>32234.3125</v>
      </c>
      <c r="AN790" s="3">
        <f t="shared" si="25"/>
        <v>64</v>
      </c>
    </row>
    <row r="791" spans="1:40" x14ac:dyDescent="0.35">
      <c r="A791">
        <v>5</v>
      </c>
      <c r="B791">
        <v>1</v>
      </c>
      <c r="C791">
        <v>225</v>
      </c>
      <c r="D791">
        <v>1</v>
      </c>
      <c r="E791">
        <v>0</v>
      </c>
      <c r="F791">
        <v>0</v>
      </c>
      <c r="G791">
        <v>225</v>
      </c>
      <c r="H791">
        <v>1202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2068744</v>
      </c>
      <c r="P791">
        <v>1988100</v>
      </c>
      <c r="Q791">
        <v>0</v>
      </c>
      <c r="R791">
        <v>720</v>
      </c>
      <c r="S791">
        <v>720</v>
      </c>
      <c r="T791">
        <v>1</v>
      </c>
      <c r="U791">
        <v>16</v>
      </c>
      <c r="V791">
        <v>16</v>
      </c>
      <c r="W791">
        <v>1</v>
      </c>
      <c r="X791">
        <v>225</v>
      </c>
      <c r="Y791">
        <v>6.640625E-2</v>
      </c>
      <c r="Z791">
        <v>1.000494</v>
      </c>
      <c r="AA791">
        <v>127.5</v>
      </c>
      <c r="AB791">
        <v>0.5</v>
      </c>
      <c r="AC791">
        <v>0</v>
      </c>
      <c r="AD791">
        <v>0</v>
      </c>
      <c r="AE791">
        <v>1</v>
      </c>
      <c r="AF791">
        <v>14</v>
      </c>
      <c r="AG791">
        <v>4.6500000000000004</v>
      </c>
      <c r="AH791">
        <v>5.5269792834784504</v>
      </c>
      <c r="AI791">
        <v>9.99</v>
      </c>
      <c r="AJ791">
        <v>6.1375809566962003</v>
      </c>
      <c r="AK791">
        <v>47.82</v>
      </c>
      <c r="AL791">
        <v>14.027387497321101</v>
      </c>
      <c r="AM791" s="3">
        <f t="shared" si="24"/>
        <v>32324.125</v>
      </c>
      <c r="AN791" s="3">
        <f t="shared" si="25"/>
        <v>16</v>
      </c>
    </row>
    <row r="792" spans="1:40" x14ac:dyDescent="0.35">
      <c r="A792">
        <v>5</v>
      </c>
      <c r="B792">
        <v>1</v>
      </c>
      <c r="C792">
        <v>225</v>
      </c>
      <c r="D792">
        <v>1</v>
      </c>
      <c r="E792">
        <v>0</v>
      </c>
      <c r="F792">
        <v>0</v>
      </c>
      <c r="G792">
        <v>225</v>
      </c>
      <c r="H792">
        <v>1202</v>
      </c>
      <c r="I792">
        <v>0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2446996</v>
      </c>
      <c r="P792">
        <v>2359296</v>
      </c>
      <c r="Q792">
        <v>0</v>
      </c>
      <c r="R792">
        <v>768</v>
      </c>
      <c r="S792">
        <v>768</v>
      </c>
      <c r="T792">
        <v>1</v>
      </c>
      <c r="U792">
        <v>16</v>
      </c>
      <c r="V792">
        <v>16</v>
      </c>
      <c r="W792">
        <v>1</v>
      </c>
      <c r="X792">
        <v>225</v>
      </c>
      <c r="Y792">
        <v>6.640625E-2</v>
      </c>
      <c r="Z792">
        <v>1.000434</v>
      </c>
      <c r="AA792">
        <v>127.5</v>
      </c>
      <c r="AB792">
        <v>0.5</v>
      </c>
      <c r="AC792">
        <v>0</v>
      </c>
      <c r="AD792">
        <v>0</v>
      </c>
      <c r="AE792">
        <v>1</v>
      </c>
      <c r="AF792">
        <v>14</v>
      </c>
      <c r="AG792">
        <v>4.87</v>
      </c>
      <c r="AH792">
        <v>5.8372168025524003</v>
      </c>
      <c r="AI792">
        <v>11.04</v>
      </c>
      <c r="AJ792">
        <v>6.4014373385982601</v>
      </c>
      <c r="AK792">
        <v>54.01</v>
      </c>
      <c r="AL792">
        <v>14.863710842182</v>
      </c>
      <c r="AM792" s="3">
        <f t="shared" si="24"/>
        <v>38234.3125</v>
      </c>
      <c r="AN792" s="3">
        <f t="shared" si="25"/>
        <v>256</v>
      </c>
    </row>
    <row r="793" spans="1:40" x14ac:dyDescent="0.35">
      <c r="A793">
        <v>5</v>
      </c>
      <c r="B793">
        <v>1</v>
      </c>
      <c r="C793">
        <v>225</v>
      </c>
      <c r="D793">
        <v>1</v>
      </c>
      <c r="E793">
        <v>0</v>
      </c>
      <c r="F793">
        <v>0</v>
      </c>
      <c r="G793">
        <v>225</v>
      </c>
      <c r="H793">
        <v>1202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2453256</v>
      </c>
      <c r="P793">
        <v>2365444</v>
      </c>
      <c r="Q793">
        <v>0</v>
      </c>
      <c r="R793">
        <v>784</v>
      </c>
      <c r="S793">
        <v>784</v>
      </c>
      <c r="T793">
        <v>1</v>
      </c>
      <c r="U793">
        <v>16</v>
      </c>
      <c r="V793">
        <v>16</v>
      </c>
      <c r="W793">
        <v>1</v>
      </c>
      <c r="X793">
        <v>225</v>
      </c>
      <c r="Y793">
        <v>6.640625E-2</v>
      </c>
      <c r="Z793">
        <v>1.0004169999999999</v>
      </c>
      <c r="AA793">
        <v>127.5</v>
      </c>
      <c r="AB793">
        <v>0.5</v>
      </c>
      <c r="AC793">
        <v>0</v>
      </c>
      <c r="AD793">
        <v>0</v>
      </c>
      <c r="AE793">
        <v>1</v>
      </c>
      <c r="AF793">
        <v>14</v>
      </c>
      <c r="AG793">
        <v>4.76</v>
      </c>
      <c r="AH793">
        <v>5.1616276502669196</v>
      </c>
      <c r="AI793">
        <v>10.8</v>
      </c>
      <c r="AJ793">
        <v>5.7288742349609896</v>
      </c>
      <c r="AK793">
        <v>53.52</v>
      </c>
      <c r="AL793">
        <v>13.175340602807999</v>
      </c>
      <c r="AM793" s="3">
        <f t="shared" si="24"/>
        <v>38332.125</v>
      </c>
      <c r="AN793" s="3">
        <f t="shared" si="25"/>
        <v>16</v>
      </c>
    </row>
    <row r="794" spans="1:40" x14ac:dyDescent="0.35">
      <c r="A794">
        <v>5</v>
      </c>
      <c r="B794">
        <v>1</v>
      </c>
      <c r="C794">
        <v>225</v>
      </c>
      <c r="D794">
        <v>1</v>
      </c>
      <c r="E794">
        <v>0</v>
      </c>
      <c r="F794">
        <v>0</v>
      </c>
      <c r="G794">
        <v>225</v>
      </c>
      <c r="H794">
        <v>1202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2863764</v>
      </c>
      <c r="P794">
        <v>2768896</v>
      </c>
      <c r="Q794">
        <v>0</v>
      </c>
      <c r="R794">
        <v>832</v>
      </c>
      <c r="S794">
        <v>832</v>
      </c>
      <c r="T794">
        <v>1</v>
      </c>
      <c r="U794">
        <v>16</v>
      </c>
      <c r="V794">
        <v>16</v>
      </c>
      <c r="W794">
        <v>1</v>
      </c>
      <c r="X794">
        <v>225</v>
      </c>
      <c r="Y794">
        <v>6.640625E-2</v>
      </c>
      <c r="Z794">
        <v>1.00037</v>
      </c>
      <c r="AA794">
        <v>127.5</v>
      </c>
      <c r="AB794">
        <v>0.5</v>
      </c>
      <c r="AC794">
        <v>0</v>
      </c>
      <c r="AD794">
        <v>0</v>
      </c>
      <c r="AE794">
        <v>1</v>
      </c>
      <c r="AF794">
        <v>14</v>
      </c>
      <c r="AG794">
        <v>5.25</v>
      </c>
      <c r="AH794">
        <v>5.58636733486082</v>
      </c>
      <c r="AI794">
        <v>12.01</v>
      </c>
      <c r="AJ794">
        <v>6.39295706226783</v>
      </c>
      <c r="AK794">
        <v>60.32</v>
      </c>
      <c r="AL794">
        <v>15.0165775062096</v>
      </c>
      <c r="AM794" s="3">
        <f t="shared" si="24"/>
        <v>44746.3125</v>
      </c>
      <c r="AN794" s="3">
        <f t="shared" si="25"/>
        <v>64</v>
      </c>
    </row>
    <row r="795" spans="1:40" x14ac:dyDescent="0.35">
      <c r="A795">
        <v>5</v>
      </c>
      <c r="B795">
        <v>1</v>
      </c>
      <c r="C795">
        <v>225</v>
      </c>
      <c r="D795">
        <v>1</v>
      </c>
      <c r="E795">
        <v>0</v>
      </c>
      <c r="F795">
        <v>0</v>
      </c>
      <c r="G795">
        <v>225</v>
      </c>
      <c r="H795">
        <v>1202</v>
      </c>
      <c r="I795">
        <v>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2870536</v>
      </c>
      <c r="P795">
        <v>2775556</v>
      </c>
      <c r="Q795">
        <v>0</v>
      </c>
      <c r="R795">
        <v>848</v>
      </c>
      <c r="S795">
        <v>848</v>
      </c>
      <c r="T795">
        <v>1</v>
      </c>
      <c r="U795">
        <v>16</v>
      </c>
      <c r="V795">
        <v>16</v>
      </c>
      <c r="W795">
        <v>1</v>
      </c>
      <c r="X795">
        <v>225</v>
      </c>
      <c r="Y795">
        <v>6.640625E-2</v>
      </c>
      <c r="Z795">
        <v>1.000356</v>
      </c>
      <c r="AA795">
        <v>127.5</v>
      </c>
      <c r="AB795">
        <v>0.5</v>
      </c>
      <c r="AC795">
        <v>0</v>
      </c>
      <c r="AD795">
        <v>0</v>
      </c>
      <c r="AE795">
        <v>1</v>
      </c>
      <c r="AF795">
        <v>14</v>
      </c>
      <c r="AG795">
        <v>5.31</v>
      </c>
      <c r="AH795">
        <v>5.5672165397081503</v>
      </c>
      <c r="AI795">
        <v>11.76</v>
      </c>
      <c r="AJ795">
        <v>5.7168522807573101</v>
      </c>
      <c r="AK795">
        <v>61.07</v>
      </c>
      <c r="AL795">
        <v>15.1751474457417</v>
      </c>
      <c r="AM795" s="3">
        <f t="shared" si="24"/>
        <v>44852.125</v>
      </c>
      <c r="AN795" s="3">
        <f t="shared" si="25"/>
        <v>16</v>
      </c>
    </row>
    <row r="796" spans="1:40" x14ac:dyDescent="0.35">
      <c r="A796">
        <v>5</v>
      </c>
      <c r="B796">
        <v>1</v>
      </c>
      <c r="C796">
        <v>225</v>
      </c>
      <c r="D796">
        <v>1</v>
      </c>
      <c r="E796">
        <v>0</v>
      </c>
      <c r="F796">
        <v>0</v>
      </c>
      <c r="G796">
        <v>225</v>
      </c>
      <c r="H796">
        <v>1202</v>
      </c>
      <c r="I796">
        <v>0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3313300</v>
      </c>
      <c r="P796">
        <v>3211264</v>
      </c>
      <c r="Q796">
        <v>0</v>
      </c>
      <c r="R796">
        <v>896</v>
      </c>
      <c r="S796">
        <v>896</v>
      </c>
      <c r="T796">
        <v>1</v>
      </c>
      <c r="U796">
        <v>16</v>
      </c>
      <c r="V796">
        <v>16</v>
      </c>
      <c r="W796">
        <v>1</v>
      </c>
      <c r="X796">
        <v>225</v>
      </c>
      <c r="Y796">
        <v>6.640625E-2</v>
      </c>
      <c r="Z796">
        <v>1.000319</v>
      </c>
      <c r="AA796">
        <v>127.5</v>
      </c>
      <c r="AB796">
        <v>0.5</v>
      </c>
      <c r="AC796">
        <v>0</v>
      </c>
      <c r="AD796">
        <v>0</v>
      </c>
      <c r="AE796">
        <v>1</v>
      </c>
      <c r="AF796">
        <v>14</v>
      </c>
      <c r="AG796">
        <v>6</v>
      </c>
      <c r="AH796">
        <v>6.8161572751807897</v>
      </c>
      <c r="AI796">
        <v>13.37</v>
      </c>
      <c r="AJ796">
        <v>7.2313968221914102</v>
      </c>
      <c r="AK796">
        <v>73.819999999999993</v>
      </c>
      <c r="AL796">
        <v>20.369280792408901</v>
      </c>
      <c r="AM796" s="3">
        <f t="shared" si="24"/>
        <v>51770.3125</v>
      </c>
      <c r="AN796" s="3">
        <f t="shared" si="25"/>
        <v>128</v>
      </c>
    </row>
    <row r="797" spans="1:40" x14ac:dyDescent="0.35">
      <c r="A797">
        <v>5</v>
      </c>
      <c r="B797">
        <v>1</v>
      </c>
      <c r="C797">
        <v>225</v>
      </c>
      <c r="D797">
        <v>1</v>
      </c>
      <c r="E797">
        <v>0</v>
      </c>
      <c r="F797">
        <v>0</v>
      </c>
      <c r="G797">
        <v>225</v>
      </c>
      <c r="H797">
        <v>1202</v>
      </c>
      <c r="I797">
        <v>0</v>
      </c>
      <c r="J797">
        <v>0</v>
      </c>
      <c r="K797">
        <v>2</v>
      </c>
      <c r="L797">
        <v>0</v>
      </c>
      <c r="M797">
        <v>0</v>
      </c>
      <c r="N797">
        <v>0</v>
      </c>
      <c r="O797">
        <v>3320584</v>
      </c>
      <c r="P797">
        <v>3218436</v>
      </c>
      <c r="Q797">
        <v>0</v>
      </c>
      <c r="R797">
        <v>912</v>
      </c>
      <c r="S797">
        <v>912</v>
      </c>
      <c r="T797">
        <v>1</v>
      </c>
      <c r="U797">
        <v>16</v>
      </c>
      <c r="V797">
        <v>16</v>
      </c>
      <c r="W797">
        <v>1</v>
      </c>
      <c r="X797">
        <v>225</v>
      </c>
      <c r="Y797">
        <v>6.640625E-2</v>
      </c>
      <c r="Z797">
        <v>1.000308</v>
      </c>
      <c r="AA797">
        <v>127.5</v>
      </c>
      <c r="AB797">
        <v>0.5</v>
      </c>
      <c r="AC797">
        <v>0</v>
      </c>
      <c r="AD797">
        <v>0</v>
      </c>
      <c r="AE797">
        <v>1</v>
      </c>
      <c r="AF797">
        <v>14</v>
      </c>
      <c r="AG797">
        <v>5.79</v>
      </c>
      <c r="AH797">
        <v>6.1843269641893901</v>
      </c>
      <c r="AI797">
        <v>12.99</v>
      </c>
      <c r="AJ797">
        <v>6.2217280557735704</v>
      </c>
      <c r="AK797">
        <v>69.52</v>
      </c>
      <c r="AL797">
        <v>15.487078484982201</v>
      </c>
      <c r="AM797" s="3">
        <f t="shared" si="24"/>
        <v>51884.125</v>
      </c>
      <c r="AN797" s="3">
        <f t="shared" si="25"/>
        <v>16</v>
      </c>
    </row>
    <row r="798" spans="1:40" x14ac:dyDescent="0.35">
      <c r="A798">
        <v>5</v>
      </c>
      <c r="B798">
        <v>1</v>
      </c>
      <c r="C798">
        <v>225</v>
      </c>
      <c r="D798">
        <v>1</v>
      </c>
      <c r="E798">
        <v>0</v>
      </c>
      <c r="F798">
        <v>0</v>
      </c>
      <c r="G798">
        <v>225</v>
      </c>
      <c r="H798">
        <v>1202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3795604</v>
      </c>
      <c r="P798">
        <v>3686400</v>
      </c>
      <c r="Q798">
        <v>0</v>
      </c>
      <c r="R798">
        <v>960</v>
      </c>
      <c r="S798">
        <v>960</v>
      </c>
      <c r="T798">
        <v>1</v>
      </c>
      <c r="U798">
        <v>16</v>
      </c>
      <c r="V798">
        <v>16</v>
      </c>
      <c r="W798">
        <v>1</v>
      </c>
      <c r="X798">
        <v>225</v>
      </c>
      <c r="Y798">
        <v>6.640625E-2</v>
      </c>
      <c r="Z798">
        <v>1.000278</v>
      </c>
      <c r="AA798">
        <v>127.5</v>
      </c>
      <c r="AB798">
        <v>0.5</v>
      </c>
      <c r="AC798">
        <v>0</v>
      </c>
      <c r="AD798">
        <v>0</v>
      </c>
      <c r="AE798">
        <v>1</v>
      </c>
      <c r="AF798">
        <v>14</v>
      </c>
      <c r="AG798">
        <v>5.86</v>
      </c>
      <c r="AH798">
        <v>5.8189689808418796</v>
      </c>
      <c r="AI798">
        <v>14.83</v>
      </c>
      <c r="AJ798">
        <v>6.39070418655096</v>
      </c>
      <c r="AK798">
        <v>79.260000000000005</v>
      </c>
      <c r="AL798">
        <v>17.9836703706446</v>
      </c>
      <c r="AM798" s="3">
        <f t="shared" si="24"/>
        <v>59306.3125</v>
      </c>
      <c r="AN798" s="3">
        <f t="shared" si="25"/>
        <v>64</v>
      </c>
    </row>
    <row r="799" spans="1:40" x14ac:dyDescent="0.35">
      <c r="A799">
        <v>5</v>
      </c>
      <c r="B799">
        <v>1</v>
      </c>
      <c r="C799">
        <v>225</v>
      </c>
      <c r="D799">
        <v>1</v>
      </c>
      <c r="E799">
        <v>0</v>
      </c>
      <c r="F799">
        <v>0</v>
      </c>
      <c r="G799">
        <v>225</v>
      </c>
      <c r="H799">
        <v>1202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3803400</v>
      </c>
      <c r="P799">
        <v>3694084</v>
      </c>
      <c r="Q799">
        <v>0</v>
      </c>
      <c r="R799">
        <v>976</v>
      </c>
      <c r="S799">
        <v>976</v>
      </c>
      <c r="T799">
        <v>1</v>
      </c>
      <c r="U799">
        <v>16</v>
      </c>
      <c r="V799">
        <v>16</v>
      </c>
      <c r="W799">
        <v>1</v>
      </c>
      <c r="X799">
        <v>225</v>
      </c>
      <c r="Y799">
        <v>6.640625E-2</v>
      </c>
      <c r="Z799">
        <v>1.0002690000000001</v>
      </c>
      <c r="AA799">
        <v>127.5</v>
      </c>
      <c r="AB799">
        <v>0.5</v>
      </c>
      <c r="AC799">
        <v>0</v>
      </c>
      <c r="AD799">
        <v>0</v>
      </c>
      <c r="AE799">
        <v>1</v>
      </c>
      <c r="AF799">
        <v>14</v>
      </c>
      <c r="AG799">
        <v>5.8</v>
      </c>
      <c r="AH799">
        <v>5.6903426961827099</v>
      </c>
      <c r="AI799">
        <v>14.83</v>
      </c>
      <c r="AJ799">
        <v>6.0465775443634202</v>
      </c>
      <c r="AK799">
        <v>81.459999999999994</v>
      </c>
      <c r="AL799">
        <v>20.035179060842001</v>
      </c>
      <c r="AM799" s="3">
        <f t="shared" si="24"/>
        <v>59428.125</v>
      </c>
      <c r="AN799" s="3">
        <f t="shared" si="25"/>
        <v>16</v>
      </c>
    </row>
    <row r="800" spans="1:40" x14ac:dyDescent="0.35">
      <c r="A800">
        <v>5</v>
      </c>
      <c r="B800">
        <v>1</v>
      </c>
      <c r="C800">
        <v>225</v>
      </c>
      <c r="D800">
        <v>1</v>
      </c>
      <c r="E800">
        <v>0</v>
      </c>
      <c r="F800">
        <v>0</v>
      </c>
      <c r="G800">
        <v>225</v>
      </c>
      <c r="H800">
        <v>1202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4310676</v>
      </c>
      <c r="P800">
        <v>4194304</v>
      </c>
      <c r="Q800">
        <v>0</v>
      </c>
      <c r="R800">
        <v>1024</v>
      </c>
      <c r="S800">
        <v>1024</v>
      </c>
      <c r="T800">
        <v>1</v>
      </c>
      <c r="U800">
        <v>16</v>
      </c>
      <c r="V800">
        <v>16</v>
      </c>
      <c r="W800">
        <v>1</v>
      </c>
      <c r="X800">
        <v>225</v>
      </c>
      <c r="Y800">
        <v>6.640625E-2</v>
      </c>
      <c r="Z800">
        <v>1.0002439999999999</v>
      </c>
      <c r="AA800">
        <v>127.5</v>
      </c>
      <c r="AB800">
        <v>0.5</v>
      </c>
      <c r="AC800">
        <v>0</v>
      </c>
      <c r="AD800">
        <v>0</v>
      </c>
      <c r="AE800">
        <v>1</v>
      </c>
      <c r="AF800">
        <v>14</v>
      </c>
      <c r="AG800">
        <v>5.76</v>
      </c>
      <c r="AH800">
        <v>5.1168740457431703</v>
      </c>
      <c r="AI800">
        <v>15.39</v>
      </c>
      <c r="AJ800">
        <v>4.7178278900358404</v>
      </c>
      <c r="AK800">
        <v>88.34</v>
      </c>
      <c r="AL800">
        <v>17.0371476485942</v>
      </c>
      <c r="AM800" s="3">
        <f t="shared" si="24"/>
        <v>67354.3125</v>
      </c>
      <c r="AN800" s="3">
        <f t="shared" si="25"/>
        <v>1024</v>
      </c>
    </row>
    <row r="801" spans="1:40" x14ac:dyDescent="0.35">
      <c r="A801">
        <v>5</v>
      </c>
      <c r="B801">
        <v>1</v>
      </c>
      <c r="C801">
        <v>225</v>
      </c>
      <c r="D801">
        <v>1</v>
      </c>
      <c r="E801">
        <v>0</v>
      </c>
      <c r="F801">
        <v>0</v>
      </c>
      <c r="G801">
        <v>225</v>
      </c>
      <c r="H801">
        <v>1202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4318984</v>
      </c>
      <c r="P801">
        <v>4202500</v>
      </c>
      <c r="Q801">
        <v>0</v>
      </c>
      <c r="R801">
        <v>1040</v>
      </c>
      <c r="S801">
        <v>1040</v>
      </c>
      <c r="T801">
        <v>1</v>
      </c>
      <c r="U801">
        <v>16</v>
      </c>
      <c r="V801">
        <v>16</v>
      </c>
      <c r="W801">
        <v>1</v>
      </c>
      <c r="X801">
        <v>225</v>
      </c>
      <c r="Y801">
        <v>6.640625E-2</v>
      </c>
      <c r="Z801">
        <v>1.000237</v>
      </c>
      <c r="AA801">
        <v>127.5</v>
      </c>
      <c r="AB801">
        <v>0.5</v>
      </c>
      <c r="AC801">
        <v>0</v>
      </c>
      <c r="AD801">
        <v>0</v>
      </c>
      <c r="AE801">
        <v>1</v>
      </c>
      <c r="AF801">
        <v>14</v>
      </c>
      <c r="AG801">
        <v>5.82</v>
      </c>
      <c r="AH801">
        <v>5.0742092980089</v>
      </c>
      <c r="AI801">
        <v>15.48</v>
      </c>
      <c r="AJ801">
        <v>5.2143647743517096</v>
      </c>
      <c r="AK801">
        <v>88.16</v>
      </c>
      <c r="AL801">
        <v>17.094864725992998</v>
      </c>
      <c r="AM801" s="3">
        <f t="shared" si="24"/>
        <v>67484.125</v>
      </c>
      <c r="AN801" s="3">
        <f t="shared" si="25"/>
        <v>16</v>
      </c>
    </row>
    <row r="802" spans="1:40" x14ac:dyDescent="0.35">
      <c r="A802">
        <v>5</v>
      </c>
      <c r="B802">
        <v>1</v>
      </c>
      <c r="C802">
        <v>225</v>
      </c>
      <c r="D802">
        <v>1</v>
      </c>
      <c r="E802">
        <v>0</v>
      </c>
      <c r="F802">
        <v>0</v>
      </c>
      <c r="G802">
        <v>225</v>
      </c>
      <c r="H802">
        <v>1202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4858516</v>
      </c>
      <c r="P802">
        <v>4734976</v>
      </c>
      <c r="Q802">
        <v>0</v>
      </c>
      <c r="R802">
        <v>1088</v>
      </c>
      <c r="S802">
        <v>1088</v>
      </c>
      <c r="T802">
        <v>1</v>
      </c>
      <c r="U802">
        <v>16</v>
      </c>
      <c r="V802">
        <v>16</v>
      </c>
      <c r="W802">
        <v>1</v>
      </c>
      <c r="X802">
        <v>225</v>
      </c>
      <c r="Y802">
        <v>6.640625E-2</v>
      </c>
      <c r="Z802">
        <v>1.000216</v>
      </c>
      <c r="AA802">
        <v>127.5</v>
      </c>
      <c r="AB802">
        <v>0.5</v>
      </c>
      <c r="AC802">
        <v>0</v>
      </c>
      <c r="AD802">
        <v>0</v>
      </c>
      <c r="AE802">
        <v>1</v>
      </c>
      <c r="AF802">
        <v>14</v>
      </c>
      <c r="AG802">
        <v>6.8</v>
      </c>
      <c r="AH802">
        <v>5.9514704065466004</v>
      </c>
      <c r="AI802">
        <v>17.670000000000002</v>
      </c>
      <c r="AJ802">
        <v>6.9427012034221898</v>
      </c>
      <c r="AK802">
        <v>99.2</v>
      </c>
      <c r="AL802">
        <v>20.172753902231602</v>
      </c>
      <c r="AM802" s="3">
        <f t="shared" si="24"/>
        <v>75914.3125</v>
      </c>
      <c r="AN802" s="3">
        <f t="shared" si="25"/>
        <v>64</v>
      </c>
    </row>
    <row r="803" spans="1:40" x14ac:dyDescent="0.35">
      <c r="A803">
        <v>5</v>
      </c>
      <c r="B803">
        <v>1</v>
      </c>
      <c r="C803">
        <v>225</v>
      </c>
      <c r="D803">
        <v>1</v>
      </c>
      <c r="E803">
        <v>0</v>
      </c>
      <c r="F803">
        <v>0</v>
      </c>
      <c r="G803">
        <v>225</v>
      </c>
      <c r="H803">
        <v>1202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4867336</v>
      </c>
      <c r="P803">
        <v>4743684</v>
      </c>
      <c r="Q803">
        <v>0</v>
      </c>
      <c r="R803">
        <v>1104</v>
      </c>
      <c r="S803">
        <v>1104</v>
      </c>
      <c r="T803">
        <v>1</v>
      </c>
      <c r="U803">
        <v>16</v>
      </c>
      <c r="V803">
        <v>16</v>
      </c>
      <c r="W803">
        <v>1</v>
      </c>
      <c r="X803">
        <v>225</v>
      </c>
      <c r="Y803">
        <v>6.640625E-2</v>
      </c>
      <c r="Z803">
        <v>1.00021</v>
      </c>
      <c r="AA803">
        <v>127.5</v>
      </c>
      <c r="AB803">
        <v>0.5</v>
      </c>
      <c r="AC803">
        <v>0</v>
      </c>
      <c r="AD803">
        <v>0</v>
      </c>
      <c r="AE803">
        <v>1</v>
      </c>
      <c r="AF803">
        <v>14</v>
      </c>
      <c r="AG803">
        <v>6.63</v>
      </c>
      <c r="AH803">
        <v>5.8645630698288196</v>
      </c>
      <c r="AI803">
        <v>18.239999999999998</v>
      </c>
      <c r="AJ803">
        <v>7.6878085303940802</v>
      </c>
      <c r="AK803">
        <v>102.21</v>
      </c>
      <c r="AL803">
        <v>23.8307763197089</v>
      </c>
      <c r="AM803" s="3">
        <f t="shared" si="24"/>
        <v>76052.125</v>
      </c>
      <c r="AN803" s="3">
        <f t="shared" si="25"/>
        <v>16</v>
      </c>
    </row>
    <row r="804" spans="1:40" x14ac:dyDescent="0.35">
      <c r="A804">
        <v>5</v>
      </c>
      <c r="B804">
        <v>1</v>
      </c>
      <c r="C804">
        <v>225</v>
      </c>
      <c r="D804">
        <v>1</v>
      </c>
      <c r="E804">
        <v>0</v>
      </c>
      <c r="F804">
        <v>0</v>
      </c>
      <c r="G804">
        <v>225</v>
      </c>
      <c r="H804">
        <v>1202</v>
      </c>
      <c r="I804">
        <v>0</v>
      </c>
      <c r="J804">
        <v>0</v>
      </c>
      <c r="K804">
        <v>2</v>
      </c>
      <c r="L804">
        <v>0</v>
      </c>
      <c r="M804">
        <v>0</v>
      </c>
      <c r="N804">
        <v>0</v>
      </c>
      <c r="O804">
        <v>5439124</v>
      </c>
      <c r="P804">
        <v>5308416</v>
      </c>
      <c r="Q804">
        <v>0</v>
      </c>
      <c r="R804">
        <v>1152</v>
      </c>
      <c r="S804">
        <v>1152</v>
      </c>
      <c r="T804">
        <v>1</v>
      </c>
      <c r="U804">
        <v>16</v>
      </c>
      <c r="V804">
        <v>16</v>
      </c>
      <c r="W804">
        <v>1</v>
      </c>
      <c r="X804">
        <v>225</v>
      </c>
      <c r="Y804">
        <v>6.640625E-2</v>
      </c>
      <c r="Z804">
        <v>1.0001930000000001</v>
      </c>
      <c r="AA804">
        <v>127.5</v>
      </c>
      <c r="AB804">
        <v>0.5</v>
      </c>
      <c r="AC804">
        <v>0</v>
      </c>
      <c r="AD804">
        <v>0</v>
      </c>
      <c r="AE804">
        <v>1</v>
      </c>
      <c r="AF804">
        <v>14</v>
      </c>
      <c r="AG804">
        <v>6.85</v>
      </c>
      <c r="AH804">
        <v>5.8521363620476201</v>
      </c>
      <c r="AI804">
        <v>18.97</v>
      </c>
      <c r="AJ804">
        <v>5.9168488234870402</v>
      </c>
      <c r="AK804">
        <v>108.16</v>
      </c>
      <c r="AL804">
        <v>18.951369343664801</v>
      </c>
      <c r="AM804" s="3">
        <f t="shared" si="24"/>
        <v>84986.3125</v>
      </c>
      <c r="AN804" s="3">
        <f t="shared" si="25"/>
        <v>128</v>
      </c>
    </row>
    <row r="805" spans="1:40" x14ac:dyDescent="0.35">
      <c r="A805">
        <v>5</v>
      </c>
      <c r="B805">
        <v>1</v>
      </c>
      <c r="C805">
        <v>225</v>
      </c>
      <c r="D805">
        <v>1</v>
      </c>
      <c r="E805">
        <v>0</v>
      </c>
      <c r="F805">
        <v>0</v>
      </c>
      <c r="G805">
        <v>225</v>
      </c>
      <c r="H805">
        <v>1202</v>
      </c>
      <c r="I805">
        <v>0</v>
      </c>
      <c r="J805">
        <v>0</v>
      </c>
      <c r="K805">
        <v>2</v>
      </c>
      <c r="L805">
        <v>0</v>
      </c>
      <c r="M805">
        <v>0</v>
      </c>
      <c r="N805">
        <v>0</v>
      </c>
      <c r="O805">
        <v>5448456</v>
      </c>
      <c r="P805">
        <v>5317636</v>
      </c>
      <c r="Q805">
        <v>0</v>
      </c>
      <c r="R805">
        <v>1168</v>
      </c>
      <c r="S805">
        <v>1168</v>
      </c>
      <c r="T805">
        <v>1</v>
      </c>
      <c r="U805">
        <v>16</v>
      </c>
      <c r="V805">
        <v>16</v>
      </c>
      <c r="W805">
        <v>1</v>
      </c>
      <c r="X805">
        <v>225</v>
      </c>
      <c r="Y805">
        <v>6.640625E-2</v>
      </c>
      <c r="Z805">
        <v>1.0001880000000001</v>
      </c>
      <c r="AA805">
        <v>127.5</v>
      </c>
      <c r="AB805">
        <v>0.5</v>
      </c>
      <c r="AC805">
        <v>0</v>
      </c>
      <c r="AD805">
        <v>0</v>
      </c>
      <c r="AE805">
        <v>1</v>
      </c>
      <c r="AF805">
        <v>14</v>
      </c>
      <c r="AG805">
        <v>6.95</v>
      </c>
      <c r="AH805">
        <v>6.4705100262653099</v>
      </c>
      <c r="AI805">
        <v>20.18</v>
      </c>
      <c r="AJ805">
        <v>9.1917136595958002</v>
      </c>
      <c r="AK805">
        <v>115.34</v>
      </c>
      <c r="AL805">
        <v>26.662040432045</v>
      </c>
      <c r="AM805" s="3">
        <f t="shared" ref="AM805:AM868" si="26">O805/64</f>
        <v>85132.125</v>
      </c>
      <c r="AN805" s="3">
        <f t="shared" si="25"/>
        <v>16</v>
      </c>
    </row>
    <row r="806" spans="1:40" x14ac:dyDescent="0.35">
      <c r="A806">
        <v>5</v>
      </c>
      <c r="B806">
        <v>1</v>
      </c>
      <c r="C806">
        <v>225</v>
      </c>
      <c r="D806">
        <v>1</v>
      </c>
      <c r="E806">
        <v>0</v>
      </c>
      <c r="F806">
        <v>0</v>
      </c>
      <c r="G806">
        <v>225</v>
      </c>
      <c r="H806">
        <v>1202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6052500</v>
      </c>
      <c r="P806">
        <v>5914624</v>
      </c>
      <c r="Q806">
        <v>0</v>
      </c>
      <c r="R806">
        <v>1216</v>
      </c>
      <c r="S806">
        <v>1216</v>
      </c>
      <c r="T806">
        <v>1</v>
      </c>
      <c r="U806">
        <v>16</v>
      </c>
      <c r="V806">
        <v>16</v>
      </c>
      <c r="W806">
        <v>1</v>
      </c>
      <c r="X806">
        <v>225</v>
      </c>
      <c r="Y806">
        <v>6.640625E-2</v>
      </c>
      <c r="Z806">
        <v>1.000173</v>
      </c>
      <c r="AA806">
        <v>127.5</v>
      </c>
      <c r="AB806">
        <v>0.5</v>
      </c>
      <c r="AC806">
        <v>0</v>
      </c>
      <c r="AD806">
        <v>0</v>
      </c>
      <c r="AE806">
        <v>1</v>
      </c>
      <c r="AF806">
        <v>14</v>
      </c>
      <c r="AG806">
        <v>6.67</v>
      </c>
      <c r="AH806">
        <v>5.5209691178270504</v>
      </c>
      <c r="AI806">
        <v>21.69</v>
      </c>
      <c r="AJ806">
        <v>8.1690819557646801</v>
      </c>
      <c r="AK806">
        <v>126.38</v>
      </c>
      <c r="AL806">
        <v>28.033472849434801</v>
      </c>
      <c r="AM806" s="3">
        <f t="shared" si="26"/>
        <v>94570.3125</v>
      </c>
      <c r="AN806" s="3">
        <f t="shared" si="25"/>
        <v>64</v>
      </c>
    </row>
    <row r="807" spans="1:40" x14ac:dyDescent="0.35">
      <c r="A807">
        <v>5</v>
      </c>
      <c r="B807">
        <v>1</v>
      </c>
      <c r="C807">
        <v>225</v>
      </c>
      <c r="D807">
        <v>1</v>
      </c>
      <c r="E807">
        <v>0</v>
      </c>
      <c r="F807">
        <v>0</v>
      </c>
      <c r="G807">
        <v>225</v>
      </c>
      <c r="H807">
        <v>1202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6062344</v>
      </c>
      <c r="P807">
        <v>5924356</v>
      </c>
      <c r="Q807">
        <v>0</v>
      </c>
      <c r="R807">
        <v>1232</v>
      </c>
      <c r="S807">
        <v>1232</v>
      </c>
      <c r="T807">
        <v>1</v>
      </c>
      <c r="U807">
        <v>16</v>
      </c>
      <c r="V807">
        <v>16</v>
      </c>
      <c r="W807">
        <v>1</v>
      </c>
      <c r="X807">
        <v>225</v>
      </c>
      <c r="Y807">
        <v>6.640625E-2</v>
      </c>
      <c r="Z807">
        <v>1.0001690000000001</v>
      </c>
      <c r="AA807">
        <v>127.5</v>
      </c>
      <c r="AB807">
        <v>0.5</v>
      </c>
      <c r="AC807">
        <v>0</v>
      </c>
      <c r="AD807">
        <v>0</v>
      </c>
      <c r="AE807">
        <v>1</v>
      </c>
      <c r="AF807">
        <v>14</v>
      </c>
      <c r="AG807">
        <v>6.88</v>
      </c>
      <c r="AH807">
        <v>5.6449623559418001</v>
      </c>
      <c r="AI807">
        <v>21.32</v>
      </c>
      <c r="AJ807">
        <v>7.4038908689958403</v>
      </c>
      <c r="AK807">
        <v>119.68</v>
      </c>
      <c r="AL807">
        <v>15.7015158503885</v>
      </c>
      <c r="AM807" s="3">
        <f t="shared" si="26"/>
        <v>94724.125</v>
      </c>
      <c r="AN807" s="3">
        <f t="shared" si="25"/>
        <v>16</v>
      </c>
    </row>
    <row r="808" spans="1:40" x14ac:dyDescent="0.35">
      <c r="A808">
        <v>5</v>
      </c>
      <c r="B808">
        <v>1</v>
      </c>
      <c r="C808">
        <v>225</v>
      </c>
      <c r="D808">
        <v>1</v>
      </c>
      <c r="E808">
        <v>0</v>
      </c>
      <c r="F808">
        <v>0</v>
      </c>
      <c r="G808">
        <v>225</v>
      </c>
      <c r="H808">
        <v>1202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6698644</v>
      </c>
      <c r="P808">
        <v>6553600</v>
      </c>
      <c r="Q808">
        <v>0</v>
      </c>
      <c r="R808">
        <v>1280</v>
      </c>
      <c r="S808">
        <v>1280</v>
      </c>
      <c r="T808">
        <v>1</v>
      </c>
      <c r="U808">
        <v>16</v>
      </c>
      <c r="V808">
        <v>16</v>
      </c>
      <c r="W808">
        <v>1</v>
      </c>
      <c r="X808">
        <v>225</v>
      </c>
      <c r="Y808">
        <v>6.640625E-2</v>
      </c>
      <c r="Z808">
        <v>1.000156</v>
      </c>
      <c r="AA808">
        <v>127.5</v>
      </c>
      <c r="AB808">
        <v>0.5</v>
      </c>
      <c r="AC808">
        <v>0</v>
      </c>
      <c r="AD808">
        <v>0</v>
      </c>
      <c r="AE808">
        <v>1</v>
      </c>
      <c r="AF808">
        <v>14</v>
      </c>
      <c r="AG808">
        <v>7.34</v>
      </c>
      <c r="AH808">
        <v>5.3295778444450903</v>
      </c>
      <c r="AI808">
        <v>24.64</v>
      </c>
      <c r="AJ808">
        <v>8.9403803051100699</v>
      </c>
      <c r="AK808">
        <v>139.32</v>
      </c>
      <c r="AL808">
        <v>31.7936723264237</v>
      </c>
      <c r="AM808" s="3">
        <f t="shared" si="26"/>
        <v>104666.3125</v>
      </c>
      <c r="AN808" s="3">
        <f t="shared" si="25"/>
        <v>256</v>
      </c>
    </row>
    <row r="809" spans="1:40" x14ac:dyDescent="0.35">
      <c r="A809">
        <v>5</v>
      </c>
      <c r="B809">
        <v>1</v>
      </c>
      <c r="C809">
        <v>225</v>
      </c>
      <c r="D809">
        <v>1</v>
      </c>
      <c r="E809">
        <v>0</v>
      </c>
      <c r="F809">
        <v>0</v>
      </c>
      <c r="G809">
        <v>225</v>
      </c>
      <c r="H809">
        <v>1202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6709000</v>
      </c>
      <c r="P809">
        <v>6563844</v>
      </c>
      <c r="Q809">
        <v>0</v>
      </c>
      <c r="R809">
        <v>1296</v>
      </c>
      <c r="S809">
        <v>1296</v>
      </c>
      <c r="T809">
        <v>1</v>
      </c>
      <c r="U809">
        <v>16</v>
      </c>
      <c r="V809">
        <v>16</v>
      </c>
      <c r="W809">
        <v>1</v>
      </c>
      <c r="X809">
        <v>225</v>
      </c>
      <c r="Y809">
        <v>6.640625E-2</v>
      </c>
      <c r="Z809">
        <v>1.0001519999999999</v>
      </c>
      <c r="AA809">
        <v>127.5</v>
      </c>
      <c r="AB809">
        <v>0.5</v>
      </c>
      <c r="AC809">
        <v>0</v>
      </c>
      <c r="AD809">
        <v>0</v>
      </c>
      <c r="AE809">
        <v>1</v>
      </c>
      <c r="AF809">
        <v>14</v>
      </c>
      <c r="AG809">
        <v>7.4</v>
      </c>
      <c r="AH809">
        <v>5.6249444441701</v>
      </c>
      <c r="AI809">
        <v>25.16</v>
      </c>
      <c r="AJ809">
        <v>8.9830061783347297</v>
      </c>
      <c r="AK809">
        <v>141.56</v>
      </c>
      <c r="AL809">
        <v>33.3269620577694</v>
      </c>
      <c r="AM809" s="3">
        <f t="shared" si="26"/>
        <v>104828.125</v>
      </c>
      <c r="AN809" s="3">
        <f t="shared" si="25"/>
        <v>16</v>
      </c>
    </row>
    <row r="810" spans="1:40" x14ac:dyDescent="0.35">
      <c r="A810">
        <v>5</v>
      </c>
      <c r="B810">
        <v>1</v>
      </c>
      <c r="C810">
        <v>225</v>
      </c>
      <c r="D810">
        <v>1</v>
      </c>
      <c r="E810">
        <v>0</v>
      </c>
      <c r="F810">
        <v>0</v>
      </c>
      <c r="G810">
        <v>225</v>
      </c>
      <c r="H810">
        <v>1202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7377556</v>
      </c>
      <c r="P810">
        <v>7225344</v>
      </c>
      <c r="Q810">
        <v>0</v>
      </c>
      <c r="R810">
        <v>1344</v>
      </c>
      <c r="S810">
        <v>1344</v>
      </c>
      <c r="T810">
        <v>1</v>
      </c>
      <c r="U810">
        <v>16</v>
      </c>
      <c r="V810">
        <v>16</v>
      </c>
      <c r="W810">
        <v>1</v>
      </c>
      <c r="X810">
        <v>225</v>
      </c>
      <c r="Y810">
        <v>6.640625E-2</v>
      </c>
      <c r="Z810">
        <v>1.0001420000000001</v>
      </c>
      <c r="AA810">
        <v>127.5</v>
      </c>
      <c r="AB810">
        <v>0.5</v>
      </c>
      <c r="AC810">
        <v>0</v>
      </c>
      <c r="AD810">
        <v>0</v>
      </c>
      <c r="AE810">
        <v>1</v>
      </c>
      <c r="AF810">
        <v>14</v>
      </c>
      <c r="AG810">
        <v>7.94</v>
      </c>
      <c r="AH810">
        <v>6.1364810763172803</v>
      </c>
      <c r="AI810">
        <v>24.77</v>
      </c>
      <c r="AJ810">
        <v>7.2095145467638799</v>
      </c>
      <c r="AK810">
        <v>152.35</v>
      </c>
      <c r="AL810">
        <v>34.987533494089</v>
      </c>
      <c r="AM810" s="3">
        <f t="shared" si="26"/>
        <v>115274.3125</v>
      </c>
      <c r="AN810" s="3">
        <f t="shared" si="25"/>
        <v>64</v>
      </c>
    </row>
    <row r="811" spans="1:40" x14ac:dyDescent="0.35">
      <c r="A811">
        <v>5</v>
      </c>
      <c r="B811">
        <v>1</v>
      </c>
      <c r="C811">
        <v>225</v>
      </c>
      <c r="D811">
        <v>1</v>
      </c>
      <c r="E811">
        <v>0</v>
      </c>
      <c r="F811">
        <v>0</v>
      </c>
      <c r="G811">
        <v>225</v>
      </c>
      <c r="H811">
        <v>1202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v>0</v>
      </c>
      <c r="O811">
        <v>7388424</v>
      </c>
      <c r="P811">
        <v>7236100</v>
      </c>
      <c r="Q811">
        <v>0</v>
      </c>
      <c r="R811">
        <v>1360</v>
      </c>
      <c r="S811">
        <v>1360</v>
      </c>
      <c r="T811">
        <v>1</v>
      </c>
      <c r="U811">
        <v>16</v>
      </c>
      <c r="V811">
        <v>16</v>
      </c>
      <c r="W811">
        <v>1</v>
      </c>
      <c r="X811">
        <v>225</v>
      </c>
      <c r="Y811">
        <v>6.640625E-2</v>
      </c>
      <c r="Z811">
        <v>1.000138</v>
      </c>
      <c r="AA811">
        <v>127.5</v>
      </c>
      <c r="AB811">
        <v>0.5</v>
      </c>
      <c r="AC811">
        <v>0</v>
      </c>
      <c r="AD811">
        <v>0</v>
      </c>
      <c r="AE811">
        <v>1</v>
      </c>
      <c r="AF811">
        <v>14</v>
      </c>
      <c r="AG811">
        <v>7.84</v>
      </c>
      <c r="AH811">
        <v>5.7839778699438398</v>
      </c>
      <c r="AI811">
        <v>27.91</v>
      </c>
      <c r="AJ811">
        <v>9.5185030335657306</v>
      </c>
      <c r="AK811">
        <v>153.72</v>
      </c>
      <c r="AL811">
        <v>33.583948546887697</v>
      </c>
      <c r="AM811" s="3">
        <f t="shared" si="26"/>
        <v>115444.125</v>
      </c>
      <c r="AN811" s="3">
        <f t="shared" si="25"/>
        <v>16</v>
      </c>
    </row>
    <row r="812" spans="1:40" x14ac:dyDescent="0.35">
      <c r="A812">
        <v>5</v>
      </c>
      <c r="B812">
        <v>1</v>
      </c>
      <c r="C812">
        <v>225</v>
      </c>
      <c r="D812">
        <v>1</v>
      </c>
      <c r="E812">
        <v>0</v>
      </c>
      <c r="F812">
        <v>0</v>
      </c>
      <c r="G812">
        <v>225</v>
      </c>
      <c r="H812">
        <v>1202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8089236</v>
      </c>
      <c r="P812">
        <v>7929856</v>
      </c>
      <c r="Q812">
        <v>0</v>
      </c>
      <c r="R812">
        <v>1408</v>
      </c>
      <c r="S812">
        <v>1408</v>
      </c>
      <c r="T812">
        <v>1</v>
      </c>
      <c r="U812">
        <v>16</v>
      </c>
      <c r="V812">
        <v>16</v>
      </c>
      <c r="W812">
        <v>1</v>
      </c>
      <c r="X812">
        <v>225</v>
      </c>
      <c r="Y812">
        <v>6.640625E-2</v>
      </c>
      <c r="Z812">
        <v>1.000129</v>
      </c>
      <c r="AA812">
        <v>127.5</v>
      </c>
      <c r="AB812">
        <v>0.5</v>
      </c>
      <c r="AC812">
        <v>0</v>
      </c>
      <c r="AD812">
        <v>0</v>
      </c>
      <c r="AE812">
        <v>1</v>
      </c>
      <c r="AF812">
        <v>14</v>
      </c>
      <c r="AG812">
        <v>7.87</v>
      </c>
      <c r="AH812">
        <v>5.94416520631788</v>
      </c>
      <c r="AI812">
        <v>28.11</v>
      </c>
      <c r="AJ812">
        <v>9.6040564346530193</v>
      </c>
      <c r="AK812">
        <v>164.72</v>
      </c>
      <c r="AL812">
        <v>34.8505609710949</v>
      </c>
      <c r="AM812" s="3">
        <f t="shared" si="26"/>
        <v>126394.3125</v>
      </c>
      <c r="AN812" s="3">
        <f t="shared" si="25"/>
        <v>128</v>
      </c>
    </row>
    <row r="813" spans="1:40" x14ac:dyDescent="0.35">
      <c r="A813">
        <v>5</v>
      </c>
      <c r="B813">
        <v>1</v>
      </c>
      <c r="C813">
        <v>225</v>
      </c>
      <c r="D813">
        <v>1</v>
      </c>
      <c r="E813">
        <v>0</v>
      </c>
      <c r="F813">
        <v>0</v>
      </c>
      <c r="G813">
        <v>225</v>
      </c>
      <c r="H813">
        <v>1202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8100616</v>
      </c>
      <c r="P813">
        <v>7941124</v>
      </c>
      <c r="Q813">
        <v>0</v>
      </c>
      <c r="R813">
        <v>1424</v>
      </c>
      <c r="S813">
        <v>1424</v>
      </c>
      <c r="T813">
        <v>1</v>
      </c>
      <c r="U813">
        <v>16</v>
      </c>
      <c r="V813">
        <v>16</v>
      </c>
      <c r="W813">
        <v>1</v>
      </c>
      <c r="X813">
        <v>225</v>
      </c>
      <c r="Y813">
        <v>6.640625E-2</v>
      </c>
      <c r="Z813">
        <v>1.0001260000000001</v>
      </c>
      <c r="AA813">
        <v>127.5</v>
      </c>
      <c r="AB813">
        <v>0.5</v>
      </c>
      <c r="AC813">
        <v>0</v>
      </c>
      <c r="AD813">
        <v>0</v>
      </c>
      <c r="AE813">
        <v>1</v>
      </c>
      <c r="AF813">
        <v>14</v>
      </c>
      <c r="AG813">
        <v>8.31</v>
      </c>
      <c r="AH813">
        <v>6.8303660224031999</v>
      </c>
      <c r="AI813">
        <v>29.21</v>
      </c>
      <c r="AJ813">
        <v>11.085391287636201</v>
      </c>
      <c r="AK813">
        <v>169.61</v>
      </c>
      <c r="AL813">
        <v>35.608958142579802</v>
      </c>
      <c r="AM813" s="3">
        <f t="shared" si="26"/>
        <v>126572.125</v>
      </c>
      <c r="AN813" s="3">
        <f t="shared" si="25"/>
        <v>16</v>
      </c>
    </row>
    <row r="814" spans="1:40" x14ac:dyDescent="0.35">
      <c r="A814">
        <v>5</v>
      </c>
      <c r="B814">
        <v>1</v>
      </c>
      <c r="C814">
        <v>225</v>
      </c>
      <c r="D814">
        <v>1</v>
      </c>
      <c r="E814">
        <v>0</v>
      </c>
      <c r="F814">
        <v>0</v>
      </c>
      <c r="G814">
        <v>225</v>
      </c>
      <c r="H814">
        <v>1202</v>
      </c>
      <c r="I814">
        <v>0</v>
      </c>
      <c r="J814">
        <v>0</v>
      </c>
      <c r="K814">
        <v>2</v>
      </c>
      <c r="L814">
        <v>0</v>
      </c>
      <c r="M814">
        <v>0</v>
      </c>
      <c r="N814">
        <v>0</v>
      </c>
      <c r="O814">
        <v>8833684</v>
      </c>
      <c r="P814">
        <v>8667136</v>
      </c>
      <c r="Q814">
        <v>0</v>
      </c>
      <c r="R814">
        <v>1472</v>
      </c>
      <c r="S814">
        <v>1472</v>
      </c>
      <c r="T814">
        <v>1</v>
      </c>
      <c r="U814">
        <v>16</v>
      </c>
      <c r="V814">
        <v>16</v>
      </c>
      <c r="W814">
        <v>1</v>
      </c>
      <c r="X814">
        <v>225</v>
      </c>
      <c r="Y814">
        <v>6.640625E-2</v>
      </c>
      <c r="Z814">
        <v>1.0001180000000001</v>
      </c>
      <c r="AA814">
        <v>127.5</v>
      </c>
      <c r="AB814">
        <v>0.5</v>
      </c>
      <c r="AC814">
        <v>0</v>
      </c>
      <c r="AD814">
        <v>0</v>
      </c>
      <c r="AE814">
        <v>1</v>
      </c>
      <c r="AF814">
        <v>14</v>
      </c>
      <c r="AG814">
        <v>8.5299999999999994</v>
      </c>
      <c r="AH814">
        <v>5.7592621055131703</v>
      </c>
      <c r="AI814">
        <v>30.38</v>
      </c>
      <c r="AJ814">
        <v>8.3075628195036906</v>
      </c>
      <c r="AK814">
        <v>178.46</v>
      </c>
      <c r="AL814">
        <v>32.986488142874499</v>
      </c>
      <c r="AM814" s="3">
        <f t="shared" si="26"/>
        <v>138026.3125</v>
      </c>
      <c r="AN814" s="3">
        <f t="shared" si="25"/>
        <v>64</v>
      </c>
    </row>
    <row r="815" spans="1:40" x14ac:dyDescent="0.35">
      <c r="A815">
        <v>5</v>
      </c>
      <c r="B815">
        <v>1</v>
      </c>
      <c r="C815">
        <v>225</v>
      </c>
      <c r="D815">
        <v>1</v>
      </c>
      <c r="E815">
        <v>0</v>
      </c>
      <c r="F815">
        <v>0</v>
      </c>
      <c r="G815">
        <v>225</v>
      </c>
      <c r="H815">
        <v>1202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8845576</v>
      </c>
      <c r="P815">
        <v>8678916</v>
      </c>
      <c r="Q815">
        <v>0</v>
      </c>
      <c r="R815">
        <v>1488</v>
      </c>
      <c r="S815">
        <v>1488</v>
      </c>
      <c r="T815">
        <v>1</v>
      </c>
      <c r="U815">
        <v>16</v>
      </c>
      <c r="V815">
        <v>16</v>
      </c>
      <c r="W815">
        <v>1</v>
      </c>
      <c r="X815">
        <v>225</v>
      </c>
      <c r="Y815">
        <v>6.640625E-2</v>
      </c>
      <c r="Z815">
        <v>1.000116</v>
      </c>
      <c r="AA815">
        <v>127.5</v>
      </c>
      <c r="AB815">
        <v>0.5</v>
      </c>
      <c r="AC815">
        <v>0</v>
      </c>
      <c r="AD815">
        <v>0</v>
      </c>
      <c r="AE815">
        <v>1</v>
      </c>
      <c r="AF815">
        <v>14</v>
      </c>
      <c r="AG815">
        <v>8.64</v>
      </c>
      <c r="AH815">
        <v>5.4139080154727397</v>
      </c>
      <c r="AI815">
        <v>30.63</v>
      </c>
      <c r="AJ815">
        <v>8.7939240387895108</v>
      </c>
      <c r="AK815">
        <v>182.02</v>
      </c>
      <c r="AL815">
        <v>43.729619252858797</v>
      </c>
      <c r="AM815" s="3">
        <f t="shared" si="26"/>
        <v>138212.125</v>
      </c>
      <c r="AN815" s="3">
        <f t="shared" si="25"/>
        <v>16</v>
      </c>
    </row>
    <row r="816" spans="1:40" x14ac:dyDescent="0.35">
      <c r="A816">
        <v>5</v>
      </c>
      <c r="B816">
        <v>1</v>
      </c>
      <c r="C816">
        <v>225</v>
      </c>
      <c r="D816">
        <v>1</v>
      </c>
      <c r="E816">
        <v>0</v>
      </c>
      <c r="F816">
        <v>0</v>
      </c>
      <c r="G816">
        <v>225</v>
      </c>
      <c r="H816">
        <v>1202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9610900</v>
      </c>
      <c r="P816">
        <v>9437184</v>
      </c>
      <c r="Q816">
        <v>0</v>
      </c>
      <c r="R816">
        <v>1536</v>
      </c>
      <c r="S816">
        <v>1536</v>
      </c>
      <c r="T816">
        <v>1</v>
      </c>
      <c r="U816">
        <v>16</v>
      </c>
      <c r="V816">
        <v>16</v>
      </c>
      <c r="W816">
        <v>1</v>
      </c>
      <c r="X816">
        <v>225</v>
      </c>
      <c r="Y816">
        <v>6.640625E-2</v>
      </c>
      <c r="Z816">
        <v>1.000108</v>
      </c>
      <c r="AA816">
        <v>127.5</v>
      </c>
      <c r="AB816">
        <v>0.5</v>
      </c>
      <c r="AC816">
        <v>0</v>
      </c>
      <c r="AD816">
        <v>0</v>
      </c>
      <c r="AE816">
        <v>1</v>
      </c>
      <c r="AF816">
        <v>14</v>
      </c>
      <c r="AG816">
        <v>8.5399999999999991</v>
      </c>
      <c r="AH816">
        <v>5.1873307201295704</v>
      </c>
      <c r="AI816">
        <v>31.99</v>
      </c>
      <c r="AJ816">
        <v>8.7068880778381406</v>
      </c>
      <c r="AK816">
        <v>198.96</v>
      </c>
      <c r="AL816">
        <v>41.834894525981497</v>
      </c>
      <c r="AM816" s="3">
        <f t="shared" si="26"/>
        <v>150170.3125</v>
      </c>
      <c r="AN816" s="3">
        <f t="shared" si="25"/>
        <v>512</v>
      </c>
    </row>
    <row r="817" spans="1:40" x14ac:dyDescent="0.35">
      <c r="A817">
        <v>5</v>
      </c>
      <c r="B817">
        <v>1</v>
      </c>
      <c r="C817">
        <v>225</v>
      </c>
      <c r="D817">
        <v>1</v>
      </c>
      <c r="E817">
        <v>0</v>
      </c>
      <c r="F817">
        <v>0</v>
      </c>
      <c r="G817">
        <v>225</v>
      </c>
      <c r="H817">
        <v>1202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9623304</v>
      </c>
      <c r="P817">
        <v>9449476</v>
      </c>
      <c r="Q817">
        <v>0</v>
      </c>
      <c r="R817">
        <v>1552</v>
      </c>
      <c r="S817">
        <v>1552</v>
      </c>
      <c r="T817">
        <v>1</v>
      </c>
      <c r="U817">
        <v>16</v>
      </c>
      <c r="V817">
        <v>16</v>
      </c>
      <c r="W817">
        <v>1</v>
      </c>
      <c r="X817">
        <v>225</v>
      </c>
      <c r="Y817">
        <v>6.640625E-2</v>
      </c>
      <c r="Z817">
        <v>1.0001059999999999</v>
      </c>
      <c r="AA817">
        <v>127.5</v>
      </c>
      <c r="AB817">
        <v>0.5</v>
      </c>
      <c r="AC817">
        <v>0</v>
      </c>
      <c r="AD817">
        <v>0</v>
      </c>
      <c r="AE817">
        <v>1</v>
      </c>
      <c r="AF817">
        <v>14</v>
      </c>
      <c r="AG817">
        <v>8.7100000000000009</v>
      </c>
      <c r="AH817">
        <v>5.7641911835052904</v>
      </c>
      <c r="AI817">
        <v>32.270000000000003</v>
      </c>
      <c r="AJ817">
        <v>7.4267826142953703</v>
      </c>
      <c r="AK817">
        <v>198.27</v>
      </c>
      <c r="AL817">
        <v>41.874301188198999</v>
      </c>
      <c r="AM817" s="3">
        <f t="shared" si="26"/>
        <v>150364.125</v>
      </c>
      <c r="AN817" s="3">
        <f t="shared" si="25"/>
        <v>16</v>
      </c>
    </row>
    <row r="818" spans="1:40" x14ac:dyDescent="0.35">
      <c r="A818">
        <v>5</v>
      </c>
      <c r="B818">
        <v>1</v>
      </c>
      <c r="C818">
        <v>225</v>
      </c>
      <c r="D818">
        <v>1</v>
      </c>
      <c r="E818">
        <v>0</v>
      </c>
      <c r="F818">
        <v>0</v>
      </c>
      <c r="G818">
        <v>225</v>
      </c>
      <c r="H818">
        <v>1202</v>
      </c>
      <c r="I818">
        <v>0</v>
      </c>
      <c r="J818">
        <v>0</v>
      </c>
      <c r="K818">
        <v>2</v>
      </c>
      <c r="L818">
        <v>0</v>
      </c>
      <c r="M818">
        <v>0</v>
      </c>
      <c r="N818">
        <v>0</v>
      </c>
      <c r="O818">
        <v>10420884</v>
      </c>
      <c r="P818">
        <v>10240000</v>
      </c>
      <c r="Q818">
        <v>0</v>
      </c>
      <c r="R818">
        <v>1600</v>
      </c>
      <c r="S818">
        <v>1600</v>
      </c>
      <c r="T818">
        <v>1</v>
      </c>
      <c r="U818">
        <v>16</v>
      </c>
      <c r="V818">
        <v>16</v>
      </c>
      <c r="W818">
        <v>1</v>
      </c>
      <c r="X818">
        <v>225</v>
      </c>
      <c r="Y818">
        <v>6.640625E-2</v>
      </c>
      <c r="Z818">
        <v>1.0001</v>
      </c>
      <c r="AA818">
        <v>127.5</v>
      </c>
      <c r="AB818">
        <v>0.5</v>
      </c>
      <c r="AC818">
        <v>0</v>
      </c>
      <c r="AD818">
        <v>0</v>
      </c>
      <c r="AE818">
        <v>1</v>
      </c>
      <c r="AF818">
        <v>14</v>
      </c>
      <c r="AG818">
        <v>9.34</v>
      </c>
      <c r="AH818">
        <v>5.8552882081072699</v>
      </c>
      <c r="AI818">
        <v>36.130000000000003</v>
      </c>
      <c r="AJ818">
        <v>10.2923806769862</v>
      </c>
      <c r="AK818">
        <v>214.48</v>
      </c>
      <c r="AL818">
        <v>46.500640855798999</v>
      </c>
      <c r="AM818" s="3">
        <f t="shared" si="26"/>
        <v>162826.3125</v>
      </c>
      <c r="AN818" s="3">
        <f t="shared" si="25"/>
        <v>64</v>
      </c>
    </row>
    <row r="819" spans="1:40" x14ac:dyDescent="0.35">
      <c r="A819">
        <v>5</v>
      </c>
      <c r="B819">
        <v>1</v>
      </c>
      <c r="C819">
        <v>225</v>
      </c>
      <c r="D819">
        <v>1</v>
      </c>
      <c r="E819">
        <v>0</v>
      </c>
      <c r="F819">
        <v>0</v>
      </c>
      <c r="G819">
        <v>225</v>
      </c>
      <c r="H819">
        <v>1202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10433800</v>
      </c>
      <c r="P819">
        <v>10252804</v>
      </c>
      <c r="Q819">
        <v>0</v>
      </c>
      <c r="R819">
        <v>1616</v>
      </c>
      <c r="S819">
        <v>1616</v>
      </c>
      <c r="T819">
        <v>1</v>
      </c>
      <c r="U819">
        <v>16</v>
      </c>
      <c r="V819">
        <v>16</v>
      </c>
      <c r="W819">
        <v>1</v>
      </c>
      <c r="X819">
        <v>225</v>
      </c>
      <c r="Y819">
        <v>6.640625E-2</v>
      </c>
      <c r="Z819">
        <v>1.0000979999999999</v>
      </c>
      <c r="AA819">
        <v>127.5</v>
      </c>
      <c r="AB819">
        <v>0.5</v>
      </c>
      <c r="AC819">
        <v>0</v>
      </c>
      <c r="AD819">
        <v>0</v>
      </c>
      <c r="AE819">
        <v>1</v>
      </c>
      <c r="AF819">
        <v>14</v>
      </c>
      <c r="AG819">
        <v>9.15</v>
      </c>
      <c r="AH819">
        <v>5.6910016693021603</v>
      </c>
      <c r="AI819">
        <v>35.36</v>
      </c>
      <c r="AJ819">
        <v>10.9494474746446</v>
      </c>
      <c r="AK819">
        <v>215.87</v>
      </c>
      <c r="AL819">
        <v>44.767098409434603</v>
      </c>
      <c r="AM819" s="3">
        <f t="shared" si="26"/>
        <v>163028.125</v>
      </c>
      <c r="AN819" s="3">
        <f t="shared" si="25"/>
        <v>16</v>
      </c>
    </row>
    <row r="820" spans="1:40" x14ac:dyDescent="0.35">
      <c r="A820">
        <v>5</v>
      </c>
      <c r="B820">
        <v>1</v>
      </c>
      <c r="C820">
        <v>225</v>
      </c>
      <c r="D820">
        <v>1</v>
      </c>
      <c r="E820">
        <v>0</v>
      </c>
      <c r="F820">
        <v>0</v>
      </c>
      <c r="G820">
        <v>225</v>
      </c>
      <c r="H820">
        <v>1202</v>
      </c>
      <c r="I820">
        <v>0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11263636</v>
      </c>
      <c r="P820">
        <v>11075584</v>
      </c>
      <c r="Q820">
        <v>0</v>
      </c>
      <c r="R820">
        <v>1664</v>
      </c>
      <c r="S820">
        <v>1664</v>
      </c>
      <c r="T820">
        <v>1</v>
      </c>
      <c r="U820">
        <v>16</v>
      </c>
      <c r="V820">
        <v>16</v>
      </c>
      <c r="W820">
        <v>1</v>
      </c>
      <c r="X820">
        <v>225</v>
      </c>
      <c r="Y820">
        <v>6.640625E-2</v>
      </c>
      <c r="Z820">
        <v>1.0000929999999999</v>
      </c>
      <c r="AA820">
        <v>127.5</v>
      </c>
      <c r="AB820">
        <v>0.5</v>
      </c>
      <c r="AC820">
        <v>0</v>
      </c>
      <c r="AD820">
        <v>0</v>
      </c>
      <c r="AE820">
        <v>1</v>
      </c>
      <c r="AF820">
        <v>14</v>
      </c>
      <c r="AG820">
        <v>10.09</v>
      </c>
      <c r="AH820">
        <v>6.4947594258756096</v>
      </c>
      <c r="AI820">
        <v>39.46</v>
      </c>
      <c r="AJ820">
        <v>11.869641949107001</v>
      </c>
      <c r="AK820">
        <v>235.12</v>
      </c>
      <c r="AL820">
        <v>51.352756498556097</v>
      </c>
      <c r="AM820" s="3">
        <f t="shared" si="26"/>
        <v>175994.3125</v>
      </c>
      <c r="AN820" s="3">
        <f t="shared" si="25"/>
        <v>128</v>
      </c>
    </row>
    <row r="821" spans="1:40" x14ac:dyDescent="0.35">
      <c r="A821">
        <v>5</v>
      </c>
      <c r="B821">
        <v>1</v>
      </c>
      <c r="C821">
        <v>225</v>
      </c>
      <c r="D821">
        <v>1</v>
      </c>
      <c r="E821">
        <v>0</v>
      </c>
      <c r="F821">
        <v>0</v>
      </c>
      <c r="G821">
        <v>225</v>
      </c>
      <c r="H821">
        <v>1202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11277064</v>
      </c>
      <c r="P821">
        <v>11088900</v>
      </c>
      <c r="Q821">
        <v>0</v>
      </c>
      <c r="R821">
        <v>1680</v>
      </c>
      <c r="S821">
        <v>1680</v>
      </c>
      <c r="T821">
        <v>1</v>
      </c>
      <c r="U821">
        <v>16</v>
      </c>
      <c r="V821">
        <v>16</v>
      </c>
      <c r="W821">
        <v>1</v>
      </c>
      <c r="X821">
        <v>225</v>
      </c>
      <c r="Y821">
        <v>6.640625E-2</v>
      </c>
      <c r="Z821">
        <v>1.0000910000000001</v>
      </c>
      <c r="AA821">
        <v>127.5</v>
      </c>
      <c r="AB821">
        <v>0.5</v>
      </c>
      <c r="AC821">
        <v>0</v>
      </c>
      <c r="AD821">
        <v>0</v>
      </c>
      <c r="AE821">
        <v>1</v>
      </c>
      <c r="AF821">
        <v>14</v>
      </c>
      <c r="AG821">
        <v>10.5</v>
      </c>
      <c r="AH821">
        <v>7.9856120617019704</v>
      </c>
      <c r="AI821">
        <v>39.590000000000003</v>
      </c>
      <c r="AJ821">
        <v>12.0200623958447</v>
      </c>
      <c r="AK821">
        <v>229.14</v>
      </c>
      <c r="AL821">
        <v>40.6605509062531</v>
      </c>
      <c r="AM821" s="3">
        <f t="shared" si="26"/>
        <v>176204.125</v>
      </c>
      <c r="AN821" s="3">
        <f t="shared" si="25"/>
        <v>16</v>
      </c>
    </row>
    <row r="822" spans="1:40" x14ac:dyDescent="0.35">
      <c r="A822">
        <v>5</v>
      </c>
      <c r="B822">
        <v>1</v>
      </c>
      <c r="C822">
        <v>225</v>
      </c>
      <c r="D822">
        <v>1</v>
      </c>
      <c r="E822">
        <v>0</v>
      </c>
      <c r="F822">
        <v>0</v>
      </c>
      <c r="G822">
        <v>225</v>
      </c>
      <c r="H822">
        <v>1202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12139156</v>
      </c>
      <c r="P822">
        <v>11943936</v>
      </c>
      <c r="Q822">
        <v>0</v>
      </c>
      <c r="R822">
        <v>1728</v>
      </c>
      <c r="S822">
        <v>1728</v>
      </c>
      <c r="T822">
        <v>1</v>
      </c>
      <c r="U822">
        <v>16</v>
      </c>
      <c r="V822">
        <v>16</v>
      </c>
      <c r="W822">
        <v>1</v>
      </c>
      <c r="X822">
        <v>225</v>
      </c>
      <c r="Y822">
        <v>6.640625E-2</v>
      </c>
      <c r="Z822">
        <v>1.000086</v>
      </c>
      <c r="AA822">
        <v>127.5</v>
      </c>
      <c r="AB822">
        <v>0.5</v>
      </c>
      <c r="AC822">
        <v>0</v>
      </c>
      <c r="AD822">
        <v>0</v>
      </c>
      <c r="AE822">
        <v>1</v>
      </c>
      <c r="AF822">
        <v>14</v>
      </c>
      <c r="AG822">
        <v>10.16</v>
      </c>
      <c r="AH822">
        <v>6.2525514791963097</v>
      </c>
      <c r="AI822">
        <v>41.65</v>
      </c>
      <c r="AJ822">
        <v>9.7758631332481301</v>
      </c>
      <c r="AK822">
        <v>250.39</v>
      </c>
      <c r="AL822">
        <v>49.642500944251402</v>
      </c>
      <c r="AM822" s="3">
        <f t="shared" si="26"/>
        <v>189674.3125</v>
      </c>
      <c r="AN822" s="3">
        <f t="shared" si="25"/>
        <v>64</v>
      </c>
    </row>
    <row r="823" spans="1:40" x14ac:dyDescent="0.35">
      <c r="A823">
        <v>5</v>
      </c>
      <c r="B823">
        <v>1</v>
      </c>
      <c r="C823">
        <v>225</v>
      </c>
      <c r="D823">
        <v>1</v>
      </c>
      <c r="E823">
        <v>0</v>
      </c>
      <c r="F823">
        <v>0</v>
      </c>
      <c r="G823">
        <v>225</v>
      </c>
      <c r="H823">
        <v>1202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12153096</v>
      </c>
      <c r="P823">
        <v>11957764</v>
      </c>
      <c r="Q823">
        <v>0</v>
      </c>
      <c r="R823">
        <v>1744</v>
      </c>
      <c r="S823">
        <v>1744</v>
      </c>
      <c r="T823">
        <v>1</v>
      </c>
      <c r="U823">
        <v>16</v>
      </c>
      <c r="V823">
        <v>16</v>
      </c>
      <c r="W823">
        <v>1</v>
      </c>
      <c r="X823">
        <v>225</v>
      </c>
      <c r="Y823">
        <v>6.640625E-2</v>
      </c>
      <c r="Z823">
        <v>1.000084</v>
      </c>
      <c r="AA823">
        <v>127.5</v>
      </c>
      <c r="AB823">
        <v>0.5</v>
      </c>
      <c r="AC823">
        <v>0</v>
      </c>
      <c r="AD823">
        <v>0</v>
      </c>
      <c r="AE823">
        <v>1</v>
      </c>
      <c r="AF823">
        <v>14</v>
      </c>
      <c r="AG823">
        <v>10.16</v>
      </c>
      <c r="AH823">
        <v>6.6192446699000298</v>
      </c>
      <c r="AI823">
        <v>41.97</v>
      </c>
      <c r="AJ823">
        <v>9.7205503959395205</v>
      </c>
      <c r="AK823">
        <v>249.03</v>
      </c>
      <c r="AL823">
        <v>49.456537484947297</v>
      </c>
      <c r="AM823" s="3">
        <f t="shared" si="26"/>
        <v>189892.125</v>
      </c>
      <c r="AN823" s="3">
        <f t="shared" si="25"/>
        <v>16</v>
      </c>
    </row>
    <row r="824" spans="1:40" x14ac:dyDescent="0.35">
      <c r="A824">
        <v>5</v>
      </c>
      <c r="B824">
        <v>1</v>
      </c>
      <c r="C824">
        <v>225</v>
      </c>
      <c r="D824">
        <v>1</v>
      </c>
      <c r="E824">
        <v>0</v>
      </c>
      <c r="F824">
        <v>0</v>
      </c>
      <c r="G824">
        <v>225</v>
      </c>
      <c r="H824">
        <v>1202</v>
      </c>
      <c r="I824">
        <v>0</v>
      </c>
      <c r="J824">
        <v>0</v>
      </c>
      <c r="K824">
        <v>2</v>
      </c>
      <c r="L824">
        <v>0</v>
      </c>
      <c r="M824">
        <v>0</v>
      </c>
      <c r="N824">
        <v>0</v>
      </c>
      <c r="O824">
        <v>13047444</v>
      </c>
      <c r="P824">
        <v>12845056</v>
      </c>
      <c r="Q824">
        <v>0</v>
      </c>
      <c r="R824">
        <v>1792</v>
      </c>
      <c r="S824">
        <v>1792</v>
      </c>
      <c r="T824">
        <v>1</v>
      </c>
      <c r="U824">
        <v>16</v>
      </c>
      <c r="V824">
        <v>16</v>
      </c>
      <c r="W824">
        <v>1</v>
      </c>
      <c r="X824">
        <v>225</v>
      </c>
      <c r="Y824">
        <v>6.640625E-2</v>
      </c>
      <c r="Z824">
        <v>1.0000800000000001</v>
      </c>
      <c r="AA824">
        <v>127.5</v>
      </c>
      <c r="AB824">
        <v>0.5</v>
      </c>
      <c r="AC824">
        <v>0</v>
      </c>
      <c r="AD824">
        <v>0</v>
      </c>
      <c r="AE824">
        <v>1</v>
      </c>
      <c r="AF824">
        <v>14</v>
      </c>
      <c r="AG824">
        <v>10.67</v>
      </c>
      <c r="AH824">
        <v>5.6587189362964496</v>
      </c>
      <c r="AI824">
        <v>45.66</v>
      </c>
      <c r="AJ824">
        <v>11.188583467088201</v>
      </c>
      <c r="AK824">
        <v>269.77</v>
      </c>
      <c r="AL824">
        <v>56.533327338836202</v>
      </c>
      <c r="AM824" s="3">
        <f t="shared" si="26"/>
        <v>203866.3125</v>
      </c>
      <c r="AN824" s="3">
        <f t="shared" si="25"/>
        <v>256</v>
      </c>
    </row>
    <row r="825" spans="1:40" x14ac:dyDescent="0.35">
      <c r="A825">
        <v>5</v>
      </c>
      <c r="B825">
        <v>1</v>
      </c>
      <c r="C825">
        <v>225</v>
      </c>
      <c r="D825">
        <v>1</v>
      </c>
      <c r="E825">
        <v>0</v>
      </c>
      <c r="F825">
        <v>0</v>
      </c>
      <c r="G825">
        <v>225</v>
      </c>
      <c r="H825">
        <v>1202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13061896</v>
      </c>
      <c r="P825">
        <v>12859396</v>
      </c>
      <c r="Q825">
        <v>0</v>
      </c>
      <c r="R825">
        <v>1808</v>
      </c>
      <c r="S825">
        <v>1808</v>
      </c>
      <c r="T825">
        <v>1</v>
      </c>
      <c r="U825">
        <v>16</v>
      </c>
      <c r="V825">
        <v>16</v>
      </c>
      <c r="W825">
        <v>1</v>
      </c>
      <c r="X825">
        <v>225</v>
      </c>
      <c r="Y825">
        <v>6.640625E-2</v>
      </c>
      <c r="Z825">
        <v>1.000078</v>
      </c>
      <c r="AA825">
        <v>127.5</v>
      </c>
      <c r="AB825">
        <v>0.5</v>
      </c>
      <c r="AC825">
        <v>0</v>
      </c>
      <c r="AD825">
        <v>0</v>
      </c>
      <c r="AE825">
        <v>1</v>
      </c>
      <c r="AF825">
        <v>14</v>
      </c>
      <c r="AG825">
        <v>11.15</v>
      </c>
      <c r="AH825">
        <v>6.8401388874788198</v>
      </c>
      <c r="AI825">
        <v>43.48</v>
      </c>
      <c r="AJ825">
        <v>11.178085703733</v>
      </c>
      <c r="AK825">
        <v>269.26</v>
      </c>
      <c r="AL825">
        <v>64.516760613037604</v>
      </c>
      <c r="AM825" s="3">
        <f t="shared" si="26"/>
        <v>204092.125</v>
      </c>
      <c r="AN825" s="3">
        <f t="shared" si="25"/>
        <v>16</v>
      </c>
    </row>
    <row r="826" spans="1:40" x14ac:dyDescent="0.35">
      <c r="A826">
        <v>5</v>
      </c>
      <c r="B826">
        <v>1</v>
      </c>
      <c r="C826">
        <v>225</v>
      </c>
      <c r="D826">
        <v>1</v>
      </c>
      <c r="E826">
        <v>0</v>
      </c>
      <c r="F826">
        <v>0</v>
      </c>
      <c r="G826">
        <v>225</v>
      </c>
      <c r="H826">
        <v>1202</v>
      </c>
      <c r="I826">
        <v>0</v>
      </c>
      <c r="J826">
        <v>0</v>
      </c>
      <c r="K826">
        <v>2</v>
      </c>
      <c r="L826">
        <v>0</v>
      </c>
      <c r="M826">
        <v>0</v>
      </c>
      <c r="N826">
        <v>0</v>
      </c>
      <c r="O826">
        <v>13988500</v>
      </c>
      <c r="P826">
        <v>13778944</v>
      </c>
      <c r="Q826">
        <v>0</v>
      </c>
      <c r="R826">
        <v>1856</v>
      </c>
      <c r="S826">
        <v>1856</v>
      </c>
      <c r="T826">
        <v>1</v>
      </c>
      <c r="U826">
        <v>16</v>
      </c>
      <c r="V826">
        <v>16</v>
      </c>
      <c r="W826">
        <v>1</v>
      </c>
      <c r="X826">
        <v>225</v>
      </c>
      <c r="Y826">
        <v>6.640625E-2</v>
      </c>
      <c r="Z826">
        <v>1.0000739999999999</v>
      </c>
      <c r="AA826">
        <v>127.5</v>
      </c>
      <c r="AB826">
        <v>0.5</v>
      </c>
      <c r="AC826">
        <v>0</v>
      </c>
      <c r="AD826">
        <v>0</v>
      </c>
      <c r="AE826">
        <v>1</v>
      </c>
      <c r="AF826">
        <v>14</v>
      </c>
      <c r="AG826">
        <v>11.16</v>
      </c>
      <c r="AH826">
        <v>6.6418672073446299</v>
      </c>
      <c r="AI826">
        <v>47.32</v>
      </c>
      <c r="AJ826">
        <v>10.4564621167965</v>
      </c>
      <c r="AK826">
        <v>286.66000000000003</v>
      </c>
      <c r="AL826">
        <v>54.6904415780308</v>
      </c>
      <c r="AM826" s="3">
        <f t="shared" si="26"/>
        <v>218570.3125</v>
      </c>
      <c r="AN826" s="3">
        <f t="shared" si="25"/>
        <v>64</v>
      </c>
    </row>
    <row r="827" spans="1:40" x14ac:dyDescent="0.35">
      <c r="A827">
        <v>5</v>
      </c>
      <c r="B827">
        <v>1</v>
      </c>
      <c r="C827">
        <v>225</v>
      </c>
      <c r="D827">
        <v>1</v>
      </c>
      <c r="E827">
        <v>0</v>
      </c>
      <c r="F827">
        <v>0</v>
      </c>
      <c r="G827">
        <v>225</v>
      </c>
      <c r="H827">
        <v>1202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0</v>
      </c>
      <c r="O827">
        <v>14003464</v>
      </c>
      <c r="P827">
        <v>13793796</v>
      </c>
      <c r="Q827">
        <v>0</v>
      </c>
      <c r="R827">
        <v>1872</v>
      </c>
      <c r="S827">
        <v>1872</v>
      </c>
      <c r="T827">
        <v>1</v>
      </c>
      <c r="U827">
        <v>16</v>
      </c>
      <c r="V827">
        <v>16</v>
      </c>
      <c r="W827">
        <v>1</v>
      </c>
      <c r="X827">
        <v>225</v>
      </c>
      <c r="Y827">
        <v>6.640625E-2</v>
      </c>
      <c r="Z827">
        <v>1.000073</v>
      </c>
      <c r="AA827">
        <v>127.5</v>
      </c>
      <c r="AB827">
        <v>0.5</v>
      </c>
      <c r="AC827">
        <v>0</v>
      </c>
      <c r="AD827">
        <v>0</v>
      </c>
      <c r="AE827">
        <v>1</v>
      </c>
      <c r="AF827">
        <v>14</v>
      </c>
      <c r="AG827">
        <v>11.06</v>
      </c>
      <c r="AH827">
        <v>6.0030325669614601</v>
      </c>
      <c r="AI827">
        <v>47.17</v>
      </c>
      <c r="AJ827">
        <v>10.3865826911453</v>
      </c>
      <c r="AK827">
        <v>286.36</v>
      </c>
      <c r="AL827">
        <v>59.117090591469399</v>
      </c>
      <c r="AM827" s="3">
        <f t="shared" si="26"/>
        <v>218804.125</v>
      </c>
      <c r="AN827" s="3">
        <f t="shared" si="25"/>
        <v>16</v>
      </c>
    </row>
    <row r="828" spans="1:40" x14ac:dyDescent="0.35">
      <c r="A828">
        <v>5</v>
      </c>
      <c r="B828">
        <v>1</v>
      </c>
      <c r="C828">
        <v>225</v>
      </c>
      <c r="D828">
        <v>1</v>
      </c>
      <c r="E828">
        <v>0</v>
      </c>
      <c r="F828">
        <v>0</v>
      </c>
      <c r="G828">
        <v>225</v>
      </c>
      <c r="H828">
        <v>1202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14962324</v>
      </c>
      <c r="P828">
        <v>14745600</v>
      </c>
      <c r="Q828">
        <v>0</v>
      </c>
      <c r="R828">
        <v>1920</v>
      </c>
      <c r="S828">
        <v>1920</v>
      </c>
      <c r="T828">
        <v>1</v>
      </c>
      <c r="U828">
        <v>16</v>
      </c>
      <c r="V828">
        <v>16</v>
      </c>
      <c r="W828">
        <v>1</v>
      </c>
      <c r="X828">
        <v>225</v>
      </c>
      <c r="Y828">
        <v>6.640625E-2</v>
      </c>
      <c r="Z828">
        <v>1.0000690000000001</v>
      </c>
      <c r="AA828">
        <v>127.5</v>
      </c>
      <c r="AB828">
        <v>0.5</v>
      </c>
      <c r="AC828">
        <v>0</v>
      </c>
      <c r="AD828">
        <v>0</v>
      </c>
      <c r="AE828">
        <v>1</v>
      </c>
      <c r="AF828">
        <v>14</v>
      </c>
      <c r="AG828">
        <v>11.99</v>
      </c>
      <c r="AH828">
        <v>6.5825451004911404</v>
      </c>
      <c r="AI828">
        <v>52.2</v>
      </c>
      <c r="AJ828">
        <v>11.3401940018679</v>
      </c>
      <c r="AK828">
        <v>309.75</v>
      </c>
      <c r="AL828">
        <v>64.720842856069197</v>
      </c>
      <c r="AM828" s="3">
        <f t="shared" si="26"/>
        <v>233786.3125</v>
      </c>
      <c r="AN828" s="3">
        <f t="shared" si="25"/>
        <v>128</v>
      </c>
    </row>
    <row r="829" spans="1:40" x14ac:dyDescent="0.35">
      <c r="A829">
        <v>5</v>
      </c>
      <c r="B829">
        <v>1</v>
      </c>
      <c r="C829">
        <v>225</v>
      </c>
      <c r="D829">
        <v>1</v>
      </c>
      <c r="E829">
        <v>0</v>
      </c>
      <c r="F829">
        <v>0</v>
      </c>
      <c r="G829">
        <v>225</v>
      </c>
      <c r="H829">
        <v>1202</v>
      </c>
      <c r="I829">
        <v>0</v>
      </c>
      <c r="J829">
        <v>0</v>
      </c>
      <c r="K829">
        <v>2</v>
      </c>
      <c r="L829">
        <v>0</v>
      </c>
      <c r="M829">
        <v>0</v>
      </c>
      <c r="N829">
        <v>0</v>
      </c>
      <c r="O829">
        <v>14977800</v>
      </c>
      <c r="P829">
        <v>14760964</v>
      </c>
      <c r="Q829">
        <v>0</v>
      </c>
      <c r="R829">
        <v>1936</v>
      </c>
      <c r="S829">
        <v>1936</v>
      </c>
      <c r="T829">
        <v>1</v>
      </c>
      <c r="U829">
        <v>16</v>
      </c>
      <c r="V829">
        <v>16</v>
      </c>
      <c r="W829">
        <v>1</v>
      </c>
      <c r="X829">
        <v>225</v>
      </c>
      <c r="Y829">
        <v>6.640625E-2</v>
      </c>
      <c r="Z829">
        <v>1.000068</v>
      </c>
      <c r="AA829">
        <v>127.5</v>
      </c>
      <c r="AB829">
        <v>0.5</v>
      </c>
      <c r="AC829">
        <v>0</v>
      </c>
      <c r="AD829">
        <v>0</v>
      </c>
      <c r="AE829">
        <v>1</v>
      </c>
      <c r="AF829">
        <v>14</v>
      </c>
      <c r="AG829">
        <v>12.02</v>
      </c>
      <c r="AH829">
        <v>6.5329625745139497</v>
      </c>
      <c r="AI829">
        <v>50.54</v>
      </c>
      <c r="AJ829">
        <v>11.8443404206397</v>
      </c>
      <c r="AK829">
        <v>305.31</v>
      </c>
      <c r="AL829">
        <v>64.788840860135807</v>
      </c>
      <c r="AM829" s="3">
        <f t="shared" si="26"/>
        <v>234028.125</v>
      </c>
      <c r="AN829" s="3">
        <f t="shared" si="25"/>
        <v>16</v>
      </c>
    </row>
    <row r="830" spans="1:40" x14ac:dyDescent="0.35">
      <c r="A830">
        <v>5</v>
      </c>
      <c r="B830">
        <v>1</v>
      </c>
      <c r="C830">
        <v>225</v>
      </c>
      <c r="D830">
        <v>1</v>
      </c>
      <c r="E830">
        <v>0</v>
      </c>
      <c r="F830">
        <v>0</v>
      </c>
      <c r="G830">
        <v>225</v>
      </c>
      <c r="H830">
        <v>1202</v>
      </c>
      <c r="I830">
        <v>0</v>
      </c>
      <c r="J830">
        <v>0</v>
      </c>
      <c r="K830">
        <v>2</v>
      </c>
      <c r="L830">
        <v>0</v>
      </c>
      <c r="M830">
        <v>0</v>
      </c>
      <c r="N830">
        <v>0</v>
      </c>
      <c r="O830">
        <v>15968916</v>
      </c>
      <c r="P830">
        <v>15745024</v>
      </c>
      <c r="Q830">
        <v>0</v>
      </c>
      <c r="R830">
        <v>1984</v>
      </c>
      <c r="S830">
        <v>1984</v>
      </c>
      <c r="T830">
        <v>1</v>
      </c>
      <c r="U830">
        <v>16</v>
      </c>
      <c r="V830">
        <v>16</v>
      </c>
      <c r="W830">
        <v>1</v>
      </c>
      <c r="X830">
        <v>225</v>
      </c>
      <c r="Y830">
        <v>6.640625E-2</v>
      </c>
      <c r="Z830">
        <v>1.000065</v>
      </c>
      <c r="AA830">
        <v>127.5</v>
      </c>
      <c r="AB830">
        <v>0.5</v>
      </c>
      <c r="AC830">
        <v>0</v>
      </c>
      <c r="AD830">
        <v>0</v>
      </c>
      <c r="AE830">
        <v>1</v>
      </c>
      <c r="AF830">
        <v>14</v>
      </c>
      <c r="AG830">
        <v>11.82</v>
      </c>
      <c r="AH830">
        <v>5.6309501862474303</v>
      </c>
      <c r="AI830">
        <v>53.58</v>
      </c>
      <c r="AJ830">
        <v>11.8871190790704</v>
      </c>
      <c r="AK830">
        <v>330.08</v>
      </c>
      <c r="AL830">
        <v>70.191834282913604</v>
      </c>
      <c r="AM830" s="3">
        <f t="shared" si="26"/>
        <v>249514.3125</v>
      </c>
      <c r="AN830" s="3">
        <f t="shared" si="25"/>
        <v>64</v>
      </c>
    </row>
    <row r="831" spans="1:40" x14ac:dyDescent="0.35">
      <c r="A831">
        <v>5</v>
      </c>
      <c r="B831">
        <v>1</v>
      </c>
      <c r="C831">
        <v>225</v>
      </c>
      <c r="D831">
        <v>1</v>
      </c>
      <c r="E831">
        <v>0</v>
      </c>
      <c r="F831">
        <v>0</v>
      </c>
      <c r="G831">
        <v>225</v>
      </c>
      <c r="H831">
        <v>1202</v>
      </c>
      <c r="I831">
        <v>0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15984904</v>
      </c>
      <c r="P831">
        <v>15760900</v>
      </c>
      <c r="Q831">
        <v>0</v>
      </c>
      <c r="R831">
        <v>2000</v>
      </c>
      <c r="S831">
        <v>2000</v>
      </c>
      <c r="T831">
        <v>1</v>
      </c>
      <c r="U831">
        <v>16</v>
      </c>
      <c r="V831">
        <v>16</v>
      </c>
      <c r="W831">
        <v>1</v>
      </c>
      <c r="X831">
        <v>225</v>
      </c>
      <c r="Y831">
        <v>6.640625E-2</v>
      </c>
      <c r="Z831">
        <v>1.0000640000000001</v>
      </c>
      <c r="AA831">
        <v>127.5</v>
      </c>
      <c r="AB831">
        <v>0.5</v>
      </c>
      <c r="AC831">
        <v>0</v>
      </c>
      <c r="AD831">
        <v>0</v>
      </c>
      <c r="AE831">
        <v>1</v>
      </c>
      <c r="AF831">
        <v>14</v>
      </c>
      <c r="AG831">
        <v>12.43</v>
      </c>
      <c r="AH831">
        <v>6.3375941807597602</v>
      </c>
      <c r="AI831">
        <v>55.34</v>
      </c>
      <c r="AJ831">
        <v>12.494974989971</v>
      </c>
      <c r="AK831">
        <v>322.24</v>
      </c>
      <c r="AL831">
        <v>65.011094437795805</v>
      </c>
      <c r="AM831" s="3">
        <f t="shared" si="26"/>
        <v>249764.125</v>
      </c>
      <c r="AN831" s="3">
        <f t="shared" si="25"/>
        <v>16</v>
      </c>
    </row>
    <row r="832" spans="1:40" x14ac:dyDescent="0.35">
      <c r="A832">
        <v>5</v>
      </c>
      <c r="B832">
        <v>1</v>
      </c>
      <c r="C832">
        <v>225</v>
      </c>
      <c r="D832">
        <v>1</v>
      </c>
      <c r="E832">
        <v>0</v>
      </c>
      <c r="F832">
        <v>0</v>
      </c>
      <c r="G832">
        <v>225</v>
      </c>
      <c r="H832">
        <v>1202</v>
      </c>
      <c r="I832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17008276</v>
      </c>
      <c r="P832">
        <v>16777216</v>
      </c>
      <c r="Q832">
        <v>0</v>
      </c>
      <c r="R832">
        <v>2048</v>
      </c>
      <c r="S832">
        <v>2048</v>
      </c>
      <c r="T832">
        <v>1</v>
      </c>
      <c r="U832">
        <v>16</v>
      </c>
      <c r="V832">
        <v>16</v>
      </c>
      <c r="W832">
        <v>1</v>
      </c>
      <c r="X832">
        <v>225</v>
      </c>
      <c r="Y832">
        <v>6.640625E-2</v>
      </c>
      <c r="Z832">
        <v>1.0000610000000001</v>
      </c>
      <c r="AA832">
        <v>127.5</v>
      </c>
      <c r="AB832">
        <v>0.5</v>
      </c>
      <c r="AC832">
        <v>0</v>
      </c>
      <c r="AD832">
        <v>0</v>
      </c>
      <c r="AE832">
        <v>1</v>
      </c>
      <c r="AF832">
        <v>14</v>
      </c>
      <c r="AG832">
        <v>13.11</v>
      </c>
      <c r="AH832">
        <v>6.6766683308368702</v>
      </c>
      <c r="AI832">
        <v>57.42</v>
      </c>
      <c r="AJ832">
        <v>13.1857347159724</v>
      </c>
      <c r="AK832">
        <v>345.3</v>
      </c>
      <c r="AL832">
        <v>67.638376680698101</v>
      </c>
      <c r="AM832" s="3">
        <f t="shared" si="26"/>
        <v>265754.3125</v>
      </c>
      <c r="AN832" s="3">
        <f t="shared" si="25"/>
        <v>2048</v>
      </c>
    </row>
    <row r="833" spans="1:40" x14ac:dyDescent="0.35">
      <c r="A833">
        <v>5</v>
      </c>
      <c r="B833">
        <v>1</v>
      </c>
      <c r="C833">
        <v>225</v>
      </c>
      <c r="D833">
        <v>1</v>
      </c>
      <c r="E833">
        <v>0</v>
      </c>
      <c r="F833">
        <v>0</v>
      </c>
      <c r="G833">
        <v>225</v>
      </c>
      <c r="H833">
        <v>1202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0</v>
      </c>
      <c r="O833">
        <v>17024776</v>
      </c>
      <c r="P833">
        <v>16793604</v>
      </c>
      <c r="Q833">
        <v>0</v>
      </c>
      <c r="R833">
        <v>2064</v>
      </c>
      <c r="S833">
        <v>2064</v>
      </c>
      <c r="T833">
        <v>1</v>
      </c>
      <c r="U833">
        <v>16</v>
      </c>
      <c r="V833">
        <v>16</v>
      </c>
      <c r="W833">
        <v>1</v>
      </c>
      <c r="X833">
        <v>225</v>
      </c>
      <c r="Y833">
        <v>6.640625E-2</v>
      </c>
      <c r="Z833">
        <v>1.0000599999999999</v>
      </c>
      <c r="AA833">
        <v>127.5</v>
      </c>
      <c r="AB833">
        <v>0.5</v>
      </c>
      <c r="AC833">
        <v>0</v>
      </c>
      <c r="AD833">
        <v>0</v>
      </c>
      <c r="AE833">
        <v>1</v>
      </c>
      <c r="AF833">
        <v>14</v>
      </c>
      <c r="AG833">
        <v>12.91</v>
      </c>
      <c r="AH833">
        <v>6.0812745374633401</v>
      </c>
      <c r="AI833">
        <v>55.92</v>
      </c>
      <c r="AJ833">
        <v>10.3814064557747</v>
      </c>
      <c r="AK833">
        <v>346.86</v>
      </c>
      <c r="AL833">
        <v>70.543181102073902</v>
      </c>
      <c r="AM833" s="3">
        <f t="shared" si="26"/>
        <v>266012.125</v>
      </c>
      <c r="AN833" s="3">
        <f t="shared" si="25"/>
        <v>16</v>
      </c>
    </row>
    <row r="834" spans="1:40" x14ac:dyDescent="0.35">
      <c r="A834">
        <v>5</v>
      </c>
      <c r="B834">
        <v>1</v>
      </c>
      <c r="C834">
        <v>289</v>
      </c>
      <c r="D834">
        <v>1</v>
      </c>
      <c r="E834">
        <v>0</v>
      </c>
      <c r="F834">
        <v>0</v>
      </c>
      <c r="G834">
        <v>289</v>
      </c>
      <c r="H834">
        <v>1532</v>
      </c>
      <c r="I834">
        <v>0</v>
      </c>
      <c r="J834">
        <v>0</v>
      </c>
      <c r="K834">
        <v>2</v>
      </c>
      <c r="L834">
        <v>0</v>
      </c>
      <c r="M834">
        <v>0</v>
      </c>
      <c r="N834">
        <v>0</v>
      </c>
      <c r="O834">
        <v>26756</v>
      </c>
      <c r="P834">
        <v>16384</v>
      </c>
      <c r="Q834">
        <v>0</v>
      </c>
      <c r="R834">
        <v>64</v>
      </c>
      <c r="S834">
        <v>64</v>
      </c>
      <c r="T834">
        <v>1</v>
      </c>
      <c r="U834">
        <v>16</v>
      </c>
      <c r="V834">
        <v>16</v>
      </c>
      <c r="W834">
        <v>1</v>
      </c>
      <c r="X834">
        <v>289</v>
      </c>
      <c r="Y834">
        <v>6.640625E-2</v>
      </c>
      <c r="Z834">
        <v>1.0625</v>
      </c>
      <c r="AA834">
        <v>127.5</v>
      </c>
      <c r="AB834">
        <v>0.5</v>
      </c>
      <c r="AC834">
        <v>0</v>
      </c>
      <c r="AD834">
        <v>0</v>
      </c>
      <c r="AE834">
        <v>1</v>
      </c>
      <c r="AF834">
        <v>32</v>
      </c>
      <c r="AG834">
        <v>4.03</v>
      </c>
      <c r="AH834">
        <v>6.2569241644757003</v>
      </c>
      <c r="AI834">
        <v>4.03</v>
      </c>
      <c r="AJ834">
        <v>6.3189476972040204</v>
      </c>
      <c r="AK834">
        <v>4.05</v>
      </c>
      <c r="AL834">
        <v>6.4967299466731703</v>
      </c>
      <c r="AM834" s="3">
        <f t="shared" si="26"/>
        <v>418.0625</v>
      </c>
      <c r="AN834" s="3">
        <f t="shared" si="25"/>
        <v>64</v>
      </c>
    </row>
    <row r="835" spans="1:40" x14ac:dyDescent="0.35">
      <c r="A835">
        <v>5</v>
      </c>
      <c r="B835">
        <v>1</v>
      </c>
      <c r="C835">
        <v>289</v>
      </c>
      <c r="D835">
        <v>1</v>
      </c>
      <c r="E835">
        <v>0</v>
      </c>
      <c r="F835">
        <v>0</v>
      </c>
      <c r="G835">
        <v>289</v>
      </c>
      <c r="H835">
        <v>1532</v>
      </c>
      <c r="I835">
        <v>0</v>
      </c>
      <c r="J835">
        <v>0</v>
      </c>
      <c r="K835">
        <v>2</v>
      </c>
      <c r="L835">
        <v>0</v>
      </c>
      <c r="M835">
        <v>0</v>
      </c>
      <c r="N835">
        <v>0</v>
      </c>
      <c r="O835">
        <v>27400</v>
      </c>
      <c r="P835">
        <v>16900</v>
      </c>
      <c r="Q835">
        <v>0</v>
      </c>
      <c r="R835">
        <v>80</v>
      </c>
      <c r="S835">
        <v>80</v>
      </c>
      <c r="T835">
        <v>1</v>
      </c>
      <c r="U835">
        <v>16</v>
      </c>
      <c r="V835">
        <v>16</v>
      </c>
      <c r="W835">
        <v>1</v>
      </c>
      <c r="X835">
        <v>289</v>
      </c>
      <c r="Y835">
        <v>6.640625E-2</v>
      </c>
      <c r="Z835">
        <v>1.04</v>
      </c>
      <c r="AA835">
        <v>127.5</v>
      </c>
      <c r="AB835">
        <v>0.5</v>
      </c>
      <c r="AC835">
        <v>0</v>
      </c>
      <c r="AD835">
        <v>0</v>
      </c>
      <c r="AE835">
        <v>1</v>
      </c>
      <c r="AF835">
        <v>32</v>
      </c>
      <c r="AG835">
        <v>3.93</v>
      </c>
      <c r="AH835">
        <v>6.5456168540482196</v>
      </c>
      <c r="AI835">
        <v>4.3899999999999997</v>
      </c>
      <c r="AJ835">
        <v>7.7329101895728698</v>
      </c>
      <c r="AK835">
        <v>4.3499999999999996</v>
      </c>
      <c r="AL835">
        <v>7.15733889095661</v>
      </c>
      <c r="AM835" s="3">
        <f t="shared" si="26"/>
        <v>428.125</v>
      </c>
      <c r="AN835" s="3">
        <f t="shared" ref="AN835:AN898" si="27">(_xlfn.BITXOR(R835, R835-1)+1)/2</f>
        <v>16</v>
      </c>
    </row>
    <row r="836" spans="1:40" x14ac:dyDescent="0.35">
      <c r="A836">
        <v>5</v>
      </c>
      <c r="B836">
        <v>1</v>
      </c>
      <c r="C836">
        <v>289</v>
      </c>
      <c r="D836">
        <v>1</v>
      </c>
      <c r="E836">
        <v>0</v>
      </c>
      <c r="F836">
        <v>0</v>
      </c>
      <c r="G836">
        <v>289</v>
      </c>
      <c r="H836">
        <v>1532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84100</v>
      </c>
      <c r="P836">
        <v>65536</v>
      </c>
      <c r="Q836">
        <v>0</v>
      </c>
      <c r="R836">
        <v>128</v>
      </c>
      <c r="S836">
        <v>128</v>
      </c>
      <c r="T836">
        <v>1</v>
      </c>
      <c r="U836">
        <v>16</v>
      </c>
      <c r="V836">
        <v>16</v>
      </c>
      <c r="W836">
        <v>1</v>
      </c>
      <c r="X836">
        <v>289</v>
      </c>
      <c r="Y836">
        <v>6.640625E-2</v>
      </c>
      <c r="Z836">
        <v>1.015625</v>
      </c>
      <c r="AA836">
        <v>127.5</v>
      </c>
      <c r="AB836">
        <v>0.5</v>
      </c>
      <c r="AC836">
        <v>0</v>
      </c>
      <c r="AD836">
        <v>0</v>
      </c>
      <c r="AE836">
        <v>1</v>
      </c>
      <c r="AF836">
        <v>32</v>
      </c>
      <c r="AG836">
        <v>4.41</v>
      </c>
      <c r="AH836">
        <v>7.8906210148504901</v>
      </c>
      <c r="AI836">
        <v>4.6500000000000004</v>
      </c>
      <c r="AJ836">
        <v>8.0998456775422607</v>
      </c>
      <c r="AK836">
        <v>5.99</v>
      </c>
      <c r="AL836">
        <v>6.7933717696001299</v>
      </c>
      <c r="AM836" s="3">
        <f t="shared" si="26"/>
        <v>1314.0625</v>
      </c>
      <c r="AN836" s="3">
        <f t="shared" si="27"/>
        <v>128</v>
      </c>
    </row>
    <row r="837" spans="1:40" x14ac:dyDescent="0.35">
      <c r="A837">
        <v>5</v>
      </c>
      <c r="B837">
        <v>1</v>
      </c>
      <c r="C837">
        <v>289</v>
      </c>
      <c r="D837">
        <v>1</v>
      </c>
      <c r="E837">
        <v>0</v>
      </c>
      <c r="F837">
        <v>0</v>
      </c>
      <c r="G837">
        <v>289</v>
      </c>
      <c r="H837">
        <v>1532</v>
      </c>
      <c r="I837">
        <v>0</v>
      </c>
      <c r="J837">
        <v>0</v>
      </c>
      <c r="K837">
        <v>2</v>
      </c>
      <c r="L837">
        <v>0</v>
      </c>
      <c r="M837">
        <v>0</v>
      </c>
      <c r="N837">
        <v>0</v>
      </c>
      <c r="O837">
        <v>85256</v>
      </c>
      <c r="P837">
        <v>66564</v>
      </c>
      <c r="Q837">
        <v>0</v>
      </c>
      <c r="R837">
        <v>144</v>
      </c>
      <c r="S837">
        <v>144</v>
      </c>
      <c r="T837">
        <v>1</v>
      </c>
      <c r="U837">
        <v>16</v>
      </c>
      <c r="V837">
        <v>16</v>
      </c>
      <c r="W837">
        <v>1</v>
      </c>
      <c r="X837">
        <v>289</v>
      </c>
      <c r="Y837">
        <v>6.640625E-2</v>
      </c>
      <c r="Z837">
        <v>1.012346</v>
      </c>
      <c r="AA837">
        <v>127.5</v>
      </c>
      <c r="AB837">
        <v>0.5</v>
      </c>
      <c r="AC837">
        <v>0</v>
      </c>
      <c r="AD837">
        <v>0</v>
      </c>
      <c r="AE837">
        <v>1</v>
      </c>
      <c r="AF837">
        <v>32</v>
      </c>
      <c r="AG837">
        <v>4.05</v>
      </c>
      <c r="AH837">
        <v>6.5519081190138797</v>
      </c>
      <c r="AI837">
        <v>4.51</v>
      </c>
      <c r="AJ837">
        <v>7.6374013905254499</v>
      </c>
      <c r="AK837">
        <v>6.05</v>
      </c>
      <c r="AL837">
        <v>6.4874879575996101</v>
      </c>
      <c r="AM837" s="3">
        <f t="shared" si="26"/>
        <v>1332.125</v>
      </c>
      <c r="AN837" s="3">
        <f t="shared" si="27"/>
        <v>16</v>
      </c>
    </row>
    <row r="838" spans="1:40" x14ac:dyDescent="0.35">
      <c r="A838">
        <v>5</v>
      </c>
      <c r="B838">
        <v>1</v>
      </c>
      <c r="C838">
        <v>289</v>
      </c>
      <c r="D838">
        <v>1</v>
      </c>
      <c r="E838">
        <v>0</v>
      </c>
      <c r="F838">
        <v>0</v>
      </c>
      <c r="G838">
        <v>289</v>
      </c>
      <c r="H838">
        <v>1532</v>
      </c>
      <c r="I838">
        <v>0</v>
      </c>
      <c r="J838">
        <v>0</v>
      </c>
      <c r="K838">
        <v>2</v>
      </c>
      <c r="L838">
        <v>0</v>
      </c>
      <c r="M838">
        <v>0</v>
      </c>
      <c r="N838">
        <v>0</v>
      </c>
      <c r="O838">
        <v>174212</v>
      </c>
      <c r="P838">
        <v>147456</v>
      </c>
      <c r="Q838">
        <v>0</v>
      </c>
      <c r="R838">
        <v>192</v>
      </c>
      <c r="S838">
        <v>192</v>
      </c>
      <c r="T838">
        <v>1</v>
      </c>
      <c r="U838">
        <v>16</v>
      </c>
      <c r="V838">
        <v>16</v>
      </c>
      <c r="W838">
        <v>1</v>
      </c>
      <c r="X838">
        <v>289</v>
      </c>
      <c r="Y838">
        <v>6.640625E-2</v>
      </c>
      <c r="Z838">
        <v>1.0069440000000001</v>
      </c>
      <c r="AA838">
        <v>127.5</v>
      </c>
      <c r="AB838">
        <v>0.5</v>
      </c>
      <c r="AC838">
        <v>0</v>
      </c>
      <c r="AD838">
        <v>0</v>
      </c>
      <c r="AE838">
        <v>1</v>
      </c>
      <c r="AF838">
        <v>32</v>
      </c>
      <c r="AG838">
        <v>3.82</v>
      </c>
      <c r="AH838">
        <v>6.1390227235285497</v>
      </c>
      <c r="AI838">
        <v>5.08</v>
      </c>
      <c r="AJ838">
        <v>6.9132915460003499</v>
      </c>
      <c r="AK838">
        <v>8.9700000000000006</v>
      </c>
      <c r="AL838">
        <v>6.7356588393415597</v>
      </c>
      <c r="AM838" s="3">
        <f t="shared" si="26"/>
        <v>2722.0625</v>
      </c>
      <c r="AN838" s="3">
        <f t="shared" si="27"/>
        <v>64</v>
      </c>
    </row>
    <row r="839" spans="1:40" x14ac:dyDescent="0.35">
      <c r="A839">
        <v>5</v>
      </c>
      <c r="B839">
        <v>1</v>
      </c>
      <c r="C839">
        <v>289</v>
      </c>
      <c r="D839">
        <v>1</v>
      </c>
      <c r="E839">
        <v>0</v>
      </c>
      <c r="F839">
        <v>0</v>
      </c>
      <c r="G839">
        <v>289</v>
      </c>
      <c r="H839">
        <v>1532</v>
      </c>
      <c r="I839">
        <v>0</v>
      </c>
      <c r="J839">
        <v>0</v>
      </c>
      <c r="K839">
        <v>2</v>
      </c>
      <c r="L839">
        <v>0</v>
      </c>
      <c r="M839">
        <v>0</v>
      </c>
      <c r="N839">
        <v>0</v>
      </c>
      <c r="O839">
        <v>175880</v>
      </c>
      <c r="P839">
        <v>148996</v>
      </c>
      <c r="Q839">
        <v>0</v>
      </c>
      <c r="R839">
        <v>208</v>
      </c>
      <c r="S839">
        <v>208</v>
      </c>
      <c r="T839">
        <v>1</v>
      </c>
      <c r="U839">
        <v>16</v>
      </c>
      <c r="V839">
        <v>16</v>
      </c>
      <c r="W839">
        <v>1</v>
      </c>
      <c r="X839">
        <v>289</v>
      </c>
      <c r="Y839">
        <v>6.640625E-2</v>
      </c>
      <c r="Z839">
        <v>1.005917</v>
      </c>
      <c r="AA839">
        <v>127.5</v>
      </c>
      <c r="AB839">
        <v>0.5</v>
      </c>
      <c r="AC839">
        <v>0</v>
      </c>
      <c r="AD839">
        <v>0</v>
      </c>
      <c r="AE839">
        <v>1</v>
      </c>
      <c r="AF839">
        <v>32</v>
      </c>
      <c r="AG839">
        <v>4</v>
      </c>
      <c r="AH839">
        <v>6.6543219038456503</v>
      </c>
      <c r="AI839">
        <v>4.79</v>
      </c>
      <c r="AJ839">
        <v>6.55788837965392</v>
      </c>
      <c r="AK839">
        <v>9.25</v>
      </c>
      <c r="AL839">
        <v>7.19913189211033</v>
      </c>
      <c r="AM839" s="3">
        <f t="shared" si="26"/>
        <v>2748.125</v>
      </c>
      <c r="AN839" s="3">
        <f t="shared" si="27"/>
        <v>16</v>
      </c>
    </row>
    <row r="840" spans="1:40" x14ac:dyDescent="0.35">
      <c r="A840">
        <v>5</v>
      </c>
      <c r="B840">
        <v>1</v>
      </c>
      <c r="C840">
        <v>289</v>
      </c>
      <c r="D840">
        <v>1</v>
      </c>
      <c r="E840">
        <v>0</v>
      </c>
      <c r="F840">
        <v>0</v>
      </c>
      <c r="G840">
        <v>289</v>
      </c>
      <c r="H840">
        <v>1532</v>
      </c>
      <c r="I840">
        <v>0</v>
      </c>
      <c r="J840">
        <v>0</v>
      </c>
      <c r="K840">
        <v>2</v>
      </c>
      <c r="L840">
        <v>0</v>
      </c>
      <c r="M840">
        <v>0</v>
      </c>
      <c r="N840">
        <v>0</v>
      </c>
      <c r="O840">
        <v>297092</v>
      </c>
      <c r="P840">
        <v>262144</v>
      </c>
      <c r="Q840">
        <v>0</v>
      </c>
      <c r="R840">
        <v>256</v>
      </c>
      <c r="S840">
        <v>256</v>
      </c>
      <c r="T840">
        <v>1</v>
      </c>
      <c r="U840">
        <v>16</v>
      </c>
      <c r="V840">
        <v>16</v>
      </c>
      <c r="W840">
        <v>1</v>
      </c>
      <c r="X840">
        <v>289</v>
      </c>
      <c r="Y840">
        <v>6.640625E-2</v>
      </c>
      <c r="Z840">
        <v>1.003906</v>
      </c>
      <c r="AA840">
        <v>127.5</v>
      </c>
      <c r="AB840">
        <v>0.5</v>
      </c>
      <c r="AC840">
        <v>0</v>
      </c>
      <c r="AD840">
        <v>0</v>
      </c>
      <c r="AE840">
        <v>1</v>
      </c>
      <c r="AF840">
        <v>32</v>
      </c>
      <c r="AG840">
        <v>4.43</v>
      </c>
      <c r="AH840">
        <v>7.7282016019252602</v>
      </c>
      <c r="AI840">
        <v>5.45</v>
      </c>
      <c r="AJ840">
        <v>7.4771318030378398</v>
      </c>
      <c r="AK840">
        <v>12.39</v>
      </c>
      <c r="AL840">
        <v>7.8675218461723997</v>
      </c>
      <c r="AM840" s="3">
        <f t="shared" si="26"/>
        <v>4642.0625</v>
      </c>
      <c r="AN840" s="3">
        <f t="shared" si="27"/>
        <v>256</v>
      </c>
    </row>
    <row r="841" spans="1:40" x14ac:dyDescent="0.35">
      <c r="A841">
        <v>5</v>
      </c>
      <c r="B841">
        <v>1</v>
      </c>
      <c r="C841">
        <v>289</v>
      </c>
      <c r="D841">
        <v>1</v>
      </c>
      <c r="E841">
        <v>0</v>
      </c>
      <c r="F841">
        <v>0</v>
      </c>
      <c r="G841">
        <v>289</v>
      </c>
      <c r="H841">
        <v>1532</v>
      </c>
      <c r="I841">
        <v>0</v>
      </c>
      <c r="J841">
        <v>0</v>
      </c>
      <c r="K841">
        <v>2</v>
      </c>
      <c r="L841">
        <v>0</v>
      </c>
      <c r="M841">
        <v>0</v>
      </c>
      <c r="N841">
        <v>0</v>
      </c>
      <c r="O841">
        <v>299272</v>
      </c>
      <c r="P841">
        <v>264196</v>
      </c>
      <c r="Q841">
        <v>0</v>
      </c>
      <c r="R841">
        <v>272</v>
      </c>
      <c r="S841">
        <v>272</v>
      </c>
      <c r="T841">
        <v>1</v>
      </c>
      <c r="U841">
        <v>16</v>
      </c>
      <c r="V841">
        <v>16</v>
      </c>
      <c r="W841">
        <v>1</v>
      </c>
      <c r="X841">
        <v>289</v>
      </c>
      <c r="Y841">
        <v>6.640625E-2</v>
      </c>
      <c r="Z841">
        <v>1.00346</v>
      </c>
      <c r="AA841">
        <v>127.5</v>
      </c>
      <c r="AB841">
        <v>0.5</v>
      </c>
      <c r="AC841">
        <v>0</v>
      </c>
      <c r="AD841">
        <v>0</v>
      </c>
      <c r="AE841">
        <v>1</v>
      </c>
      <c r="AF841">
        <v>32</v>
      </c>
      <c r="AG841">
        <v>3.92</v>
      </c>
      <c r="AH841">
        <v>6.5110367838002601</v>
      </c>
      <c r="AI841">
        <v>4.91</v>
      </c>
      <c r="AJ841">
        <v>6.1985401507129101</v>
      </c>
      <c r="AK841">
        <v>10.61</v>
      </c>
      <c r="AL841">
        <v>6.4774917985281997</v>
      </c>
      <c r="AM841" s="3">
        <f t="shared" si="26"/>
        <v>4676.125</v>
      </c>
      <c r="AN841" s="3">
        <f t="shared" si="27"/>
        <v>16</v>
      </c>
    </row>
    <row r="842" spans="1:40" x14ac:dyDescent="0.35">
      <c r="A842">
        <v>5</v>
      </c>
      <c r="B842">
        <v>1</v>
      </c>
      <c r="C842">
        <v>289</v>
      </c>
      <c r="D842">
        <v>1</v>
      </c>
      <c r="E842">
        <v>0</v>
      </c>
      <c r="F842">
        <v>0</v>
      </c>
      <c r="G842">
        <v>289</v>
      </c>
      <c r="H842">
        <v>1532</v>
      </c>
      <c r="I842">
        <v>0</v>
      </c>
      <c r="J842">
        <v>0</v>
      </c>
      <c r="K842">
        <v>2</v>
      </c>
      <c r="L842">
        <v>0</v>
      </c>
      <c r="M842">
        <v>0</v>
      </c>
      <c r="N842">
        <v>0</v>
      </c>
      <c r="O842">
        <v>452740</v>
      </c>
      <c r="P842">
        <v>409600</v>
      </c>
      <c r="Q842">
        <v>0</v>
      </c>
      <c r="R842">
        <v>320</v>
      </c>
      <c r="S842">
        <v>320</v>
      </c>
      <c r="T842">
        <v>1</v>
      </c>
      <c r="U842">
        <v>16</v>
      </c>
      <c r="V842">
        <v>16</v>
      </c>
      <c r="W842">
        <v>1</v>
      </c>
      <c r="X842">
        <v>289</v>
      </c>
      <c r="Y842">
        <v>6.640625E-2</v>
      </c>
      <c r="Z842">
        <v>1.0024999999999999</v>
      </c>
      <c r="AA842">
        <v>127.5</v>
      </c>
      <c r="AB842">
        <v>0.5</v>
      </c>
      <c r="AC842">
        <v>0</v>
      </c>
      <c r="AD842">
        <v>0</v>
      </c>
      <c r="AE842">
        <v>1</v>
      </c>
      <c r="AF842">
        <v>32</v>
      </c>
      <c r="AG842">
        <v>3.99</v>
      </c>
      <c r="AH842">
        <v>6.7505481258931797</v>
      </c>
      <c r="AI842">
        <v>5.9</v>
      </c>
      <c r="AJ842">
        <v>6.5566759871142004</v>
      </c>
      <c r="AK842">
        <v>13.58</v>
      </c>
      <c r="AL842">
        <v>6.1240182886728798</v>
      </c>
      <c r="AM842" s="3">
        <f t="shared" si="26"/>
        <v>7074.0625</v>
      </c>
      <c r="AN842" s="3">
        <f t="shared" si="27"/>
        <v>64</v>
      </c>
    </row>
    <row r="843" spans="1:40" x14ac:dyDescent="0.35">
      <c r="A843">
        <v>5</v>
      </c>
      <c r="B843">
        <v>1</v>
      </c>
      <c r="C843">
        <v>289</v>
      </c>
      <c r="D843">
        <v>1</v>
      </c>
      <c r="E843">
        <v>0</v>
      </c>
      <c r="F843">
        <v>0</v>
      </c>
      <c r="G843">
        <v>289</v>
      </c>
      <c r="H843">
        <v>1532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455432</v>
      </c>
      <c r="P843">
        <v>412164</v>
      </c>
      <c r="Q843">
        <v>0</v>
      </c>
      <c r="R843">
        <v>336</v>
      </c>
      <c r="S843">
        <v>336</v>
      </c>
      <c r="T843">
        <v>1</v>
      </c>
      <c r="U843">
        <v>16</v>
      </c>
      <c r="V843">
        <v>16</v>
      </c>
      <c r="W843">
        <v>1</v>
      </c>
      <c r="X843">
        <v>289</v>
      </c>
      <c r="Y843">
        <v>6.640625E-2</v>
      </c>
      <c r="Z843">
        <v>1.0022679999999999</v>
      </c>
      <c r="AA843">
        <v>127.5</v>
      </c>
      <c r="AB843">
        <v>0.5</v>
      </c>
      <c r="AC843">
        <v>0</v>
      </c>
      <c r="AD843">
        <v>0</v>
      </c>
      <c r="AE843">
        <v>1</v>
      </c>
      <c r="AF843">
        <v>32</v>
      </c>
      <c r="AG843">
        <v>4.2699999999999996</v>
      </c>
      <c r="AH843">
        <v>6.5373618532249003</v>
      </c>
      <c r="AI843">
        <v>5.83</v>
      </c>
      <c r="AJ843">
        <v>5.8361888249096197</v>
      </c>
      <c r="AK843">
        <v>14.25</v>
      </c>
      <c r="AL843">
        <v>6.01560470775798</v>
      </c>
      <c r="AM843" s="3">
        <f t="shared" si="26"/>
        <v>7116.125</v>
      </c>
      <c r="AN843" s="3">
        <f t="shared" si="27"/>
        <v>16</v>
      </c>
    </row>
    <row r="844" spans="1:40" x14ac:dyDescent="0.35">
      <c r="A844">
        <v>5</v>
      </c>
      <c r="B844">
        <v>1</v>
      </c>
      <c r="C844">
        <v>289</v>
      </c>
      <c r="D844">
        <v>1</v>
      </c>
      <c r="E844">
        <v>0</v>
      </c>
      <c r="F844">
        <v>0</v>
      </c>
      <c r="G844">
        <v>289</v>
      </c>
      <c r="H844">
        <v>1532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641156</v>
      </c>
      <c r="P844">
        <v>589824</v>
      </c>
      <c r="Q844">
        <v>0</v>
      </c>
      <c r="R844">
        <v>384</v>
      </c>
      <c r="S844">
        <v>384</v>
      </c>
      <c r="T844">
        <v>1</v>
      </c>
      <c r="U844">
        <v>16</v>
      </c>
      <c r="V844">
        <v>16</v>
      </c>
      <c r="W844">
        <v>1</v>
      </c>
      <c r="X844">
        <v>289</v>
      </c>
      <c r="Y844">
        <v>6.640625E-2</v>
      </c>
      <c r="Z844">
        <v>1.001736</v>
      </c>
      <c r="AA844">
        <v>127.5</v>
      </c>
      <c r="AB844">
        <v>0.5</v>
      </c>
      <c r="AC844">
        <v>0</v>
      </c>
      <c r="AD844">
        <v>0</v>
      </c>
      <c r="AE844">
        <v>1</v>
      </c>
      <c r="AF844">
        <v>32</v>
      </c>
      <c r="AG844">
        <v>3.93</v>
      </c>
      <c r="AH844">
        <v>5.8672906865094099</v>
      </c>
      <c r="AI844">
        <v>6.64</v>
      </c>
      <c r="AJ844">
        <v>7.0320978377721701</v>
      </c>
      <c r="AK844">
        <v>19.579999999999998</v>
      </c>
      <c r="AL844">
        <v>7.8704256555792398</v>
      </c>
      <c r="AM844" s="3">
        <f t="shared" si="26"/>
        <v>10018.0625</v>
      </c>
      <c r="AN844" s="3">
        <f t="shared" si="27"/>
        <v>128</v>
      </c>
    </row>
    <row r="845" spans="1:40" x14ac:dyDescent="0.35">
      <c r="A845">
        <v>5</v>
      </c>
      <c r="B845">
        <v>1</v>
      </c>
      <c r="C845">
        <v>289</v>
      </c>
      <c r="D845">
        <v>1</v>
      </c>
      <c r="E845">
        <v>0</v>
      </c>
      <c r="F845">
        <v>0</v>
      </c>
      <c r="G845">
        <v>289</v>
      </c>
      <c r="H845">
        <v>1532</v>
      </c>
      <c r="I845">
        <v>0</v>
      </c>
      <c r="J845">
        <v>0</v>
      </c>
      <c r="K845">
        <v>2</v>
      </c>
      <c r="L845">
        <v>0</v>
      </c>
      <c r="M845">
        <v>0</v>
      </c>
      <c r="N845">
        <v>0</v>
      </c>
      <c r="O845">
        <v>644360</v>
      </c>
      <c r="P845">
        <v>592900</v>
      </c>
      <c r="Q845">
        <v>0</v>
      </c>
      <c r="R845">
        <v>400</v>
      </c>
      <c r="S845">
        <v>400</v>
      </c>
      <c r="T845">
        <v>1</v>
      </c>
      <c r="U845">
        <v>16</v>
      </c>
      <c r="V845">
        <v>16</v>
      </c>
      <c r="W845">
        <v>1</v>
      </c>
      <c r="X845">
        <v>289</v>
      </c>
      <c r="Y845">
        <v>6.640625E-2</v>
      </c>
      <c r="Z845">
        <v>1.0016</v>
      </c>
      <c r="AA845">
        <v>127.5</v>
      </c>
      <c r="AB845">
        <v>0.5</v>
      </c>
      <c r="AC845">
        <v>0</v>
      </c>
      <c r="AD845">
        <v>0</v>
      </c>
      <c r="AE845">
        <v>1</v>
      </c>
      <c r="AF845">
        <v>32</v>
      </c>
      <c r="AG845">
        <v>4.41</v>
      </c>
      <c r="AH845">
        <v>6.9008622649637097</v>
      </c>
      <c r="AI845">
        <v>6.31</v>
      </c>
      <c r="AJ845">
        <v>5.8029216779136403</v>
      </c>
      <c r="AK845">
        <v>18.53</v>
      </c>
      <c r="AL845">
        <v>6.1472839530966903</v>
      </c>
      <c r="AM845" s="3">
        <f t="shared" si="26"/>
        <v>10068.125</v>
      </c>
      <c r="AN845" s="3">
        <f t="shared" si="27"/>
        <v>16</v>
      </c>
    </row>
    <row r="846" spans="1:40" x14ac:dyDescent="0.35">
      <c r="A846">
        <v>5</v>
      </c>
      <c r="B846">
        <v>1</v>
      </c>
      <c r="C846">
        <v>289</v>
      </c>
      <c r="D846">
        <v>1</v>
      </c>
      <c r="E846">
        <v>0</v>
      </c>
      <c r="F846">
        <v>0</v>
      </c>
      <c r="G846">
        <v>289</v>
      </c>
      <c r="H846">
        <v>1532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862340</v>
      </c>
      <c r="P846">
        <v>802816</v>
      </c>
      <c r="Q846">
        <v>0</v>
      </c>
      <c r="R846">
        <v>448</v>
      </c>
      <c r="S846">
        <v>448</v>
      </c>
      <c r="T846">
        <v>1</v>
      </c>
      <c r="U846">
        <v>16</v>
      </c>
      <c r="V846">
        <v>16</v>
      </c>
      <c r="W846">
        <v>1</v>
      </c>
      <c r="X846">
        <v>289</v>
      </c>
      <c r="Y846">
        <v>6.640625E-2</v>
      </c>
      <c r="Z846">
        <v>1.0012760000000001</v>
      </c>
      <c r="AA846">
        <v>127.5</v>
      </c>
      <c r="AB846">
        <v>0.5</v>
      </c>
      <c r="AC846">
        <v>0</v>
      </c>
      <c r="AD846">
        <v>0</v>
      </c>
      <c r="AE846">
        <v>1</v>
      </c>
      <c r="AF846">
        <v>32</v>
      </c>
      <c r="AG846">
        <v>4.22</v>
      </c>
      <c r="AH846">
        <v>6.1572396412678296</v>
      </c>
      <c r="AI846">
        <v>7.02</v>
      </c>
      <c r="AJ846">
        <v>6.3166130164828003</v>
      </c>
      <c r="AK846">
        <v>23.18</v>
      </c>
      <c r="AL846">
        <v>6.3645581150618797</v>
      </c>
      <c r="AM846" s="3">
        <f t="shared" si="26"/>
        <v>13474.0625</v>
      </c>
      <c r="AN846" s="3">
        <f t="shared" si="27"/>
        <v>64</v>
      </c>
    </row>
    <row r="847" spans="1:40" x14ac:dyDescent="0.35">
      <c r="A847">
        <v>5</v>
      </c>
      <c r="B847">
        <v>1</v>
      </c>
      <c r="C847">
        <v>289</v>
      </c>
      <c r="D847">
        <v>1</v>
      </c>
      <c r="E847">
        <v>0</v>
      </c>
      <c r="F847">
        <v>0</v>
      </c>
      <c r="G847">
        <v>289</v>
      </c>
      <c r="H847">
        <v>1532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0</v>
      </c>
      <c r="O847">
        <v>866056</v>
      </c>
      <c r="P847">
        <v>806404</v>
      </c>
      <c r="Q847">
        <v>0</v>
      </c>
      <c r="R847">
        <v>464</v>
      </c>
      <c r="S847">
        <v>464</v>
      </c>
      <c r="T847">
        <v>1</v>
      </c>
      <c r="U847">
        <v>16</v>
      </c>
      <c r="V847">
        <v>16</v>
      </c>
      <c r="W847">
        <v>1</v>
      </c>
      <c r="X847">
        <v>289</v>
      </c>
      <c r="Y847">
        <v>6.640625E-2</v>
      </c>
      <c r="Z847">
        <v>1.0011890000000001</v>
      </c>
      <c r="AA847">
        <v>127.5</v>
      </c>
      <c r="AB847">
        <v>0.5</v>
      </c>
      <c r="AC847">
        <v>0</v>
      </c>
      <c r="AD847">
        <v>0</v>
      </c>
      <c r="AE847">
        <v>1</v>
      </c>
      <c r="AF847">
        <v>32</v>
      </c>
      <c r="AG847">
        <v>4.32</v>
      </c>
      <c r="AH847">
        <v>6.2110868614116201</v>
      </c>
      <c r="AI847">
        <v>7.13</v>
      </c>
      <c r="AJ847">
        <v>6.3461090441309</v>
      </c>
      <c r="AK847">
        <v>23.72</v>
      </c>
      <c r="AL847">
        <v>7.5592063075431399</v>
      </c>
      <c r="AM847" s="3">
        <f t="shared" si="26"/>
        <v>13532.125</v>
      </c>
      <c r="AN847" s="3">
        <f t="shared" si="27"/>
        <v>16</v>
      </c>
    </row>
    <row r="848" spans="1:40" x14ac:dyDescent="0.35">
      <c r="A848">
        <v>5</v>
      </c>
      <c r="B848">
        <v>1</v>
      </c>
      <c r="C848">
        <v>289</v>
      </c>
      <c r="D848">
        <v>1</v>
      </c>
      <c r="E848">
        <v>0</v>
      </c>
      <c r="F848">
        <v>0</v>
      </c>
      <c r="G848">
        <v>289</v>
      </c>
      <c r="H848">
        <v>1532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1116292</v>
      </c>
      <c r="P848">
        <v>1048576</v>
      </c>
      <c r="Q848">
        <v>0</v>
      </c>
      <c r="R848">
        <v>512</v>
      </c>
      <c r="S848">
        <v>512</v>
      </c>
      <c r="T848">
        <v>1</v>
      </c>
      <c r="U848">
        <v>16</v>
      </c>
      <c r="V848">
        <v>16</v>
      </c>
      <c r="W848">
        <v>1</v>
      </c>
      <c r="X848">
        <v>289</v>
      </c>
      <c r="Y848">
        <v>6.640625E-2</v>
      </c>
      <c r="Z848">
        <v>1.000977</v>
      </c>
      <c r="AA848">
        <v>127.5</v>
      </c>
      <c r="AB848">
        <v>0.5</v>
      </c>
      <c r="AC848">
        <v>0</v>
      </c>
      <c r="AD848">
        <v>0</v>
      </c>
      <c r="AE848">
        <v>1</v>
      </c>
      <c r="AF848">
        <v>32</v>
      </c>
      <c r="AG848">
        <v>4.46</v>
      </c>
      <c r="AH848">
        <v>5.5685186540048504</v>
      </c>
      <c r="AI848">
        <v>7.97</v>
      </c>
      <c r="AJ848">
        <v>5.8727421193170102</v>
      </c>
      <c r="AK848">
        <v>29.51</v>
      </c>
      <c r="AL848">
        <v>6.8490802302206903</v>
      </c>
      <c r="AM848" s="3">
        <f t="shared" si="26"/>
        <v>17442.0625</v>
      </c>
      <c r="AN848" s="3">
        <f t="shared" si="27"/>
        <v>512</v>
      </c>
    </row>
    <row r="849" spans="1:40" x14ac:dyDescent="0.35">
      <c r="A849">
        <v>5</v>
      </c>
      <c r="B849">
        <v>1</v>
      </c>
      <c r="C849">
        <v>289</v>
      </c>
      <c r="D849">
        <v>1</v>
      </c>
      <c r="E849">
        <v>0</v>
      </c>
      <c r="F849">
        <v>0</v>
      </c>
      <c r="G849">
        <v>289</v>
      </c>
      <c r="H849">
        <v>1532</v>
      </c>
      <c r="I849">
        <v>0</v>
      </c>
      <c r="J849">
        <v>0</v>
      </c>
      <c r="K849">
        <v>2</v>
      </c>
      <c r="L849">
        <v>0</v>
      </c>
      <c r="M849">
        <v>0</v>
      </c>
      <c r="N849">
        <v>0</v>
      </c>
      <c r="O849">
        <v>1120520</v>
      </c>
      <c r="P849">
        <v>1052676</v>
      </c>
      <c r="Q849">
        <v>0</v>
      </c>
      <c r="R849">
        <v>528</v>
      </c>
      <c r="S849">
        <v>528</v>
      </c>
      <c r="T849">
        <v>1</v>
      </c>
      <c r="U849">
        <v>16</v>
      </c>
      <c r="V849">
        <v>16</v>
      </c>
      <c r="W849">
        <v>1</v>
      </c>
      <c r="X849">
        <v>289</v>
      </c>
      <c r="Y849">
        <v>6.640625E-2</v>
      </c>
      <c r="Z849">
        <v>1.000918</v>
      </c>
      <c r="AA849">
        <v>127.5</v>
      </c>
      <c r="AB849">
        <v>0.5</v>
      </c>
      <c r="AC849">
        <v>0</v>
      </c>
      <c r="AD849">
        <v>0</v>
      </c>
      <c r="AE849">
        <v>1</v>
      </c>
      <c r="AF849">
        <v>32</v>
      </c>
      <c r="AG849">
        <v>4.42</v>
      </c>
      <c r="AH849">
        <v>5.8226797954206599</v>
      </c>
      <c r="AI849">
        <v>7.7</v>
      </c>
      <c r="AJ849">
        <v>5.6929781309961101</v>
      </c>
      <c r="AK849">
        <v>29.94</v>
      </c>
      <c r="AL849">
        <v>8.2447801668692193</v>
      </c>
      <c r="AM849" s="3">
        <f t="shared" si="26"/>
        <v>17508.125</v>
      </c>
      <c r="AN849" s="3">
        <f t="shared" si="27"/>
        <v>16</v>
      </c>
    </row>
    <row r="850" spans="1:40" x14ac:dyDescent="0.35">
      <c r="A850">
        <v>5</v>
      </c>
      <c r="B850">
        <v>1</v>
      </c>
      <c r="C850">
        <v>289</v>
      </c>
      <c r="D850">
        <v>1</v>
      </c>
      <c r="E850">
        <v>0</v>
      </c>
      <c r="F850">
        <v>0</v>
      </c>
      <c r="G850">
        <v>289</v>
      </c>
      <c r="H850">
        <v>1532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1403012</v>
      </c>
      <c r="P850">
        <v>1327104</v>
      </c>
      <c r="Q850">
        <v>0</v>
      </c>
      <c r="R850">
        <v>576</v>
      </c>
      <c r="S850">
        <v>576</v>
      </c>
      <c r="T850">
        <v>1</v>
      </c>
      <c r="U850">
        <v>16</v>
      </c>
      <c r="V850">
        <v>16</v>
      </c>
      <c r="W850">
        <v>1</v>
      </c>
      <c r="X850">
        <v>289</v>
      </c>
      <c r="Y850">
        <v>6.640625E-2</v>
      </c>
      <c r="Z850">
        <v>1.000772</v>
      </c>
      <c r="AA850">
        <v>127.5</v>
      </c>
      <c r="AB850">
        <v>0.5</v>
      </c>
      <c r="AC850">
        <v>0</v>
      </c>
      <c r="AD850">
        <v>0</v>
      </c>
      <c r="AE850">
        <v>1</v>
      </c>
      <c r="AF850">
        <v>32</v>
      </c>
      <c r="AG850">
        <v>5.16</v>
      </c>
      <c r="AH850">
        <v>6.9752706040697801</v>
      </c>
      <c r="AI850">
        <v>9.33</v>
      </c>
      <c r="AJ850">
        <v>6.6393599089068802</v>
      </c>
      <c r="AK850">
        <v>38.380000000000003</v>
      </c>
      <c r="AL850">
        <v>13.875719801149099</v>
      </c>
      <c r="AM850" s="3">
        <f t="shared" si="26"/>
        <v>21922.0625</v>
      </c>
      <c r="AN850" s="3">
        <f t="shared" si="27"/>
        <v>64</v>
      </c>
    </row>
    <row r="851" spans="1:40" x14ac:dyDescent="0.35">
      <c r="A851">
        <v>5</v>
      </c>
      <c r="B851">
        <v>1</v>
      </c>
      <c r="C851">
        <v>289</v>
      </c>
      <c r="D851">
        <v>1</v>
      </c>
      <c r="E851">
        <v>0</v>
      </c>
      <c r="F851">
        <v>0</v>
      </c>
      <c r="G851">
        <v>289</v>
      </c>
      <c r="H851">
        <v>1532</v>
      </c>
      <c r="I851">
        <v>0</v>
      </c>
      <c r="J851">
        <v>0</v>
      </c>
      <c r="K851">
        <v>2</v>
      </c>
      <c r="L851">
        <v>0</v>
      </c>
      <c r="M851">
        <v>0</v>
      </c>
      <c r="N851">
        <v>0</v>
      </c>
      <c r="O851">
        <v>1407752</v>
      </c>
      <c r="P851">
        <v>1331716</v>
      </c>
      <c r="Q851">
        <v>0</v>
      </c>
      <c r="R851">
        <v>592</v>
      </c>
      <c r="S851">
        <v>592</v>
      </c>
      <c r="T851">
        <v>1</v>
      </c>
      <c r="U851">
        <v>16</v>
      </c>
      <c r="V851">
        <v>16</v>
      </c>
      <c r="W851">
        <v>1</v>
      </c>
      <c r="X851">
        <v>289</v>
      </c>
      <c r="Y851">
        <v>6.640625E-2</v>
      </c>
      <c r="Z851">
        <v>1.000731</v>
      </c>
      <c r="AA851">
        <v>127.5</v>
      </c>
      <c r="AB851">
        <v>0.5</v>
      </c>
      <c r="AC851">
        <v>0</v>
      </c>
      <c r="AD851">
        <v>0</v>
      </c>
      <c r="AE851">
        <v>1</v>
      </c>
      <c r="AF851">
        <v>32</v>
      </c>
      <c r="AG851">
        <v>5.17</v>
      </c>
      <c r="AH851">
        <v>6.8571933033858699</v>
      </c>
      <c r="AI851">
        <v>9.3000000000000007</v>
      </c>
      <c r="AJ851">
        <v>6.9217049922688796</v>
      </c>
      <c r="AK851">
        <v>42.26</v>
      </c>
      <c r="AL851">
        <v>13.557005569077599</v>
      </c>
      <c r="AM851" s="3">
        <f t="shared" si="26"/>
        <v>21996.125</v>
      </c>
      <c r="AN851" s="3">
        <f t="shared" si="27"/>
        <v>16</v>
      </c>
    </row>
    <row r="852" spans="1:40" x14ac:dyDescent="0.35">
      <c r="A852">
        <v>5</v>
      </c>
      <c r="B852">
        <v>1</v>
      </c>
      <c r="C852">
        <v>289</v>
      </c>
      <c r="D852">
        <v>1</v>
      </c>
      <c r="E852">
        <v>0</v>
      </c>
      <c r="F852">
        <v>0</v>
      </c>
      <c r="G852">
        <v>289</v>
      </c>
      <c r="H852">
        <v>1532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0</v>
      </c>
      <c r="O852">
        <v>1722500</v>
      </c>
      <c r="P852">
        <v>1638400</v>
      </c>
      <c r="Q852">
        <v>0</v>
      </c>
      <c r="R852">
        <v>640</v>
      </c>
      <c r="S852">
        <v>640</v>
      </c>
      <c r="T852">
        <v>1</v>
      </c>
      <c r="U852">
        <v>16</v>
      </c>
      <c r="V852">
        <v>16</v>
      </c>
      <c r="W852">
        <v>1</v>
      </c>
      <c r="X852">
        <v>289</v>
      </c>
      <c r="Y852">
        <v>6.640625E-2</v>
      </c>
      <c r="Z852">
        <v>1.0006250000000001</v>
      </c>
      <c r="AA852">
        <v>127.5</v>
      </c>
      <c r="AB852">
        <v>0.5</v>
      </c>
      <c r="AC852">
        <v>0</v>
      </c>
      <c r="AD852">
        <v>0</v>
      </c>
      <c r="AE852">
        <v>1</v>
      </c>
      <c r="AF852">
        <v>32</v>
      </c>
      <c r="AG852">
        <v>4.99</v>
      </c>
      <c r="AH852">
        <v>6.7505481258931797</v>
      </c>
      <c r="AI852">
        <v>10.01</v>
      </c>
      <c r="AJ852">
        <v>6.05061153934047</v>
      </c>
      <c r="AK852">
        <v>46.56</v>
      </c>
      <c r="AL852">
        <v>12.2084560858448</v>
      </c>
      <c r="AM852" s="3">
        <f t="shared" si="26"/>
        <v>26914.0625</v>
      </c>
      <c r="AN852" s="3">
        <f t="shared" si="27"/>
        <v>128</v>
      </c>
    </row>
    <row r="853" spans="1:40" x14ac:dyDescent="0.35">
      <c r="A853">
        <v>5</v>
      </c>
      <c r="B853">
        <v>1</v>
      </c>
      <c r="C853">
        <v>289</v>
      </c>
      <c r="D853">
        <v>1</v>
      </c>
      <c r="E853">
        <v>0</v>
      </c>
      <c r="F853">
        <v>0</v>
      </c>
      <c r="G853">
        <v>289</v>
      </c>
      <c r="H853">
        <v>1532</v>
      </c>
      <c r="I853">
        <v>0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1727752</v>
      </c>
      <c r="P853">
        <v>1643524</v>
      </c>
      <c r="Q853">
        <v>0</v>
      </c>
      <c r="R853">
        <v>656</v>
      </c>
      <c r="S853">
        <v>656</v>
      </c>
      <c r="T853">
        <v>1</v>
      </c>
      <c r="U853">
        <v>16</v>
      </c>
      <c r="V853">
        <v>16</v>
      </c>
      <c r="W853">
        <v>1</v>
      </c>
      <c r="X853">
        <v>289</v>
      </c>
      <c r="Y853">
        <v>6.640625E-2</v>
      </c>
      <c r="Z853">
        <v>1.0005949999999999</v>
      </c>
      <c r="AA853">
        <v>127.5</v>
      </c>
      <c r="AB853">
        <v>0.5</v>
      </c>
      <c r="AC853">
        <v>0</v>
      </c>
      <c r="AD853">
        <v>0</v>
      </c>
      <c r="AE853">
        <v>1</v>
      </c>
      <c r="AF853">
        <v>32</v>
      </c>
      <c r="AG853">
        <v>4.99</v>
      </c>
      <c r="AH853">
        <v>5.9556611723636399</v>
      </c>
      <c r="AI853">
        <v>9.73</v>
      </c>
      <c r="AJ853">
        <v>5.2874473992655497</v>
      </c>
      <c r="AK853">
        <v>48.59</v>
      </c>
      <c r="AL853">
        <v>12.8996860426911</v>
      </c>
      <c r="AM853" s="3">
        <f t="shared" si="26"/>
        <v>26996.125</v>
      </c>
      <c r="AN853" s="3">
        <f t="shared" si="27"/>
        <v>16</v>
      </c>
    </row>
    <row r="854" spans="1:40" x14ac:dyDescent="0.35">
      <c r="A854">
        <v>5</v>
      </c>
      <c r="B854">
        <v>1</v>
      </c>
      <c r="C854">
        <v>289</v>
      </c>
      <c r="D854">
        <v>1</v>
      </c>
      <c r="E854">
        <v>0</v>
      </c>
      <c r="F854">
        <v>0</v>
      </c>
      <c r="G854">
        <v>289</v>
      </c>
      <c r="H854">
        <v>1532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2074756</v>
      </c>
      <c r="P854">
        <v>1982464</v>
      </c>
      <c r="Q854">
        <v>0</v>
      </c>
      <c r="R854">
        <v>704</v>
      </c>
      <c r="S854">
        <v>704</v>
      </c>
      <c r="T854">
        <v>1</v>
      </c>
      <c r="U854">
        <v>16</v>
      </c>
      <c r="V854">
        <v>16</v>
      </c>
      <c r="W854">
        <v>1</v>
      </c>
      <c r="X854">
        <v>289</v>
      </c>
      <c r="Y854">
        <v>6.640625E-2</v>
      </c>
      <c r="Z854">
        <v>1.0005170000000001</v>
      </c>
      <c r="AA854">
        <v>127.5</v>
      </c>
      <c r="AB854">
        <v>0.5</v>
      </c>
      <c r="AC854">
        <v>0</v>
      </c>
      <c r="AD854">
        <v>0</v>
      </c>
      <c r="AE854">
        <v>1</v>
      </c>
      <c r="AF854">
        <v>32</v>
      </c>
      <c r="AG854">
        <v>5.13</v>
      </c>
      <c r="AH854">
        <v>6.6718138463239498</v>
      </c>
      <c r="AI854">
        <v>10.7</v>
      </c>
      <c r="AJ854">
        <v>5.6453520705089701</v>
      </c>
      <c r="AK854">
        <v>56.98</v>
      </c>
      <c r="AL854">
        <v>15.065178392571401</v>
      </c>
      <c r="AM854" s="3">
        <f t="shared" si="26"/>
        <v>32418.0625</v>
      </c>
      <c r="AN854" s="3">
        <f t="shared" si="27"/>
        <v>64</v>
      </c>
    </row>
    <row r="855" spans="1:40" x14ac:dyDescent="0.35">
      <c r="A855">
        <v>5</v>
      </c>
      <c r="B855">
        <v>1</v>
      </c>
      <c r="C855">
        <v>289</v>
      </c>
      <c r="D855">
        <v>1</v>
      </c>
      <c r="E855">
        <v>0</v>
      </c>
      <c r="F855">
        <v>0</v>
      </c>
      <c r="G855">
        <v>289</v>
      </c>
      <c r="H855">
        <v>1532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2080520</v>
      </c>
      <c r="P855">
        <v>1988100</v>
      </c>
      <c r="Q855">
        <v>0</v>
      </c>
      <c r="R855">
        <v>720</v>
      </c>
      <c r="S855">
        <v>720</v>
      </c>
      <c r="T855">
        <v>1</v>
      </c>
      <c r="U855">
        <v>16</v>
      </c>
      <c r="V855">
        <v>16</v>
      </c>
      <c r="W855">
        <v>1</v>
      </c>
      <c r="X855">
        <v>289</v>
      </c>
      <c r="Y855">
        <v>6.640625E-2</v>
      </c>
      <c r="Z855">
        <v>1.000494</v>
      </c>
      <c r="AA855">
        <v>127.5</v>
      </c>
      <c r="AB855">
        <v>0.5</v>
      </c>
      <c r="AC855">
        <v>0</v>
      </c>
      <c r="AD855">
        <v>0</v>
      </c>
      <c r="AE855">
        <v>1</v>
      </c>
      <c r="AF855">
        <v>32</v>
      </c>
      <c r="AG855">
        <v>4.91</v>
      </c>
      <c r="AH855">
        <v>5.4737464318325904</v>
      </c>
      <c r="AI855">
        <v>11.06</v>
      </c>
      <c r="AJ855">
        <v>5.9930292840933097</v>
      </c>
      <c r="AK855">
        <v>57.54</v>
      </c>
      <c r="AL855">
        <v>15.292102536930599</v>
      </c>
      <c r="AM855" s="3">
        <f t="shared" si="26"/>
        <v>32508.125</v>
      </c>
      <c r="AN855" s="3">
        <f t="shared" si="27"/>
        <v>16</v>
      </c>
    </row>
    <row r="856" spans="1:40" x14ac:dyDescent="0.35">
      <c r="A856">
        <v>5</v>
      </c>
      <c r="B856">
        <v>1</v>
      </c>
      <c r="C856">
        <v>289</v>
      </c>
      <c r="D856">
        <v>1</v>
      </c>
      <c r="E856">
        <v>0</v>
      </c>
      <c r="F856">
        <v>0</v>
      </c>
      <c r="G856">
        <v>289</v>
      </c>
      <c r="H856">
        <v>1532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2459780</v>
      </c>
      <c r="P856">
        <v>2359296</v>
      </c>
      <c r="Q856">
        <v>0</v>
      </c>
      <c r="R856">
        <v>768</v>
      </c>
      <c r="S856">
        <v>768</v>
      </c>
      <c r="T856">
        <v>1</v>
      </c>
      <c r="U856">
        <v>16</v>
      </c>
      <c r="V856">
        <v>16</v>
      </c>
      <c r="W856">
        <v>1</v>
      </c>
      <c r="X856">
        <v>289</v>
      </c>
      <c r="Y856">
        <v>6.640625E-2</v>
      </c>
      <c r="Z856">
        <v>1.000434</v>
      </c>
      <c r="AA856">
        <v>127.5</v>
      </c>
      <c r="AB856">
        <v>0.5</v>
      </c>
      <c r="AC856">
        <v>0</v>
      </c>
      <c r="AD856">
        <v>0</v>
      </c>
      <c r="AE856">
        <v>1</v>
      </c>
      <c r="AF856">
        <v>32</v>
      </c>
      <c r="AG856">
        <v>5.28</v>
      </c>
      <c r="AH856">
        <v>6.3860472907738499</v>
      </c>
      <c r="AI856">
        <v>13.02</v>
      </c>
      <c r="AJ856">
        <v>6.6467736534351696</v>
      </c>
      <c r="AK856">
        <v>68.06</v>
      </c>
      <c r="AL856">
        <v>16.981060037583099</v>
      </c>
      <c r="AM856" s="3">
        <f t="shared" si="26"/>
        <v>38434.0625</v>
      </c>
      <c r="AN856" s="3">
        <f t="shared" si="27"/>
        <v>256</v>
      </c>
    </row>
    <row r="857" spans="1:40" x14ac:dyDescent="0.35">
      <c r="A857">
        <v>5</v>
      </c>
      <c r="B857">
        <v>1</v>
      </c>
      <c r="C857">
        <v>289</v>
      </c>
      <c r="D857">
        <v>1</v>
      </c>
      <c r="E857">
        <v>0</v>
      </c>
      <c r="F857">
        <v>0</v>
      </c>
      <c r="G857">
        <v>289</v>
      </c>
      <c r="H857">
        <v>1532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2466056</v>
      </c>
      <c r="P857">
        <v>2365444</v>
      </c>
      <c r="Q857">
        <v>0</v>
      </c>
      <c r="R857">
        <v>784</v>
      </c>
      <c r="S857">
        <v>784</v>
      </c>
      <c r="T857">
        <v>1</v>
      </c>
      <c r="U857">
        <v>16</v>
      </c>
      <c r="V857">
        <v>16</v>
      </c>
      <c r="W857">
        <v>1</v>
      </c>
      <c r="X857">
        <v>289</v>
      </c>
      <c r="Y857">
        <v>6.640625E-2</v>
      </c>
      <c r="Z857">
        <v>1.0004169999999999</v>
      </c>
      <c r="AA857">
        <v>127.5</v>
      </c>
      <c r="AB857">
        <v>0.5</v>
      </c>
      <c r="AC857">
        <v>0</v>
      </c>
      <c r="AD857">
        <v>0</v>
      </c>
      <c r="AE857">
        <v>1</v>
      </c>
      <c r="AF857">
        <v>32</v>
      </c>
      <c r="AG857">
        <v>5.01</v>
      </c>
      <c r="AH857">
        <v>5.6204893025429801</v>
      </c>
      <c r="AI857">
        <v>12.89</v>
      </c>
      <c r="AJ857">
        <v>6.0694233663503798</v>
      </c>
      <c r="AK857">
        <v>67.540000000000006</v>
      </c>
      <c r="AL857">
        <v>17.5746522013951</v>
      </c>
      <c r="AM857" s="3">
        <f t="shared" si="26"/>
        <v>38532.125</v>
      </c>
      <c r="AN857" s="3">
        <f t="shared" si="27"/>
        <v>16</v>
      </c>
    </row>
    <row r="858" spans="1:40" x14ac:dyDescent="0.35">
      <c r="A858">
        <v>5</v>
      </c>
      <c r="B858">
        <v>1</v>
      </c>
      <c r="C858">
        <v>289</v>
      </c>
      <c r="D858">
        <v>1</v>
      </c>
      <c r="E858">
        <v>0</v>
      </c>
      <c r="F858">
        <v>0</v>
      </c>
      <c r="G858">
        <v>289</v>
      </c>
      <c r="H858">
        <v>1532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2877572</v>
      </c>
      <c r="P858">
        <v>2768896</v>
      </c>
      <c r="Q858">
        <v>0</v>
      </c>
      <c r="R858">
        <v>832</v>
      </c>
      <c r="S858">
        <v>832</v>
      </c>
      <c r="T858">
        <v>1</v>
      </c>
      <c r="U858">
        <v>16</v>
      </c>
      <c r="V858">
        <v>16</v>
      </c>
      <c r="W858">
        <v>1</v>
      </c>
      <c r="X858">
        <v>289</v>
      </c>
      <c r="Y858">
        <v>6.640625E-2</v>
      </c>
      <c r="Z858">
        <v>1.00037</v>
      </c>
      <c r="AA858">
        <v>127.5</v>
      </c>
      <c r="AB858">
        <v>0.5</v>
      </c>
      <c r="AC858">
        <v>0</v>
      </c>
      <c r="AD858">
        <v>0</v>
      </c>
      <c r="AE858">
        <v>1</v>
      </c>
      <c r="AF858">
        <v>32</v>
      </c>
      <c r="AG858">
        <v>5.99</v>
      </c>
      <c r="AH858">
        <v>6.5886189751722597</v>
      </c>
      <c r="AI858">
        <v>13.92</v>
      </c>
      <c r="AJ858">
        <v>5.7370375630633603</v>
      </c>
      <c r="AK858">
        <v>77.78</v>
      </c>
      <c r="AL858">
        <v>17.653656844971199</v>
      </c>
      <c r="AM858" s="3">
        <f t="shared" si="26"/>
        <v>44962.0625</v>
      </c>
      <c r="AN858" s="3">
        <f t="shared" si="27"/>
        <v>64</v>
      </c>
    </row>
    <row r="859" spans="1:40" x14ac:dyDescent="0.35">
      <c r="A859">
        <v>5</v>
      </c>
      <c r="B859">
        <v>1</v>
      </c>
      <c r="C859">
        <v>289</v>
      </c>
      <c r="D859">
        <v>1</v>
      </c>
      <c r="E859">
        <v>0</v>
      </c>
      <c r="F859">
        <v>0</v>
      </c>
      <c r="G859">
        <v>289</v>
      </c>
      <c r="H859">
        <v>1532</v>
      </c>
      <c r="I859">
        <v>0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2884360</v>
      </c>
      <c r="P859">
        <v>2775556</v>
      </c>
      <c r="Q859">
        <v>0</v>
      </c>
      <c r="R859">
        <v>848</v>
      </c>
      <c r="S859">
        <v>848</v>
      </c>
      <c r="T859">
        <v>1</v>
      </c>
      <c r="U859">
        <v>16</v>
      </c>
      <c r="V859">
        <v>16</v>
      </c>
      <c r="W859">
        <v>1</v>
      </c>
      <c r="X859">
        <v>289</v>
      </c>
      <c r="Y859">
        <v>6.640625E-2</v>
      </c>
      <c r="Z859">
        <v>1.000356</v>
      </c>
      <c r="AA859">
        <v>127.5</v>
      </c>
      <c r="AB859">
        <v>0.5</v>
      </c>
      <c r="AC859">
        <v>0</v>
      </c>
      <c r="AD859">
        <v>0</v>
      </c>
      <c r="AE859">
        <v>1</v>
      </c>
      <c r="AF859">
        <v>32</v>
      </c>
      <c r="AG859">
        <v>5.69</v>
      </c>
      <c r="AH859">
        <v>5.2738885084916198</v>
      </c>
      <c r="AI859">
        <v>14.04</v>
      </c>
      <c r="AJ859">
        <v>6.0031991471214701</v>
      </c>
      <c r="AK859">
        <v>75.150000000000006</v>
      </c>
      <c r="AL859">
        <v>13.6721432116549</v>
      </c>
      <c r="AM859" s="3">
        <f t="shared" si="26"/>
        <v>45068.125</v>
      </c>
      <c r="AN859" s="3">
        <f t="shared" si="27"/>
        <v>16</v>
      </c>
    </row>
    <row r="860" spans="1:40" x14ac:dyDescent="0.35">
      <c r="A860">
        <v>5</v>
      </c>
      <c r="B860">
        <v>1</v>
      </c>
      <c r="C860">
        <v>289</v>
      </c>
      <c r="D860">
        <v>1</v>
      </c>
      <c r="E860">
        <v>0</v>
      </c>
      <c r="F860">
        <v>0</v>
      </c>
      <c r="G860">
        <v>289</v>
      </c>
      <c r="H860">
        <v>1532</v>
      </c>
      <c r="I860">
        <v>0</v>
      </c>
      <c r="J860">
        <v>0</v>
      </c>
      <c r="K860">
        <v>2</v>
      </c>
      <c r="L860">
        <v>0</v>
      </c>
      <c r="M860">
        <v>0</v>
      </c>
      <c r="N860">
        <v>0</v>
      </c>
      <c r="O860">
        <v>3328132</v>
      </c>
      <c r="P860">
        <v>3211264</v>
      </c>
      <c r="Q860">
        <v>0</v>
      </c>
      <c r="R860">
        <v>896</v>
      </c>
      <c r="S860">
        <v>896</v>
      </c>
      <c r="T860">
        <v>1</v>
      </c>
      <c r="U860">
        <v>16</v>
      </c>
      <c r="V860">
        <v>16</v>
      </c>
      <c r="W860">
        <v>1</v>
      </c>
      <c r="X860">
        <v>289</v>
      </c>
      <c r="Y860">
        <v>6.640625E-2</v>
      </c>
      <c r="Z860">
        <v>1.000319</v>
      </c>
      <c r="AA860">
        <v>127.5</v>
      </c>
      <c r="AB860">
        <v>0.5</v>
      </c>
      <c r="AC860">
        <v>0</v>
      </c>
      <c r="AD860">
        <v>0</v>
      </c>
      <c r="AE860">
        <v>1</v>
      </c>
      <c r="AF860">
        <v>32</v>
      </c>
      <c r="AG860">
        <v>5.78</v>
      </c>
      <c r="AH860">
        <v>5.3788102773754698</v>
      </c>
      <c r="AI860">
        <v>15.1</v>
      </c>
      <c r="AJ860">
        <v>5.1778373863998501</v>
      </c>
      <c r="AK860">
        <v>88.47</v>
      </c>
      <c r="AL860">
        <v>20.078075106941899</v>
      </c>
      <c r="AM860" s="3">
        <f t="shared" si="26"/>
        <v>52002.0625</v>
      </c>
      <c r="AN860" s="3">
        <f t="shared" si="27"/>
        <v>128</v>
      </c>
    </row>
    <row r="861" spans="1:40" x14ac:dyDescent="0.35">
      <c r="A861">
        <v>5</v>
      </c>
      <c r="B861">
        <v>1</v>
      </c>
      <c r="C861">
        <v>289</v>
      </c>
      <c r="D861">
        <v>1</v>
      </c>
      <c r="E861">
        <v>0</v>
      </c>
      <c r="F861">
        <v>0</v>
      </c>
      <c r="G861">
        <v>289</v>
      </c>
      <c r="H861">
        <v>1532</v>
      </c>
      <c r="I861">
        <v>0</v>
      </c>
      <c r="J861">
        <v>0</v>
      </c>
      <c r="K861">
        <v>2</v>
      </c>
      <c r="L861">
        <v>0</v>
      </c>
      <c r="M861">
        <v>0</v>
      </c>
      <c r="N861">
        <v>0</v>
      </c>
      <c r="O861">
        <v>3335432</v>
      </c>
      <c r="P861">
        <v>3218436</v>
      </c>
      <c r="Q861">
        <v>0</v>
      </c>
      <c r="R861">
        <v>912</v>
      </c>
      <c r="S861">
        <v>912</v>
      </c>
      <c r="T861">
        <v>1</v>
      </c>
      <c r="U861">
        <v>16</v>
      </c>
      <c r="V861">
        <v>16</v>
      </c>
      <c r="W861">
        <v>1</v>
      </c>
      <c r="X861">
        <v>289</v>
      </c>
      <c r="Y861">
        <v>6.640625E-2</v>
      </c>
      <c r="Z861">
        <v>1.000308</v>
      </c>
      <c r="AA861">
        <v>127.5</v>
      </c>
      <c r="AB861">
        <v>0.5</v>
      </c>
      <c r="AC861">
        <v>0</v>
      </c>
      <c r="AD861">
        <v>0</v>
      </c>
      <c r="AE861">
        <v>1</v>
      </c>
      <c r="AF861">
        <v>32</v>
      </c>
      <c r="AG861">
        <v>5.57</v>
      </c>
      <c r="AH861">
        <v>5.3277668867922499</v>
      </c>
      <c r="AI861">
        <v>15.25</v>
      </c>
      <c r="AJ861">
        <v>5.7556493986343504</v>
      </c>
      <c r="AK861">
        <v>89.11</v>
      </c>
      <c r="AL861">
        <v>20.954185739369599</v>
      </c>
      <c r="AM861" s="3">
        <f t="shared" si="26"/>
        <v>52116.125</v>
      </c>
      <c r="AN861" s="3">
        <f t="shared" si="27"/>
        <v>16</v>
      </c>
    </row>
    <row r="862" spans="1:40" x14ac:dyDescent="0.35">
      <c r="A862">
        <v>5</v>
      </c>
      <c r="B862">
        <v>1</v>
      </c>
      <c r="C862">
        <v>289</v>
      </c>
      <c r="D862">
        <v>1</v>
      </c>
      <c r="E862">
        <v>0</v>
      </c>
      <c r="F862">
        <v>0</v>
      </c>
      <c r="G862">
        <v>289</v>
      </c>
      <c r="H862">
        <v>1532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3811460</v>
      </c>
      <c r="P862">
        <v>3686400</v>
      </c>
      <c r="Q862">
        <v>0</v>
      </c>
      <c r="R862">
        <v>960</v>
      </c>
      <c r="S862">
        <v>960</v>
      </c>
      <c r="T862">
        <v>1</v>
      </c>
      <c r="U862">
        <v>16</v>
      </c>
      <c r="V862">
        <v>16</v>
      </c>
      <c r="W862">
        <v>1</v>
      </c>
      <c r="X862">
        <v>289</v>
      </c>
      <c r="Y862">
        <v>6.640625E-2</v>
      </c>
      <c r="Z862">
        <v>1.000278</v>
      </c>
      <c r="AA862">
        <v>127.5</v>
      </c>
      <c r="AB862">
        <v>0.5</v>
      </c>
      <c r="AC862">
        <v>0</v>
      </c>
      <c r="AD862">
        <v>0</v>
      </c>
      <c r="AE862">
        <v>1</v>
      </c>
      <c r="AF862">
        <v>32</v>
      </c>
      <c r="AG862">
        <v>6.41</v>
      </c>
      <c r="AH862">
        <v>6.8892597570421197</v>
      </c>
      <c r="AI862">
        <v>17.059999999999999</v>
      </c>
      <c r="AJ862">
        <v>5.9763199378881904</v>
      </c>
      <c r="AK862">
        <v>100.05</v>
      </c>
      <c r="AL862">
        <v>21.244469868650501</v>
      </c>
      <c r="AM862" s="3">
        <f t="shared" si="26"/>
        <v>59554.0625</v>
      </c>
      <c r="AN862" s="3">
        <f t="shared" si="27"/>
        <v>64</v>
      </c>
    </row>
    <row r="863" spans="1:40" x14ac:dyDescent="0.35">
      <c r="A863">
        <v>5</v>
      </c>
      <c r="B863">
        <v>1</v>
      </c>
      <c r="C863">
        <v>289</v>
      </c>
      <c r="D863">
        <v>1</v>
      </c>
      <c r="E863">
        <v>0</v>
      </c>
      <c r="F863">
        <v>0</v>
      </c>
      <c r="G863">
        <v>289</v>
      </c>
      <c r="H863">
        <v>1532</v>
      </c>
      <c r="I863">
        <v>0</v>
      </c>
      <c r="J863">
        <v>0</v>
      </c>
      <c r="K863">
        <v>2</v>
      </c>
      <c r="L863">
        <v>0</v>
      </c>
      <c r="M863">
        <v>0</v>
      </c>
      <c r="N863">
        <v>0</v>
      </c>
      <c r="O863">
        <v>3819272</v>
      </c>
      <c r="P863">
        <v>3694084</v>
      </c>
      <c r="Q863">
        <v>0</v>
      </c>
      <c r="R863">
        <v>976</v>
      </c>
      <c r="S863">
        <v>976</v>
      </c>
      <c r="T863">
        <v>1</v>
      </c>
      <c r="U863">
        <v>16</v>
      </c>
      <c r="V863">
        <v>16</v>
      </c>
      <c r="W863">
        <v>1</v>
      </c>
      <c r="X863">
        <v>289</v>
      </c>
      <c r="Y863">
        <v>6.640625E-2</v>
      </c>
      <c r="Z863">
        <v>1.0002690000000001</v>
      </c>
      <c r="AA863">
        <v>127.5</v>
      </c>
      <c r="AB863">
        <v>0.5</v>
      </c>
      <c r="AC863">
        <v>0</v>
      </c>
      <c r="AD863">
        <v>0</v>
      </c>
      <c r="AE863">
        <v>1</v>
      </c>
      <c r="AF863">
        <v>32</v>
      </c>
      <c r="AG863">
        <v>5.95</v>
      </c>
      <c r="AH863">
        <v>5.9972910551348004</v>
      </c>
      <c r="AI863">
        <v>17.579999999999998</v>
      </c>
      <c r="AJ863">
        <v>6.8980866912499703</v>
      </c>
      <c r="AK863">
        <v>105</v>
      </c>
      <c r="AL863">
        <v>25.7075864289124</v>
      </c>
      <c r="AM863" s="3">
        <f t="shared" si="26"/>
        <v>59676.125</v>
      </c>
      <c r="AN863" s="3">
        <f t="shared" si="27"/>
        <v>16</v>
      </c>
    </row>
    <row r="864" spans="1:40" x14ac:dyDescent="0.35">
      <c r="A864">
        <v>5</v>
      </c>
      <c r="B864">
        <v>1</v>
      </c>
      <c r="C864">
        <v>289</v>
      </c>
      <c r="D864">
        <v>1</v>
      </c>
      <c r="E864">
        <v>0</v>
      </c>
      <c r="F864">
        <v>0</v>
      </c>
      <c r="G864">
        <v>289</v>
      </c>
      <c r="H864">
        <v>1532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4327556</v>
      </c>
      <c r="P864">
        <v>4194304</v>
      </c>
      <c r="Q864">
        <v>0</v>
      </c>
      <c r="R864">
        <v>1024</v>
      </c>
      <c r="S864">
        <v>1024</v>
      </c>
      <c r="T864">
        <v>1</v>
      </c>
      <c r="U864">
        <v>16</v>
      </c>
      <c r="V864">
        <v>16</v>
      </c>
      <c r="W864">
        <v>1</v>
      </c>
      <c r="X864">
        <v>289</v>
      </c>
      <c r="Y864">
        <v>6.640625E-2</v>
      </c>
      <c r="Z864">
        <v>1.0002439999999999</v>
      </c>
      <c r="AA864">
        <v>127.5</v>
      </c>
      <c r="AB864">
        <v>0.5</v>
      </c>
      <c r="AC864">
        <v>0</v>
      </c>
      <c r="AD864">
        <v>0</v>
      </c>
      <c r="AE864">
        <v>1</v>
      </c>
      <c r="AF864">
        <v>32</v>
      </c>
      <c r="AG864">
        <v>6.52</v>
      </c>
      <c r="AH864">
        <v>6.1440703120976696</v>
      </c>
      <c r="AI864">
        <v>20.12</v>
      </c>
      <c r="AJ864">
        <v>8.3453939391738707</v>
      </c>
      <c r="AK864">
        <v>114.12</v>
      </c>
      <c r="AL864">
        <v>24.488478923771499</v>
      </c>
      <c r="AM864" s="3">
        <f t="shared" si="26"/>
        <v>67618.0625</v>
      </c>
      <c r="AN864" s="3">
        <f t="shared" si="27"/>
        <v>1024</v>
      </c>
    </row>
    <row r="865" spans="1:40" x14ac:dyDescent="0.35">
      <c r="A865">
        <v>5</v>
      </c>
      <c r="B865">
        <v>1</v>
      </c>
      <c r="C865">
        <v>289</v>
      </c>
      <c r="D865">
        <v>1</v>
      </c>
      <c r="E865">
        <v>0</v>
      </c>
      <c r="F865">
        <v>0</v>
      </c>
      <c r="G865">
        <v>289</v>
      </c>
      <c r="H865">
        <v>1532</v>
      </c>
      <c r="I865">
        <v>0</v>
      </c>
      <c r="J865">
        <v>0</v>
      </c>
      <c r="K865">
        <v>2</v>
      </c>
      <c r="L865">
        <v>0</v>
      </c>
      <c r="M865">
        <v>0</v>
      </c>
      <c r="N865">
        <v>0</v>
      </c>
      <c r="O865">
        <v>4335880</v>
      </c>
      <c r="P865">
        <v>4202500</v>
      </c>
      <c r="Q865">
        <v>0</v>
      </c>
      <c r="R865">
        <v>1040</v>
      </c>
      <c r="S865">
        <v>1040</v>
      </c>
      <c r="T865">
        <v>1</v>
      </c>
      <c r="U865">
        <v>16</v>
      </c>
      <c r="V865">
        <v>16</v>
      </c>
      <c r="W865">
        <v>1</v>
      </c>
      <c r="X865">
        <v>289</v>
      </c>
      <c r="Y865">
        <v>6.640625E-2</v>
      </c>
      <c r="Z865">
        <v>1.000237</v>
      </c>
      <c r="AA865">
        <v>127.5</v>
      </c>
      <c r="AB865">
        <v>0.5</v>
      </c>
      <c r="AC865">
        <v>0</v>
      </c>
      <c r="AD865">
        <v>0</v>
      </c>
      <c r="AE865">
        <v>1</v>
      </c>
      <c r="AF865">
        <v>32</v>
      </c>
      <c r="AG865">
        <v>6.08</v>
      </c>
      <c r="AH865">
        <v>5.27386006640298</v>
      </c>
      <c r="AI865">
        <v>21.73</v>
      </c>
      <c r="AJ865">
        <v>10.1704031385191</v>
      </c>
      <c r="AK865">
        <v>117.15</v>
      </c>
      <c r="AL865">
        <v>30.117893352623501</v>
      </c>
      <c r="AM865" s="3">
        <f t="shared" si="26"/>
        <v>67748.125</v>
      </c>
      <c r="AN865" s="3">
        <f t="shared" si="27"/>
        <v>16</v>
      </c>
    </row>
    <row r="866" spans="1:40" x14ac:dyDescent="0.35">
      <c r="A866">
        <v>5</v>
      </c>
      <c r="B866">
        <v>1</v>
      </c>
      <c r="C866">
        <v>289</v>
      </c>
      <c r="D866">
        <v>1</v>
      </c>
      <c r="E866">
        <v>0</v>
      </c>
      <c r="F866">
        <v>0</v>
      </c>
      <c r="G866">
        <v>289</v>
      </c>
      <c r="H866">
        <v>1532</v>
      </c>
      <c r="I866">
        <v>0</v>
      </c>
      <c r="J866">
        <v>0</v>
      </c>
      <c r="K866">
        <v>2</v>
      </c>
      <c r="L866">
        <v>0</v>
      </c>
      <c r="M866">
        <v>0</v>
      </c>
      <c r="N866">
        <v>0</v>
      </c>
      <c r="O866">
        <v>4876420</v>
      </c>
      <c r="P866">
        <v>4734976</v>
      </c>
      <c r="Q866">
        <v>0</v>
      </c>
      <c r="R866">
        <v>1088</v>
      </c>
      <c r="S866">
        <v>1088</v>
      </c>
      <c r="T866">
        <v>1</v>
      </c>
      <c r="U866">
        <v>16</v>
      </c>
      <c r="V866">
        <v>16</v>
      </c>
      <c r="W866">
        <v>1</v>
      </c>
      <c r="X866">
        <v>289</v>
      </c>
      <c r="Y866">
        <v>6.640625E-2</v>
      </c>
      <c r="Z866">
        <v>1.000216</v>
      </c>
      <c r="AA866">
        <v>127.5</v>
      </c>
      <c r="AB866">
        <v>0.5</v>
      </c>
      <c r="AC866">
        <v>0</v>
      </c>
      <c r="AD866">
        <v>0</v>
      </c>
      <c r="AE866">
        <v>1</v>
      </c>
      <c r="AF866">
        <v>32</v>
      </c>
      <c r="AG866">
        <v>6.76</v>
      </c>
      <c r="AH866">
        <v>6.09281544115691</v>
      </c>
      <c r="AI866">
        <v>22.69</v>
      </c>
      <c r="AJ866">
        <v>7.7842083733671998</v>
      </c>
      <c r="AK866">
        <v>135.22999999999999</v>
      </c>
      <c r="AL866">
        <v>34.714796557087901</v>
      </c>
      <c r="AM866" s="3">
        <f t="shared" si="26"/>
        <v>76194.0625</v>
      </c>
      <c r="AN866" s="3">
        <f t="shared" si="27"/>
        <v>64</v>
      </c>
    </row>
    <row r="867" spans="1:40" x14ac:dyDescent="0.35">
      <c r="A867">
        <v>5</v>
      </c>
      <c r="B867">
        <v>1</v>
      </c>
      <c r="C867">
        <v>289</v>
      </c>
      <c r="D867">
        <v>1</v>
      </c>
      <c r="E867">
        <v>0</v>
      </c>
      <c r="F867">
        <v>0</v>
      </c>
      <c r="G867">
        <v>289</v>
      </c>
      <c r="H867">
        <v>1532</v>
      </c>
      <c r="I867">
        <v>0</v>
      </c>
      <c r="J867">
        <v>0</v>
      </c>
      <c r="K867">
        <v>2</v>
      </c>
      <c r="L867">
        <v>0</v>
      </c>
      <c r="M867">
        <v>0</v>
      </c>
      <c r="N867">
        <v>0</v>
      </c>
      <c r="O867">
        <v>4885256</v>
      </c>
      <c r="P867">
        <v>4743684</v>
      </c>
      <c r="Q867">
        <v>0</v>
      </c>
      <c r="R867">
        <v>1104</v>
      </c>
      <c r="S867">
        <v>1104</v>
      </c>
      <c r="T867">
        <v>1</v>
      </c>
      <c r="U867">
        <v>16</v>
      </c>
      <c r="V867">
        <v>16</v>
      </c>
      <c r="W867">
        <v>1</v>
      </c>
      <c r="X867">
        <v>289</v>
      </c>
      <c r="Y867">
        <v>6.640625E-2</v>
      </c>
      <c r="Z867">
        <v>1.00021</v>
      </c>
      <c r="AA867">
        <v>127.5</v>
      </c>
      <c r="AB867">
        <v>0.5</v>
      </c>
      <c r="AC867">
        <v>0</v>
      </c>
      <c r="AD867">
        <v>0</v>
      </c>
      <c r="AE867">
        <v>1</v>
      </c>
      <c r="AF867">
        <v>32</v>
      </c>
      <c r="AG867">
        <v>6.83</v>
      </c>
      <c r="AH867">
        <v>5.6869235971656904</v>
      </c>
      <c r="AI867">
        <v>21.34</v>
      </c>
      <c r="AJ867">
        <v>6.7723260405860604</v>
      </c>
      <c r="AK867">
        <v>132.76</v>
      </c>
      <c r="AL867">
        <v>29.127691291964801</v>
      </c>
      <c r="AM867" s="3">
        <f t="shared" si="26"/>
        <v>76332.125</v>
      </c>
      <c r="AN867" s="3">
        <f t="shared" si="27"/>
        <v>16</v>
      </c>
    </row>
    <row r="868" spans="1:40" x14ac:dyDescent="0.35">
      <c r="A868">
        <v>5</v>
      </c>
      <c r="B868">
        <v>1</v>
      </c>
      <c r="C868">
        <v>289</v>
      </c>
      <c r="D868">
        <v>1</v>
      </c>
      <c r="E868">
        <v>0</v>
      </c>
      <c r="F868">
        <v>0</v>
      </c>
      <c r="G868">
        <v>289</v>
      </c>
      <c r="H868">
        <v>1532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5458052</v>
      </c>
      <c r="P868">
        <v>5308416</v>
      </c>
      <c r="Q868">
        <v>0</v>
      </c>
      <c r="R868">
        <v>1152</v>
      </c>
      <c r="S868">
        <v>1152</v>
      </c>
      <c r="T868">
        <v>1</v>
      </c>
      <c r="U868">
        <v>16</v>
      </c>
      <c r="V868">
        <v>16</v>
      </c>
      <c r="W868">
        <v>1</v>
      </c>
      <c r="X868">
        <v>289</v>
      </c>
      <c r="Y868">
        <v>6.640625E-2</v>
      </c>
      <c r="Z868">
        <v>1.0001930000000001</v>
      </c>
      <c r="AA868">
        <v>127.5</v>
      </c>
      <c r="AB868">
        <v>0.5</v>
      </c>
      <c r="AC868">
        <v>0</v>
      </c>
      <c r="AD868">
        <v>0</v>
      </c>
      <c r="AE868">
        <v>1</v>
      </c>
      <c r="AF868">
        <v>32</v>
      </c>
      <c r="AG868">
        <v>6.85</v>
      </c>
      <c r="AH868">
        <v>5.7469557158551403</v>
      </c>
      <c r="AI868">
        <v>23.07</v>
      </c>
      <c r="AJ868">
        <v>6.4160034289267696</v>
      </c>
      <c r="AK868">
        <v>145.79</v>
      </c>
      <c r="AL868">
        <v>30.057376798383402</v>
      </c>
      <c r="AM868" s="3">
        <f t="shared" si="26"/>
        <v>85282.0625</v>
      </c>
      <c r="AN868" s="3">
        <f t="shared" si="27"/>
        <v>128</v>
      </c>
    </row>
    <row r="869" spans="1:40" x14ac:dyDescent="0.35">
      <c r="A869">
        <v>5</v>
      </c>
      <c r="B869">
        <v>1</v>
      </c>
      <c r="C869">
        <v>289</v>
      </c>
      <c r="D869">
        <v>1</v>
      </c>
      <c r="E869">
        <v>0</v>
      </c>
      <c r="F869">
        <v>0</v>
      </c>
      <c r="G869">
        <v>289</v>
      </c>
      <c r="H869">
        <v>1532</v>
      </c>
      <c r="I869">
        <v>0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5467400</v>
      </c>
      <c r="P869">
        <v>5317636</v>
      </c>
      <c r="Q869">
        <v>0</v>
      </c>
      <c r="R869">
        <v>1168</v>
      </c>
      <c r="S869">
        <v>1168</v>
      </c>
      <c r="T869">
        <v>1</v>
      </c>
      <c r="U869">
        <v>16</v>
      </c>
      <c r="V869">
        <v>16</v>
      </c>
      <c r="W869">
        <v>1</v>
      </c>
      <c r="X869">
        <v>289</v>
      </c>
      <c r="Y869">
        <v>6.640625E-2</v>
      </c>
      <c r="Z869">
        <v>1.0001880000000001</v>
      </c>
      <c r="AA869">
        <v>127.5</v>
      </c>
      <c r="AB869">
        <v>0.5</v>
      </c>
      <c r="AC869">
        <v>0</v>
      </c>
      <c r="AD869">
        <v>0</v>
      </c>
      <c r="AE869">
        <v>1</v>
      </c>
      <c r="AF869">
        <v>32</v>
      </c>
      <c r="AG869">
        <v>6.6</v>
      </c>
      <c r="AH869">
        <v>5.1749396131742396</v>
      </c>
      <c r="AI869">
        <v>24.83</v>
      </c>
      <c r="AJ869">
        <v>8.5253211083219593</v>
      </c>
      <c r="AK869">
        <v>150.94999999999999</v>
      </c>
      <c r="AL869">
        <v>37.343640690216603</v>
      </c>
      <c r="AM869" s="3">
        <f t="shared" ref="AM869:AM932" si="28">O869/64</f>
        <v>85428.125</v>
      </c>
      <c r="AN869" s="3">
        <f t="shared" si="27"/>
        <v>16</v>
      </c>
    </row>
    <row r="870" spans="1:40" x14ac:dyDescent="0.35">
      <c r="A870">
        <v>5</v>
      </c>
      <c r="B870">
        <v>1</v>
      </c>
      <c r="C870">
        <v>289</v>
      </c>
      <c r="D870">
        <v>1</v>
      </c>
      <c r="E870">
        <v>0</v>
      </c>
      <c r="F870">
        <v>0</v>
      </c>
      <c r="G870">
        <v>289</v>
      </c>
      <c r="H870">
        <v>1532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6072452</v>
      </c>
      <c r="P870">
        <v>5914624</v>
      </c>
      <c r="Q870">
        <v>0</v>
      </c>
      <c r="R870">
        <v>1216</v>
      </c>
      <c r="S870">
        <v>1216</v>
      </c>
      <c r="T870">
        <v>1</v>
      </c>
      <c r="U870">
        <v>16</v>
      </c>
      <c r="V870">
        <v>16</v>
      </c>
      <c r="W870">
        <v>1</v>
      </c>
      <c r="X870">
        <v>289</v>
      </c>
      <c r="Y870">
        <v>6.640625E-2</v>
      </c>
      <c r="Z870">
        <v>1.000173</v>
      </c>
      <c r="AA870">
        <v>127.5</v>
      </c>
      <c r="AB870">
        <v>0.5</v>
      </c>
      <c r="AC870">
        <v>0</v>
      </c>
      <c r="AD870">
        <v>0</v>
      </c>
      <c r="AE870">
        <v>1</v>
      </c>
      <c r="AF870">
        <v>32</v>
      </c>
      <c r="AG870">
        <v>7.32</v>
      </c>
      <c r="AH870">
        <v>6.1251612223679501</v>
      </c>
      <c r="AI870">
        <v>28.09</v>
      </c>
      <c r="AJ870">
        <v>9.8194653622282395</v>
      </c>
      <c r="AK870">
        <v>169.44</v>
      </c>
      <c r="AL870">
        <v>42.292628199250103</v>
      </c>
      <c r="AM870" s="3">
        <f t="shared" si="28"/>
        <v>94882.0625</v>
      </c>
      <c r="AN870" s="3">
        <f t="shared" si="27"/>
        <v>64</v>
      </c>
    </row>
    <row r="871" spans="1:40" x14ac:dyDescent="0.35">
      <c r="A871">
        <v>5</v>
      </c>
      <c r="B871">
        <v>1</v>
      </c>
      <c r="C871">
        <v>289</v>
      </c>
      <c r="D871">
        <v>1</v>
      </c>
      <c r="E871">
        <v>0</v>
      </c>
      <c r="F871">
        <v>0</v>
      </c>
      <c r="G871">
        <v>289</v>
      </c>
      <c r="H871">
        <v>1532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6082312</v>
      </c>
      <c r="P871">
        <v>5924356</v>
      </c>
      <c r="Q871">
        <v>0</v>
      </c>
      <c r="R871">
        <v>1232</v>
      </c>
      <c r="S871">
        <v>1232</v>
      </c>
      <c r="T871">
        <v>1</v>
      </c>
      <c r="U871">
        <v>16</v>
      </c>
      <c r="V871">
        <v>16</v>
      </c>
      <c r="W871">
        <v>1</v>
      </c>
      <c r="X871">
        <v>289</v>
      </c>
      <c r="Y871">
        <v>6.640625E-2</v>
      </c>
      <c r="Z871">
        <v>1.0001690000000001</v>
      </c>
      <c r="AA871">
        <v>127.5</v>
      </c>
      <c r="AB871">
        <v>0.5</v>
      </c>
      <c r="AC871">
        <v>0</v>
      </c>
      <c r="AD871">
        <v>0</v>
      </c>
      <c r="AE871">
        <v>1</v>
      </c>
      <c r="AF871">
        <v>32</v>
      </c>
      <c r="AG871">
        <v>6.87</v>
      </c>
      <c r="AH871">
        <v>5.1510290234088201</v>
      </c>
      <c r="AI871">
        <v>26.69</v>
      </c>
      <c r="AJ871">
        <v>9.0826152621367804</v>
      </c>
      <c r="AK871">
        <v>162.96</v>
      </c>
      <c r="AL871">
        <v>37.191644222862699</v>
      </c>
      <c r="AM871" s="3">
        <f t="shared" si="28"/>
        <v>95036.125</v>
      </c>
      <c r="AN871" s="3">
        <f t="shared" si="27"/>
        <v>16</v>
      </c>
    </row>
    <row r="872" spans="1:40" x14ac:dyDescent="0.35">
      <c r="A872">
        <v>5</v>
      </c>
      <c r="B872">
        <v>1</v>
      </c>
      <c r="C872">
        <v>289</v>
      </c>
      <c r="D872">
        <v>1</v>
      </c>
      <c r="E872">
        <v>0</v>
      </c>
      <c r="F872">
        <v>0</v>
      </c>
      <c r="G872">
        <v>289</v>
      </c>
      <c r="H872">
        <v>1532</v>
      </c>
      <c r="I872">
        <v>0</v>
      </c>
      <c r="J872">
        <v>0</v>
      </c>
      <c r="K872">
        <v>2</v>
      </c>
      <c r="L872">
        <v>0</v>
      </c>
      <c r="M872">
        <v>0</v>
      </c>
      <c r="N872">
        <v>0</v>
      </c>
      <c r="O872">
        <v>6719620</v>
      </c>
      <c r="P872">
        <v>6553600</v>
      </c>
      <c r="Q872">
        <v>0</v>
      </c>
      <c r="R872">
        <v>1280</v>
      </c>
      <c r="S872">
        <v>1280</v>
      </c>
      <c r="T872">
        <v>1</v>
      </c>
      <c r="U872">
        <v>16</v>
      </c>
      <c r="V872">
        <v>16</v>
      </c>
      <c r="W872">
        <v>1</v>
      </c>
      <c r="X872">
        <v>289</v>
      </c>
      <c r="Y872">
        <v>6.640625E-2</v>
      </c>
      <c r="Z872">
        <v>1.000156</v>
      </c>
      <c r="AA872">
        <v>127.5</v>
      </c>
      <c r="AB872">
        <v>0.5</v>
      </c>
      <c r="AC872">
        <v>0</v>
      </c>
      <c r="AD872">
        <v>0</v>
      </c>
      <c r="AE872">
        <v>1</v>
      </c>
      <c r="AF872">
        <v>32</v>
      </c>
      <c r="AG872">
        <v>7.94</v>
      </c>
      <c r="AH872">
        <v>6.1381104584391499</v>
      </c>
      <c r="AI872">
        <v>30.67</v>
      </c>
      <c r="AJ872">
        <v>10.6536895017642</v>
      </c>
      <c r="AK872">
        <v>181.63</v>
      </c>
      <c r="AL872">
        <v>39.198381344132102</v>
      </c>
      <c r="AM872" s="3">
        <f t="shared" si="28"/>
        <v>104994.0625</v>
      </c>
      <c r="AN872" s="3">
        <f t="shared" si="27"/>
        <v>256</v>
      </c>
    </row>
    <row r="873" spans="1:40" x14ac:dyDescent="0.35">
      <c r="A873">
        <v>5</v>
      </c>
      <c r="B873">
        <v>1</v>
      </c>
      <c r="C873">
        <v>289</v>
      </c>
      <c r="D873">
        <v>1</v>
      </c>
      <c r="E873">
        <v>0</v>
      </c>
      <c r="F873">
        <v>0</v>
      </c>
      <c r="G873">
        <v>289</v>
      </c>
      <c r="H873">
        <v>1532</v>
      </c>
      <c r="I873">
        <v>0</v>
      </c>
      <c r="J873">
        <v>0</v>
      </c>
      <c r="K873">
        <v>2</v>
      </c>
      <c r="L873">
        <v>0</v>
      </c>
      <c r="M873">
        <v>0</v>
      </c>
      <c r="N873">
        <v>0</v>
      </c>
      <c r="O873">
        <v>6729992</v>
      </c>
      <c r="P873">
        <v>6563844</v>
      </c>
      <c r="Q873">
        <v>0</v>
      </c>
      <c r="R873">
        <v>1296</v>
      </c>
      <c r="S873">
        <v>1296</v>
      </c>
      <c r="T873">
        <v>1</v>
      </c>
      <c r="U873">
        <v>16</v>
      </c>
      <c r="V873">
        <v>16</v>
      </c>
      <c r="W873">
        <v>1</v>
      </c>
      <c r="X873">
        <v>289</v>
      </c>
      <c r="Y873">
        <v>6.640625E-2</v>
      </c>
      <c r="Z873">
        <v>1.0001519999999999</v>
      </c>
      <c r="AA873">
        <v>127.5</v>
      </c>
      <c r="AB873">
        <v>0.5</v>
      </c>
      <c r="AC873">
        <v>0</v>
      </c>
      <c r="AD873">
        <v>0</v>
      </c>
      <c r="AE873">
        <v>1</v>
      </c>
      <c r="AF873">
        <v>32</v>
      </c>
      <c r="AG873">
        <v>8.27</v>
      </c>
      <c r="AH873">
        <v>7.2895198744499003</v>
      </c>
      <c r="AI873">
        <v>29.26</v>
      </c>
      <c r="AJ873">
        <v>9.0990329156454894</v>
      </c>
      <c r="AK873">
        <v>183.97</v>
      </c>
      <c r="AL873">
        <v>40.7638209690897</v>
      </c>
      <c r="AM873" s="3">
        <f t="shared" si="28"/>
        <v>105156.125</v>
      </c>
      <c r="AN873" s="3">
        <f t="shared" si="27"/>
        <v>16</v>
      </c>
    </row>
    <row r="874" spans="1:40" x14ac:dyDescent="0.35">
      <c r="A874">
        <v>5</v>
      </c>
      <c r="B874">
        <v>1</v>
      </c>
      <c r="C874">
        <v>289</v>
      </c>
      <c r="D874">
        <v>1</v>
      </c>
      <c r="E874">
        <v>0</v>
      </c>
      <c r="F874">
        <v>0</v>
      </c>
      <c r="G874">
        <v>289</v>
      </c>
      <c r="H874">
        <v>1532</v>
      </c>
      <c r="I874">
        <v>0</v>
      </c>
      <c r="J874">
        <v>0</v>
      </c>
      <c r="K874">
        <v>2</v>
      </c>
      <c r="L874">
        <v>0</v>
      </c>
      <c r="M874">
        <v>0</v>
      </c>
      <c r="N874">
        <v>0</v>
      </c>
      <c r="O874">
        <v>7399556</v>
      </c>
      <c r="P874">
        <v>7225344</v>
      </c>
      <c r="Q874">
        <v>0</v>
      </c>
      <c r="R874">
        <v>1344</v>
      </c>
      <c r="S874">
        <v>1344</v>
      </c>
      <c r="T874">
        <v>1</v>
      </c>
      <c r="U874">
        <v>16</v>
      </c>
      <c r="V874">
        <v>16</v>
      </c>
      <c r="W874">
        <v>1</v>
      </c>
      <c r="X874">
        <v>289</v>
      </c>
      <c r="Y874">
        <v>6.640625E-2</v>
      </c>
      <c r="Z874">
        <v>1.0001420000000001</v>
      </c>
      <c r="AA874">
        <v>127.5</v>
      </c>
      <c r="AB874">
        <v>0.5</v>
      </c>
      <c r="AC874">
        <v>0</v>
      </c>
      <c r="AD874">
        <v>0</v>
      </c>
      <c r="AE874">
        <v>1</v>
      </c>
      <c r="AF874">
        <v>32</v>
      </c>
      <c r="AG874">
        <v>7.69</v>
      </c>
      <c r="AH874">
        <v>5.9978246056382796</v>
      </c>
      <c r="AI874">
        <v>30.71</v>
      </c>
      <c r="AJ874">
        <v>7.1572271166982002</v>
      </c>
      <c r="AK874">
        <v>197.37</v>
      </c>
      <c r="AL874">
        <v>38.773613450386598</v>
      </c>
      <c r="AM874" s="3">
        <f t="shared" si="28"/>
        <v>115618.0625</v>
      </c>
      <c r="AN874" s="3">
        <f t="shared" si="27"/>
        <v>64</v>
      </c>
    </row>
    <row r="875" spans="1:40" x14ac:dyDescent="0.35">
      <c r="A875">
        <v>5</v>
      </c>
      <c r="B875">
        <v>1</v>
      </c>
      <c r="C875">
        <v>289</v>
      </c>
      <c r="D875">
        <v>1</v>
      </c>
      <c r="E875">
        <v>0</v>
      </c>
      <c r="F875">
        <v>0</v>
      </c>
      <c r="G875">
        <v>289</v>
      </c>
      <c r="H875">
        <v>1532</v>
      </c>
      <c r="I875">
        <v>0</v>
      </c>
      <c r="J875">
        <v>0</v>
      </c>
      <c r="K875">
        <v>2</v>
      </c>
      <c r="L875">
        <v>0</v>
      </c>
      <c r="M875">
        <v>0</v>
      </c>
      <c r="N875">
        <v>0</v>
      </c>
      <c r="O875">
        <v>7410440</v>
      </c>
      <c r="P875">
        <v>7236100</v>
      </c>
      <c r="Q875">
        <v>0</v>
      </c>
      <c r="R875">
        <v>1360</v>
      </c>
      <c r="S875">
        <v>1360</v>
      </c>
      <c r="T875">
        <v>1</v>
      </c>
      <c r="U875">
        <v>16</v>
      </c>
      <c r="V875">
        <v>16</v>
      </c>
      <c r="W875">
        <v>1</v>
      </c>
      <c r="X875">
        <v>289</v>
      </c>
      <c r="Y875">
        <v>6.640625E-2</v>
      </c>
      <c r="Z875">
        <v>1.000138</v>
      </c>
      <c r="AA875">
        <v>127.5</v>
      </c>
      <c r="AB875">
        <v>0.5</v>
      </c>
      <c r="AC875">
        <v>0</v>
      </c>
      <c r="AD875">
        <v>0</v>
      </c>
      <c r="AE875">
        <v>1</v>
      </c>
      <c r="AF875">
        <v>32</v>
      </c>
      <c r="AG875">
        <v>8.15</v>
      </c>
      <c r="AH875">
        <v>6.0553695180393401</v>
      </c>
      <c r="AI875">
        <v>31.93</v>
      </c>
      <c r="AJ875">
        <v>8.5255557003634692</v>
      </c>
      <c r="AK875">
        <v>198.31</v>
      </c>
      <c r="AL875">
        <v>40.739095473512897</v>
      </c>
      <c r="AM875" s="3">
        <f t="shared" si="28"/>
        <v>115788.125</v>
      </c>
      <c r="AN875" s="3">
        <f t="shared" si="27"/>
        <v>16</v>
      </c>
    </row>
    <row r="876" spans="1:40" x14ac:dyDescent="0.35">
      <c r="A876">
        <v>5</v>
      </c>
      <c r="B876">
        <v>1</v>
      </c>
      <c r="C876">
        <v>289</v>
      </c>
      <c r="D876">
        <v>1</v>
      </c>
      <c r="E876">
        <v>0</v>
      </c>
      <c r="F876">
        <v>0</v>
      </c>
      <c r="G876">
        <v>289</v>
      </c>
      <c r="H876">
        <v>1532</v>
      </c>
      <c r="I876">
        <v>0</v>
      </c>
      <c r="J876">
        <v>0</v>
      </c>
      <c r="K876">
        <v>2</v>
      </c>
      <c r="L876">
        <v>0</v>
      </c>
      <c r="M876">
        <v>0</v>
      </c>
      <c r="N876">
        <v>0</v>
      </c>
      <c r="O876">
        <v>8112260</v>
      </c>
      <c r="P876">
        <v>7929856</v>
      </c>
      <c r="Q876">
        <v>0</v>
      </c>
      <c r="R876">
        <v>1408</v>
      </c>
      <c r="S876">
        <v>1408</v>
      </c>
      <c r="T876">
        <v>1</v>
      </c>
      <c r="U876">
        <v>16</v>
      </c>
      <c r="V876">
        <v>16</v>
      </c>
      <c r="W876">
        <v>1</v>
      </c>
      <c r="X876">
        <v>289</v>
      </c>
      <c r="Y876">
        <v>6.640625E-2</v>
      </c>
      <c r="Z876">
        <v>1.000129</v>
      </c>
      <c r="AA876">
        <v>127.5</v>
      </c>
      <c r="AB876">
        <v>0.5</v>
      </c>
      <c r="AC876">
        <v>0</v>
      </c>
      <c r="AD876">
        <v>0</v>
      </c>
      <c r="AE876">
        <v>1</v>
      </c>
      <c r="AF876">
        <v>32</v>
      </c>
      <c r="AG876">
        <v>8.33</v>
      </c>
      <c r="AH876">
        <v>6.2992936111916604</v>
      </c>
      <c r="AI876">
        <v>34.57</v>
      </c>
      <c r="AJ876">
        <v>10.032203147863401</v>
      </c>
      <c r="AK876">
        <v>221.18</v>
      </c>
      <c r="AL876">
        <v>47.454689968432</v>
      </c>
      <c r="AM876" s="3">
        <f t="shared" si="28"/>
        <v>126754.0625</v>
      </c>
      <c r="AN876" s="3">
        <f t="shared" si="27"/>
        <v>128</v>
      </c>
    </row>
    <row r="877" spans="1:40" x14ac:dyDescent="0.35">
      <c r="A877">
        <v>5</v>
      </c>
      <c r="B877">
        <v>1</v>
      </c>
      <c r="C877">
        <v>289</v>
      </c>
      <c r="D877">
        <v>1</v>
      </c>
      <c r="E877">
        <v>0</v>
      </c>
      <c r="F877">
        <v>0</v>
      </c>
      <c r="G877">
        <v>289</v>
      </c>
      <c r="H877">
        <v>1532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8123656</v>
      </c>
      <c r="P877">
        <v>7941124</v>
      </c>
      <c r="Q877">
        <v>0</v>
      </c>
      <c r="R877">
        <v>1424</v>
      </c>
      <c r="S877">
        <v>1424</v>
      </c>
      <c r="T877">
        <v>1</v>
      </c>
      <c r="U877">
        <v>16</v>
      </c>
      <c r="V877">
        <v>16</v>
      </c>
      <c r="W877">
        <v>1</v>
      </c>
      <c r="X877">
        <v>289</v>
      </c>
      <c r="Y877">
        <v>6.640625E-2</v>
      </c>
      <c r="Z877">
        <v>1.0001260000000001</v>
      </c>
      <c r="AA877">
        <v>127.5</v>
      </c>
      <c r="AB877">
        <v>0.5</v>
      </c>
      <c r="AC877">
        <v>0</v>
      </c>
      <c r="AD877">
        <v>0</v>
      </c>
      <c r="AE877">
        <v>1</v>
      </c>
      <c r="AF877">
        <v>32</v>
      </c>
      <c r="AG877">
        <v>8.8000000000000007</v>
      </c>
      <c r="AH877">
        <v>6.4265076052238497</v>
      </c>
      <c r="AI877">
        <v>35.29</v>
      </c>
      <c r="AJ877">
        <v>10.8731734098192</v>
      </c>
      <c r="AK877">
        <v>216.58</v>
      </c>
      <c r="AL877">
        <v>45.640372478760497</v>
      </c>
      <c r="AM877" s="3">
        <f t="shared" si="28"/>
        <v>126932.125</v>
      </c>
      <c r="AN877" s="3">
        <f t="shared" si="27"/>
        <v>16</v>
      </c>
    </row>
    <row r="878" spans="1:40" x14ac:dyDescent="0.35">
      <c r="A878">
        <v>5</v>
      </c>
      <c r="B878">
        <v>1</v>
      </c>
      <c r="C878">
        <v>289</v>
      </c>
      <c r="D878">
        <v>1</v>
      </c>
      <c r="E878">
        <v>0</v>
      </c>
      <c r="F878">
        <v>0</v>
      </c>
      <c r="G878">
        <v>289</v>
      </c>
      <c r="H878">
        <v>1532</v>
      </c>
      <c r="I878">
        <v>0</v>
      </c>
      <c r="J878">
        <v>0</v>
      </c>
      <c r="K878">
        <v>2</v>
      </c>
      <c r="L878">
        <v>0</v>
      </c>
      <c r="M878">
        <v>0</v>
      </c>
      <c r="N878">
        <v>0</v>
      </c>
      <c r="O878">
        <v>8857732</v>
      </c>
      <c r="P878">
        <v>8667136</v>
      </c>
      <c r="Q878">
        <v>0</v>
      </c>
      <c r="R878">
        <v>1472</v>
      </c>
      <c r="S878">
        <v>1472</v>
      </c>
      <c r="T878">
        <v>1</v>
      </c>
      <c r="U878">
        <v>16</v>
      </c>
      <c r="V878">
        <v>16</v>
      </c>
      <c r="W878">
        <v>1</v>
      </c>
      <c r="X878">
        <v>289</v>
      </c>
      <c r="Y878">
        <v>6.640625E-2</v>
      </c>
      <c r="Z878">
        <v>1.0001180000000001</v>
      </c>
      <c r="AA878">
        <v>127.5</v>
      </c>
      <c r="AB878">
        <v>0.5</v>
      </c>
      <c r="AC878">
        <v>0</v>
      </c>
      <c r="AD878">
        <v>0</v>
      </c>
      <c r="AE878">
        <v>1</v>
      </c>
      <c r="AF878">
        <v>32</v>
      </c>
      <c r="AG878">
        <v>8.8000000000000007</v>
      </c>
      <c r="AH878">
        <v>5.5623735940693502</v>
      </c>
      <c r="AI878">
        <v>36.58</v>
      </c>
      <c r="AJ878">
        <v>8.2803140037078293</v>
      </c>
      <c r="AK878">
        <v>236.67</v>
      </c>
      <c r="AL878">
        <v>45.875713618427802</v>
      </c>
      <c r="AM878" s="3">
        <f t="shared" si="28"/>
        <v>138402.0625</v>
      </c>
      <c r="AN878" s="3">
        <f t="shared" si="27"/>
        <v>64</v>
      </c>
    </row>
    <row r="879" spans="1:40" x14ac:dyDescent="0.35">
      <c r="A879">
        <v>5</v>
      </c>
      <c r="B879">
        <v>1</v>
      </c>
      <c r="C879">
        <v>289</v>
      </c>
      <c r="D879">
        <v>1</v>
      </c>
      <c r="E879">
        <v>0</v>
      </c>
      <c r="F879">
        <v>0</v>
      </c>
      <c r="G879">
        <v>289</v>
      </c>
      <c r="H879">
        <v>1532</v>
      </c>
      <c r="I879">
        <v>0</v>
      </c>
      <c r="J879">
        <v>0</v>
      </c>
      <c r="K879">
        <v>2</v>
      </c>
      <c r="L879">
        <v>0</v>
      </c>
      <c r="M879">
        <v>0</v>
      </c>
      <c r="N879">
        <v>0</v>
      </c>
      <c r="O879">
        <v>8869640</v>
      </c>
      <c r="P879">
        <v>8678916</v>
      </c>
      <c r="Q879">
        <v>0</v>
      </c>
      <c r="R879">
        <v>1488</v>
      </c>
      <c r="S879">
        <v>1488</v>
      </c>
      <c r="T879">
        <v>1</v>
      </c>
      <c r="U879">
        <v>16</v>
      </c>
      <c r="V879">
        <v>16</v>
      </c>
      <c r="W879">
        <v>1</v>
      </c>
      <c r="X879">
        <v>289</v>
      </c>
      <c r="Y879">
        <v>6.640625E-2</v>
      </c>
      <c r="Z879">
        <v>1.000116</v>
      </c>
      <c r="AA879">
        <v>127.5</v>
      </c>
      <c r="AB879">
        <v>0.5</v>
      </c>
      <c r="AC879">
        <v>0</v>
      </c>
      <c r="AD879">
        <v>0</v>
      </c>
      <c r="AE879">
        <v>1</v>
      </c>
      <c r="AF879">
        <v>32</v>
      </c>
      <c r="AG879">
        <v>8.56</v>
      </c>
      <c r="AH879">
        <v>5.1484366559179904</v>
      </c>
      <c r="AI879">
        <v>37.4</v>
      </c>
      <c r="AJ879">
        <v>9.2714615891994097</v>
      </c>
      <c r="AK879">
        <v>236.6</v>
      </c>
      <c r="AL879">
        <v>43.207638213630702</v>
      </c>
      <c r="AM879" s="3">
        <f t="shared" si="28"/>
        <v>138588.125</v>
      </c>
      <c r="AN879" s="3">
        <f t="shared" si="27"/>
        <v>16</v>
      </c>
    </row>
    <row r="880" spans="1:40" x14ac:dyDescent="0.35">
      <c r="A880">
        <v>5</v>
      </c>
      <c r="B880">
        <v>1</v>
      </c>
      <c r="C880">
        <v>289</v>
      </c>
      <c r="D880">
        <v>1</v>
      </c>
      <c r="E880">
        <v>0</v>
      </c>
      <c r="F880">
        <v>0</v>
      </c>
      <c r="G880">
        <v>289</v>
      </c>
      <c r="H880">
        <v>1532</v>
      </c>
      <c r="I880">
        <v>0</v>
      </c>
      <c r="J880">
        <v>0</v>
      </c>
      <c r="K880">
        <v>2</v>
      </c>
      <c r="L880">
        <v>0</v>
      </c>
      <c r="M880">
        <v>0</v>
      </c>
      <c r="N880">
        <v>0</v>
      </c>
      <c r="O880">
        <v>9635972</v>
      </c>
      <c r="P880">
        <v>9437184</v>
      </c>
      <c r="Q880">
        <v>0</v>
      </c>
      <c r="R880">
        <v>1536</v>
      </c>
      <c r="S880">
        <v>1536</v>
      </c>
      <c r="T880">
        <v>1</v>
      </c>
      <c r="U880">
        <v>16</v>
      </c>
      <c r="V880">
        <v>16</v>
      </c>
      <c r="W880">
        <v>1</v>
      </c>
      <c r="X880">
        <v>289</v>
      </c>
      <c r="Y880">
        <v>6.640625E-2</v>
      </c>
      <c r="Z880">
        <v>1.000108</v>
      </c>
      <c r="AA880">
        <v>127.5</v>
      </c>
      <c r="AB880">
        <v>0.5</v>
      </c>
      <c r="AC880">
        <v>0</v>
      </c>
      <c r="AD880">
        <v>0</v>
      </c>
      <c r="AE880">
        <v>1</v>
      </c>
      <c r="AF880">
        <v>32</v>
      </c>
      <c r="AG880">
        <v>8.85</v>
      </c>
      <c r="AH880">
        <v>5.6238332123205801</v>
      </c>
      <c r="AI880">
        <v>42.5</v>
      </c>
      <c r="AJ880">
        <v>12.0070812439993</v>
      </c>
      <c r="AK880">
        <v>261.14</v>
      </c>
      <c r="AL880">
        <v>55.4964899790969</v>
      </c>
      <c r="AM880" s="3">
        <f t="shared" si="28"/>
        <v>150562.0625</v>
      </c>
      <c r="AN880" s="3">
        <f t="shared" si="27"/>
        <v>512</v>
      </c>
    </row>
    <row r="881" spans="1:40" x14ac:dyDescent="0.35">
      <c r="A881">
        <v>5</v>
      </c>
      <c r="B881">
        <v>1</v>
      </c>
      <c r="C881">
        <v>289</v>
      </c>
      <c r="D881">
        <v>1</v>
      </c>
      <c r="E881">
        <v>0</v>
      </c>
      <c r="F881">
        <v>0</v>
      </c>
      <c r="G881">
        <v>289</v>
      </c>
      <c r="H881">
        <v>1532</v>
      </c>
      <c r="I881">
        <v>0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9648392</v>
      </c>
      <c r="P881">
        <v>9449476</v>
      </c>
      <c r="Q881">
        <v>0</v>
      </c>
      <c r="R881">
        <v>1552</v>
      </c>
      <c r="S881">
        <v>1552</v>
      </c>
      <c r="T881">
        <v>1</v>
      </c>
      <c r="U881">
        <v>16</v>
      </c>
      <c r="V881">
        <v>16</v>
      </c>
      <c r="W881">
        <v>1</v>
      </c>
      <c r="X881">
        <v>289</v>
      </c>
      <c r="Y881">
        <v>6.640625E-2</v>
      </c>
      <c r="Z881">
        <v>1.0001059999999999</v>
      </c>
      <c r="AA881">
        <v>127.5</v>
      </c>
      <c r="AB881">
        <v>0.5</v>
      </c>
      <c r="AC881">
        <v>0</v>
      </c>
      <c r="AD881">
        <v>0</v>
      </c>
      <c r="AE881">
        <v>1</v>
      </c>
      <c r="AF881">
        <v>32</v>
      </c>
      <c r="AG881">
        <v>9.61</v>
      </c>
      <c r="AH881">
        <v>7.1272645524071896</v>
      </c>
      <c r="AI881">
        <v>40.619999999999997</v>
      </c>
      <c r="AJ881">
        <v>9.1397811789998507</v>
      </c>
      <c r="AK881">
        <v>257.57</v>
      </c>
      <c r="AL881">
        <v>52.358811101857498</v>
      </c>
      <c r="AM881" s="3">
        <f t="shared" si="28"/>
        <v>150756.125</v>
      </c>
      <c r="AN881" s="3">
        <f t="shared" si="27"/>
        <v>16</v>
      </c>
    </row>
    <row r="882" spans="1:40" x14ac:dyDescent="0.35">
      <c r="A882">
        <v>5</v>
      </c>
      <c r="B882">
        <v>1</v>
      </c>
      <c r="C882">
        <v>289</v>
      </c>
      <c r="D882">
        <v>1</v>
      </c>
      <c r="E882">
        <v>0</v>
      </c>
      <c r="F882">
        <v>0</v>
      </c>
      <c r="G882">
        <v>289</v>
      </c>
      <c r="H882">
        <v>1532</v>
      </c>
      <c r="I882">
        <v>0</v>
      </c>
      <c r="J882">
        <v>0</v>
      </c>
      <c r="K882">
        <v>2</v>
      </c>
      <c r="L882">
        <v>0</v>
      </c>
      <c r="M882">
        <v>0</v>
      </c>
      <c r="N882">
        <v>0</v>
      </c>
      <c r="O882">
        <v>10446980</v>
      </c>
      <c r="P882">
        <v>10240000</v>
      </c>
      <c r="Q882">
        <v>0</v>
      </c>
      <c r="R882">
        <v>1600</v>
      </c>
      <c r="S882">
        <v>1600</v>
      </c>
      <c r="T882">
        <v>1</v>
      </c>
      <c r="U882">
        <v>16</v>
      </c>
      <c r="V882">
        <v>16</v>
      </c>
      <c r="W882">
        <v>1</v>
      </c>
      <c r="X882">
        <v>289</v>
      </c>
      <c r="Y882">
        <v>6.640625E-2</v>
      </c>
      <c r="Z882">
        <v>1.0001</v>
      </c>
      <c r="AA882">
        <v>127.5</v>
      </c>
      <c r="AB882">
        <v>0.5</v>
      </c>
      <c r="AC882">
        <v>0</v>
      </c>
      <c r="AD882">
        <v>0</v>
      </c>
      <c r="AE882">
        <v>1</v>
      </c>
      <c r="AF882">
        <v>32</v>
      </c>
      <c r="AG882">
        <v>9.8800000000000008</v>
      </c>
      <c r="AH882">
        <v>6.4811727333870701</v>
      </c>
      <c r="AI882">
        <v>43.59</v>
      </c>
      <c r="AJ882">
        <v>9.7745536982513901</v>
      </c>
      <c r="AK882">
        <v>284.74</v>
      </c>
      <c r="AL882">
        <v>62.115476332392397</v>
      </c>
      <c r="AM882" s="3">
        <f t="shared" si="28"/>
        <v>163234.0625</v>
      </c>
      <c r="AN882" s="3">
        <f t="shared" si="27"/>
        <v>64</v>
      </c>
    </row>
    <row r="883" spans="1:40" x14ac:dyDescent="0.35">
      <c r="A883">
        <v>5</v>
      </c>
      <c r="B883">
        <v>1</v>
      </c>
      <c r="C883">
        <v>289</v>
      </c>
      <c r="D883">
        <v>1</v>
      </c>
      <c r="E883">
        <v>0</v>
      </c>
      <c r="F883">
        <v>0</v>
      </c>
      <c r="G883">
        <v>289</v>
      </c>
      <c r="H883">
        <v>1532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0</v>
      </c>
      <c r="O883">
        <v>10459912</v>
      </c>
      <c r="P883">
        <v>10252804</v>
      </c>
      <c r="Q883">
        <v>0</v>
      </c>
      <c r="R883">
        <v>1616</v>
      </c>
      <c r="S883">
        <v>1616</v>
      </c>
      <c r="T883">
        <v>1</v>
      </c>
      <c r="U883">
        <v>16</v>
      </c>
      <c r="V883">
        <v>16</v>
      </c>
      <c r="W883">
        <v>1</v>
      </c>
      <c r="X883">
        <v>289</v>
      </c>
      <c r="Y883">
        <v>6.640625E-2</v>
      </c>
      <c r="Z883">
        <v>1.0000979999999999</v>
      </c>
      <c r="AA883">
        <v>127.5</v>
      </c>
      <c r="AB883">
        <v>0.5</v>
      </c>
      <c r="AC883">
        <v>0</v>
      </c>
      <c r="AD883">
        <v>0</v>
      </c>
      <c r="AE883">
        <v>1</v>
      </c>
      <c r="AF883">
        <v>32</v>
      </c>
      <c r="AG883">
        <v>9.92</v>
      </c>
      <c r="AH883">
        <v>6.1914134089075397</v>
      </c>
      <c r="AI883">
        <v>46.65</v>
      </c>
      <c r="AJ883">
        <v>11.935975033485899</v>
      </c>
      <c r="AK883">
        <v>280.81</v>
      </c>
      <c r="AL883">
        <v>56.908118050063798</v>
      </c>
      <c r="AM883" s="3">
        <f t="shared" si="28"/>
        <v>163436.125</v>
      </c>
      <c r="AN883" s="3">
        <f t="shared" si="27"/>
        <v>16</v>
      </c>
    </row>
    <row r="884" spans="1:40" x14ac:dyDescent="0.35">
      <c r="A884">
        <v>5</v>
      </c>
      <c r="B884">
        <v>1</v>
      </c>
      <c r="C884">
        <v>289</v>
      </c>
      <c r="D884">
        <v>1</v>
      </c>
      <c r="E884">
        <v>0</v>
      </c>
      <c r="F884">
        <v>0</v>
      </c>
      <c r="G884">
        <v>289</v>
      </c>
      <c r="H884">
        <v>1532</v>
      </c>
      <c r="I884">
        <v>0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11290756</v>
      </c>
      <c r="P884">
        <v>11075584</v>
      </c>
      <c r="Q884">
        <v>0</v>
      </c>
      <c r="R884">
        <v>1664</v>
      </c>
      <c r="S884">
        <v>1664</v>
      </c>
      <c r="T884">
        <v>1</v>
      </c>
      <c r="U884">
        <v>16</v>
      </c>
      <c r="V884">
        <v>16</v>
      </c>
      <c r="W884">
        <v>1</v>
      </c>
      <c r="X884">
        <v>289</v>
      </c>
      <c r="Y884">
        <v>6.640625E-2</v>
      </c>
      <c r="Z884">
        <v>1.0000929999999999</v>
      </c>
      <c r="AA884">
        <v>127.5</v>
      </c>
      <c r="AB884">
        <v>0.5</v>
      </c>
      <c r="AC884">
        <v>0</v>
      </c>
      <c r="AD884">
        <v>0</v>
      </c>
      <c r="AE884">
        <v>1</v>
      </c>
      <c r="AF884">
        <v>32</v>
      </c>
      <c r="AG884">
        <v>10.25</v>
      </c>
      <c r="AH884">
        <v>6.9157429102013301</v>
      </c>
      <c r="AI884">
        <v>47.68</v>
      </c>
      <c r="AJ884">
        <v>12.792091306741099</v>
      </c>
      <c r="AK884">
        <v>303.66000000000003</v>
      </c>
      <c r="AL884">
        <v>56.668901524557498</v>
      </c>
      <c r="AM884" s="3">
        <f t="shared" si="28"/>
        <v>176418.0625</v>
      </c>
      <c r="AN884" s="3">
        <f t="shared" si="27"/>
        <v>128</v>
      </c>
    </row>
    <row r="885" spans="1:40" x14ac:dyDescent="0.35">
      <c r="A885">
        <v>5</v>
      </c>
      <c r="B885">
        <v>1</v>
      </c>
      <c r="C885">
        <v>289</v>
      </c>
      <c r="D885">
        <v>1</v>
      </c>
      <c r="E885">
        <v>0</v>
      </c>
      <c r="F885">
        <v>0</v>
      </c>
      <c r="G885">
        <v>289</v>
      </c>
      <c r="H885">
        <v>1532</v>
      </c>
      <c r="I885">
        <v>0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11304200</v>
      </c>
      <c r="P885">
        <v>11088900</v>
      </c>
      <c r="Q885">
        <v>0</v>
      </c>
      <c r="R885">
        <v>1680</v>
      </c>
      <c r="S885">
        <v>1680</v>
      </c>
      <c r="T885">
        <v>1</v>
      </c>
      <c r="U885">
        <v>16</v>
      </c>
      <c r="V885">
        <v>16</v>
      </c>
      <c r="W885">
        <v>1</v>
      </c>
      <c r="X885">
        <v>289</v>
      </c>
      <c r="Y885">
        <v>6.640625E-2</v>
      </c>
      <c r="Z885">
        <v>1.0000910000000001</v>
      </c>
      <c r="AA885">
        <v>127.5</v>
      </c>
      <c r="AB885">
        <v>0.5</v>
      </c>
      <c r="AC885">
        <v>0</v>
      </c>
      <c r="AD885">
        <v>0</v>
      </c>
      <c r="AE885">
        <v>1</v>
      </c>
      <c r="AF885">
        <v>32</v>
      </c>
      <c r="AG885">
        <v>10.09</v>
      </c>
      <c r="AH885">
        <v>6.3136281170179798</v>
      </c>
      <c r="AI885">
        <v>48.62</v>
      </c>
      <c r="AJ885">
        <v>12.0994049440458</v>
      </c>
      <c r="AK885">
        <v>305.22000000000003</v>
      </c>
      <c r="AL885">
        <v>59.278424405511998</v>
      </c>
      <c r="AM885" s="3">
        <f t="shared" si="28"/>
        <v>176628.125</v>
      </c>
      <c r="AN885" s="3">
        <f t="shared" si="27"/>
        <v>16</v>
      </c>
    </row>
    <row r="886" spans="1:40" x14ac:dyDescent="0.35">
      <c r="A886">
        <v>5</v>
      </c>
      <c r="B886">
        <v>1</v>
      </c>
      <c r="C886">
        <v>289</v>
      </c>
      <c r="D886">
        <v>1</v>
      </c>
      <c r="E886">
        <v>0</v>
      </c>
      <c r="F886">
        <v>0</v>
      </c>
      <c r="G886">
        <v>289</v>
      </c>
      <c r="H886">
        <v>1532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12167300</v>
      </c>
      <c r="P886">
        <v>11943936</v>
      </c>
      <c r="Q886">
        <v>0</v>
      </c>
      <c r="R886">
        <v>1728</v>
      </c>
      <c r="S886">
        <v>1728</v>
      </c>
      <c r="T886">
        <v>1</v>
      </c>
      <c r="U886">
        <v>16</v>
      </c>
      <c r="V886">
        <v>16</v>
      </c>
      <c r="W886">
        <v>1</v>
      </c>
      <c r="X886">
        <v>289</v>
      </c>
      <c r="Y886">
        <v>6.640625E-2</v>
      </c>
      <c r="Z886">
        <v>1.000086</v>
      </c>
      <c r="AA886">
        <v>127.5</v>
      </c>
      <c r="AB886">
        <v>0.5</v>
      </c>
      <c r="AC886">
        <v>0</v>
      </c>
      <c r="AD886">
        <v>0</v>
      </c>
      <c r="AE886">
        <v>1</v>
      </c>
      <c r="AF886">
        <v>32</v>
      </c>
      <c r="AG886">
        <v>10.95</v>
      </c>
      <c r="AH886">
        <v>6.2391906526407697</v>
      </c>
      <c r="AI886">
        <v>51.74</v>
      </c>
      <c r="AJ886">
        <v>11.890012615636699</v>
      </c>
      <c r="AK886">
        <v>332.51</v>
      </c>
      <c r="AL886">
        <v>72.4871705890084</v>
      </c>
      <c r="AM886" s="3">
        <f t="shared" si="28"/>
        <v>190114.0625</v>
      </c>
      <c r="AN886" s="3">
        <f t="shared" si="27"/>
        <v>64</v>
      </c>
    </row>
    <row r="887" spans="1:40" x14ac:dyDescent="0.35">
      <c r="A887">
        <v>5</v>
      </c>
      <c r="B887">
        <v>1</v>
      </c>
      <c r="C887">
        <v>289</v>
      </c>
      <c r="D887">
        <v>1</v>
      </c>
      <c r="E887">
        <v>0</v>
      </c>
      <c r="F887">
        <v>0</v>
      </c>
      <c r="G887">
        <v>289</v>
      </c>
      <c r="H887">
        <v>1532</v>
      </c>
      <c r="I887">
        <v>0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12181256</v>
      </c>
      <c r="P887">
        <v>11957764</v>
      </c>
      <c r="Q887">
        <v>0</v>
      </c>
      <c r="R887">
        <v>1744</v>
      </c>
      <c r="S887">
        <v>1744</v>
      </c>
      <c r="T887">
        <v>1</v>
      </c>
      <c r="U887">
        <v>16</v>
      </c>
      <c r="V887">
        <v>16</v>
      </c>
      <c r="W887">
        <v>1</v>
      </c>
      <c r="X887">
        <v>289</v>
      </c>
      <c r="Y887">
        <v>6.640625E-2</v>
      </c>
      <c r="Z887">
        <v>1.000084</v>
      </c>
      <c r="AA887">
        <v>127.5</v>
      </c>
      <c r="AB887">
        <v>0.5</v>
      </c>
      <c r="AC887">
        <v>0</v>
      </c>
      <c r="AD887">
        <v>0</v>
      </c>
      <c r="AE887">
        <v>1</v>
      </c>
      <c r="AF887">
        <v>32</v>
      </c>
      <c r="AG887">
        <v>10.71</v>
      </c>
      <c r="AH887">
        <v>5.5557087756649004</v>
      </c>
      <c r="AI887">
        <v>52.73</v>
      </c>
      <c r="AJ887">
        <v>11.8952553566538</v>
      </c>
      <c r="AK887">
        <v>333.56</v>
      </c>
      <c r="AL887">
        <v>75.254809813061101</v>
      </c>
      <c r="AM887" s="3">
        <f t="shared" si="28"/>
        <v>190332.125</v>
      </c>
      <c r="AN887" s="3">
        <f t="shared" si="27"/>
        <v>16</v>
      </c>
    </row>
    <row r="888" spans="1:40" x14ac:dyDescent="0.35">
      <c r="A888">
        <v>5</v>
      </c>
      <c r="B888">
        <v>1</v>
      </c>
      <c r="C888">
        <v>289</v>
      </c>
      <c r="D888">
        <v>1</v>
      </c>
      <c r="E888">
        <v>0</v>
      </c>
      <c r="F888">
        <v>0</v>
      </c>
      <c r="G888">
        <v>289</v>
      </c>
      <c r="H888">
        <v>1532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13076612</v>
      </c>
      <c r="P888">
        <v>12845056</v>
      </c>
      <c r="Q888">
        <v>0</v>
      </c>
      <c r="R888">
        <v>1792</v>
      </c>
      <c r="S888">
        <v>1792</v>
      </c>
      <c r="T888">
        <v>1</v>
      </c>
      <c r="U888">
        <v>16</v>
      </c>
      <c r="V888">
        <v>16</v>
      </c>
      <c r="W888">
        <v>1</v>
      </c>
      <c r="X888">
        <v>289</v>
      </c>
      <c r="Y888">
        <v>6.640625E-2</v>
      </c>
      <c r="Z888">
        <v>1.0000800000000001</v>
      </c>
      <c r="AA888">
        <v>127.5</v>
      </c>
      <c r="AB888">
        <v>0.5</v>
      </c>
      <c r="AC888">
        <v>0</v>
      </c>
      <c r="AD888">
        <v>0</v>
      </c>
      <c r="AE888">
        <v>1</v>
      </c>
      <c r="AF888">
        <v>32</v>
      </c>
      <c r="AG888">
        <v>11.03</v>
      </c>
      <c r="AH888">
        <v>5.9083923363297304</v>
      </c>
      <c r="AI888">
        <v>53.89</v>
      </c>
      <c r="AJ888">
        <v>9.9808767149985407</v>
      </c>
      <c r="AK888">
        <v>353.72</v>
      </c>
      <c r="AL888">
        <v>73.023842681688606</v>
      </c>
      <c r="AM888" s="3">
        <f t="shared" si="28"/>
        <v>204322.0625</v>
      </c>
      <c r="AN888" s="3">
        <f t="shared" si="27"/>
        <v>256</v>
      </c>
    </row>
    <row r="889" spans="1:40" x14ac:dyDescent="0.35">
      <c r="A889">
        <v>5</v>
      </c>
      <c r="B889">
        <v>1</v>
      </c>
      <c r="C889">
        <v>289</v>
      </c>
      <c r="D889">
        <v>1</v>
      </c>
      <c r="E889">
        <v>0</v>
      </c>
      <c r="F889">
        <v>0</v>
      </c>
      <c r="G889">
        <v>289</v>
      </c>
      <c r="H889">
        <v>1532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13091080</v>
      </c>
      <c r="P889">
        <v>12859396</v>
      </c>
      <c r="Q889">
        <v>0</v>
      </c>
      <c r="R889">
        <v>1808</v>
      </c>
      <c r="S889">
        <v>1808</v>
      </c>
      <c r="T889">
        <v>1</v>
      </c>
      <c r="U889">
        <v>16</v>
      </c>
      <c r="V889">
        <v>16</v>
      </c>
      <c r="W889">
        <v>1</v>
      </c>
      <c r="X889">
        <v>289</v>
      </c>
      <c r="Y889">
        <v>6.640625E-2</v>
      </c>
      <c r="Z889">
        <v>1.000078</v>
      </c>
      <c r="AA889">
        <v>127.5</v>
      </c>
      <c r="AB889">
        <v>0.5</v>
      </c>
      <c r="AC889">
        <v>0</v>
      </c>
      <c r="AD889">
        <v>0</v>
      </c>
      <c r="AE889">
        <v>1</v>
      </c>
      <c r="AF889">
        <v>32</v>
      </c>
      <c r="AG889">
        <v>11.21</v>
      </c>
      <c r="AH889">
        <v>6.5472055107503797</v>
      </c>
      <c r="AI889">
        <v>55.85</v>
      </c>
      <c r="AJ889">
        <v>12.5454174900638</v>
      </c>
      <c r="AK889">
        <v>353.3</v>
      </c>
      <c r="AL889">
        <v>72.045332950858096</v>
      </c>
      <c r="AM889" s="3">
        <f t="shared" si="28"/>
        <v>204548.125</v>
      </c>
      <c r="AN889" s="3">
        <f t="shared" si="27"/>
        <v>16</v>
      </c>
    </row>
    <row r="890" spans="1:40" x14ac:dyDescent="0.35">
      <c r="A890">
        <v>5</v>
      </c>
      <c r="B890">
        <v>1</v>
      </c>
      <c r="C890">
        <v>289</v>
      </c>
      <c r="D890">
        <v>1</v>
      </c>
      <c r="E890">
        <v>0</v>
      </c>
      <c r="F890">
        <v>0</v>
      </c>
      <c r="G890">
        <v>289</v>
      </c>
      <c r="H890">
        <v>1532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14018692</v>
      </c>
      <c r="P890">
        <v>13778944</v>
      </c>
      <c r="Q890">
        <v>0</v>
      </c>
      <c r="R890">
        <v>1856</v>
      </c>
      <c r="S890">
        <v>1856</v>
      </c>
      <c r="T890">
        <v>1</v>
      </c>
      <c r="U890">
        <v>16</v>
      </c>
      <c r="V890">
        <v>16</v>
      </c>
      <c r="W890">
        <v>1</v>
      </c>
      <c r="X890">
        <v>289</v>
      </c>
      <c r="Y890">
        <v>6.640625E-2</v>
      </c>
      <c r="Z890">
        <v>1.0000739999999999</v>
      </c>
      <c r="AA890">
        <v>127.5</v>
      </c>
      <c r="AB890">
        <v>0.5</v>
      </c>
      <c r="AC890">
        <v>0</v>
      </c>
      <c r="AD890">
        <v>0</v>
      </c>
      <c r="AE890">
        <v>1</v>
      </c>
      <c r="AF890">
        <v>32</v>
      </c>
      <c r="AG890">
        <v>12.15</v>
      </c>
      <c r="AH890">
        <v>6.9704734415963401</v>
      </c>
      <c r="AI890">
        <v>59.86</v>
      </c>
      <c r="AJ890">
        <v>12.1638974017377</v>
      </c>
      <c r="AK890">
        <v>387.27</v>
      </c>
      <c r="AL890">
        <v>90.895858541519999</v>
      </c>
      <c r="AM890" s="3">
        <f t="shared" si="28"/>
        <v>219042.0625</v>
      </c>
      <c r="AN890" s="3">
        <f t="shared" si="27"/>
        <v>64</v>
      </c>
    </row>
    <row r="891" spans="1:40" x14ac:dyDescent="0.35">
      <c r="A891">
        <v>5</v>
      </c>
      <c r="B891">
        <v>1</v>
      </c>
      <c r="C891">
        <v>289</v>
      </c>
      <c r="D891">
        <v>1</v>
      </c>
      <c r="E891">
        <v>0</v>
      </c>
      <c r="F891">
        <v>0</v>
      </c>
      <c r="G891">
        <v>289</v>
      </c>
      <c r="H891">
        <v>1532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0</v>
      </c>
      <c r="O891">
        <v>14033672</v>
      </c>
      <c r="P891">
        <v>13793796</v>
      </c>
      <c r="Q891">
        <v>0</v>
      </c>
      <c r="R891">
        <v>1872</v>
      </c>
      <c r="S891">
        <v>1872</v>
      </c>
      <c r="T891">
        <v>1</v>
      </c>
      <c r="U891">
        <v>16</v>
      </c>
      <c r="V891">
        <v>16</v>
      </c>
      <c r="W891">
        <v>1</v>
      </c>
      <c r="X891">
        <v>289</v>
      </c>
      <c r="Y891">
        <v>6.640625E-2</v>
      </c>
      <c r="Z891">
        <v>1.000073</v>
      </c>
      <c r="AA891">
        <v>127.5</v>
      </c>
      <c r="AB891">
        <v>0.5</v>
      </c>
      <c r="AC891">
        <v>0</v>
      </c>
      <c r="AD891">
        <v>0</v>
      </c>
      <c r="AE891">
        <v>1</v>
      </c>
      <c r="AF891">
        <v>32</v>
      </c>
      <c r="AG891">
        <v>11.82</v>
      </c>
      <c r="AH891">
        <v>5.9335992449777004</v>
      </c>
      <c r="AI891">
        <v>58.18</v>
      </c>
      <c r="AJ891">
        <v>11.663087069897101</v>
      </c>
      <c r="AK891">
        <v>384.67</v>
      </c>
      <c r="AL891">
        <v>76.711153687061696</v>
      </c>
      <c r="AM891" s="3">
        <f t="shared" si="28"/>
        <v>219276.125</v>
      </c>
      <c r="AN891" s="3">
        <f t="shared" si="27"/>
        <v>16</v>
      </c>
    </row>
    <row r="892" spans="1:40" x14ac:dyDescent="0.35">
      <c r="A892">
        <v>5</v>
      </c>
      <c r="B892">
        <v>1</v>
      </c>
      <c r="C892">
        <v>289</v>
      </c>
      <c r="D892">
        <v>1</v>
      </c>
      <c r="E892">
        <v>0</v>
      </c>
      <c r="F892">
        <v>0</v>
      </c>
      <c r="G892">
        <v>289</v>
      </c>
      <c r="H892">
        <v>1532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>
        <v>14993540</v>
      </c>
      <c r="P892">
        <v>14745600</v>
      </c>
      <c r="Q892">
        <v>0</v>
      </c>
      <c r="R892">
        <v>1920</v>
      </c>
      <c r="S892">
        <v>1920</v>
      </c>
      <c r="T892">
        <v>1</v>
      </c>
      <c r="U892">
        <v>16</v>
      </c>
      <c r="V892">
        <v>16</v>
      </c>
      <c r="W892">
        <v>1</v>
      </c>
      <c r="X892">
        <v>289</v>
      </c>
      <c r="Y892">
        <v>6.640625E-2</v>
      </c>
      <c r="Z892">
        <v>1.0000690000000001</v>
      </c>
      <c r="AA892">
        <v>127.5</v>
      </c>
      <c r="AB892">
        <v>0.5</v>
      </c>
      <c r="AC892">
        <v>0</v>
      </c>
      <c r="AD892">
        <v>0</v>
      </c>
      <c r="AE892">
        <v>1</v>
      </c>
      <c r="AF892">
        <v>32</v>
      </c>
      <c r="AG892">
        <v>11.95</v>
      </c>
      <c r="AH892">
        <v>5.9956234037837897</v>
      </c>
      <c r="AI892">
        <v>59.79</v>
      </c>
      <c r="AJ892">
        <v>9.3491122573215506</v>
      </c>
      <c r="AK892">
        <v>419.23</v>
      </c>
      <c r="AL892">
        <v>93.612590499355406</v>
      </c>
      <c r="AM892" s="3">
        <f t="shared" si="28"/>
        <v>234274.0625</v>
      </c>
      <c r="AN892" s="3">
        <f t="shared" si="27"/>
        <v>128</v>
      </c>
    </row>
    <row r="893" spans="1:40" x14ac:dyDescent="0.35">
      <c r="A893">
        <v>5</v>
      </c>
      <c r="B893">
        <v>1</v>
      </c>
      <c r="C893">
        <v>289</v>
      </c>
      <c r="D893">
        <v>1</v>
      </c>
      <c r="E893">
        <v>0</v>
      </c>
      <c r="F893">
        <v>0</v>
      </c>
      <c r="G893">
        <v>289</v>
      </c>
      <c r="H893">
        <v>1532</v>
      </c>
      <c r="I893">
        <v>0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15009032</v>
      </c>
      <c r="P893">
        <v>14760964</v>
      </c>
      <c r="Q893">
        <v>0</v>
      </c>
      <c r="R893">
        <v>1936</v>
      </c>
      <c r="S893">
        <v>1936</v>
      </c>
      <c r="T893">
        <v>1</v>
      </c>
      <c r="U893">
        <v>16</v>
      </c>
      <c r="V893">
        <v>16</v>
      </c>
      <c r="W893">
        <v>1</v>
      </c>
      <c r="X893">
        <v>289</v>
      </c>
      <c r="Y893">
        <v>6.640625E-2</v>
      </c>
      <c r="Z893">
        <v>1.000068</v>
      </c>
      <c r="AA893">
        <v>127.5</v>
      </c>
      <c r="AB893">
        <v>0.5</v>
      </c>
      <c r="AC893">
        <v>0</v>
      </c>
      <c r="AD893">
        <v>0</v>
      </c>
      <c r="AE893">
        <v>1</v>
      </c>
      <c r="AF893">
        <v>32</v>
      </c>
      <c r="AG893">
        <v>12.15</v>
      </c>
      <c r="AH893">
        <v>6.5305053403239803</v>
      </c>
      <c r="AI893">
        <v>62.16</v>
      </c>
      <c r="AJ893">
        <v>12.965893721606699</v>
      </c>
      <c r="AK893">
        <v>414.72</v>
      </c>
      <c r="AL893">
        <v>88.421499647992803</v>
      </c>
      <c r="AM893" s="3">
        <f t="shared" si="28"/>
        <v>234516.125</v>
      </c>
      <c r="AN893" s="3">
        <f t="shared" si="27"/>
        <v>16</v>
      </c>
    </row>
    <row r="894" spans="1:40" x14ac:dyDescent="0.35">
      <c r="A894">
        <v>5</v>
      </c>
      <c r="B894">
        <v>1</v>
      </c>
      <c r="C894">
        <v>289</v>
      </c>
      <c r="D894">
        <v>1</v>
      </c>
      <c r="E894">
        <v>0</v>
      </c>
      <c r="F894">
        <v>0</v>
      </c>
      <c r="G894">
        <v>289</v>
      </c>
      <c r="H894">
        <v>1532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16001156</v>
      </c>
      <c r="P894">
        <v>15745024</v>
      </c>
      <c r="Q894">
        <v>0</v>
      </c>
      <c r="R894">
        <v>1984</v>
      </c>
      <c r="S894">
        <v>1984</v>
      </c>
      <c r="T894">
        <v>1</v>
      </c>
      <c r="U894">
        <v>16</v>
      </c>
      <c r="V894">
        <v>16</v>
      </c>
      <c r="W894">
        <v>1</v>
      </c>
      <c r="X894">
        <v>289</v>
      </c>
      <c r="Y894">
        <v>6.640625E-2</v>
      </c>
      <c r="Z894">
        <v>1.000065</v>
      </c>
      <c r="AA894">
        <v>127.5</v>
      </c>
      <c r="AB894">
        <v>0.5</v>
      </c>
      <c r="AC894">
        <v>0</v>
      </c>
      <c r="AD894">
        <v>0</v>
      </c>
      <c r="AE894">
        <v>1</v>
      </c>
      <c r="AF894">
        <v>32</v>
      </c>
      <c r="AG894">
        <v>12.71</v>
      </c>
      <c r="AH894">
        <v>5.8022323290264799</v>
      </c>
      <c r="AI894">
        <v>65.05</v>
      </c>
      <c r="AJ894">
        <v>10.4061280022879</v>
      </c>
      <c r="AK894">
        <v>436.05</v>
      </c>
      <c r="AL894">
        <v>82.989321602239897</v>
      </c>
      <c r="AM894" s="3">
        <f t="shared" si="28"/>
        <v>250018.0625</v>
      </c>
      <c r="AN894" s="3">
        <f t="shared" si="27"/>
        <v>64</v>
      </c>
    </row>
    <row r="895" spans="1:40" x14ac:dyDescent="0.35">
      <c r="A895">
        <v>5</v>
      </c>
      <c r="B895">
        <v>1</v>
      </c>
      <c r="C895">
        <v>289</v>
      </c>
      <c r="D895">
        <v>1</v>
      </c>
      <c r="E895">
        <v>0</v>
      </c>
      <c r="F895">
        <v>0</v>
      </c>
      <c r="G895">
        <v>289</v>
      </c>
      <c r="H895">
        <v>1532</v>
      </c>
      <c r="I895">
        <v>0</v>
      </c>
      <c r="J895">
        <v>0</v>
      </c>
      <c r="K895">
        <v>2</v>
      </c>
      <c r="L895">
        <v>0</v>
      </c>
      <c r="M895">
        <v>0</v>
      </c>
      <c r="N895">
        <v>0</v>
      </c>
      <c r="O895">
        <v>16017160</v>
      </c>
      <c r="P895">
        <v>15760900</v>
      </c>
      <c r="Q895">
        <v>0</v>
      </c>
      <c r="R895">
        <v>2000</v>
      </c>
      <c r="S895">
        <v>2000</v>
      </c>
      <c r="T895">
        <v>1</v>
      </c>
      <c r="U895">
        <v>16</v>
      </c>
      <c r="V895">
        <v>16</v>
      </c>
      <c r="W895">
        <v>1</v>
      </c>
      <c r="X895">
        <v>289</v>
      </c>
      <c r="Y895">
        <v>6.640625E-2</v>
      </c>
      <c r="Z895">
        <v>1.0000640000000001</v>
      </c>
      <c r="AA895">
        <v>127.5</v>
      </c>
      <c r="AB895">
        <v>0.5</v>
      </c>
      <c r="AC895">
        <v>0</v>
      </c>
      <c r="AD895">
        <v>0</v>
      </c>
      <c r="AE895">
        <v>1</v>
      </c>
      <c r="AF895">
        <v>32</v>
      </c>
      <c r="AG895">
        <v>12.69</v>
      </c>
      <c r="AH895">
        <v>5.80808918664306</v>
      </c>
      <c r="AI895">
        <v>65.78</v>
      </c>
      <c r="AJ895">
        <v>11.842786834187301</v>
      </c>
      <c r="AK895">
        <v>442.36</v>
      </c>
      <c r="AL895">
        <v>97.995665210252994</v>
      </c>
      <c r="AM895" s="3">
        <f t="shared" si="28"/>
        <v>250268.125</v>
      </c>
      <c r="AN895" s="3">
        <f t="shared" si="27"/>
        <v>16</v>
      </c>
    </row>
    <row r="896" spans="1:40" x14ac:dyDescent="0.35">
      <c r="A896">
        <v>5</v>
      </c>
      <c r="B896">
        <v>1</v>
      </c>
      <c r="C896">
        <v>289</v>
      </c>
      <c r="D896">
        <v>1</v>
      </c>
      <c r="E896">
        <v>0</v>
      </c>
      <c r="F896">
        <v>0</v>
      </c>
      <c r="G896">
        <v>289</v>
      </c>
      <c r="H896">
        <v>1532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17041540</v>
      </c>
      <c r="P896">
        <v>16777216</v>
      </c>
      <c r="Q896">
        <v>0</v>
      </c>
      <c r="R896">
        <v>2048</v>
      </c>
      <c r="S896">
        <v>2048</v>
      </c>
      <c r="T896">
        <v>1</v>
      </c>
      <c r="U896">
        <v>16</v>
      </c>
      <c r="V896">
        <v>16</v>
      </c>
      <c r="W896">
        <v>1</v>
      </c>
      <c r="X896">
        <v>289</v>
      </c>
      <c r="Y896">
        <v>6.640625E-2</v>
      </c>
      <c r="Z896">
        <v>1.0000610000000001</v>
      </c>
      <c r="AA896">
        <v>127.5</v>
      </c>
      <c r="AB896">
        <v>0.5</v>
      </c>
      <c r="AC896">
        <v>0</v>
      </c>
      <c r="AD896">
        <v>0</v>
      </c>
      <c r="AE896">
        <v>1</v>
      </c>
      <c r="AF896">
        <v>32</v>
      </c>
      <c r="AG896">
        <v>13.98</v>
      </c>
      <c r="AH896">
        <v>6.9641654202065002</v>
      </c>
      <c r="AI896">
        <v>69.81</v>
      </c>
      <c r="AJ896">
        <v>12.8830858104726</v>
      </c>
      <c r="AK896">
        <v>477.55</v>
      </c>
      <c r="AL896">
        <v>105.295239683473</v>
      </c>
      <c r="AM896" s="3">
        <f t="shared" si="28"/>
        <v>266274.0625</v>
      </c>
      <c r="AN896" s="3">
        <f t="shared" si="27"/>
        <v>2048</v>
      </c>
    </row>
    <row r="897" spans="1:40" x14ac:dyDescent="0.35">
      <c r="A897">
        <v>5</v>
      </c>
      <c r="B897">
        <v>1</v>
      </c>
      <c r="C897">
        <v>289</v>
      </c>
      <c r="D897">
        <v>1</v>
      </c>
      <c r="E897">
        <v>0</v>
      </c>
      <c r="F897">
        <v>0</v>
      </c>
      <c r="G897">
        <v>289</v>
      </c>
      <c r="H897">
        <v>1532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17058056</v>
      </c>
      <c r="P897">
        <v>16793604</v>
      </c>
      <c r="Q897">
        <v>0</v>
      </c>
      <c r="R897">
        <v>2064</v>
      </c>
      <c r="S897">
        <v>2064</v>
      </c>
      <c r="T897">
        <v>1</v>
      </c>
      <c r="U897">
        <v>16</v>
      </c>
      <c r="V897">
        <v>16</v>
      </c>
      <c r="W897">
        <v>1</v>
      </c>
      <c r="X897">
        <v>289</v>
      </c>
      <c r="Y897">
        <v>6.640625E-2</v>
      </c>
      <c r="Z897">
        <v>1.0000599999999999</v>
      </c>
      <c r="AA897">
        <v>127.5</v>
      </c>
      <c r="AB897">
        <v>0.5</v>
      </c>
      <c r="AC897">
        <v>0</v>
      </c>
      <c r="AD897">
        <v>0</v>
      </c>
      <c r="AE897">
        <v>1</v>
      </c>
      <c r="AF897">
        <v>32</v>
      </c>
      <c r="AG897">
        <v>13.54</v>
      </c>
      <c r="AH897">
        <v>5.6078873027192699</v>
      </c>
      <c r="AI897">
        <v>69.84</v>
      </c>
      <c r="AJ897">
        <v>12.170225963391101</v>
      </c>
      <c r="AK897">
        <v>478.29</v>
      </c>
      <c r="AL897">
        <v>111.915976964864</v>
      </c>
      <c r="AM897" s="3">
        <f t="shared" si="28"/>
        <v>266532.125</v>
      </c>
      <c r="AN897" s="3">
        <f t="shared" si="27"/>
        <v>16</v>
      </c>
    </row>
    <row r="898" spans="1:40" x14ac:dyDescent="0.35">
      <c r="A898">
        <v>5</v>
      </c>
      <c r="B898">
        <v>1</v>
      </c>
      <c r="C898">
        <v>361</v>
      </c>
      <c r="D898">
        <v>1</v>
      </c>
      <c r="E898">
        <v>0</v>
      </c>
      <c r="F898">
        <v>0</v>
      </c>
      <c r="G898">
        <v>361</v>
      </c>
      <c r="H898">
        <v>1902</v>
      </c>
      <c r="I898">
        <v>0</v>
      </c>
      <c r="J898">
        <v>0</v>
      </c>
      <c r="K898">
        <v>2</v>
      </c>
      <c r="L898">
        <v>0</v>
      </c>
      <c r="M898">
        <v>0</v>
      </c>
      <c r="N898">
        <v>0</v>
      </c>
      <c r="O898">
        <v>28340</v>
      </c>
      <c r="P898">
        <v>16384</v>
      </c>
      <c r="Q898">
        <v>0</v>
      </c>
      <c r="R898">
        <v>64</v>
      </c>
      <c r="S898">
        <v>64</v>
      </c>
      <c r="T898">
        <v>1</v>
      </c>
      <c r="U898">
        <v>16</v>
      </c>
      <c r="V898">
        <v>16</v>
      </c>
      <c r="W898">
        <v>1</v>
      </c>
      <c r="X898">
        <v>361</v>
      </c>
      <c r="Y898">
        <v>6.640625E-2</v>
      </c>
      <c r="Z898">
        <v>1.0625</v>
      </c>
      <c r="AA898">
        <v>127.5</v>
      </c>
      <c r="AB898">
        <v>0.5</v>
      </c>
      <c r="AC898">
        <v>0</v>
      </c>
      <c r="AD898">
        <v>0</v>
      </c>
      <c r="AE898">
        <v>1</v>
      </c>
      <c r="AF898">
        <v>36</v>
      </c>
      <c r="AG898">
        <v>3.89</v>
      </c>
      <c r="AH898">
        <v>6.0479666004368697</v>
      </c>
      <c r="AI898">
        <v>3.78</v>
      </c>
      <c r="AJ898">
        <v>5.9658695929428402</v>
      </c>
      <c r="AK898">
        <v>3.82</v>
      </c>
      <c r="AL898">
        <v>5.9554680756427496</v>
      </c>
      <c r="AM898" s="3">
        <f t="shared" si="28"/>
        <v>442.8125</v>
      </c>
      <c r="AN898" s="3">
        <f t="shared" si="27"/>
        <v>64</v>
      </c>
    </row>
    <row r="899" spans="1:40" x14ac:dyDescent="0.35">
      <c r="A899">
        <v>5</v>
      </c>
      <c r="B899">
        <v>1</v>
      </c>
      <c r="C899">
        <v>361</v>
      </c>
      <c r="D899">
        <v>1</v>
      </c>
      <c r="E899">
        <v>0</v>
      </c>
      <c r="F899">
        <v>0</v>
      </c>
      <c r="G899">
        <v>361</v>
      </c>
      <c r="H899">
        <v>1902</v>
      </c>
      <c r="I899">
        <v>0</v>
      </c>
      <c r="J899">
        <v>0</v>
      </c>
      <c r="K899">
        <v>2</v>
      </c>
      <c r="L899">
        <v>0</v>
      </c>
      <c r="M899">
        <v>0</v>
      </c>
      <c r="N899">
        <v>0</v>
      </c>
      <c r="O899">
        <v>29000</v>
      </c>
      <c r="P899">
        <v>16900</v>
      </c>
      <c r="Q899">
        <v>0</v>
      </c>
      <c r="R899">
        <v>80</v>
      </c>
      <c r="S899">
        <v>80</v>
      </c>
      <c r="T899">
        <v>1</v>
      </c>
      <c r="U899">
        <v>16</v>
      </c>
      <c r="V899">
        <v>16</v>
      </c>
      <c r="W899">
        <v>1</v>
      </c>
      <c r="X899">
        <v>361</v>
      </c>
      <c r="Y899">
        <v>6.640625E-2</v>
      </c>
      <c r="Z899">
        <v>1.04</v>
      </c>
      <c r="AA899">
        <v>127.5</v>
      </c>
      <c r="AB899">
        <v>0.5</v>
      </c>
      <c r="AC899">
        <v>0</v>
      </c>
      <c r="AD899">
        <v>0</v>
      </c>
      <c r="AE899">
        <v>1</v>
      </c>
      <c r="AF899">
        <v>36</v>
      </c>
      <c r="AG899">
        <v>4.33</v>
      </c>
      <c r="AH899">
        <v>7.4445349082397296</v>
      </c>
      <c r="AI899">
        <v>4.51</v>
      </c>
      <c r="AJ899">
        <v>6.9505323537121999</v>
      </c>
      <c r="AK899">
        <v>4.24</v>
      </c>
      <c r="AL899">
        <v>6.6107790766293197</v>
      </c>
      <c r="AM899" s="3">
        <f t="shared" si="28"/>
        <v>453.125</v>
      </c>
      <c r="AN899" s="3">
        <f t="shared" ref="AN899:AN962" si="29">(_xlfn.BITXOR(R899, R899-1)+1)/2</f>
        <v>16</v>
      </c>
    </row>
    <row r="900" spans="1:40" x14ac:dyDescent="0.35">
      <c r="A900">
        <v>5</v>
      </c>
      <c r="B900">
        <v>1</v>
      </c>
      <c r="C900">
        <v>361</v>
      </c>
      <c r="D900">
        <v>1</v>
      </c>
      <c r="E900">
        <v>0</v>
      </c>
      <c r="F900">
        <v>0</v>
      </c>
      <c r="G900">
        <v>361</v>
      </c>
      <c r="H900">
        <v>1902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86708</v>
      </c>
      <c r="P900">
        <v>65536</v>
      </c>
      <c r="Q900">
        <v>0</v>
      </c>
      <c r="R900">
        <v>128</v>
      </c>
      <c r="S900">
        <v>128</v>
      </c>
      <c r="T900">
        <v>1</v>
      </c>
      <c r="U900">
        <v>16</v>
      </c>
      <c r="V900">
        <v>16</v>
      </c>
      <c r="W900">
        <v>1</v>
      </c>
      <c r="X900">
        <v>361</v>
      </c>
      <c r="Y900">
        <v>6.640625E-2</v>
      </c>
      <c r="Z900">
        <v>1.015625</v>
      </c>
      <c r="AA900">
        <v>127.5</v>
      </c>
      <c r="AB900">
        <v>0.5</v>
      </c>
      <c r="AC900">
        <v>0</v>
      </c>
      <c r="AD900">
        <v>0</v>
      </c>
      <c r="AE900">
        <v>1</v>
      </c>
      <c r="AF900">
        <v>36</v>
      </c>
      <c r="AG900">
        <v>4.32</v>
      </c>
      <c r="AH900">
        <v>6.8350274322785296</v>
      </c>
      <c r="AI900">
        <v>4.6500000000000004</v>
      </c>
      <c r="AJ900">
        <v>6.51824362846311</v>
      </c>
      <c r="AK900">
        <v>5.84</v>
      </c>
      <c r="AL900">
        <v>5.9711305462198698</v>
      </c>
      <c r="AM900" s="3">
        <f t="shared" si="28"/>
        <v>1354.8125</v>
      </c>
      <c r="AN900" s="3">
        <f t="shared" si="29"/>
        <v>128</v>
      </c>
    </row>
    <row r="901" spans="1:40" x14ac:dyDescent="0.35">
      <c r="A901">
        <v>5</v>
      </c>
      <c r="B901">
        <v>1</v>
      </c>
      <c r="C901">
        <v>361</v>
      </c>
      <c r="D901">
        <v>1</v>
      </c>
      <c r="E901">
        <v>0</v>
      </c>
      <c r="F901">
        <v>0</v>
      </c>
      <c r="G901">
        <v>361</v>
      </c>
      <c r="H901">
        <v>1902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87880</v>
      </c>
      <c r="P901">
        <v>66564</v>
      </c>
      <c r="Q901">
        <v>0</v>
      </c>
      <c r="R901">
        <v>144</v>
      </c>
      <c r="S901">
        <v>144</v>
      </c>
      <c r="T901">
        <v>1</v>
      </c>
      <c r="U901">
        <v>16</v>
      </c>
      <c r="V901">
        <v>16</v>
      </c>
      <c r="W901">
        <v>1</v>
      </c>
      <c r="X901">
        <v>361</v>
      </c>
      <c r="Y901">
        <v>6.640625E-2</v>
      </c>
      <c r="Z901">
        <v>1.012346</v>
      </c>
      <c r="AA901">
        <v>127.5</v>
      </c>
      <c r="AB901">
        <v>0.5</v>
      </c>
      <c r="AC901">
        <v>0</v>
      </c>
      <c r="AD901">
        <v>0</v>
      </c>
      <c r="AE901">
        <v>1</v>
      </c>
      <c r="AF901">
        <v>36</v>
      </c>
      <c r="AG901">
        <v>4.1900000000000004</v>
      </c>
      <c r="AH901">
        <v>6.8624995446265702</v>
      </c>
      <c r="AI901">
        <v>5.3</v>
      </c>
      <c r="AJ901">
        <v>7.6596344560298704</v>
      </c>
      <c r="AK901">
        <v>6.49</v>
      </c>
      <c r="AL901">
        <v>7.1421215335500996</v>
      </c>
      <c r="AM901" s="3">
        <f t="shared" si="28"/>
        <v>1373.125</v>
      </c>
      <c r="AN901" s="3">
        <f t="shared" si="29"/>
        <v>16</v>
      </c>
    </row>
    <row r="902" spans="1:40" x14ac:dyDescent="0.35">
      <c r="A902">
        <v>5</v>
      </c>
      <c r="B902">
        <v>1</v>
      </c>
      <c r="C902">
        <v>361</v>
      </c>
      <c r="D902">
        <v>1</v>
      </c>
      <c r="E902">
        <v>0</v>
      </c>
      <c r="F902">
        <v>0</v>
      </c>
      <c r="G902">
        <v>361</v>
      </c>
      <c r="H902">
        <v>1902</v>
      </c>
      <c r="I902">
        <v>0</v>
      </c>
      <c r="J902">
        <v>0</v>
      </c>
      <c r="K902">
        <v>2</v>
      </c>
      <c r="L902">
        <v>0</v>
      </c>
      <c r="M902">
        <v>0</v>
      </c>
      <c r="N902">
        <v>0</v>
      </c>
      <c r="O902">
        <v>177844</v>
      </c>
      <c r="P902">
        <v>147456</v>
      </c>
      <c r="Q902">
        <v>0</v>
      </c>
      <c r="R902">
        <v>192</v>
      </c>
      <c r="S902">
        <v>192</v>
      </c>
      <c r="T902">
        <v>1</v>
      </c>
      <c r="U902">
        <v>16</v>
      </c>
      <c r="V902">
        <v>16</v>
      </c>
      <c r="W902">
        <v>1</v>
      </c>
      <c r="X902">
        <v>361</v>
      </c>
      <c r="Y902">
        <v>6.640625E-2</v>
      </c>
      <c r="Z902">
        <v>1.0069440000000001</v>
      </c>
      <c r="AA902">
        <v>127.5</v>
      </c>
      <c r="AB902">
        <v>0.5</v>
      </c>
      <c r="AC902">
        <v>0</v>
      </c>
      <c r="AD902">
        <v>0</v>
      </c>
      <c r="AE902">
        <v>1</v>
      </c>
      <c r="AF902">
        <v>36</v>
      </c>
      <c r="AG902">
        <v>4.29</v>
      </c>
      <c r="AH902">
        <v>7.2846345138242796</v>
      </c>
      <c r="AI902">
        <v>6.11</v>
      </c>
      <c r="AJ902">
        <v>7.3142258647105001</v>
      </c>
      <c r="AK902">
        <v>10.33</v>
      </c>
      <c r="AL902">
        <v>7.1218747531812099</v>
      </c>
      <c r="AM902" s="3">
        <f t="shared" si="28"/>
        <v>2778.8125</v>
      </c>
      <c r="AN902" s="3">
        <f t="shared" si="29"/>
        <v>64</v>
      </c>
    </row>
    <row r="903" spans="1:40" x14ac:dyDescent="0.35">
      <c r="A903">
        <v>5</v>
      </c>
      <c r="B903">
        <v>1</v>
      </c>
      <c r="C903">
        <v>361</v>
      </c>
      <c r="D903">
        <v>1</v>
      </c>
      <c r="E903">
        <v>0</v>
      </c>
      <c r="F903">
        <v>0</v>
      </c>
      <c r="G903">
        <v>361</v>
      </c>
      <c r="H903">
        <v>1902</v>
      </c>
      <c r="I903">
        <v>0</v>
      </c>
      <c r="J903">
        <v>0</v>
      </c>
      <c r="K903">
        <v>2</v>
      </c>
      <c r="L903">
        <v>0</v>
      </c>
      <c r="M903">
        <v>0</v>
      </c>
      <c r="N903">
        <v>0</v>
      </c>
      <c r="O903">
        <v>179528</v>
      </c>
      <c r="P903">
        <v>148996</v>
      </c>
      <c r="Q903">
        <v>0</v>
      </c>
      <c r="R903">
        <v>208</v>
      </c>
      <c r="S903">
        <v>208</v>
      </c>
      <c r="T903">
        <v>1</v>
      </c>
      <c r="U903">
        <v>16</v>
      </c>
      <c r="V903">
        <v>16</v>
      </c>
      <c r="W903">
        <v>1</v>
      </c>
      <c r="X903">
        <v>361</v>
      </c>
      <c r="Y903">
        <v>6.640625E-2</v>
      </c>
      <c r="Z903">
        <v>1.005917</v>
      </c>
      <c r="AA903">
        <v>127.5</v>
      </c>
      <c r="AB903">
        <v>0.5</v>
      </c>
      <c r="AC903">
        <v>0</v>
      </c>
      <c r="AD903">
        <v>0</v>
      </c>
      <c r="AE903">
        <v>1</v>
      </c>
      <c r="AF903">
        <v>36</v>
      </c>
      <c r="AG903">
        <v>4.92</v>
      </c>
      <c r="AH903">
        <v>9.3281080611236398</v>
      </c>
      <c r="AI903">
        <v>6.45</v>
      </c>
      <c r="AJ903">
        <v>8.2527268220873395</v>
      </c>
      <c r="AK903">
        <v>10.72</v>
      </c>
      <c r="AL903">
        <v>8.2426694705052892</v>
      </c>
      <c r="AM903" s="3">
        <f t="shared" si="28"/>
        <v>2805.125</v>
      </c>
      <c r="AN903" s="3">
        <f t="shared" si="29"/>
        <v>16</v>
      </c>
    </row>
    <row r="904" spans="1:40" x14ac:dyDescent="0.35">
      <c r="A904">
        <v>5</v>
      </c>
      <c r="B904">
        <v>1</v>
      </c>
      <c r="C904">
        <v>361</v>
      </c>
      <c r="D904">
        <v>1</v>
      </c>
      <c r="E904">
        <v>0</v>
      </c>
      <c r="F904">
        <v>0</v>
      </c>
      <c r="G904">
        <v>361</v>
      </c>
      <c r="H904">
        <v>1902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301748</v>
      </c>
      <c r="P904">
        <v>262144</v>
      </c>
      <c r="Q904">
        <v>0</v>
      </c>
      <c r="R904">
        <v>256</v>
      </c>
      <c r="S904">
        <v>256</v>
      </c>
      <c r="T904">
        <v>1</v>
      </c>
      <c r="U904">
        <v>16</v>
      </c>
      <c r="V904">
        <v>16</v>
      </c>
      <c r="W904">
        <v>1</v>
      </c>
      <c r="X904">
        <v>361</v>
      </c>
      <c r="Y904">
        <v>6.640625E-2</v>
      </c>
      <c r="Z904">
        <v>1.003906</v>
      </c>
      <c r="AA904">
        <v>127.5</v>
      </c>
      <c r="AB904">
        <v>0.5</v>
      </c>
      <c r="AC904">
        <v>0</v>
      </c>
      <c r="AD904">
        <v>0</v>
      </c>
      <c r="AE904">
        <v>1</v>
      </c>
      <c r="AF904">
        <v>36</v>
      </c>
      <c r="AG904">
        <v>4.6399999999999997</v>
      </c>
      <c r="AH904">
        <v>8.3624398353590603</v>
      </c>
      <c r="AI904">
        <v>6.96</v>
      </c>
      <c r="AJ904">
        <v>8.7142641685916207</v>
      </c>
      <c r="AK904">
        <v>13.91</v>
      </c>
      <c r="AL904">
        <v>8.5884748354990297</v>
      </c>
      <c r="AM904" s="3">
        <f t="shared" si="28"/>
        <v>4714.8125</v>
      </c>
      <c r="AN904" s="3">
        <f t="shared" si="29"/>
        <v>256</v>
      </c>
    </row>
    <row r="905" spans="1:40" x14ac:dyDescent="0.35">
      <c r="A905">
        <v>5</v>
      </c>
      <c r="B905">
        <v>1</v>
      </c>
      <c r="C905">
        <v>361</v>
      </c>
      <c r="D905">
        <v>1</v>
      </c>
      <c r="E905">
        <v>0</v>
      </c>
      <c r="F905">
        <v>0</v>
      </c>
      <c r="G905">
        <v>361</v>
      </c>
      <c r="H905">
        <v>1902</v>
      </c>
      <c r="I905">
        <v>0</v>
      </c>
      <c r="J905">
        <v>0</v>
      </c>
      <c r="K905">
        <v>2</v>
      </c>
      <c r="L905">
        <v>0</v>
      </c>
      <c r="M905">
        <v>0</v>
      </c>
      <c r="N905">
        <v>0</v>
      </c>
      <c r="O905">
        <v>303944</v>
      </c>
      <c r="P905">
        <v>264196</v>
      </c>
      <c r="Q905">
        <v>0</v>
      </c>
      <c r="R905">
        <v>272</v>
      </c>
      <c r="S905">
        <v>272</v>
      </c>
      <c r="T905">
        <v>1</v>
      </c>
      <c r="U905">
        <v>16</v>
      </c>
      <c r="V905">
        <v>16</v>
      </c>
      <c r="W905">
        <v>1</v>
      </c>
      <c r="X905">
        <v>361</v>
      </c>
      <c r="Y905">
        <v>6.640625E-2</v>
      </c>
      <c r="Z905">
        <v>1.00346</v>
      </c>
      <c r="AA905">
        <v>127.5</v>
      </c>
      <c r="AB905">
        <v>0.5</v>
      </c>
      <c r="AC905">
        <v>0</v>
      </c>
      <c r="AD905">
        <v>0</v>
      </c>
      <c r="AE905">
        <v>1</v>
      </c>
      <c r="AF905">
        <v>36</v>
      </c>
      <c r="AG905">
        <v>4.0999999999999996</v>
      </c>
      <c r="AH905">
        <v>6.6850579653433</v>
      </c>
      <c r="AI905">
        <v>6.97</v>
      </c>
      <c r="AJ905">
        <v>6.6203549753770803</v>
      </c>
      <c r="AK905">
        <v>13.98</v>
      </c>
      <c r="AL905">
        <v>7.2635803843559099</v>
      </c>
      <c r="AM905" s="3">
        <f t="shared" si="28"/>
        <v>4749.125</v>
      </c>
      <c r="AN905" s="3">
        <f t="shared" si="29"/>
        <v>16</v>
      </c>
    </row>
    <row r="906" spans="1:40" x14ac:dyDescent="0.35">
      <c r="A906">
        <v>5</v>
      </c>
      <c r="B906">
        <v>1</v>
      </c>
      <c r="C906">
        <v>361</v>
      </c>
      <c r="D906">
        <v>1</v>
      </c>
      <c r="E906">
        <v>0</v>
      </c>
      <c r="F906">
        <v>0</v>
      </c>
      <c r="G906">
        <v>361</v>
      </c>
      <c r="H906">
        <v>1902</v>
      </c>
      <c r="I906">
        <v>0</v>
      </c>
      <c r="J906">
        <v>0</v>
      </c>
      <c r="K906">
        <v>2</v>
      </c>
      <c r="L906">
        <v>0</v>
      </c>
      <c r="M906">
        <v>0</v>
      </c>
      <c r="N906">
        <v>0</v>
      </c>
      <c r="O906">
        <v>458420</v>
      </c>
      <c r="P906">
        <v>409600</v>
      </c>
      <c r="Q906">
        <v>0</v>
      </c>
      <c r="R906">
        <v>320</v>
      </c>
      <c r="S906">
        <v>320</v>
      </c>
      <c r="T906">
        <v>1</v>
      </c>
      <c r="U906">
        <v>16</v>
      </c>
      <c r="V906">
        <v>16</v>
      </c>
      <c r="W906">
        <v>1</v>
      </c>
      <c r="X906">
        <v>361</v>
      </c>
      <c r="Y906">
        <v>6.640625E-2</v>
      </c>
      <c r="Z906">
        <v>1.0024999999999999</v>
      </c>
      <c r="AA906">
        <v>127.5</v>
      </c>
      <c r="AB906">
        <v>0.5</v>
      </c>
      <c r="AC906">
        <v>0</v>
      </c>
      <c r="AD906">
        <v>0</v>
      </c>
      <c r="AE906">
        <v>1</v>
      </c>
      <c r="AF906">
        <v>36</v>
      </c>
      <c r="AG906">
        <v>4.25</v>
      </c>
      <c r="AH906">
        <v>7.1223240589010004</v>
      </c>
      <c r="AI906">
        <v>8.26</v>
      </c>
      <c r="AJ906">
        <v>7.1198595491765104</v>
      </c>
      <c r="AK906">
        <v>20.13</v>
      </c>
      <c r="AL906">
        <v>9.1767695841183698</v>
      </c>
      <c r="AM906" s="3">
        <f t="shared" si="28"/>
        <v>7162.8125</v>
      </c>
      <c r="AN906" s="3">
        <f t="shared" si="29"/>
        <v>64</v>
      </c>
    </row>
    <row r="907" spans="1:40" x14ac:dyDescent="0.35">
      <c r="A907">
        <v>5</v>
      </c>
      <c r="B907">
        <v>1</v>
      </c>
      <c r="C907">
        <v>361</v>
      </c>
      <c r="D907">
        <v>1</v>
      </c>
      <c r="E907">
        <v>0</v>
      </c>
      <c r="F907">
        <v>0</v>
      </c>
      <c r="G907">
        <v>361</v>
      </c>
      <c r="H907">
        <v>1902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461128</v>
      </c>
      <c r="P907">
        <v>412164</v>
      </c>
      <c r="Q907">
        <v>0</v>
      </c>
      <c r="R907">
        <v>336</v>
      </c>
      <c r="S907">
        <v>336</v>
      </c>
      <c r="T907">
        <v>1</v>
      </c>
      <c r="U907">
        <v>16</v>
      </c>
      <c r="V907">
        <v>16</v>
      </c>
      <c r="W907">
        <v>1</v>
      </c>
      <c r="X907">
        <v>361</v>
      </c>
      <c r="Y907">
        <v>6.640625E-2</v>
      </c>
      <c r="Z907">
        <v>1.0022679999999999</v>
      </c>
      <c r="AA907">
        <v>127.5</v>
      </c>
      <c r="AB907">
        <v>0.5</v>
      </c>
      <c r="AC907">
        <v>0</v>
      </c>
      <c r="AD907">
        <v>0</v>
      </c>
      <c r="AE907">
        <v>1</v>
      </c>
      <c r="AF907">
        <v>36</v>
      </c>
      <c r="AG907">
        <v>4.47</v>
      </c>
      <c r="AH907">
        <v>7.8223461953559799</v>
      </c>
      <c r="AI907">
        <v>8.5</v>
      </c>
      <c r="AJ907">
        <v>7.6517971745205102</v>
      </c>
      <c r="AK907">
        <v>20.43</v>
      </c>
      <c r="AL907">
        <v>9.4098405937614107</v>
      </c>
      <c r="AM907" s="3">
        <f t="shared" si="28"/>
        <v>7205.125</v>
      </c>
      <c r="AN907" s="3">
        <f t="shared" si="29"/>
        <v>16</v>
      </c>
    </row>
    <row r="908" spans="1:40" x14ac:dyDescent="0.35">
      <c r="A908">
        <v>5</v>
      </c>
      <c r="B908">
        <v>1</v>
      </c>
      <c r="C908">
        <v>361</v>
      </c>
      <c r="D908">
        <v>1</v>
      </c>
      <c r="E908">
        <v>0</v>
      </c>
      <c r="F908">
        <v>0</v>
      </c>
      <c r="G908">
        <v>361</v>
      </c>
      <c r="H908">
        <v>1902</v>
      </c>
      <c r="I908">
        <v>0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647860</v>
      </c>
      <c r="P908">
        <v>589824</v>
      </c>
      <c r="Q908">
        <v>0</v>
      </c>
      <c r="R908">
        <v>384</v>
      </c>
      <c r="S908">
        <v>384</v>
      </c>
      <c r="T908">
        <v>1</v>
      </c>
      <c r="U908">
        <v>16</v>
      </c>
      <c r="V908">
        <v>16</v>
      </c>
      <c r="W908">
        <v>1</v>
      </c>
      <c r="X908">
        <v>361</v>
      </c>
      <c r="Y908">
        <v>6.640625E-2</v>
      </c>
      <c r="Z908">
        <v>1.001736</v>
      </c>
      <c r="AA908">
        <v>127.5</v>
      </c>
      <c r="AB908">
        <v>0.5</v>
      </c>
      <c r="AC908">
        <v>0</v>
      </c>
      <c r="AD908">
        <v>0</v>
      </c>
      <c r="AE908">
        <v>1</v>
      </c>
      <c r="AF908">
        <v>36</v>
      </c>
      <c r="AG908">
        <v>4.1900000000000004</v>
      </c>
      <c r="AH908">
        <v>6.5417046708025604</v>
      </c>
      <c r="AI908">
        <v>9.09</v>
      </c>
      <c r="AJ908">
        <v>6.1775318696061801</v>
      </c>
      <c r="AK908">
        <v>25.51</v>
      </c>
      <c r="AL908">
        <v>8.5375581989231506</v>
      </c>
      <c r="AM908" s="3">
        <f t="shared" si="28"/>
        <v>10122.8125</v>
      </c>
      <c r="AN908" s="3">
        <f t="shared" si="29"/>
        <v>128</v>
      </c>
    </row>
    <row r="909" spans="1:40" x14ac:dyDescent="0.35">
      <c r="A909">
        <v>5</v>
      </c>
      <c r="B909">
        <v>1</v>
      </c>
      <c r="C909">
        <v>361</v>
      </c>
      <c r="D909">
        <v>1</v>
      </c>
      <c r="E909">
        <v>0</v>
      </c>
      <c r="F909">
        <v>0</v>
      </c>
      <c r="G909">
        <v>361</v>
      </c>
      <c r="H909">
        <v>1902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0</v>
      </c>
      <c r="O909">
        <v>651080</v>
      </c>
      <c r="P909">
        <v>592900</v>
      </c>
      <c r="Q909">
        <v>0</v>
      </c>
      <c r="R909">
        <v>400</v>
      </c>
      <c r="S909">
        <v>400</v>
      </c>
      <c r="T909">
        <v>1</v>
      </c>
      <c r="U909">
        <v>16</v>
      </c>
      <c r="V909">
        <v>16</v>
      </c>
      <c r="W909">
        <v>1</v>
      </c>
      <c r="X909">
        <v>361</v>
      </c>
      <c r="Y909">
        <v>6.640625E-2</v>
      </c>
      <c r="Z909">
        <v>1.0016</v>
      </c>
      <c r="AA909">
        <v>127.5</v>
      </c>
      <c r="AB909">
        <v>0.5</v>
      </c>
      <c r="AC909">
        <v>0</v>
      </c>
      <c r="AD909">
        <v>0</v>
      </c>
      <c r="AE909">
        <v>1</v>
      </c>
      <c r="AF909">
        <v>36</v>
      </c>
      <c r="AG909">
        <v>4.2699999999999996</v>
      </c>
      <c r="AH909">
        <v>6.8423022441280699</v>
      </c>
      <c r="AI909">
        <v>9.5</v>
      </c>
      <c r="AJ909">
        <v>6.9</v>
      </c>
      <c r="AK909">
        <v>26.03</v>
      </c>
      <c r="AL909">
        <v>9.6700103412561003</v>
      </c>
      <c r="AM909" s="3">
        <f t="shared" si="28"/>
        <v>10173.125</v>
      </c>
      <c r="AN909" s="3">
        <f t="shared" si="29"/>
        <v>16</v>
      </c>
    </row>
    <row r="910" spans="1:40" x14ac:dyDescent="0.35">
      <c r="A910">
        <v>5</v>
      </c>
      <c r="B910">
        <v>1</v>
      </c>
      <c r="C910">
        <v>361</v>
      </c>
      <c r="D910">
        <v>1</v>
      </c>
      <c r="E910">
        <v>0</v>
      </c>
      <c r="F910">
        <v>0</v>
      </c>
      <c r="G910">
        <v>361</v>
      </c>
      <c r="H910">
        <v>1902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0</v>
      </c>
      <c r="O910">
        <v>870068</v>
      </c>
      <c r="P910">
        <v>802816</v>
      </c>
      <c r="Q910">
        <v>0</v>
      </c>
      <c r="R910">
        <v>448</v>
      </c>
      <c r="S910">
        <v>448</v>
      </c>
      <c r="T910">
        <v>1</v>
      </c>
      <c r="U910">
        <v>16</v>
      </c>
      <c r="V910">
        <v>16</v>
      </c>
      <c r="W910">
        <v>1</v>
      </c>
      <c r="X910">
        <v>361</v>
      </c>
      <c r="Y910">
        <v>6.640625E-2</v>
      </c>
      <c r="Z910">
        <v>1.0012760000000001</v>
      </c>
      <c r="AA910">
        <v>127.5</v>
      </c>
      <c r="AB910">
        <v>0.5</v>
      </c>
      <c r="AC910">
        <v>0</v>
      </c>
      <c r="AD910">
        <v>0</v>
      </c>
      <c r="AE910">
        <v>1</v>
      </c>
      <c r="AF910">
        <v>36</v>
      </c>
      <c r="AG910">
        <v>4.87</v>
      </c>
      <c r="AH910">
        <v>7.3981822091646299</v>
      </c>
      <c r="AI910">
        <v>11.37</v>
      </c>
      <c r="AJ910">
        <v>7.4022361486242803</v>
      </c>
      <c r="AK910">
        <v>33.409999999999997</v>
      </c>
      <c r="AL910">
        <v>11.7771770811175</v>
      </c>
      <c r="AM910" s="3">
        <f t="shared" si="28"/>
        <v>13594.8125</v>
      </c>
      <c r="AN910" s="3">
        <f t="shared" si="29"/>
        <v>64</v>
      </c>
    </row>
    <row r="911" spans="1:40" x14ac:dyDescent="0.35">
      <c r="A911">
        <v>5</v>
      </c>
      <c r="B911">
        <v>1</v>
      </c>
      <c r="C911">
        <v>361</v>
      </c>
      <c r="D911">
        <v>1</v>
      </c>
      <c r="E911">
        <v>0</v>
      </c>
      <c r="F911">
        <v>0</v>
      </c>
      <c r="G911">
        <v>361</v>
      </c>
      <c r="H911">
        <v>1902</v>
      </c>
      <c r="I911">
        <v>0</v>
      </c>
      <c r="J911">
        <v>0</v>
      </c>
      <c r="K911">
        <v>2</v>
      </c>
      <c r="L911">
        <v>0</v>
      </c>
      <c r="M911">
        <v>0</v>
      </c>
      <c r="N911">
        <v>0</v>
      </c>
      <c r="O911">
        <v>873800</v>
      </c>
      <c r="P911">
        <v>806404</v>
      </c>
      <c r="Q911">
        <v>0</v>
      </c>
      <c r="R911">
        <v>464</v>
      </c>
      <c r="S911">
        <v>464</v>
      </c>
      <c r="T911">
        <v>1</v>
      </c>
      <c r="U911">
        <v>16</v>
      </c>
      <c r="V911">
        <v>16</v>
      </c>
      <c r="W911">
        <v>1</v>
      </c>
      <c r="X911">
        <v>361</v>
      </c>
      <c r="Y911">
        <v>6.640625E-2</v>
      </c>
      <c r="Z911">
        <v>1.0011890000000001</v>
      </c>
      <c r="AA911">
        <v>127.5</v>
      </c>
      <c r="AB911">
        <v>0.5</v>
      </c>
      <c r="AC911">
        <v>0</v>
      </c>
      <c r="AD911">
        <v>0</v>
      </c>
      <c r="AE911">
        <v>1</v>
      </c>
      <c r="AF911">
        <v>36</v>
      </c>
      <c r="AG911">
        <v>5.32</v>
      </c>
      <c r="AH911">
        <v>8.16685986166042</v>
      </c>
      <c r="AI911">
        <v>11.33</v>
      </c>
      <c r="AJ911">
        <v>7.6184709752023103</v>
      </c>
      <c r="AK911">
        <v>29.58</v>
      </c>
      <c r="AL911">
        <v>9.2921256986762693</v>
      </c>
      <c r="AM911" s="3">
        <f t="shared" si="28"/>
        <v>13653.125</v>
      </c>
      <c r="AN911" s="3">
        <f t="shared" si="29"/>
        <v>16</v>
      </c>
    </row>
    <row r="912" spans="1:40" x14ac:dyDescent="0.35">
      <c r="A912">
        <v>5</v>
      </c>
      <c r="B912">
        <v>1</v>
      </c>
      <c r="C912">
        <v>361</v>
      </c>
      <c r="D912">
        <v>1</v>
      </c>
      <c r="E912">
        <v>0</v>
      </c>
      <c r="F912">
        <v>0</v>
      </c>
      <c r="G912">
        <v>361</v>
      </c>
      <c r="H912">
        <v>1902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1125044</v>
      </c>
      <c r="P912">
        <v>1048576</v>
      </c>
      <c r="Q912">
        <v>0</v>
      </c>
      <c r="R912">
        <v>512</v>
      </c>
      <c r="S912">
        <v>512</v>
      </c>
      <c r="T912">
        <v>1</v>
      </c>
      <c r="U912">
        <v>16</v>
      </c>
      <c r="V912">
        <v>16</v>
      </c>
      <c r="W912">
        <v>1</v>
      </c>
      <c r="X912">
        <v>361</v>
      </c>
      <c r="Y912">
        <v>6.640625E-2</v>
      </c>
      <c r="Z912">
        <v>1.000977</v>
      </c>
      <c r="AA912">
        <v>127.5</v>
      </c>
      <c r="AB912">
        <v>0.5</v>
      </c>
      <c r="AC912">
        <v>0</v>
      </c>
      <c r="AD912">
        <v>0</v>
      </c>
      <c r="AE912">
        <v>1</v>
      </c>
      <c r="AF912">
        <v>36</v>
      </c>
      <c r="AG912">
        <v>4.78</v>
      </c>
      <c r="AH912">
        <v>6.7861329194173603</v>
      </c>
      <c r="AI912">
        <v>12.97</v>
      </c>
      <c r="AJ912">
        <v>6.5122269616468396</v>
      </c>
      <c r="AK912">
        <v>36.97</v>
      </c>
      <c r="AL912">
        <v>11.1206609515802</v>
      </c>
      <c r="AM912" s="3">
        <f t="shared" si="28"/>
        <v>17578.8125</v>
      </c>
      <c r="AN912" s="3">
        <f t="shared" si="29"/>
        <v>512</v>
      </c>
    </row>
    <row r="913" spans="1:40" x14ac:dyDescent="0.35">
      <c r="A913">
        <v>5</v>
      </c>
      <c r="B913">
        <v>1</v>
      </c>
      <c r="C913">
        <v>361</v>
      </c>
      <c r="D913">
        <v>1</v>
      </c>
      <c r="E913">
        <v>0</v>
      </c>
      <c r="F913">
        <v>0</v>
      </c>
      <c r="G913">
        <v>361</v>
      </c>
      <c r="H913">
        <v>1902</v>
      </c>
      <c r="I913">
        <v>0</v>
      </c>
      <c r="J913">
        <v>0</v>
      </c>
      <c r="K913">
        <v>2</v>
      </c>
      <c r="L913">
        <v>0</v>
      </c>
      <c r="M913">
        <v>0</v>
      </c>
      <c r="N913">
        <v>0</v>
      </c>
      <c r="O913">
        <v>1129288</v>
      </c>
      <c r="P913">
        <v>1052676</v>
      </c>
      <c r="Q913">
        <v>0</v>
      </c>
      <c r="R913">
        <v>528</v>
      </c>
      <c r="S913">
        <v>528</v>
      </c>
      <c r="T913">
        <v>1</v>
      </c>
      <c r="U913">
        <v>16</v>
      </c>
      <c r="V913">
        <v>16</v>
      </c>
      <c r="W913">
        <v>1</v>
      </c>
      <c r="X913">
        <v>361</v>
      </c>
      <c r="Y913">
        <v>6.640625E-2</v>
      </c>
      <c r="Z913">
        <v>1.000918</v>
      </c>
      <c r="AA913">
        <v>127.5</v>
      </c>
      <c r="AB913">
        <v>0.5</v>
      </c>
      <c r="AC913">
        <v>0</v>
      </c>
      <c r="AD913">
        <v>0</v>
      </c>
      <c r="AE913">
        <v>1</v>
      </c>
      <c r="AF913">
        <v>36</v>
      </c>
      <c r="AG913">
        <v>4.78</v>
      </c>
      <c r="AH913">
        <v>5.8319465018122401</v>
      </c>
      <c r="AI913">
        <v>13.11</v>
      </c>
      <c r="AJ913">
        <v>5.8989744871460497</v>
      </c>
      <c r="AK913">
        <v>40.46</v>
      </c>
      <c r="AL913">
        <v>13.1677029128091</v>
      </c>
      <c r="AM913" s="3">
        <f t="shared" si="28"/>
        <v>17645.125</v>
      </c>
      <c r="AN913" s="3">
        <f t="shared" si="29"/>
        <v>16</v>
      </c>
    </row>
    <row r="914" spans="1:40" x14ac:dyDescent="0.35">
      <c r="A914">
        <v>5</v>
      </c>
      <c r="B914">
        <v>1</v>
      </c>
      <c r="C914">
        <v>361</v>
      </c>
      <c r="D914">
        <v>1</v>
      </c>
      <c r="E914">
        <v>0</v>
      </c>
      <c r="F914">
        <v>0</v>
      </c>
      <c r="G914">
        <v>361</v>
      </c>
      <c r="H914">
        <v>1902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1412788</v>
      </c>
      <c r="P914">
        <v>1327104</v>
      </c>
      <c r="Q914">
        <v>0</v>
      </c>
      <c r="R914">
        <v>576</v>
      </c>
      <c r="S914">
        <v>576</v>
      </c>
      <c r="T914">
        <v>1</v>
      </c>
      <c r="U914">
        <v>16</v>
      </c>
      <c r="V914">
        <v>16</v>
      </c>
      <c r="W914">
        <v>1</v>
      </c>
      <c r="X914">
        <v>361</v>
      </c>
      <c r="Y914">
        <v>6.640625E-2</v>
      </c>
      <c r="Z914">
        <v>1.000772</v>
      </c>
      <c r="AA914">
        <v>127.5</v>
      </c>
      <c r="AB914">
        <v>0.5</v>
      </c>
      <c r="AC914">
        <v>0</v>
      </c>
      <c r="AD914">
        <v>0</v>
      </c>
      <c r="AE914">
        <v>1</v>
      </c>
      <c r="AF914">
        <v>36</v>
      </c>
      <c r="AG914">
        <v>4.6500000000000004</v>
      </c>
      <c r="AH914">
        <v>5.6344919912978799</v>
      </c>
      <c r="AI914">
        <v>15.29</v>
      </c>
      <c r="AJ914">
        <v>6.29491064273354</v>
      </c>
      <c r="AK914">
        <v>48.86</v>
      </c>
      <c r="AL914">
        <v>12.4916131864543</v>
      </c>
      <c r="AM914" s="3">
        <f t="shared" si="28"/>
        <v>22074.8125</v>
      </c>
      <c r="AN914" s="3">
        <f t="shared" si="29"/>
        <v>64</v>
      </c>
    </row>
    <row r="915" spans="1:40" x14ac:dyDescent="0.35">
      <c r="A915">
        <v>5</v>
      </c>
      <c r="B915">
        <v>1</v>
      </c>
      <c r="C915">
        <v>361</v>
      </c>
      <c r="D915">
        <v>1</v>
      </c>
      <c r="E915">
        <v>0</v>
      </c>
      <c r="F915">
        <v>0</v>
      </c>
      <c r="G915">
        <v>361</v>
      </c>
      <c r="H915">
        <v>1902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1417544</v>
      </c>
      <c r="P915">
        <v>1331716</v>
      </c>
      <c r="Q915">
        <v>0</v>
      </c>
      <c r="R915">
        <v>592</v>
      </c>
      <c r="S915">
        <v>592</v>
      </c>
      <c r="T915">
        <v>1</v>
      </c>
      <c r="U915">
        <v>16</v>
      </c>
      <c r="V915">
        <v>16</v>
      </c>
      <c r="W915">
        <v>1</v>
      </c>
      <c r="X915">
        <v>361</v>
      </c>
      <c r="Y915">
        <v>6.640625E-2</v>
      </c>
      <c r="Z915">
        <v>1.000731</v>
      </c>
      <c r="AA915">
        <v>127.5</v>
      </c>
      <c r="AB915">
        <v>0.5</v>
      </c>
      <c r="AC915">
        <v>0</v>
      </c>
      <c r="AD915">
        <v>0</v>
      </c>
      <c r="AE915">
        <v>1</v>
      </c>
      <c r="AF915">
        <v>36</v>
      </c>
      <c r="AG915">
        <v>4.75</v>
      </c>
      <c r="AH915">
        <v>6.0006249674513104</v>
      </c>
      <c r="AI915">
        <v>15.39</v>
      </c>
      <c r="AJ915">
        <v>5.4678972192242199</v>
      </c>
      <c r="AK915">
        <v>46.34</v>
      </c>
      <c r="AL915">
        <v>11.8585159273832</v>
      </c>
      <c r="AM915" s="3">
        <f t="shared" si="28"/>
        <v>22149.125</v>
      </c>
      <c r="AN915" s="3">
        <f t="shared" si="29"/>
        <v>16</v>
      </c>
    </row>
    <row r="916" spans="1:40" x14ac:dyDescent="0.35">
      <c r="A916">
        <v>5</v>
      </c>
      <c r="B916">
        <v>1</v>
      </c>
      <c r="C916">
        <v>361</v>
      </c>
      <c r="D916">
        <v>1</v>
      </c>
      <c r="E916">
        <v>0</v>
      </c>
      <c r="F916">
        <v>0</v>
      </c>
      <c r="G916">
        <v>361</v>
      </c>
      <c r="H916">
        <v>1902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1733300</v>
      </c>
      <c r="P916">
        <v>1638400</v>
      </c>
      <c r="Q916">
        <v>0</v>
      </c>
      <c r="R916">
        <v>640</v>
      </c>
      <c r="S916">
        <v>640</v>
      </c>
      <c r="T916">
        <v>1</v>
      </c>
      <c r="U916">
        <v>16</v>
      </c>
      <c r="V916">
        <v>16</v>
      </c>
      <c r="W916">
        <v>1</v>
      </c>
      <c r="X916">
        <v>361</v>
      </c>
      <c r="Y916">
        <v>6.640625E-2</v>
      </c>
      <c r="Z916">
        <v>1.0006250000000001</v>
      </c>
      <c r="AA916">
        <v>127.5</v>
      </c>
      <c r="AB916">
        <v>0.5</v>
      </c>
      <c r="AC916">
        <v>0</v>
      </c>
      <c r="AD916">
        <v>0</v>
      </c>
      <c r="AE916">
        <v>1</v>
      </c>
      <c r="AF916">
        <v>36</v>
      </c>
      <c r="AG916">
        <v>4.91</v>
      </c>
      <c r="AH916">
        <v>5.7238011845276402</v>
      </c>
      <c r="AI916">
        <v>19.5</v>
      </c>
      <c r="AJ916">
        <v>8.8051121514720094</v>
      </c>
      <c r="AK916">
        <v>58.04</v>
      </c>
      <c r="AL916">
        <v>14.796567169448499</v>
      </c>
      <c r="AM916" s="3">
        <f t="shared" si="28"/>
        <v>27082.8125</v>
      </c>
      <c r="AN916" s="3">
        <f t="shared" si="29"/>
        <v>128</v>
      </c>
    </row>
    <row r="917" spans="1:40" x14ac:dyDescent="0.35">
      <c r="A917">
        <v>5</v>
      </c>
      <c r="B917">
        <v>1</v>
      </c>
      <c r="C917">
        <v>361</v>
      </c>
      <c r="D917">
        <v>1</v>
      </c>
      <c r="E917">
        <v>0</v>
      </c>
      <c r="F917">
        <v>0</v>
      </c>
      <c r="G917">
        <v>361</v>
      </c>
      <c r="H917">
        <v>1902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1738568</v>
      </c>
      <c r="P917">
        <v>1643524</v>
      </c>
      <c r="Q917">
        <v>0</v>
      </c>
      <c r="R917">
        <v>656</v>
      </c>
      <c r="S917">
        <v>656</v>
      </c>
      <c r="T917">
        <v>1</v>
      </c>
      <c r="U917">
        <v>16</v>
      </c>
      <c r="V917">
        <v>16</v>
      </c>
      <c r="W917">
        <v>1</v>
      </c>
      <c r="X917">
        <v>361</v>
      </c>
      <c r="Y917">
        <v>6.640625E-2</v>
      </c>
      <c r="Z917">
        <v>1.0005949999999999</v>
      </c>
      <c r="AA917">
        <v>127.5</v>
      </c>
      <c r="AB917">
        <v>0.5</v>
      </c>
      <c r="AC917">
        <v>0</v>
      </c>
      <c r="AD917">
        <v>0</v>
      </c>
      <c r="AE917">
        <v>1</v>
      </c>
      <c r="AF917">
        <v>36</v>
      </c>
      <c r="AG917">
        <v>5.04</v>
      </c>
      <c r="AH917">
        <v>6.4185979777518396</v>
      </c>
      <c r="AI917">
        <v>19.45</v>
      </c>
      <c r="AJ917">
        <v>9.2502702663219605</v>
      </c>
      <c r="AK917">
        <v>59.6</v>
      </c>
      <c r="AL917">
        <v>16.099068296022601</v>
      </c>
      <c r="AM917" s="3">
        <f t="shared" si="28"/>
        <v>27165.125</v>
      </c>
      <c r="AN917" s="3">
        <f t="shared" si="29"/>
        <v>16</v>
      </c>
    </row>
    <row r="918" spans="1:40" x14ac:dyDescent="0.35">
      <c r="A918">
        <v>5</v>
      </c>
      <c r="B918">
        <v>1</v>
      </c>
      <c r="C918">
        <v>361</v>
      </c>
      <c r="D918">
        <v>1</v>
      </c>
      <c r="E918">
        <v>0</v>
      </c>
      <c r="F918">
        <v>0</v>
      </c>
      <c r="G918">
        <v>361</v>
      </c>
      <c r="H918">
        <v>1902</v>
      </c>
      <c r="I918">
        <v>0</v>
      </c>
      <c r="J918">
        <v>0</v>
      </c>
      <c r="K918">
        <v>2</v>
      </c>
      <c r="L918">
        <v>0</v>
      </c>
      <c r="M918">
        <v>0</v>
      </c>
      <c r="N918">
        <v>0</v>
      </c>
      <c r="O918">
        <v>2086580</v>
      </c>
      <c r="P918">
        <v>1982464</v>
      </c>
      <c r="Q918">
        <v>0</v>
      </c>
      <c r="R918">
        <v>704</v>
      </c>
      <c r="S918">
        <v>704</v>
      </c>
      <c r="T918">
        <v>1</v>
      </c>
      <c r="U918">
        <v>16</v>
      </c>
      <c r="V918">
        <v>16</v>
      </c>
      <c r="W918">
        <v>1</v>
      </c>
      <c r="X918">
        <v>361</v>
      </c>
      <c r="Y918">
        <v>6.640625E-2</v>
      </c>
      <c r="Z918">
        <v>1.0005170000000001</v>
      </c>
      <c r="AA918">
        <v>127.5</v>
      </c>
      <c r="AB918">
        <v>0.5</v>
      </c>
      <c r="AC918">
        <v>0</v>
      </c>
      <c r="AD918">
        <v>0</v>
      </c>
      <c r="AE918">
        <v>1</v>
      </c>
      <c r="AF918">
        <v>36</v>
      </c>
      <c r="AG918">
        <v>4.78</v>
      </c>
      <c r="AH918">
        <v>5.4983270182847503</v>
      </c>
      <c r="AI918">
        <v>20.99</v>
      </c>
      <c r="AJ918">
        <v>7.3136789647892</v>
      </c>
      <c r="AK918">
        <v>70.239999999999995</v>
      </c>
      <c r="AL918">
        <v>19.427362147239599</v>
      </c>
      <c r="AM918" s="3">
        <f t="shared" si="28"/>
        <v>32602.8125</v>
      </c>
      <c r="AN918" s="3">
        <f t="shared" si="29"/>
        <v>64</v>
      </c>
    </row>
    <row r="919" spans="1:40" x14ac:dyDescent="0.35">
      <c r="A919">
        <v>5</v>
      </c>
      <c r="B919">
        <v>1</v>
      </c>
      <c r="C919">
        <v>361</v>
      </c>
      <c r="D919">
        <v>1</v>
      </c>
      <c r="E919">
        <v>0</v>
      </c>
      <c r="F919">
        <v>0</v>
      </c>
      <c r="G919">
        <v>361</v>
      </c>
      <c r="H919">
        <v>1902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2092360</v>
      </c>
      <c r="P919">
        <v>1988100</v>
      </c>
      <c r="Q919">
        <v>0</v>
      </c>
      <c r="R919">
        <v>720</v>
      </c>
      <c r="S919">
        <v>720</v>
      </c>
      <c r="T919">
        <v>1</v>
      </c>
      <c r="U919">
        <v>16</v>
      </c>
      <c r="V919">
        <v>16</v>
      </c>
      <c r="W919">
        <v>1</v>
      </c>
      <c r="X919">
        <v>361</v>
      </c>
      <c r="Y919">
        <v>6.640625E-2</v>
      </c>
      <c r="Z919">
        <v>1.000494</v>
      </c>
      <c r="AA919">
        <v>127.5</v>
      </c>
      <c r="AB919">
        <v>0.5</v>
      </c>
      <c r="AC919">
        <v>0</v>
      </c>
      <c r="AD919">
        <v>0</v>
      </c>
      <c r="AE919">
        <v>1</v>
      </c>
      <c r="AF919">
        <v>36</v>
      </c>
      <c r="AG919">
        <v>5.2</v>
      </c>
      <c r="AH919">
        <v>6.3968742366877898</v>
      </c>
      <c r="AI919">
        <v>22.48</v>
      </c>
      <c r="AJ919">
        <v>7.9138865293861604</v>
      </c>
      <c r="AK919">
        <v>69.510000000000005</v>
      </c>
      <c r="AL919">
        <v>17.227010767977099</v>
      </c>
      <c r="AM919" s="3">
        <f t="shared" si="28"/>
        <v>32693.125</v>
      </c>
      <c r="AN919" s="3">
        <f t="shared" si="29"/>
        <v>16</v>
      </c>
    </row>
    <row r="920" spans="1:40" x14ac:dyDescent="0.35">
      <c r="A920">
        <v>5</v>
      </c>
      <c r="B920">
        <v>1</v>
      </c>
      <c r="C920">
        <v>361</v>
      </c>
      <c r="D920">
        <v>1</v>
      </c>
      <c r="E920">
        <v>0</v>
      </c>
      <c r="F920">
        <v>0</v>
      </c>
      <c r="G920">
        <v>361</v>
      </c>
      <c r="H920">
        <v>1902</v>
      </c>
      <c r="I920">
        <v>0</v>
      </c>
      <c r="J920">
        <v>0</v>
      </c>
      <c r="K920">
        <v>2</v>
      </c>
      <c r="L920">
        <v>0</v>
      </c>
      <c r="M920">
        <v>0</v>
      </c>
      <c r="N920">
        <v>0</v>
      </c>
      <c r="O920">
        <v>2472628</v>
      </c>
      <c r="P920">
        <v>2359296</v>
      </c>
      <c r="Q920">
        <v>0</v>
      </c>
      <c r="R920">
        <v>768</v>
      </c>
      <c r="S920">
        <v>768</v>
      </c>
      <c r="T920">
        <v>1</v>
      </c>
      <c r="U920">
        <v>16</v>
      </c>
      <c r="V920">
        <v>16</v>
      </c>
      <c r="W920">
        <v>1</v>
      </c>
      <c r="X920">
        <v>361</v>
      </c>
      <c r="Y920">
        <v>6.640625E-2</v>
      </c>
      <c r="Z920">
        <v>1.000434</v>
      </c>
      <c r="AA920">
        <v>127.5</v>
      </c>
      <c r="AB920">
        <v>0.5</v>
      </c>
      <c r="AC920">
        <v>0</v>
      </c>
      <c r="AD920">
        <v>0</v>
      </c>
      <c r="AE920">
        <v>1</v>
      </c>
      <c r="AF920">
        <v>36</v>
      </c>
      <c r="AG920">
        <v>5.42</v>
      </c>
      <c r="AH920">
        <v>5.90961927707699</v>
      </c>
      <c r="AI920">
        <v>26.33</v>
      </c>
      <c r="AJ920">
        <v>10.519557975504499</v>
      </c>
      <c r="AK920">
        <v>81.77</v>
      </c>
      <c r="AL920">
        <v>20.213290182451701</v>
      </c>
      <c r="AM920" s="3">
        <f t="shared" si="28"/>
        <v>38634.8125</v>
      </c>
      <c r="AN920" s="3">
        <f t="shared" si="29"/>
        <v>256</v>
      </c>
    </row>
    <row r="921" spans="1:40" x14ac:dyDescent="0.35">
      <c r="A921">
        <v>5</v>
      </c>
      <c r="B921">
        <v>1</v>
      </c>
      <c r="C921">
        <v>361</v>
      </c>
      <c r="D921">
        <v>1</v>
      </c>
      <c r="E921">
        <v>0</v>
      </c>
      <c r="F921">
        <v>0</v>
      </c>
      <c r="G921">
        <v>361</v>
      </c>
      <c r="H921">
        <v>1902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2478920</v>
      </c>
      <c r="P921">
        <v>2365444</v>
      </c>
      <c r="Q921">
        <v>0</v>
      </c>
      <c r="R921">
        <v>784</v>
      </c>
      <c r="S921">
        <v>784</v>
      </c>
      <c r="T921">
        <v>1</v>
      </c>
      <c r="U921">
        <v>16</v>
      </c>
      <c r="V921">
        <v>16</v>
      </c>
      <c r="W921">
        <v>1</v>
      </c>
      <c r="X921">
        <v>361</v>
      </c>
      <c r="Y921">
        <v>6.640625E-2</v>
      </c>
      <c r="Z921">
        <v>1.0004169999999999</v>
      </c>
      <c r="AA921">
        <v>127.5</v>
      </c>
      <c r="AB921">
        <v>0.5</v>
      </c>
      <c r="AC921">
        <v>0</v>
      </c>
      <c r="AD921">
        <v>0</v>
      </c>
      <c r="AE921">
        <v>1</v>
      </c>
      <c r="AF921">
        <v>36</v>
      </c>
      <c r="AG921">
        <v>5.46</v>
      </c>
      <c r="AH921">
        <v>5.7156276995619697</v>
      </c>
      <c r="AI921">
        <v>25.81</v>
      </c>
      <c r="AJ921">
        <v>8.6921746415957308</v>
      </c>
      <c r="AK921">
        <v>81.73</v>
      </c>
      <c r="AL921">
        <v>21.853537471082301</v>
      </c>
      <c r="AM921" s="3">
        <f t="shared" si="28"/>
        <v>38733.125</v>
      </c>
      <c r="AN921" s="3">
        <f t="shared" si="29"/>
        <v>16</v>
      </c>
    </row>
    <row r="922" spans="1:40" x14ac:dyDescent="0.35">
      <c r="A922">
        <v>5</v>
      </c>
      <c r="B922">
        <v>1</v>
      </c>
      <c r="C922">
        <v>361</v>
      </c>
      <c r="D922">
        <v>1</v>
      </c>
      <c r="E922">
        <v>0</v>
      </c>
      <c r="F922">
        <v>0</v>
      </c>
      <c r="G922">
        <v>361</v>
      </c>
      <c r="H922">
        <v>1902</v>
      </c>
      <c r="I922">
        <v>0</v>
      </c>
      <c r="J922">
        <v>0</v>
      </c>
      <c r="K922">
        <v>2</v>
      </c>
      <c r="L922">
        <v>0</v>
      </c>
      <c r="M922">
        <v>0</v>
      </c>
      <c r="N922">
        <v>0</v>
      </c>
      <c r="O922">
        <v>2891444</v>
      </c>
      <c r="P922">
        <v>2768896</v>
      </c>
      <c r="Q922">
        <v>0</v>
      </c>
      <c r="R922">
        <v>832</v>
      </c>
      <c r="S922">
        <v>832</v>
      </c>
      <c r="T922">
        <v>1</v>
      </c>
      <c r="U922">
        <v>16</v>
      </c>
      <c r="V922">
        <v>16</v>
      </c>
      <c r="W922">
        <v>1</v>
      </c>
      <c r="X922">
        <v>361</v>
      </c>
      <c r="Y922">
        <v>6.640625E-2</v>
      </c>
      <c r="Z922">
        <v>1.00037</v>
      </c>
      <c r="AA922">
        <v>127.5</v>
      </c>
      <c r="AB922">
        <v>0.5</v>
      </c>
      <c r="AC922">
        <v>0</v>
      </c>
      <c r="AD922">
        <v>0</v>
      </c>
      <c r="AE922">
        <v>1</v>
      </c>
      <c r="AF922">
        <v>36</v>
      </c>
      <c r="AG922">
        <v>6.02</v>
      </c>
      <c r="AH922">
        <v>6.1886670616539003</v>
      </c>
      <c r="AI922">
        <v>31.68</v>
      </c>
      <c r="AJ922">
        <v>11.630030094544001</v>
      </c>
      <c r="AK922">
        <v>93.2</v>
      </c>
      <c r="AL922">
        <v>18.801595676963199</v>
      </c>
      <c r="AM922" s="3">
        <f t="shared" si="28"/>
        <v>45178.8125</v>
      </c>
      <c r="AN922" s="3">
        <f t="shared" si="29"/>
        <v>64</v>
      </c>
    </row>
    <row r="923" spans="1:40" x14ac:dyDescent="0.35">
      <c r="A923">
        <v>5</v>
      </c>
      <c r="B923">
        <v>1</v>
      </c>
      <c r="C923">
        <v>361</v>
      </c>
      <c r="D923">
        <v>1</v>
      </c>
      <c r="E923">
        <v>0</v>
      </c>
      <c r="F923">
        <v>0</v>
      </c>
      <c r="G923">
        <v>361</v>
      </c>
      <c r="H923">
        <v>1902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2898248</v>
      </c>
      <c r="P923">
        <v>2775556</v>
      </c>
      <c r="Q923">
        <v>0</v>
      </c>
      <c r="R923">
        <v>848</v>
      </c>
      <c r="S923">
        <v>848</v>
      </c>
      <c r="T923">
        <v>1</v>
      </c>
      <c r="U923">
        <v>16</v>
      </c>
      <c r="V923">
        <v>16</v>
      </c>
      <c r="W923">
        <v>1</v>
      </c>
      <c r="X923">
        <v>361</v>
      </c>
      <c r="Y923">
        <v>6.640625E-2</v>
      </c>
      <c r="Z923">
        <v>1.000356</v>
      </c>
      <c r="AA923">
        <v>127.5</v>
      </c>
      <c r="AB923">
        <v>0.5</v>
      </c>
      <c r="AC923">
        <v>0</v>
      </c>
      <c r="AD923">
        <v>0</v>
      </c>
      <c r="AE923">
        <v>1</v>
      </c>
      <c r="AF923">
        <v>36</v>
      </c>
      <c r="AG923">
        <v>5.89</v>
      </c>
      <c r="AH923">
        <v>6.0114806828268197</v>
      </c>
      <c r="AI923">
        <v>31.17</v>
      </c>
      <c r="AJ923">
        <v>10.508144460369801</v>
      </c>
      <c r="AK923">
        <v>96.88</v>
      </c>
      <c r="AL923">
        <v>22.279263901664301</v>
      </c>
      <c r="AM923" s="3">
        <f t="shared" si="28"/>
        <v>45285.125</v>
      </c>
      <c r="AN923" s="3">
        <f t="shared" si="29"/>
        <v>16</v>
      </c>
    </row>
    <row r="924" spans="1:40" x14ac:dyDescent="0.35">
      <c r="A924">
        <v>5</v>
      </c>
      <c r="B924">
        <v>1</v>
      </c>
      <c r="C924">
        <v>361</v>
      </c>
      <c r="D924">
        <v>1</v>
      </c>
      <c r="E924">
        <v>0</v>
      </c>
      <c r="F924">
        <v>0</v>
      </c>
      <c r="G924">
        <v>361</v>
      </c>
      <c r="H924">
        <v>1902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3343028</v>
      </c>
      <c r="P924">
        <v>3211264</v>
      </c>
      <c r="Q924">
        <v>0</v>
      </c>
      <c r="R924">
        <v>896</v>
      </c>
      <c r="S924">
        <v>896</v>
      </c>
      <c r="T924">
        <v>1</v>
      </c>
      <c r="U924">
        <v>16</v>
      </c>
      <c r="V924">
        <v>16</v>
      </c>
      <c r="W924">
        <v>1</v>
      </c>
      <c r="X924">
        <v>361</v>
      </c>
      <c r="Y924">
        <v>6.640625E-2</v>
      </c>
      <c r="Z924">
        <v>1.000319</v>
      </c>
      <c r="AA924">
        <v>127.5</v>
      </c>
      <c r="AB924">
        <v>0.5</v>
      </c>
      <c r="AC924">
        <v>0</v>
      </c>
      <c r="AD924">
        <v>0</v>
      </c>
      <c r="AE924">
        <v>1</v>
      </c>
      <c r="AF924">
        <v>36</v>
      </c>
      <c r="AG924">
        <v>5.92</v>
      </c>
      <c r="AH924">
        <v>6.0094592102784103</v>
      </c>
      <c r="AI924">
        <v>32.979999999999997</v>
      </c>
      <c r="AJ924">
        <v>9.0476295238034599</v>
      </c>
      <c r="AK924">
        <v>108.06</v>
      </c>
      <c r="AL924">
        <v>22.0530360721602</v>
      </c>
      <c r="AM924" s="3">
        <f t="shared" si="28"/>
        <v>52234.8125</v>
      </c>
      <c r="AN924" s="3">
        <f t="shared" si="29"/>
        <v>128</v>
      </c>
    </row>
    <row r="925" spans="1:40" x14ac:dyDescent="0.35">
      <c r="A925">
        <v>5</v>
      </c>
      <c r="B925">
        <v>1</v>
      </c>
      <c r="C925">
        <v>361</v>
      </c>
      <c r="D925">
        <v>1</v>
      </c>
      <c r="E925">
        <v>0</v>
      </c>
      <c r="F925">
        <v>0</v>
      </c>
      <c r="G925">
        <v>361</v>
      </c>
      <c r="H925">
        <v>1902</v>
      </c>
      <c r="I925">
        <v>0</v>
      </c>
      <c r="J925">
        <v>0</v>
      </c>
      <c r="K925">
        <v>2</v>
      </c>
      <c r="L925">
        <v>0</v>
      </c>
      <c r="M925">
        <v>0</v>
      </c>
      <c r="N925">
        <v>0</v>
      </c>
      <c r="O925">
        <v>3350344</v>
      </c>
      <c r="P925">
        <v>3218436</v>
      </c>
      <c r="Q925">
        <v>0</v>
      </c>
      <c r="R925">
        <v>912</v>
      </c>
      <c r="S925">
        <v>912</v>
      </c>
      <c r="T925">
        <v>1</v>
      </c>
      <c r="U925">
        <v>16</v>
      </c>
      <c r="V925">
        <v>16</v>
      </c>
      <c r="W925">
        <v>1</v>
      </c>
      <c r="X925">
        <v>361</v>
      </c>
      <c r="Y925">
        <v>6.640625E-2</v>
      </c>
      <c r="Z925">
        <v>1.000308</v>
      </c>
      <c r="AA925">
        <v>127.5</v>
      </c>
      <c r="AB925">
        <v>0.5</v>
      </c>
      <c r="AC925">
        <v>0</v>
      </c>
      <c r="AD925">
        <v>0</v>
      </c>
      <c r="AE925">
        <v>1</v>
      </c>
      <c r="AF925">
        <v>36</v>
      </c>
      <c r="AG925">
        <v>5.91</v>
      </c>
      <c r="AH925">
        <v>6.5147448146493003</v>
      </c>
      <c r="AI925">
        <v>36.24</v>
      </c>
      <c r="AJ925">
        <v>14.417433890952999</v>
      </c>
      <c r="AK925">
        <v>110.99</v>
      </c>
      <c r="AL925">
        <v>27.6410907888962</v>
      </c>
      <c r="AM925" s="3">
        <f t="shared" si="28"/>
        <v>52349.125</v>
      </c>
      <c r="AN925" s="3">
        <f t="shared" si="29"/>
        <v>16</v>
      </c>
    </row>
    <row r="926" spans="1:40" x14ac:dyDescent="0.35">
      <c r="A926">
        <v>5</v>
      </c>
      <c r="B926">
        <v>1</v>
      </c>
      <c r="C926">
        <v>361</v>
      </c>
      <c r="D926">
        <v>1</v>
      </c>
      <c r="E926">
        <v>0</v>
      </c>
      <c r="F926">
        <v>0</v>
      </c>
      <c r="G926">
        <v>361</v>
      </c>
      <c r="H926">
        <v>1902</v>
      </c>
      <c r="I926">
        <v>0</v>
      </c>
      <c r="J926">
        <v>0</v>
      </c>
      <c r="K926">
        <v>2</v>
      </c>
      <c r="L926">
        <v>0</v>
      </c>
      <c r="M926">
        <v>0</v>
      </c>
      <c r="N926">
        <v>0</v>
      </c>
      <c r="O926">
        <v>3827380</v>
      </c>
      <c r="P926">
        <v>3686400</v>
      </c>
      <c r="Q926">
        <v>0</v>
      </c>
      <c r="R926">
        <v>960</v>
      </c>
      <c r="S926">
        <v>960</v>
      </c>
      <c r="T926">
        <v>1</v>
      </c>
      <c r="U926">
        <v>16</v>
      </c>
      <c r="V926">
        <v>16</v>
      </c>
      <c r="W926">
        <v>1</v>
      </c>
      <c r="X926">
        <v>361</v>
      </c>
      <c r="Y926">
        <v>6.640625E-2</v>
      </c>
      <c r="Z926">
        <v>1.000278</v>
      </c>
      <c r="AA926">
        <v>127.5</v>
      </c>
      <c r="AB926">
        <v>0.5</v>
      </c>
      <c r="AC926">
        <v>0</v>
      </c>
      <c r="AD926">
        <v>0</v>
      </c>
      <c r="AE926">
        <v>1</v>
      </c>
      <c r="AF926">
        <v>36</v>
      </c>
      <c r="AG926">
        <v>6.19</v>
      </c>
      <c r="AH926">
        <v>6.31299453508396</v>
      </c>
      <c r="AI926">
        <v>38.47</v>
      </c>
      <c r="AJ926">
        <v>10.303839090358499</v>
      </c>
      <c r="AK926">
        <v>123.91</v>
      </c>
      <c r="AL926">
        <v>27.5249323341584</v>
      </c>
      <c r="AM926" s="3">
        <f t="shared" si="28"/>
        <v>59802.8125</v>
      </c>
      <c r="AN926" s="3">
        <f t="shared" si="29"/>
        <v>64</v>
      </c>
    </row>
    <row r="927" spans="1:40" x14ac:dyDescent="0.35">
      <c r="A927">
        <v>5</v>
      </c>
      <c r="B927">
        <v>1</v>
      </c>
      <c r="C927">
        <v>361</v>
      </c>
      <c r="D927">
        <v>1</v>
      </c>
      <c r="E927">
        <v>0</v>
      </c>
      <c r="F927">
        <v>0</v>
      </c>
      <c r="G927">
        <v>361</v>
      </c>
      <c r="H927">
        <v>1902</v>
      </c>
      <c r="I927">
        <v>0</v>
      </c>
      <c r="J927">
        <v>0</v>
      </c>
      <c r="K927">
        <v>2</v>
      </c>
      <c r="L927">
        <v>0</v>
      </c>
      <c r="M927">
        <v>0</v>
      </c>
      <c r="N927">
        <v>0</v>
      </c>
      <c r="O927">
        <v>3835208</v>
      </c>
      <c r="P927">
        <v>3694084</v>
      </c>
      <c r="Q927">
        <v>0</v>
      </c>
      <c r="R927">
        <v>976</v>
      </c>
      <c r="S927">
        <v>976</v>
      </c>
      <c r="T927">
        <v>1</v>
      </c>
      <c r="U927">
        <v>16</v>
      </c>
      <c r="V927">
        <v>16</v>
      </c>
      <c r="W927">
        <v>1</v>
      </c>
      <c r="X927">
        <v>361</v>
      </c>
      <c r="Y927">
        <v>6.640625E-2</v>
      </c>
      <c r="Z927">
        <v>1.0002690000000001</v>
      </c>
      <c r="AA927">
        <v>127.5</v>
      </c>
      <c r="AB927">
        <v>0.5</v>
      </c>
      <c r="AC927">
        <v>0</v>
      </c>
      <c r="AD927">
        <v>0</v>
      </c>
      <c r="AE927">
        <v>1</v>
      </c>
      <c r="AF927">
        <v>36</v>
      </c>
      <c r="AG927">
        <v>5.77</v>
      </c>
      <c r="AH927">
        <v>5.3326447472150296</v>
      </c>
      <c r="AI927">
        <v>38.020000000000003</v>
      </c>
      <c r="AJ927">
        <v>9.5832979709492498</v>
      </c>
      <c r="AK927">
        <v>123.55</v>
      </c>
      <c r="AL927">
        <v>25.778818824763899</v>
      </c>
      <c r="AM927" s="3">
        <f t="shared" si="28"/>
        <v>59925.125</v>
      </c>
      <c r="AN927" s="3">
        <f t="shared" si="29"/>
        <v>16</v>
      </c>
    </row>
    <row r="928" spans="1:40" x14ac:dyDescent="0.35">
      <c r="A928">
        <v>5</v>
      </c>
      <c r="B928">
        <v>1</v>
      </c>
      <c r="C928">
        <v>361</v>
      </c>
      <c r="D928">
        <v>1</v>
      </c>
      <c r="E928">
        <v>0</v>
      </c>
      <c r="F928">
        <v>0</v>
      </c>
      <c r="G928">
        <v>361</v>
      </c>
      <c r="H928">
        <v>1902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4344500</v>
      </c>
      <c r="P928">
        <v>4194304</v>
      </c>
      <c r="Q928">
        <v>0</v>
      </c>
      <c r="R928">
        <v>1024</v>
      </c>
      <c r="S928">
        <v>1024</v>
      </c>
      <c r="T928">
        <v>1</v>
      </c>
      <c r="U928">
        <v>16</v>
      </c>
      <c r="V928">
        <v>16</v>
      </c>
      <c r="W928">
        <v>1</v>
      </c>
      <c r="X928">
        <v>361</v>
      </c>
      <c r="Y928">
        <v>6.640625E-2</v>
      </c>
      <c r="Z928">
        <v>1.0002439999999999</v>
      </c>
      <c r="AA928">
        <v>127.5</v>
      </c>
      <c r="AB928">
        <v>0.5</v>
      </c>
      <c r="AC928">
        <v>0</v>
      </c>
      <c r="AD928">
        <v>0</v>
      </c>
      <c r="AE928">
        <v>1</v>
      </c>
      <c r="AF928">
        <v>36</v>
      </c>
      <c r="AG928">
        <v>6.84</v>
      </c>
      <c r="AH928">
        <v>5.6757730750973501</v>
      </c>
      <c r="AI928">
        <v>42.57</v>
      </c>
      <c r="AJ928">
        <v>9.7121109960708303</v>
      </c>
      <c r="AK928">
        <v>144.49</v>
      </c>
      <c r="AL928">
        <v>35.134169977388098</v>
      </c>
      <c r="AM928" s="3">
        <f t="shared" si="28"/>
        <v>67882.8125</v>
      </c>
      <c r="AN928" s="3">
        <f t="shared" si="29"/>
        <v>1024</v>
      </c>
    </row>
    <row r="929" spans="1:40" x14ac:dyDescent="0.35">
      <c r="A929">
        <v>5</v>
      </c>
      <c r="B929">
        <v>1</v>
      </c>
      <c r="C929">
        <v>361</v>
      </c>
      <c r="D929">
        <v>1</v>
      </c>
      <c r="E929">
        <v>0</v>
      </c>
      <c r="F929">
        <v>0</v>
      </c>
      <c r="G929">
        <v>361</v>
      </c>
      <c r="H929">
        <v>1902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4352840</v>
      </c>
      <c r="P929">
        <v>4202500</v>
      </c>
      <c r="Q929">
        <v>0</v>
      </c>
      <c r="R929">
        <v>1040</v>
      </c>
      <c r="S929">
        <v>1040</v>
      </c>
      <c r="T929">
        <v>1</v>
      </c>
      <c r="U929">
        <v>16</v>
      </c>
      <c r="V929">
        <v>16</v>
      </c>
      <c r="W929">
        <v>1</v>
      </c>
      <c r="X929">
        <v>361</v>
      </c>
      <c r="Y929">
        <v>6.640625E-2</v>
      </c>
      <c r="Z929">
        <v>1.000237</v>
      </c>
      <c r="AA929">
        <v>127.5</v>
      </c>
      <c r="AB929">
        <v>0.5</v>
      </c>
      <c r="AC929">
        <v>0</v>
      </c>
      <c r="AD929">
        <v>0</v>
      </c>
      <c r="AE929">
        <v>1</v>
      </c>
      <c r="AF929">
        <v>36</v>
      </c>
      <c r="AG929">
        <v>6.84</v>
      </c>
      <c r="AH929">
        <v>6.0294610041030996</v>
      </c>
      <c r="AI929">
        <v>43.18</v>
      </c>
      <c r="AJ929">
        <v>10.9894312864679</v>
      </c>
      <c r="AK929">
        <v>143.16999999999999</v>
      </c>
      <c r="AL929">
        <v>32.421614703774402</v>
      </c>
      <c r="AM929" s="3">
        <f t="shared" si="28"/>
        <v>68013.125</v>
      </c>
      <c r="AN929" s="3">
        <f t="shared" si="29"/>
        <v>16</v>
      </c>
    </row>
    <row r="930" spans="1:40" x14ac:dyDescent="0.35">
      <c r="A930">
        <v>5</v>
      </c>
      <c r="B930">
        <v>1</v>
      </c>
      <c r="C930">
        <v>361</v>
      </c>
      <c r="D930">
        <v>1</v>
      </c>
      <c r="E930">
        <v>0</v>
      </c>
      <c r="F930">
        <v>0</v>
      </c>
      <c r="G930">
        <v>361</v>
      </c>
      <c r="H930">
        <v>1902</v>
      </c>
      <c r="I930">
        <v>0</v>
      </c>
      <c r="J930">
        <v>0</v>
      </c>
      <c r="K930">
        <v>2</v>
      </c>
      <c r="L930">
        <v>0</v>
      </c>
      <c r="M930">
        <v>0</v>
      </c>
      <c r="N930">
        <v>0</v>
      </c>
      <c r="O930">
        <v>4894388</v>
      </c>
      <c r="P930">
        <v>4734976</v>
      </c>
      <c r="Q930">
        <v>0</v>
      </c>
      <c r="R930">
        <v>1088</v>
      </c>
      <c r="S930">
        <v>1088</v>
      </c>
      <c r="T930">
        <v>1</v>
      </c>
      <c r="U930">
        <v>16</v>
      </c>
      <c r="V930">
        <v>16</v>
      </c>
      <c r="W930">
        <v>1</v>
      </c>
      <c r="X930">
        <v>361</v>
      </c>
      <c r="Y930">
        <v>6.640625E-2</v>
      </c>
      <c r="Z930">
        <v>1.000216</v>
      </c>
      <c r="AA930">
        <v>127.5</v>
      </c>
      <c r="AB930">
        <v>0.5</v>
      </c>
      <c r="AC930">
        <v>0</v>
      </c>
      <c r="AD930">
        <v>0</v>
      </c>
      <c r="AE930">
        <v>1</v>
      </c>
      <c r="AF930">
        <v>36</v>
      </c>
      <c r="AG930">
        <v>6.89</v>
      </c>
      <c r="AH930">
        <v>6.3386039472426399</v>
      </c>
      <c r="AI930">
        <v>48.96</v>
      </c>
      <c r="AJ930">
        <v>12.077185102497999</v>
      </c>
      <c r="AK930">
        <v>161.58000000000001</v>
      </c>
      <c r="AL930">
        <v>34.551752488115604</v>
      </c>
      <c r="AM930" s="3">
        <f t="shared" si="28"/>
        <v>76474.8125</v>
      </c>
      <c r="AN930" s="3">
        <f t="shared" si="29"/>
        <v>64</v>
      </c>
    </row>
    <row r="931" spans="1:40" x14ac:dyDescent="0.35">
      <c r="A931">
        <v>5</v>
      </c>
      <c r="B931">
        <v>1</v>
      </c>
      <c r="C931">
        <v>361</v>
      </c>
      <c r="D931">
        <v>1</v>
      </c>
      <c r="E931">
        <v>0</v>
      </c>
      <c r="F931">
        <v>0</v>
      </c>
      <c r="G931">
        <v>361</v>
      </c>
      <c r="H931">
        <v>1902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0</v>
      </c>
      <c r="O931">
        <v>4903240</v>
      </c>
      <c r="P931">
        <v>4743684</v>
      </c>
      <c r="Q931">
        <v>0</v>
      </c>
      <c r="R931">
        <v>1104</v>
      </c>
      <c r="S931">
        <v>1104</v>
      </c>
      <c r="T931">
        <v>1</v>
      </c>
      <c r="U931">
        <v>16</v>
      </c>
      <c r="V931">
        <v>16</v>
      </c>
      <c r="W931">
        <v>1</v>
      </c>
      <c r="X931">
        <v>361</v>
      </c>
      <c r="Y931">
        <v>6.640625E-2</v>
      </c>
      <c r="Z931">
        <v>1.00021</v>
      </c>
      <c r="AA931">
        <v>127.5</v>
      </c>
      <c r="AB931">
        <v>0.5</v>
      </c>
      <c r="AC931">
        <v>0</v>
      </c>
      <c r="AD931">
        <v>0</v>
      </c>
      <c r="AE931">
        <v>1</v>
      </c>
      <c r="AF931">
        <v>36</v>
      </c>
      <c r="AG931">
        <v>6.82</v>
      </c>
      <c r="AH931">
        <v>5.7539204026472204</v>
      </c>
      <c r="AI931">
        <v>47.37</v>
      </c>
      <c r="AJ931">
        <v>9.6204521723253809</v>
      </c>
      <c r="AK931">
        <v>159.68</v>
      </c>
      <c r="AL931">
        <v>32.972073031582298</v>
      </c>
      <c r="AM931" s="3">
        <f t="shared" si="28"/>
        <v>76613.125</v>
      </c>
      <c r="AN931" s="3">
        <f t="shared" si="29"/>
        <v>16</v>
      </c>
    </row>
    <row r="932" spans="1:40" x14ac:dyDescent="0.35">
      <c r="A932">
        <v>5</v>
      </c>
      <c r="B932">
        <v>1</v>
      </c>
      <c r="C932">
        <v>361</v>
      </c>
      <c r="D932">
        <v>1</v>
      </c>
      <c r="E932">
        <v>0</v>
      </c>
      <c r="F932">
        <v>0</v>
      </c>
      <c r="G932">
        <v>361</v>
      </c>
      <c r="H932">
        <v>1902</v>
      </c>
      <c r="I932">
        <v>0</v>
      </c>
      <c r="J932">
        <v>0</v>
      </c>
      <c r="K932">
        <v>2</v>
      </c>
      <c r="L932">
        <v>0</v>
      </c>
      <c r="M932">
        <v>0</v>
      </c>
      <c r="N932">
        <v>0</v>
      </c>
      <c r="O932">
        <v>5477044</v>
      </c>
      <c r="P932">
        <v>5308416</v>
      </c>
      <c r="Q932">
        <v>0</v>
      </c>
      <c r="R932">
        <v>1152</v>
      </c>
      <c r="S932">
        <v>1152</v>
      </c>
      <c r="T932">
        <v>1</v>
      </c>
      <c r="U932">
        <v>16</v>
      </c>
      <c r="V932">
        <v>16</v>
      </c>
      <c r="W932">
        <v>1</v>
      </c>
      <c r="X932">
        <v>361</v>
      </c>
      <c r="Y932">
        <v>6.640625E-2</v>
      </c>
      <c r="Z932">
        <v>1.0001930000000001</v>
      </c>
      <c r="AA932">
        <v>127.5</v>
      </c>
      <c r="AB932">
        <v>0.5</v>
      </c>
      <c r="AC932">
        <v>0</v>
      </c>
      <c r="AD932">
        <v>0</v>
      </c>
      <c r="AE932">
        <v>1</v>
      </c>
      <c r="AF932">
        <v>36</v>
      </c>
      <c r="AG932">
        <v>6.79</v>
      </c>
      <c r="AH932">
        <v>5.4959894468603201</v>
      </c>
      <c r="AI932">
        <v>52.4</v>
      </c>
      <c r="AJ932">
        <v>10.052860289489701</v>
      </c>
      <c r="AK932">
        <v>180.85</v>
      </c>
      <c r="AL932">
        <v>40.120911006606001</v>
      </c>
      <c r="AM932" s="3">
        <f t="shared" si="28"/>
        <v>85578.8125</v>
      </c>
      <c r="AN932" s="3">
        <f t="shared" si="29"/>
        <v>128</v>
      </c>
    </row>
    <row r="933" spans="1:40" x14ac:dyDescent="0.35">
      <c r="A933">
        <v>5</v>
      </c>
      <c r="B933">
        <v>1</v>
      </c>
      <c r="C933">
        <v>361</v>
      </c>
      <c r="D933">
        <v>1</v>
      </c>
      <c r="E933">
        <v>0</v>
      </c>
      <c r="F933">
        <v>0</v>
      </c>
      <c r="G933">
        <v>361</v>
      </c>
      <c r="H933">
        <v>1902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0</v>
      </c>
      <c r="O933">
        <v>5486408</v>
      </c>
      <c r="P933">
        <v>5317636</v>
      </c>
      <c r="Q933">
        <v>0</v>
      </c>
      <c r="R933">
        <v>1168</v>
      </c>
      <c r="S933">
        <v>1168</v>
      </c>
      <c r="T933">
        <v>1</v>
      </c>
      <c r="U933">
        <v>16</v>
      </c>
      <c r="V933">
        <v>16</v>
      </c>
      <c r="W933">
        <v>1</v>
      </c>
      <c r="X933">
        <v>361</v>
      </c>
      <c r="Y933">
        <v>6.640625E-2</v>
      </c>
      <c r="Z933">
        <v>1.0001880000000001</v>
      </c>
      <c r="AA933">
        <v>127.5</v>
      </c>
      <c r="AB933">
        <v>0.5</v>
      </c>
      <c r="AC933">
        <v>0</v>
      </c>
      <c r="AD933">
        <v>0</v>
      </c>
      <c r="AE933">
        <v>1</v>
      </c>
      <c r="AF933">
        <v>36</v>
      </c>
      <c r="AG933">
        <v>7.35</v>
      </c>
      <c r="AH933">
        <v>6.7887775040871698</v>
      </c>
      <c r="AI933">
        <v>53.14</v>
      </c>
      <c r="AJ933">
        <v>10.989103694114499</v>
      </c>
      <c r="AK933">
        <v>181.31</v>
      </c>
      <c r="AL933">
        <v>39.821274464788303</v>
      </c>
      <c r="AM933" s="3">
        <f t="shared" ref="AM933:AM996" si="30">O933/64</f>
        <v>85725.125</v>
      </c>
      <c r="AN933" s="3">
        <f t="shared" si="29"/>
        <v>16</v>
      </c>
    </row>
    <row r="934" spans="1:40" x14ac:dyDescent="0.35">
      <c r="A934">
        <v>5</v>
      </c>
      <c r="B934">
        <v>1</v>
      </c>
      <c r="C934">
        <v>361</v>
      </c>
      <c r="D934">
        <v>1</v>
      </c>
      <c r="E934">
        <v>0</v>
      </c>
      <c r="F934">
        <v>0</v>
      </c>
      <c r="G934">
        <v>361</v>
      </c>
      <c r="H934">
        <v>1902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6092468</v>
      </c>
      <c r="P934">
        <v>5914624</v>
      </c>
      <c r="Q934">
        <v>0</v>
      </c>
      <c r="R934">
        <v>1216</v>
      </c>
      <c r="S934">
        <v>1216</v>
      </c>
      <c r="T934">
        <v>1</v>
      </c>
      <c r="U934">
        <v>16</v>
      </c>
      <c r="V934">
        <v>16</v>
      </c>
      <c r="W934">
        <v>1</v>
      </c>
      <c r="X934">
        <v>361</v>
      </c>
      <c r="Y934">
        <v>6.640625E-2</v>
      </c>
      <c r="Z934">
        <v>1.000173</v>
      </c>
      <c r="AA934">
        <v>127.5</v>
      </c>
      <c r="AB934">
        <v>0.5</v>
      </c>
      <c r="AC934">
        <v>0</v>
      </c>
      <c r="AD934">
        <v>0</v>
      </c>
      <c r="AE934">
        <v>1</v>
      </c>
      <c r="AF934">
        <v>36</v>
      </c>
      <c r="AG934">
        <v>7.6</v>
      </c>
      <c r="AH934">
        <v>5.7271284253105401</v>
      </c>
      <c r="AI934">
        <v>57.82</v>
      </c>
      <c r="AJ934">
        <v>11.3687114485328</v>
      </c>
      <c r="AK934">
        <v>200.55</v>
      </c>
      <c r="AL934">
        <v>42.043638044298703</v>
      </c>
      <c r="AM934" s="3">
        <f t="shared" si="30"/>
        <v>95194.8125</v>
      </c>
      <c r="AN934" s="3">
        <f t="shared" si="29"/>
        <v>64</v>
      </c>
    </row>
    <row r="935" spans="1:40" x14ac:dyDescent="0.35">
      <c r="A935">
        <v>5</v>
      </c>
      <c r="B935">
        <v>1</v>
      </c>
      <c r="C935">
        <v>361</v>
      </c>
      <c r="D935">
        <v>1</v>
      </c>
      <c r="E935">
        <v>0</v>
      </c>
      <c r="F935">
        <v>0</v>
      </c>
      <c r="G935">
        <v>361</v>
      </c>
      <c r="H935">
        <v>1902</v>
      </c>
      <c r="I935">
        <v>0</v>
      </c>
      <c r="J935">
        <v>0</v>
      </c>
      <c r="K935">
        <v>2</v>
      </c>
      <c r="L935">
        <v>0</v>
      </c>
      <c r="M935">
        <v>0</v>
      </c>
      <c r="N935">
        <v>0</v>
      </c>
      <c r="O935">
        <v>6102344</v>
      </c>
      <c r="P935">
        <v>5924356</v>
      </c>
      <c r="Q935">
        <v>0</v>
      </c>
      <c r="R935">
        <v>1232</v>
      </c>
      <c r="S935">
        <v>1232</v>
      </c>
      <c r="T935">
        <v>1</v>
      </c>
      <c r="U935">
        <v>16</v>
      </c>
      <c r="V935">
        <v>16</v>
      </c>
      <c r="W935">
        <v>1</v>
      </c>
      <c r="X935">
        <v>361</v>
      </c>
      <c r="Y935">
        <v>6.640625E-2</v>
      </c>
      <c r="Z935">
        <v>1.0001690000000001</v>
      </c>
      <c r="AA935">
        <v>127.5</v>
      </c>
      <c r="AB935">
        <v>0.5</v>
      </c>
      <c r="AC935">
        <v>0</v>
      </c>
      <c r="AD935">
        <v>0</v>
      </c>
      <c r="AE935">
        <v>1</v>
      </c>
      <c r="AF935">
        <v>36</v>
      </c>
      <c r="AG935">
        <v>7.75</v>
      </c>
      <c r="AH935">
        <v>6.1957646824262103</v>
      </c>
      <c r="AI935">
        <v>59.18</v>
      </c>
      <c r="AJ935">
        <v>10.5170147855748</v>
      </c>
      <c r="AK935">
        <v>195.92</v>
      </c>
      <c r="AL935">
        <v>30.907500707756999</v>
      </c>
      <c r="AM935" s="3">
        <f t="shared" si="30"/>
        <v>95349.125</v>
      </c>
      <c r="AN935" s="3">
        <f t="shared" si="29"/>
        <v>16</v>
      </c>
    </row>
    <row r="936" spans="1:40" x14ac:dyDescent="0.35">
      <c r="A936">
        <v>5</v>
      </c>
      <c r="B936">
        <v>1</v>
      </c>
      <c r="C936">
        <v>361</v>
      </c>
      <c r="D936">
        <v>1</v>
      </c>
      <c r="E936">
        <v>0</v>
      </c>
      <c r="F936">
        <v>0</v>
      </c>
      <c r="G936">
        <v>361</v>
      </c>
      <c r="H936">
        <v>1902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6740660</v>
      </c>
      <c r="P936">
        <v>6553600</v>
      </c>
      <c r="Q936">
        <v>0</v>
      </c>
      <c r="R936">
        <v>1280</v>
      </c>
      <c r="S936">
        <v>1280</v>
      </c>
      <c r="T936">
        <v>1</v>
      </c>
      <c r="U936">
        <v>16</v>
      </c>
      <c r="V936">
        <v>16</v>
      </c>
      <c r="W936">
        <v>1</v>
      </c>
      <c r="X936">
        <v>361</v>
      </c>
      <c r="Y936">
        <v>6.640625E-2</v>
      </c>
      <c r="Z936">
        <v>1.000156</v>
      </c>
      <c r="AA936">
        <v>127.5</v>
      </c>
      <c r="AB936">
        <v>0.5</v>
      </c>
      <c r="AC936">
        <v>0</v>
      </c>
      <c r="AD936">
        <v>0</v>
      </c>
      <c r="AE936">
        <v>1</v>
      </c>
      <c r="AF936">
        <v>36</v>
      </c>
      <c r="AG936">
        <v>8.23</v>
      </c>
      <c r="AH936">
        <v>6.9912159171348804</v>
      </c>
      <c r="AI936">
        <v>64.069999999999993</v>
      </c>
      <c r="AJ936">
        <v>11.9123927067571</v>
      </c>
      <c r="AK936">
        <v>222.83</v>
      </c>
      <c r="AL936">
        <v>50.863946956562501</v>
      </c>
      <c r="AM936" s="3">
        <f t="shared" si="30"/>
        <v>105322.8125</v>
      </c>
      <c r="AN936" s="3">
        <f t="shared" si="29"/>
        <v>256</v>
      </c>
    </row>
    <row r="937" spans="1:40" x14ac:dyDescent="0.35">
      <c r="A937">
        <v>5</v>
      </c>
      <c r="B937">
        <v>1</v>
      </c>
      <c r="C937">
        <v>361</v>
      </c>
      <c r="D937">
        <v>1</v>
      </c>
      <c r="E937">
        <v>0</v>
      </c>
      <c r="F937">
        <v>0</v>
      </c>
      <c r="G937">
        <v>361</v>
      </c>
      <c r="H937">
        <v>1902</v>
      </c>
      <c r="I937">
        <v>0</v>
      </c>
      <c r="J937">
        <v>0</v>
      </c>
      <c r="K937">
        <v>2</v>
      </c>
      <c r="L937">
        <v>0</v>
      </c>
      <c r="M937">
        <v>0</v>
      </c>
      <c r="N937">
        <v>0</v>
      </c>
      <c r="O937">
        <v>6751048</v>
      </c>
      <c r="P937">
        <v>6563844</v>
      </c>
      <c r="Q937">
        <v>0</v>
      </c>
      <c r="R937">
        <v>1296</v>
      </c>
      <c r="S937">
        <v>1296</v>
      </c>
      <c r="T937">
        <v>1</v>
      </c>
      <c r="U937">
        <v>16</v>
      </c>
      <c r="V937">
        <v>16</v>
      </c>
      <c r="W937">
        <v>1</v>
      </c>
      <c r="X937">
        <v>361</v>
      </c>
      <c r="Y937">
        <v>6.640625E-2</v>
      </c>
      <c r="Z937">
        <v>1.0001519999999999</v>
      </c>
      <c r="AA937">
        <v>127.5</v>
      </c>
      <c r="AB937">
        <v>0.5</v>
      </c>
      <c r="AC937">
        <v>0</v>
      </c>
      <c r="AD937">
        <v>0</v>
      </c>
      <c r="AE937">
        <v>1</v>
      </c>
      <c r="AF937">
        <v>36</v>
      </c>
      <c r="AG937">
        <v>8.4</v>
      </c>
      <c r="AH937">
        <v>7.4605629814377998</v>
      </c>
      <c r="AI937">
        <v>64.349999999999994</v>
      </c>
      <c r="AJ937">
        <v>12.4075581803995</v>
      </c>
      <c r="AK937">
        <v>224.13</v>
      </c>
      <c r="AL937">
        <v>44.546751845673299</v>
      </c>
      <c r="AM937" s="3">
        <f t="shared" si="30"/>
        <v>105485.125</v>
      </c>
      <c r="AN937" s="3">
        <f t="shared" si="29"/>
        <v>16</v>
      </c>
    </row>
    <row r="938" spans="1:40" x14ac:dyDescent="0.35">
      <c r="A938">
        <v>5</v>
      </c>
      <c r="B938">
        <v>1</v>
      </c>
      <c r="C938">
        <v>361</v>
      </c>
      <c r="D938">
        <v>1</v>
      </c>
      <c r="E938">
        <v>0</v>
      </c>
      <c r="F938">
        <v>0</v>
      </c>
      <c r="G938">
        <v>361</v>
      </c>
      <c r="H938">
        <v>1902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0</v>
      </c>
      <c r="O938">
        <v>7421620</v>
      </c>
      <c r="P938">
        <v>7225344</v>
      </c>
      <c r="Q938">
        <v>0</v>
      </c>
      <c r="R938">
        <v>1344</v>
      </c>
      <c r="S938">
        <v>1344</v>
      </c>
      <c r="T938">
        <v>1</v>
      </c>
      <c r="U938">
        <v>16</v>
      </c>
      <c r="V938">
        <v>16</v>
      </c>
      <c r="W938">
        <v>1</v>
      </c>
      <c r="X938">
        <v>361</v>
      </c>
      <c r="Y938">
        <v>6.640625E-2</v>
      </c>
      <c r="Z938">
        <v>1.0001420000000001</v>
      </c>
      <c r="AA938">
        <v>127.5</v>
      </c>
      <c r="AB938">
        <v>0.5</v>
      </c>
      <c r="AC938">
        <v>0</v>
      </c>
      <c r="AD938">
        <v>0</v>
      </c>
      <c r="AE938">
        <v>1</v>
      </c>
      <c r="AF938">
        <v>36</v>
      </c>
      <c r="AG938">
        <v>8.1999999999999993</v>
      </c>
      <c r="AH938">
        <v>6.0827625302982202</v>
      </c>
      <c r="AI938">
        <v>68.81</v>
      </c>
      <c r="AJ938">
        <v>10.913931463959299</v>
      </c>
      <c r="AK938">
        <v>248.5</v>
      </c>
      <c r="AL938">
        <v>49.1913610301646</v>
      </c>
      <c r="AM938" s="3">
        <f t="shared" si="30"/>
        <v>115962.8125</v>
      </c>
      <c r="AN938" s="3">
        <f t="shared" si="29"/>
        <v>64</v>
      </c>
    </row>
    <row r="939" spans="1:40" x14ac:dyDescent="0.35">
      <c r="A939">
        <v>5</v>
      </c>
      <c r="B939">
        <v>1</v>
      </c>
      <c r="C939">
        <v>361</v>
      </c>
      <c r="D939">
        <v>1</v>
      </c>
      <c r="E939">
        <v>0</v>
      </c>
      <c r="F939">
        <v>0</v>
      </c>
      <c r="G939">
        <v>361</v>
      </c>
      <c r="H939">
        <v>1902</v>
      </c>
      <c r="I939">
        <v>0</v>
      </c>
      <c r="J939">
        <v>0</v>
      </c>
      <c r="K939">
        <v>2</v>
      </c>
      <c r="L939">
        <v>0</v>
      </c>
      <c r="M939">
        <v>0</v>
      </c>
      <c r="N939">
        <v>0</v>
      </c>
      <c r="O939">
        <v>7432520</v>
      </c>
      <c r="P939">
        <v>7236100</v>
      </c>
      <c r="Q939">
        <v>0</v>
      </c>
      <c r="R939">
        <v>1360</v>
      </c>
      <c r="S939">
        <v>1360</v>
      </c>
      <c r="T939">
        <v>1</v>
      </c>
      <c r="U939">
        <v>16</v>
      </c>
      <c r="V939">
        <v>16</v>
      </c>
      <c r="W939">
        <v>1</v>
      </c>
      <c r="X939">
        <v>361</v>
      </c>
      <c r="Y939">
        <v>6.640625E-2</v>
      </c>
      <c r="Z939">
        <v>1.000138</v>
      </c>
      <c r="AA939">
        <v>127.5</v>
      </c>
      <c r="AB939">
        <v>0.5</v>
      </c>
      <c r="AC939">
        <v>0</v>
      </c>
      <c r="AD939">
        <v>0</v>
      </c>
      <c r="AE939">
        <v>1</v>
      </c>
      <c r="AF939">
        <v>36</v>
      </c>
      <c r="AG939">
        <v>8.3000000000000007</v>
      </c>
      <c r="AH939">
        <v>6.1441028637222503</v>
      </c>
      <c r="AI939">
        <v>70.47</v>
      </c>
      <c r="AJ939">
        <v>12.290203415729099</v>
      </c>
      <c r="AK939">
        <v>251.28</v>
      </c>
      <c r="AL939">
        <v>46.840811265391203</v>
      </c>
      <c r="AM939" s="3">
        <f t="shared" si="30"/>
        <v>116133.125</v>
      </c>
      <c r="AN939" s="3">
        <f t="shared" si="29"/>
        <v>16</v>
      </c>
    </row>
    <row r="940" spans="1:40" x14ac:dyDescent="0.35">
      <c r="A940">
        <v>5</v>
      </c>
      <c r="B940">
        <v>1</v>
      </c>
      <c r="C940">
        <v>361</v>
      </c>
      <c r="D940">
        <v>1</v>
      </c>
      <c r="E940">
        <v>0</v>
      </c>
      <c r="F940">
        <v>0</v>
      </c>
      <c r="G940">
        <v>361</v>
      </c>
      <c r="H940">
        <v>1902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8135348</v>
      </c>
      <c r="P940">
        <v>7929856</v>
      </c>
      <c r="Q940">
        <v>0</v>
      </c>
      <c r="R940">
        <v>1408</v>
      </c>
      <c r="S940">
        <v>1408</v>
      </c>
      <c r="T940">
        <v>1</v>
      </c>
      <c r="U940">
        <v>16</v>
      </c>
      <c r="V940">
        <v>16</v>
      </c>
      <c r="W940">
        <v>1</v>
      </c>
      <c r="X940">
        <v>361</v>
      </c>
      <c r="Y940">
        <v>6.640625E-2</v>
      </c>
      <c r="Z940">
        <v>1.000129</v>
      </c>
      <c r="AA940">
        <v>127.5</v>
      </c>
      <c r="AB940">
        <v>0.5</v>
      </c>
      <c r="AC940">
        <v>0</v>
      </c>
      <c r="AD940">
        <v>0</v>
      </c>
      <c r="AE940">
        <v>1</v>
      </c>
      <c r="AF940">
        <v>36</v>
      </c>
      <c r="AG940">
        <v>9.18</v>
      </c>
      <c r="AH940">
        <v>6.9171959636835503</v>
      </c>
      <c r="AI940">
        <v>75.87</v>
      </c>
      <c r="AJ940">
        <v>11.4574473596871</v>
      </c>
      <c r="AK940">
        <v>270.83999999999997</v>
      </c>
      <c r="AL940">
        <v>56.076326555864902</v>
      </c>
      <c r="AM940" s="3">
        <f t="shared" si="30"/>
        <v>127114.8125</v>
      </c>
      <c r="AN940" s="3">
        <f t="shared" si="29"/>
        <v>128</v>
      </c>
    </row>
    <row r="941" spans="1:40" x14ac:dyDescent="0.35">
      <c r="A941">
        <v>5</v>
      </c>
      <c r="B941">
        <v>1</v>
      </c>
      <c r="C941">
        <v>361</v>
      </c>
      <c r="D941">
        <v>1</v>
      </c>
      <c r="E941">
        <v>0</v>
      </c>
      <c r="F941">
        <v>0</v>
      </c>
      <c r="G941">
        <v>361</v>
      </c>
      <c r="H941">
        <v>1902</v>
      </c>
      <c r="I941">
        <v>0</v>
      </c>
      <c r="J941">
        <v>0</v>
      </c>
      <c r="K941">
        <v>2</v>
      </c>
      <c r="L941">
        <v>0</v>
      </c>
      <c r="M941">
        <v>0</v>
      </c>
      <c r="N941">
        <v>0</v>
      </c>
      <c r="O941">
        <v>8146760</v>
      </c>
      <c r="P941">
        <v>7941124</v>
      </c>
      <c r="Q941">
        <v>0</v>
      </c>
      <c r="R941">
        <v>1424</v>
      </c>
      <c r="S941">
        <v>1424</v>
      </c>
      <c r="T941">
        <v>1</v>
      </c>
      <c r="U941">
        <v>16</v>
      </c>
      <c r="V941">
        <v>16</v>
      </c>
      <c r="W941">
        <v>1</v>
      </c>
      <c r="X941">
        <v>361</v>
      </c>
      <c r="Y941">
        <v>6.640625E-2</v>
      </c>
      <c r="Z941">
        <v>1.0001260000000001</v>
      </c>
      <c r="AA941">
        <v>127.5</v>
      </c>
      <c r="AB941">
        <v>0.5</v>
      </c>
      <c r="AC941">
        <v>0</v>
      </c>
      <c r="AD941">
        <v>0</v>
      </c>
      <c r="AE941">
        <v>1</v>
      </c>
      <c r="AF941">
        <v>36</v>
      </c>
      <c r="AG941">
        <v>8.89</v>
      </c>
      <c r="AH941">
        <v>6.4123240716607501</v>
      </c>
      <c r="AI941">
        <v>76.02</v>
      </c>
      <c r="AJ941">
        <v>10.8535524138413</v>
      </c>
      <c r="AK941">
        <v>265.87</v>
      </c>
      <c r="AL941">
        <v>49.257822728983903</v>
      </c>
      <c r="AM941" s="3">
        <f t="shared" si="30"/>
        <v>127293.125</v>
      </c>
      <c r="AN941" s="3">
        <f t="shared" si="29"/>
        <v>16</v>
      </c>
    </row>
    <row r="942" spans="1:40" x14ac:dyDescent="0.35">
      <c r="A942">
        <v>5</v>
      </c>
      <c r="B942">
        <v>1</v>
      </c>
      <c r="C942">
        <v>361</v>
      </c>
      <c r="D942">
        <v>1</v>
      </c>
      <c r="E942">
        <v>0</v>
      </c>
      <c r="F942">
        <v>0</v>
      </c>
      <c r="G942">
        <v>361</v>
      </c>
      <c r="H942">
        <v>1902</v>
      </c>
      <c r="I942">
        <v>0</v>
      </c>
      <c r="J942">
        <v>0</v>
      </c>
      <c r="K942">
        <v>2</v>
      </c>
      <c r="L942">
        <v>0</v>
      </c>
      <c r="M942">
        <v>0</v>
      </c>
      <c r="N942">
        <v>0</v>
      </c>
      <c r="O942">
        <v>8881844</v>
      </c>
      <c r="P942">
        <v>8667136</v>
      </c>
      <c r="Q942">
        <v>0</v>
      </c>
      <c r="R942">
        <v>1472</v>
      </c>
      <c r="S942">
        <v>1472</v>
      </c>
      <c r="T942">
        <v>1</v>
      </c>
      <c r="U942">
        <v>16</v>
      </c>
      <c r="V942">
        <v>16</v>
      </c>
      <c r="W942">
        <v>1</v>
      </c>
      <c r="X942">
        <v>361</v>
      </c>
      <c r="Y942">
        <v>6.640625E-2</v>
      </c>
      <c r="Z942">
        <v>1.0001180000000001</v>
      </c>
      <c r="AA942">
        <v>127.5</v>
      </c>
      <c r="AB942">
        <v>0.5</v>
      </c>
      <c r="AC942">
        <v>0</v>
      </c>
      <c r="AD942">
        <v>0</v>
      </c>
      <c r="AE942">
        <v>1</v>
      </c>
      <c r="AF942">
        <v>36</v>
      </c>
      <c r="AG942">
        <v>8.84</v>
      </c>
      <c r="AH942">
        <v>5.9509999159805096</v>
      </c>
      <c r="AI942">
        <v>82.19</v>
      </c>
      <c r="AJ942">
        <v>12.047153190692001</v>
      </c>
      <c r="AK942">
        <v>297.14999999999998</v>
      </c>
      <c r="AL942">
        <v>66.0404989381516</v>
      </c>
      <c r="AM942" s="3">
        <f t="shared" si="30"/>
        <v>138778.8125</v>
      </c>
      <c r="AN942" s="3">
        <f t="shared" si="29"/>
        <v>64</v>
      </c>
    </row>
    <row r="943" spans="1:40" x14ac:dyDescent="0.35">
      <c r="A943">
        <v>5</v>
      </c>
      <c r="B943">
        <v>1</v>
      </c>
      <c r="C943">
        <v>361</v>
      </c>
      <c r="D943">
        <v>1</v>
      </c>
      <c r="E943">
        <v>0</v>
      </c>
      <c r="F943">
        <v>0</v>
      </c>
      <c r="G943">
        <v>361</v>
      </c>
      <c r="H943">
        <v>1902</v>
      </c>
      <c r="I943">
        <v>0</v>
      </c>
      <c r="J943">
        <v>0</v>
      </c>
      <c r="K943">
        <v>2</v>
      </c>
      <c r="L943">
        <v>0</v>
      </c>
      <c r="M943">
        <v>0</v>
      </c>
      <c r="N943">
        <v>0</v>
      </c>
      <c r="O943">
        <v>8893768</v>
      </c>
      <c r="P943">
        <v>8678916</v>
      </c>
      <c r="Q943">
        <v>0</v>
      </c>
      <c r="R943">
        <v>1488</v>
      </c>
      <c r="S943">
        <v>1488</v>
      </c>
      <c r="T943">
        <v>1</v>
      </c>
      <c r="U943">
        <v>16</v>
      </c>
      <c r="V943">
        <v>16</v>
      </c>
      <c r="W943">
        <v>1</v>
      </c>
      <c r="X943">
        <v>361</v>
      </c>
      <c r="Y943">
        <v>6.640625E-2</v>
      </c>
      <c r="Z943">
        <v>1.000116</v>
      </c>
      <c r="AA943">
        <v>127.5</v>
      </c>
      <c r="AB943">
        <v>0.5</v>
      </c>
      <c r="AC943">
        <v>0</v>
      </c>
      <c r="AD943">
        <v>0</v>
      </c>
      <c r="AE943">
        <v>1</v>
      </c>
      <c r="AF943">
        <v>36</v>
      </c>
      <c r="AG943">
        <v>8.84</v>
      </c>
      <c r="AH943">
        <v>5.9156064777840003</v>
      </c>
      <c r="AI943">
        <v>82.63</v>
      </c>
      <c r="AJ943">
        <v>12.4608627309669</v>
      </c>
      <c r="AK943">
        <v>298.72000000000003</v>
      </c>
      <c r="AL943">
        <v>66.129128226523605</v>
      </c>
      <c r="AM943" s="3">
        <f t="shared" si="30"/>
        <v>138965.125</v>
      </c>
      <c r="AN943" s="3">
        <f t="shared" si="29"/>
        <v>16</v>
      </c>
    </row>
    <row r="944" spans="1:40" x14ac:dyDescent="0.35">
      <c r="A944">
        <v>5</v>
      </c>
      <c r="B944">
        <v>1</v>
      </c>
      <c r="C944">
        <v>361</v>
      </c>
      <c r="D944">
        <v>1</v>
      </c>
      <c r="E944">
        <v>0</v>
      </c>
      <c r="F944">
        <v>0</v>
      </c>
      <c r="G944">
        <v>361</v>
      </c>
      <c r="H944">
        <v>1902</v>
      </c>
      <c r="I944">
        <v>0</v>
      </c>
      <c r="J944">
        <v>0</v>
      </c>
      <c r="K944">
        <v>2</v>
      </c>
      <c r="L944">
        <v>0</v>
      </c>
      <c r="M944">
        <v>0</v>
      </c>
      <c r="N944">
        <v>0</v>
      </c>
      <c r="O944">
        <v>9661108</v>
      </c>
      <c r="P944">
        <v>9437184</v>
      </c>
      <c r="Q944">
        <v>0</v>
      </c>
      <c r="R944">
        <v>1536</v>
      </c>
      <c r="S944">
        <v>1536</v>
      </c>
      <c r="T944">
        <v>1</v>
      </c>
      <c r="U944">
        <v>16</v>
      </c>
      <c r="V944">
        <v>16</v>
      </c>
      <c r="W944">
        <v>1</v>
      </c>
      <c r="X944">
        <v>361</v>
      </c>
      <c r="Y944">
        <v>6.640625E-2</v>
      </c>
      <c r="Z944">
        <v>1.000108</v>
      </c>
      <c r="AA944">
        <v>127.5</v>
      </c>
      <c r="AB944">
        <v>0.5</v>
      </c>
      <c r="AC944">
        <v>0</v>
      </c>
      <c r="AD944">
        <v>0</v>
      </c>
      <c r="AE944">
        <v>1</v>
      </c>
      <c r="AF944">
        <v>36</v>
      </c>
      <c r="AG944">
        <v>10.73</v>
      </c>
      <c r="AH944">
        <v>8.7907394455756798</v>
      </c>
      <c r="AI944">
        <v>88.51</v>
      </c>
      <c r="AJ944">
        <v>11.384634381481</v>
      </c>
      <c r="AK944">
        <v>323.08999999999997</v>
      </c>
      <c r="AL944">
        <v>69.539930255932802</v>
      </c>
      <c r="AM944" s="3">
        <f t="shared" si="30"/>
        <v>150954.8125</v>
      </c>
      <c r="AN944" s="3">
        <f t="shared" si="29"/>
        <v>512</v>
      </c>
    </row>
    <row r="945" spans="1:40" x14ac:dyDescent="0.35">
      <c r="A945">
        <v>5</v>
      </c>
      <c r="B945">
        <v>1</v>
      </c>
      <c r="C945">
        <v>361</v>
      </c>
      <c r="D945">
        <v>1</v>
      </c>
      <c r="E945">
        <v>0</v>
      </c>
      <c r="F945">
        <v>0</v>
      </c>
      <c r="G945">
        <v>361</v>
      </c>
      <c r="H945">
        <v>1902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9673544</v>
      </c>
      <c r="P945">
        <v>9449476</v>
      </c>
      <c r="Q945">
        <v>0</v>
      </c>
      <c r="R945">
        <v>1552</v>
      </c>
      <c r="S945">
        <v>1552</v>
      </c>
      <c r="T945">
        <v>1</v>
      </c>
      <c r="U945">
        <v>16</v>
      </c>
      <c r="V945">
        <v>16</v>
      </c>
      <c r="W945">
        <v>1</v>
      </c>
      <c r="X945">
        <v>361</v>
      </c>
      <c r="Y945">
        <v>6.640625E-2</v>
      </c>
      <c r="Z945">
        <v>1.0001059999999999</v>
      </c>
      <c r="AA945">
        <v>127.5</v>
      </c>
      <c r="AB945">
        <v>0.5</v>
      </c>
      <c r="AC945">
        <v>0</v>
      </c>
      <c r="AD945">
        <v>0</v>
      </c>
      <c r="AE945">
        <v>1</v>
      </c>
      <c r="AF945">
        <v>36</v>
      </c>
      <c r="AG945">
        <v>9.6199999999999992</v>
      </c>
      <c r="AH945">
        <v>5.5763428875921903</v>
      </c>
      <c r="AI945">
        <v>89.15</v>
      </c>
      <c r="AJ945">
        <v>12.091629336032399</v>
      </c>
      <c r="AK945">
        <v>319.08999999999997</v>
      </c>
      <c r="AL945">
        <v>65.172708245092906</v>
      </c>
      <c r="AM945" s="3">
        <f t="shared" si="30"/>
        <v>151149.125</v>
      </c>
      <c r="AN945" s="3">
        <f t="shared" si="29"/>
        <v>16</v>
      </c>
    </row>
    <row r="946" spans="1:40" x14ac:dyDescent="0.35">
      <c r="A946">
        <v>5</v>
      </c>
      <c r="B946">
        <v>1</v>
      </c>
      <c r="C946">
        <v>361</v>
      </c>
      <c r="D946">
        <v>1</v>
      </c>
      <c r="E946">
        <v>0</v>
      </c>
      <c r="F946">
        <v>0</v>
      </c>
      <c r="G946">
        <v>361</v>
      </c>
      <c r="H946">
        <v>1902</v>
      </c>
      <c r="I946">
        <v>0</v>
      </c>
      <c r="J946">
        <v>0</v>
      </c>
      <c r="K946">
        <v>2</v>
      </c>
      <c r="L946">
        <v>0</v>
      </c>
      <c r="M946">
        <v>0</v>
      </c>
      <c r="N946">
        <v>0</v>
      </c>
      <c r="O946">
        <v>10473140</v>
      </c>
      <c r="P946">
        <v>10240000</v>
      </c>
      <c r="Q946">
        <v>0</v>
      </c>
      <c r="R946">
        <v>1600</v>
      </c>
      <c r="S946">
        <v>1600</v>
      </c>
      <c r="T946">
        <v>1</v>
      </c>
      <c r="U946">
        <v>16</v>
      </c>
      <c r="V946">
        <v>16</v>
      </c>
      <c r="W946">
        <v>1</v>
      </c>
      <c r="X946">
        <v>361</v>
      </c>
      <c r="Y946">
        <v>6.640625E-2</v>
      </c>
      <c r="Z946">
        <v>1.0001</v>
      </c>
      <c r="AA946">
        <v>127.5</v>
      </c>
      <c r="AB946">
        <v>0.5</v>
      </c>
      <c r="AC946">
        <v>0</v>
      </c>
      <c r="AD946">
        <v>0</v>
      </c>
      <c r="AE946">
        <v>1</v>
      </c>
      <c r="AF946">
        <v>36</v>
      </c>
      <c r="AG946">
        <v>9.65</v>
      </c>
      <c r="AH946">
        <v>5.5287882940116297</v>
      </c>
      <c r="AI946">
        <v>94.76</v>
      </c>
      <c r="AJ946">
        <v>10.5082063169696</v>
      </c>
      <c r="AK946">
        <v>348.76</v>
      </c>
      <c r="AL946">
        <v>66.420195723891098</v>
      </c>
      <c r="AM946" s="3">
        <f t="shared" si="30"/>
        <v>163642.8125</v>
      </c>
      <c r="AN946" s="3">
        <f t="shared" si="29"/>
        <v>64</v>
      </c>
    </row>
    <row r="947" spans="1:40" x14ac:dyDescent="0.35">
      <c r="A947">
        <v>5</v>
      </c>
      <c r="B947">
        <v>1</v>
      </c>
      <c r="C947">
        <v>361</v>
      </c>
      <c r="D947">
        <v>1</v>
      </c>
      <c r="E947">
        <v>0</v>
      </c>
      <c r="F947">
        <v>0</v>
      </c>
      <c r="G947">
        <v>361</v>
      </c>
      <c r="H947">
        <v>1902</v>
      </c>
      <c r="I947">
        <v>0</v>
      </c>
      <c r="J947">
        <v>0</v>
      </c>
      <c r="K947">
        <v>2</v>
      </c>
      <c r="L947">
        <v>0</v>
      </c>
      <c r="M947">
        <v>0</v>
      </c>
      <c r="N947">
        <v>0</v>
      </c>
      <c r="O947">
        <v>10486088</v>
      </c>
      <c r="P947">
        <v>10252804</v>
      </c>
      <c r="Q947">
        <v>0</v>
      </c>
      <c r="R947">
        <v>1616</v>
      </c>
      <c r="S947">
        <v>1616</v>
      </c>
      <c r="T947">
        <v>1</v>
      </c>
      <c r="U947">
        <v>16</v>
      </c>
      <c r="V947">
        <v>16</v>
      </c>
      <c r="W947">
        <v>1</v>
      </c>
      <c r="X947">
        <v>361</v>
      </c>
      <c r="Y947">
        <v>6.640625E-2</v>
      </c>
      <c r="Z947">
        <v>1.0000979999999999</v>
      </c>
      <c r="AA947">
        <v>127.5</v>
      </c>
      <c r="AB947">
        <v>0.5</v>
      </c>
      <c r="AC947">
        <v>0</v>
      </c>
      <c r="AD947">
        <v>0</v>
      </c>
      <c r="AE947">
        <v>1</v>
      </c>
      <c r="AF947">
        <v>36</v>
      </c>
      <c r="AG947">
        <v>9.69</v>
      </c>
      <c r="AH947">
        <v>5.6968324532146797</v>
      </c>
      <c r="AI947">
        <v>95.61</v>
      </c>
      <c r="AJ947">
        <v>11.3118477712529</v>
      </c>
      <c r="AK947">
        <v>350.36</v>
      </c>
      <c r="AL947">
        <v>69.375286666074402</v>
      </c>
      <c r="AM947" s="3">
        <f t="shared" si="30"/>
        <v>163845.125</v>
      </c>
      <c r="AN947" s="3">
        <f t="shared" si="29"/>
        <v>16</v>
      </c>
    </row>
    <row r="948" spans="1:40" x14ac:dyDescent="0.35">
      <c r="A948">
        <v>5</v>
      </c>
      <c r="B948">
        <v>1</v>
      </c>
      <c r="C948">
        <v>361</v>
      </c>
      <c r="D948">
        <v>1</v>
      </c>
      <c r="E948">
        <v>0</v>
      </c>
      <c r="F948">
        <v>0</v>
      </c>
      <c r="G948">
        <v>361</v>
      </c>
      <c r="H948">
        <v>1902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11317940</v>
      </c>
      <c r="P948">
        <v>11075584</v>
      </c>
      <c r="Q948">
        <v>0</v>
      </c>
      <c r="R948">
        <v>1664</v>
      </c>
      <c r="S948">
        <v>1664</v>
      </c>
      <c r="T948">
        <v>1</v>
      </c>
      <c r="U948">
        <v>16</v>
      </c>
      <c r="V948">
        <v>16</v>
      </c>
      <c r="W948">
        <v>1</v>
      </c>
      <c r="X948">
        <v>361</v>
      </c>
      <c r="Y948">
        <v>6.640625E-2</v>
      </c>
      <c r="Z948">
        <v>1.0000929999999999</v>
      </c>
      <c r="AA948">
        <v>127.5</v>
      </c>
      <c r="AB948">
        <v>0.5</v>
      </c>
      <c r="AC948">
        <v>0</v>
      </c>
      <c r="AD948">
        <v>0</v>
      </c>
      <c r="AE948">
        <v>1</v>
      </c>
      <c r="AF948">
        <v>36</v>
      </c>
      <c r="AG948">
        <v>10.86</v>
      </c>
      <c r="AH948">
        <v>6.7364976063233399</v>
      </c>
      <c r="AI948">
        <v>102.99</v>
      </c>
      <c r="AJ948">
        <v>12.1527733460309</v>
      </c>
      <c r="AK948">
        <v>382.25</v>
      </c>
      <c r="AL948">
        <v>81.7457491249545</v>
      </c>
      <c r="AM948" s="3">
        <f t="shared" si="30"/>
        <v>176842.8125</v>
      </c>
      <c r="AN948" s="3">
        <f t="shared" si="29"/>
        <v>128</v>
      </c>
    </row>
    <row r="949" spans="1:40" x14ac:dyDescent="0.35">
      <c r="A949">
        <v>5</v>
      </c>
      <c r="B949">
        <v>1</v>
      </c>
      <c r="C949">
        <v>361</v>
      </c>
      <c r="D949">
        <v>1</v>
      </c>
      <c r="E949">
        <v>0</v>
      </c>
      <c r="F949">
        <v>0</v>
      </c>
      <c r="G949">
        <v>361</v>
      </c>
      <c r="H949">
        <v>1902</v>
      </c>
      <c r="I949">
        <v>0</v>
      </c>
      <c r="J949">
        <v>0</v>
      </c>
      <c r="K949">
        <v>2</v>
      </c>
      <c r="L949">
        <v>0</v>
      </c>
      <c r="M949">
        <v>0</v>
      </c>
      <c r="N949">
        <v>0</v>
      </c>
      <c r="O949">
        <v>11331400</v>
      </c>
      <c r="P949">
        <v>11088900</v>
      </c>
      <c r="Q949">
        <v>0</v>
      </c>
      <c r="R949">
        <v>1680</v>
      </c>
      <c r="S949">
        <v>1680</v>
      </c>
      <c r="T949">
        <v>1</v>
      </c>
      <c r="U949">
        <v>16</v>
      </c>
      <c r="V949">
        <v>16</v>
      </c>
      <c r="W949">
        <v>1</v>
      </c>
      <c r="X949">
        <v>361</v>
      </c>
      <c r="Y949">
        <v>6.640625E-2</v>
      </c>
      <c r="Z949">
        <v>1.0000910000000001</v>
      </c>
      <c r="AA949">
        <v>127.5</v>
      </c>
      <c r="AB949">
        <v>0.5</v>
      </c>
      <c r="AC949">
        <v>0</v>
      </c>
      <c r="AD949">
        <v>0</v>
      </c>
      <c r="AE949">
        <v>1</v>
      </c>
      <c r="AF949">
        <v>36</v>
      </c>
      <c r="AG949">
        <v>10.57</v>
      </c>
      <c r="AH949">
        <v>5.88430964514954</v>
      </c>
      <c r="AI949">
        <v>102.16</v>
      </c>
      <c r="AJ949">
        <v>10.570449375499599</v>
      </c>
      <c r="AK949">
        <v>371.99</v>
      </c>
      <c r="AL949">
        <v>64.702317578275299</v>
      </c>
      <c r="AM949" s="3">
        <f t="shared" si="30"/>
        <v>177053.125</v>
      </c>
      <c r="AN949" s="3">
        <f t="shared" si="29"/>
        <v>16</v>
      </c>
    </row>
    <row r="950" spans="1:40" x14ac:dyDescent="0.35">
      <c r="A950">
        <v>5</v>
      </c>
      <c r="B950">
        <v>1</v>
      </c>
      <c r="C950">
        <v>361</v>
      </c>
      <c r="D950">
        <v>1</v>
      </c>
      <c r="E950">
        <v>0</v>
      </c>
      <c r="F950">
        <v>0</v>
      </c>
      <c r="G950">
        <v>361</v>
      </c>
      <c r="H950">
        <v>1902</v>
      </c>
      <c r="I950">
        <v>0</v>
      </c>
      <c r="J950">
        <v>0</v>
      </c>
      <c r="K950">
        <v>2</v>
      </c>
      <c r="L950">
        <v>0</v>
      </c>
      <c r="M950">
        <v>0</v>
      </c>
      <c r="N950">
        <v>0</v>
      </c>
      <c r="O950">
        <v>12195508</v>
      </c>
      <c r="P950">
        <v>11943936</v>
      </c>
      <c r="Q950">
        <v>0</v>
      </c>
      <c r="R950">
        <v>1728</v>
      </c>
      <c r="S950">
        <v>1728</v>
      </c>
      <c r="T950">
        <v>1</v>
      </c>
      <c r="U950">
        <v>16</v>
      </c>
      <c r="V950">
        <v>16</v>
      </c>
      <c r="W950">
        <v>1</v>
      </c>
      <c r="X950">
        <v>361</v>
      </c>
      <c r="Y950">
        <v>6.640625E-2</v>
      </c>
      <c r="Z950">
        <v>1.000086</v>
      </c>
      <c r="AA950">
        <v>127.5</v>
      </c>
      <c r="AB950">
        <v>0.5</v>
      </c>
      <c r="AC950">
        <v>0</v>
      </c>
      <c r="AD950">
        <v>0</v>
      </c>
      <c r="AE950">
        <v>1</v>
      </c>
      <c r="AF950">
        <v>36</v>
      </c>
      <c r="AG950">
        <v>10.92</v>
      </c>
      <c r="AH950">
        <v>6.2010966772015399</v>
      </c>
      <c r="AI950">
        <v>110.18</v>
      </c>
      <c r="AJ950">
        <v>11.4292431945427</v>
      </c>
      <c r="AK950">
        <v>410.14</v>
      </c>
      <c r="AL950">
        <v>80.183043095158197</v>
      </c>
      <c r="AM950" s="3">
        <f t="shared" si="30"/>
        <v>190554.8125</v>
      </c>
      <c r="AN950" s="3">
        <f t="shared" si="29"/>
        <v>64</v>
      </c>
    </row>
    <row r="951" spans="1:40" x14ac:dyDescent="0.35">
      <c r="A951">
        <v>5</v>
      </c>
      <c r="B951">
        <v>1</v>
      </c>
      <c r="C951">
        <v>361</v>
      </c>
      <c r="D951">
        <v>1</v>
      </c>
      <c r="E951">
        <v>0</v>
      </c>
      <c r="F951">
        <v>0</v>
      </c>
      <c r="G951">
        <v>361</v>
      </c>
      <c r="H951">
        <v>1902</v>
      </c>
      <c r="I951">
        <v>0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12209480</v>
      </c>
      <c r="P951">
        <v>11957764</v>
      </c>
      <c r="Q951">
        <v>0</v>
      </c>
      <c r="R951">
        <v>1744</v>
      </c>
      <c r="S951">
        <v>1744</v>
      </c>
      <c r="T951">
        <v>1</v>
      </c>
      <c r="U951">
        <v>16</v>
      </c>
      <c r="V951">
        <v>16</v>
      </c>
      <c r="W951">
        <v>1</v>
      </c>
      <c r="X951">
        <v>361</v>
      </c>
      <c r="Y951">
        <v>6.640625E-2</v>
      </c>
      <c r="Z951">
        <v>1.000084</v>
      </c>
      <c r="AA951">
        <v>127.5</v>
      </c>
      <c r="AB951">
        <v>0.5</v>
      </c>
      <c r="AC951">
        <v>0</v>
      </c>
      <c r="AD951">
        <v>0</v>
      </c>
      <c r="AE951">
        <v>1</v>
      </c>
      <c r="AF951">
        <v>36</v>
      </c>
      <c r="AG951">
        <v>11.02</v>
      </c>
      <c r="AH951">
        <v>6.0132852917519202</v>
      </c>
      <c r="AI951">
        <v>110.95</v>
      </c>
      <c r="AJ951">
        <v>12.1271389865871</v>
      </c>
      <c r="AK951">
        <v>409.75</v>
      </c>
      <c r="AL951">
        <v>77.682864905975194</v>
      </c>
      <c r="AM951" s="3">
        <f t="shared" si="30"/>
        <v>190773.125</v>
      </c>
      <c r="AN951" s="3">
        <f t="shared" si="29"/>
        <v>16</v>
      </c>
    </row>
    <row r="952" spans="1:40" x14ac:dyDescent="0.35">
      <c r="A952">
        <v>5</v>
      </c>
      <c r="B952">
        <v>1</v>
      </c>
      <c r="C952">
        <v>361</v>
      </c>
      <c r="D952">
        <v>1</v>
      </c>
      <c r="E952">
        <v>0</v>
      </c>
      <c r="F952">
        <v>0</v>
      </c>
      <c r="G952">
        <v>361</v>
      </c>
      <c r="H952">
        <v>1902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13105844</v>
      </c>
      <c r="P952">
        <v>12845056</v>
      </c>
      <c r="Q952">
        <v>0</v>
      </c>
      <c r="R952">
        <v>1792</v>
      </c>
      <c r="S952">
        <v>1792</v>
      </c>
      <c r="T952">
        <v>1</v>
      </c>
      <c r="U952">
        <v>16</v>
      </c>
      <c r="V952">
        <v>16</v>
      </c>
      <c r="W952">
        <v>1</v>
      </c>
      <c r="X952">
        <v>361</v>
      </c>
      <c r="Y952">
        <v>6.640625E-2</v>
      </c>
      <c r="Z952">
        <v>1.0000800000000001</v>
      </c>
      <c r="AA952">
        <v>127.5</v>
      </c>
      <c r="AB952">
        <v>0.5</v>
      </c>
      <c r="AC952">
        <v>0</v>
      </c>
      <c r="AD952">
        <v>0</v>
      </c>
      <c r="AE952">
        <v>1</v>
      </c>
      <c r="AF952">
        <v>36</v>
      </c>
      <c r="AG952">
        <v>11.7</v>
      </c>
      <c r="AH952">
        <v>5.9084684986889799</v>
      </c>
      <c r="AI952">
        <v>116.51</v>
      </c>
      <c r="AJ952">
        <v>9.9141262852558008</v>
      </c>
      <c r="AK952">
        <v>438.37</v>
      </c>
      <c r="AL952">
        <v>78.979320711183604</v>
      </c>
      <c r="AM952" s="3">
        <f t="shared" si="30"/>
        <v>204778.8125</v>
      </c>
      <c r="AN952" s="3">
        <f t="shared" si="29"/>
        <v>256</v>
      </c>
    </row>
    <row r="953" spans="1:40" x14ac:dyDescent="0.35">
      <c r="A953">
        <v>5</v>
      </c>
      <c r="B953">
        <v>1</v>
      </c>
      <c r="C953">
        <v>361</v>
      </c>
      <c r="D953">
        <v>1</v>
      </c>
      <c r="E953">
        <v>0</v>
      </c>
      <c r="F953">
        <v>0</v>
      </c>
      <c r="G953">
        <v>361</v>
      </c>
      <c r="H953">
        <v>1902</v>
      </c>
      <c r="I953">
        <v>0</v>
      </c>
      <c r="J953">
        <v>0</v>
      </c>
      <c r="K953">
        <v>2</v>
      </c>
      <c r="L953">
        <v>0</v>
      </c>
      <c r="M953">
        <v>0</v>
      </c>
      <c r="N953">
        <v>0</v>
      </c>
      <c r="O953">
        <v>13120328</v>
      </c>
      <c r="P953">
        <v>12859396</v>
      </c>
      <c r="Q953">
        <v>0</v>
      </c>
      <c r="R953">
        <v>1808</v>
      </c>
      <c r="S953">
        <v>1808</v>
      </c>
      <c r="T953">
        <v>1</v>
      </c>
      <c r="U953">
        <v>16</v>
      </c>
      <c r="V953">
        <v>16</v>
      </c>
      <c r="W953">
        <v>1</v>
      </c>
      <c r="X953">
        <v>361</v>
      </c>
      <c r="Y953">
        <v>6.640625E-2</v>
      </c>
      <c r="Z953">
        <v>1.000078</v>
      </c>
      <c r="AA953">
        <v>127.5</v>
      </c>
      <c r="AB953">
        <v>0.5</v>
      </c>
      <c r="AC953">
        <v>0</v>
      </c>
      <c r="AD953">
        <v>0</v>
      </c>
      <c r="AE953">
        <v>1</v>
      </c>
      <c r="AF953">
        <v>36</v>
      </c>
      <c r="AG953">
        <v>11.63</v>
      </c>
      <c r="AH953">
        <v>5.7925037764338096</v>
      </c>
      <c r="AI953">
        <v>118.49</v>
      </c>
      <c r="AJ953">
        <v>11.7290195668692</v>
      </c>
      <c r="AK953">
        <v>442.17</v>
      </c>
      <c r="AL953">
        <v>85.2137377422209</v>
      </c>
      <c r="AM953" s="3">
        <f t="shared" si="30"/>
        <v>205005.125</v>
      </c>
      <c r="AN953" s="3">
        <f t="shared" si="29"/>
        <v>16</v>
      </c>
    </row>
    <row r="954" spans="1:40" x14ac:dyDescent="0.35">
      <c r="A954">
        <v>5</v>
      </c>
      <c r="B954">
        <v>1</v>
      </c>
      <c r="C954">
        <v>361</v>
      </c>
      <c r="D954">
        <v>1</v>
      </c>
      <c r="E954">
        <v>0</v>
      </c>
      <c r="F954">
        <v>0</v>
      </c>
      <c r="G954">
        <v>361</v>
      </c>
      <c r="H954">
        <v>1902</v>
      </c>
      <c r="I954">
        <v>0</v>
      </c>
      <c r="J954">
        <v>0</v>
      </c>
      <c r="K954">
        <v>2</v>
      </c>
      <c r="L954">
        <v>0</v>
      </c>
      <c r="M954">
        <v>0</v>
      </c>
      <c r="N954">
        <v>0</v>
      </c>
      <c r="O954">
        <v>14048948</v>
      </c>
      <c r="P954">
        <v>13778944</v>
      </c>
      <c r="Q954">
        <v>0</v>
      </c>
      <c r="R954">
        <v>1856</v>
      </c>
      <c r="S954">
        <v>1856</v>
      </c>
      <c r="T954">
        <v>1</v>
      </c>
      <c r="U954">
        <v>16</v>
      </c>
      <c r="V954">
        <v>16</v>
      </c>
      <c r="W954">
        <v>1</v>
      </c>
      <c r="X954">
        <v>361</v>
      </c>
      <c r="Y954">
        <v>6.640625E-2</v>
      </c>
      <c r="Z954">
        <v>1.0000739999999999</v>
      </c>
      <c r="AA954">
        <v>127.5</v>
      </c>
      <c r="AB954">
        <v>0.5</v>
      </c>
      <c r="AC954">
        <v>0</v>
      </c>
      <c r="AD954">
        <v>0</v>
      </c>
      <c r="AE954">
        <v>1</v>
      </c>
      <c r="AF954">
        <v>36</v>
      </c>
      <c r="AG954">
        <v>11.93</v>
      </c>
      <c r="AH954">
        <v>6.0070874806348602</v>
      </c>
      <c r="AI954">
        <v>124.86</v>
      </c>
      <c r="AJ954">
        <v>10.5489525546378</v>
      </c>
      <c r="AK954">
        <v>477.53</v>
      </c>
      <c r="AL954">
        <v>99.696986413833002</v>
      </c>
      <c r="AM954" s="3">
        <f t="shared" si="30"/>
        <v>219514.8125</v>
      </c>
      <c r="AN954" s="3">
        <f t="shared" si="29"/>
        <v>64</v>
      </c>
    </row>
    <row r="955" spans="1:40" x14ac:dyDescent="0.35">
      <c r="A955">
        <v>5</v>
      </c>
      <c r="B955">
        <v>1</v>
      </c>
      <c r="C955">
        <v>361</v>
      </c>
      <c r="D955">
        <v>1</v>
      </c>
      <c r="E955">
        <v>0</v>
      </c>
      <c r="F955">
        <v>0</v>
      </c>
      <c r="G955">
        <v>361</v>
      </c>
      <c r="H955">
        <v>1902</v>
      </c>
      <c r="I955">
        <v>0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14063944</v>
      </c>
      <c r="P955">
        <v>13793796</v>
      </c>
      <c r="Q955">
        <v>0</v>
      </c>
      <c r="R955">
        <v>1872</v>
      </c>
      <c r="S955">
        <v>1872</v>
      </c>
      <c r="T955">
        <v>1</v>
      </c>
      <c r="U955">
        <v>16</v>
      </c>
      <c r="V955">
        <v>16</v>
      </c>
      <c r="W955">
        <v>1</v>
      </c>
      <c r="X955">
        <v>361</v>
      </c>
      <c r="Y955">
        <v>6.640625E-2</v>
      </c>
      <c r="Z955">
        <v>1.000073</v>
      </c>
      <c r="AA955">
        <v>127.5</v>
      </c>
      <c r="AB955">
        <v>0.5</v>
      </c>
      <c r="AC955">
        <v>0</v>
      </c>
      <c r="AD955">
        <v>0</v>
      </c>
      <c r="AE955">
        <v>1</v>
      </c>
      <c r="AF955">
        <v>36</v>
      </c>
      <c r="AG955">
        <v>12.48</v>
      </c>
      <c r="AH955">
        <v>7.3232233340244397</v>
      </c>
      <c r="AI955">
        <v>126.13</v>
      </c>
      <c r="AJ955">
        <v>11.98720567939</v>
      </c>
      <c r="AK955">
        <v>475.72</v>
      </c>
      <c r="AL955">
        <v>96.636957733571094</v>
      </c>
      <c r="AM955" s="3">
        <f t="shared" si="30"/>
        <v>219749.125</v>
      </c>
      <c r="AN955" s="3">
        <f t="shared" si="29"/>
        <v>16</v>
      </c>
    </row>
    <row r="956" spans="1:40" x14ac:dyDescent="0.35">
      <c r="A956">
        <v>5</v>
      </c>
      <c r="B956">
        <v>1</v>
      </c>
      <c r="C956">
        <v>361</v>
      </c>
      <c r="D956">
        <v>1</v>
      </c>
      <c r="E956">
        <v>0</v>
      </c>
      <c r="F956">
        <v>0</v>
      </c>
      <c r="G956">
        <v>361</v>
      </c>
      <c r="H956">
        <v>1902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0</v>
      </c>
      <c r="O956">
        <v>15024820</v>
      </c>
      <c r="P956">
        <v>14745600</v>
      </c>
      <c r="Q956">
        <v>0</v>
      </c>
      <c r="R956">
        <v>1920</v>
      </c>
      <c r="S956">
        <v>1920</v>
      </c>
      <c r="T956">
        <v>1</v>
      </c>
      <c r="U956">
        <v>16</v>
      </c>
      <c r="V956">
        <v>16</v>
      </c>
      <c r="W956">
        <v>1</v>
      </c>
      <c r="X956">
        <v>361</v>
      </c>
      <c r="Y956">
        <v>6.640625E-2</v>
      </c>
      <c r="Z956">
        <v>1.0000690000000001</v>
      </c>
      <c r="AA956">
        <v>127.5</v>
      </c>
      <c r="AB956">
        <v>0.5</v>
      </c>
      <c r="AC956">
        <v>0</v>
      </c>
      <c r="AD956">
        <v>0</v>
      </c>
      <c r="AE956">
        <v>1</v>
      </c>
      <c r="AF956">
        <v>36</v>
      </c>
      <c r="AG956">
        <v>12.66</v>
      </c>
      <c r="AH956">
        <v>5.819312674191</v>
      </c>
      <c r="AI956">
        <v>133.81</v>
      </c>
      <c r="AJ956">
        <v>12.5759254132648</v>
      </c>
      <c r="AK956">
        <v>503.49</v>
      </c>
      <c r="AL956">
        <v>101.706980586388</v>
      </c>
      <c r="AM956" s="3">
        <f t="shared" si="30"/>
        <v>234762.8125</v>
      </c>
      <c r="AN956" s="3">
        <f t="shared" si="29"/>
        <v>128</v>
      </c>
    </row>
    <row r="957" spans="1:40" x14ac:dyDescent="0.35">
      <c r="A957">
        <v>5</v>
      </c>
      <c r="B957">
        <v>1</v>
      </c>
      <c r="C957">
        <v>361</v>
      </c>
      <c r="D957">
        <v>1</v>
      </c>
      <c r="E957">
        <v>0</v>
      </c>
      <c r="F957">
        <v>0</v>
      </c>
      <c r="G957">
        <v>361</v>
      </c>
      <c r="H957">
        <v>1902</v>
      </c>
      <c r="I957">
        <v>0</v>
      </c>
      <c r="J957">
        <v>0</v>
      </c>
      <c r="K957">
        <v>2</v>
      </c>
      <c r="L957">
        <v>0</v>
      </c>
      <c r="M957">
        <v>0</v>
      </c>
      <c r="N957">
        <v>0</v>
      </c>
      <c r="O957">
        <v>15040328</v>
      </c>
      <c r="P957">
        <v>14760964</v>
      </c>
      <c r="Q957">
        <v>0</v>
      </c>
      <c r="R957">
        <v>1936</v>
      </c>
      <c r="S957">
        <v>1936</v>
      </c>
      <c r="T957">
        <v>1</v>
      </c>
      <c r="U957">
        <v>16</v>
      </c>
      <c r="V957">
        <v>16</v>
      </c>
      <c r="W957">
        <v>1</v>
      </c>
      <c r="X957">
        <v>361</v>
      </c>
      <c r="Y957">
        <v>6.640625E-2</v>
      </c>
      <c r="Z957">
        <v>1.000068</v>
      </c>
      <c r="AA957">
        <v>127.5</v>
      </c>
      <c r="AB957">
        <v>0.5</v>
      </c>
      <c r="AC957">
        <v>0</v>
      </c>
      <c r="AD957">
        <v>0</v>
      </c>
      <c r="AE957">
        <v>1</v>
      </c>
      <c r="AF957">
        <v>36</v>
      </c>
      <c r="AG957">
        <v>12.79</v>
      </c>
      <c r="AH957">
        <v>6.1843269641893901</v>
      </c>
      <c r="AI957">
        <v>133.77000000000001</v>
      </c>
      <c r="AJ957">
        <v>12.702641457586701</v>
      </c>
      <c r="AK957">
        <v>508.25</v>
      </c>
      <c r="AL957">
        <v>100.29480295608499</v>
      </c>
      <c r="AM957" s="3">
        <f t="shared" si="30"/>
        <v>235005.125</v>
      </c>
      <c r="AN957" s="3">
        <f t="shared" si="29"/>
        <v>16</v>
      </c>
    </row>
    <row r="958" spans="1:40" x14ac:dyDescent="0.35">
      <c r="A958">
        <v>5</v>
      </c>
      <c r="B958">
        <v>1</v>
      </c>
      <c r="C958">
        <v>361</v>
      </c>
      <c r="D958">
        <v>1</v>
      </c>
      <c r="E958">
        <v>0</v>
      </c>
      <c r="F958">
        <v>0</v>
      </c>
      <c r="G958">
        <v>361</v>
      </c>
      <c r="H958">
        <v>1902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0</v>
      </c>
      <c r="O958">
        <v>16033460</v>
      </c>
      <c r="P958">
        <v>15745024</v>
      </c>
      <c r="Q958">
        <v>0</v>
      </c>
      <c r="R958">
        <v>1984</v>
      </c>
      <c r="S958">
        <v>1984</v>
      </c>
      <c r="T958">
        <v>1</v>
      </c>
      <c r="U958">
        <v>16</v>
      </c>
      <c r="V958">
        <v>16</v>
      </c>
      <c r="W958">
        <v>1</v>
      </c>
      <c r="X958">
        <v>361</v>
      </c>
      <c r="Y958">
        <v>6.640625E-2</v>
      </c>
      <c r="Z958">
        <v>1.000065</v>
      </c>
      <c r="AA958">
        <v>127.5</v>
      </c>
      <c r="AB958">
        <v>0.5</v>
      </c>
      <c r="AC958">
        <v>0</v>
      </c>
      <c r="AD958">
        <v>0</v>
      </c>
      <c r="AE958">
        <v>1</v>
      </c>
      <c r="AF958">
        <v>36</v>
      </c>
      <c r="AG958">
        <v>13.14</v>
      </c>
      <c r="AH958">
        <v>6.3103407198027002</v>
      </c>
      <c r="AI958">
        <v>142.09</v>
      </c>
      <c r="AJ958">
        <v>11.0969320084427</v>
      </c>
      <c r="AK958">
        <v>547.72</v>
      </c>
      <c r="AL958">
        <v>109.95927246030701</v>
      </c>
      <c r="AM958" s="3">
        <f t="shared" si="30"/>
        <v>250522.8125</v>
      </c>
      <c r="AN958" s="3">
        <f t="shared" si="29"/>
        <v>64</v>
      </c>
    </row>
    <row r="959" spans="1:40" x14ac:dyDescent="0.35">
      <c r="A959">
        <v>5</v>
      </c>
      <c r="B959">
        <v>1</v>
      </c>
      <c r="C959">
        <v>361</v>
      </c>
      <c r="D959">
        <v>1</v>
      </c>
      <c r="E959">
        <v>0</v>
      </c>
      <c r="F959">
        <v>0</v>
      </c>
      <c r="G959">
        <v>361</v>
      </c>
      <c r="H959">
        <v>1902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16049480</v>
      </c>
      <c r="P959">
        <v>15760900</v>
      </c>
      <c r="Q959">
        <v>0</v>
      </c>
      <c r="R959">
        <v>2000</v>
      </c>
      <c r="S959">
        <v>2000</v>
      </c>
      <c r="T959">
        <v>1</v>
      </c>
      <c r="U959">
        <v>16</v>
      </c>
      <c r="V959">
        <v>16</v>
      </c>
      <c r="W959">
        <v>1</v>
      </c>
      <c r="X959">
        <v>361</v>
      </c>
      <c r="Y959">
        <v>6.640625E-2</v>
      </c>
      <c r="Z959">
        <v>1.0000640000000001</v>
      </c>
      <c r="AA959">
        <v>127.5</v>
      </c>
      <c r="AB959">
        <v>0.5</v>
      </c>
      <c r="AC959">
        <v>0</v>
      </c>
      <c r="AD959">
        <v>0</v>
      </c>
      <c r="AE959">
        <v>1</v>
      </c>
      <c r="AF959">
        <v>36</v>
      </c>
      <c r="AG959">
        <v>13.22</v>
      </c>
      <c r="AH959">
        <v>6.61601088269963</v>
      </c>
      <c r="AI959">
        <v>141.88</v>
      </c>
      <c r="AJ959">
        <v>10.2900728860392</v>
      </c>
      <c r="AK959">
        <v>536.87</v>
      </c>
      <c r="AL959">
        <v>95.553823052769602</v>
      </c>
      <c r="AM959" s="3">
        <f t="shared" si="30"/>
        <v>250773.125</v>
      </c>
      <c r="AN959" s="3">
        <f t="shared" si="29"/>
        <v>16</v>
      </c>
    </row>
    <row r="960" spans="1:40" x14ac:dyDescent="0.35">
      <c r="A960">
        <v>5</v>
      </c>
      <c r="B960">
        <v>1</v>
      </c>
      <c r="C960">
        <v>361</v>
      </c>
      <c r="D960">
        <v>1</v>
      </c>
      <c r="E960">
        <v>0</v>
      </c>
      <c r="F960">
        <v>0</v>
      </c>
      <c r="G960">
        <v>361</v>
      </c>
      <c r="H960">
        <v>1902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0</v>
      </c>
      <c r="O960">
        <v>17074868</v>
      </c>
      <c r="P960">
        <v>16777216</v>
      </c>
      <c r="Q960">
        <v>0</v>
      </c>
      <c r="R960">
        <v>2048</v>
      </c>
      <c r="S960">
        <v>2048</v>
      </c>
      <c r="T960">
        <v>1</v>
      </c>
      <c r="U960">
        <v>16</v>
      </c>
      <c r="V960">
        <v>16</v>
      </c>
      <c r="W960">
        <v>1</v>
      </c>
      <c r="X960">
        <v>361</v>
      </c>
      <c r="Y960">
        <v>6.640625E-2</v>
      </c>
      <c r="Z960">
        <v>1.0000610000000001</v>
      </c>
      <c r="AA960">
        <v>127.5</v>
      </c>
      <c r="AB960">
        <v>0.5</v>
      </c>
      <c r="AC960">
        <v>0</v>
      </c>
      <c r="AD960">
        <v>0</v>
      </c>
      <c r="AE960">
        <v>1</v>
      </c>
      <c r="AF960">
        <v>36</v>
      </c>
      <c r="AG960">
        <v>13.78</v>
      </c>
      <c r="AH960">
        <v>5.9909598563168496</v>
      </c>
      <c r="AI960">
        <v>151.19999999999999</v>
      </c>
      <c r="AJ960">
        <v>11.8321595661992</v>
      </c>
      <c r="AK960">
        <v>582.47</v>
      </c>
      <c r="AL960">
        <v>114.560242230889</v>
      </c>
      <c r="AM960" s="3">
        <f t="shared" si="30"/>
        <v>266794.8125</v>
      </c>
      <c r="AN960" s="3">
        <f t="shared" si="29"/>
        <v>2048</v>
      </c>
    </row>
    <row r="961" spans="1:40" x14ac:dyDescent="0.35">
      <c r="A961">
        <v>5</v>
      </c>
      <c r="B961">
        <v>1</v>
      </c>
      <c r="C961">
        <v>361</v>
      </c>
      <c r="D961">
        <v>1</v>
      </c>
      <c r="E961">
        <v>0</v>
      </c>
      <c r="F961">
        <v>0</v>
      </c>
      <c r="G961">
        <v>361</v>
      </c>
      <c r="H961">
        <v>1902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17091400</v>
      </c>
      <c r="P961">
        <v>16793604</v>
      </c>
      <c r="Q961">
        <v>0</v>
      </c>
      <c r="R961">
        <v>2064</v>
      </c>
      <c r="S961">
        <v>2064</v>
      </c>
      <c r="T961">
        <v>1</v>
      </c>
      <c r="U961">
        <v>16</v>
      </c>
      <c r="V961">
        <v>16</v>
      </c>
      <c r="W961">
        <v>1</v>
      </c>
      <c r="X961">
        <v>361</v>
      </c>
      <c r="Y961">
        <v>6.640625E-2</v>
      </c>
      <c r="Z961">
        <v>1.0000599999999999</v>
      </c>
      <c r="AA961">
        <v>127.5</v>
      </c>
      <c r="AB961">
        <v>0.5</v>
      </c>
      <c r="AC961">
        <v>0</v>
      </c>
      <c r="AD961">
        <v>0</v>
      </c>
      <c r="AE961">
        <v>1</v>
      </c>
      <c r="AF961">
        <v>36</v>
      </c>
      <c r="AG961">
        <v>13.77</v>
      </c>
      <c r="AH961">
        <v>5.9680063672888304</v>
      </c>
      <c r="AI961">
        <v>150.82</v>
      </c>
      <c r="AJ961">
        <v>11.668230371397399</v>
      </c>
      <c r="AK961">
        <v>574.86</v>
      </c>
      <c r="AL961">
        <v>105.248944887823</v>
      </c>
      <c r="AM961" s="3">
        <f t="shared" si="30"/>
        <v>267053.125</v>
      </c>
      <c r="AN961" s="3">
        <f t="shared" si="29"/>
        <v>16</v>
      </c>
    </row>
    <row r="962" spans="1:40" s="20" customFormat="1" x14ac:dyDescent="0.35">
      <c r="A962" s="20">
        <v>6</v>
      </c>
      <c r="B962" s="20">
        <v>1</v>
      </c>
      <c r="C962" s="20">
        <v>1</v>
      </c>
      <c r="D962" s="20">
        <v>1</v>
      </c>
      <c r="E962" s="20">
        <v>0</v>
      </c>
      <c r="F962" s="20">
        <v>0</v>
      </c>
      <c r="G962" s="20">
        <v>0</v>
      </c>
      <c r="H962" s="20">
        <v>4</v>
      </c>
      <c r="I962" s="20">
        <v>0</v>
      </c>
      <c r="J962" s="20">
        <v>0</v>
      </c>
      <c r="K962" s="20">
        <v>2</v>
      </c>
      <c r="L962" s="20">
        <v>0</v>
      </c>
      <c r="M962" s="20">
        <v>0</v>
      </c>
      <c r="N962" s="20">
        <v>0</v>
      </c>
      <c r="O962" s="20">
        <v>16384</v>
      </c>
      <c r="P962" s="20">
        <v>16384</v>
      </c>
      <c r="Q962" s="20">
        <v>0</v>
      </c>
      <c r="R962" s="20">
        <v>64</v>
      </c>
      <c r="S962" s="20">
        <v>64</v>
      </c>
      <c r="T962" s="20">
        <v>1</v>
      </c>
      <c r="U962" s="20">
        <v>16</v>
      </c>
      <c r="V962" s="20">
        <v>16</v>
      </c>
      <c r="W962" s="20">
        <v>1</v>
      </c>
      <c r="X962" s="20">
        <v>0</v>
      </c>
      <c r="Y962" s="20">
        <v>6.25E-2</v>
      </c>
      <c r="Z962" s="20">
        <v>1</v>
      </c>
      <c r="AA962" s="20">
        <v>0</v>
      </c>
      <c r="AB962" s="20">
        <v>1</v>
      </c>
      <c r="AC962" s="20">
        <v>0</v>
      </c>
      <c r="AD962" s="20">
        <v>0</v>
      </c>
      <c r="AE962" s="20">
        <v>1</v>
      </c>
      <c r="AF962" s="20">
        <v>0</v>
      </c>
      <c r="AG962" s="20">
        <v>3.37</v>
      </c>
      <c r="AH962" s="20">
        <v>6.1133542347879697</v>
      </c>
      <c r="AI962" s="20">
        <v>3.15</v>
      </c>
      <c r="AJ962" s="20">
        <v>6.3267290126889399</v>
      </c>
      <c r="AK962" s="20">
        <v>2.64</v>
      </c>
      <c r="AL962" s="20">
        <v>5.8643328691335403</v>
      </c>
      <c r="AM962" s="3">
        <f t="shared" si="30"/>
        <v>256</v>
      </c>
      <c r="AN962" s="3">
        <f t="shared" si="29"/>
        <v>64</v>
      </c>
    </row>
    <row r="963" spans="1:40" x14ac:dyDescent="0.35">
      <c r="A963">
        <v>6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4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16900</v>
      </c>
      <c r="P963">
        <v>16900</v>
      </c>
      <c r="Q963">
        <v>0</v>
      </c>
      <c r="R963">
        <v>80</v>
      </c>
      <c r="S963">
        <v>80</v>
      </c>
      <c r="T963">
        <v>1</v>
      </c>
      <c r="U963">
        <v>16</v>
      </c>
      <c r="V963">
        <v>16</v>
      </c>
      <c r="W963">
        <v>1</v>
      </c>
      <c r="X963">
        <v>0</v>
      </c>
      <c r="Y963">
        <v>6.25E-2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1</v>
      </c>
      <c r="AF963">
        <v>0</v>
      </c>
      <c r="AG963">
        <v>2.81</v>
      </c>
      <c r="AH963">
        <v>5.56182523997294</v>
      </c>
      <c r="AI963">
        <v>3.26</v>
      </c>
      <c r="AJ963">
        <v>6.2251425686485202</v>
      </c>
      <c r="AK963">
        <v>3.11</v>
      </c>
      <c r="AL963">
        <v>7.0368956223607597</v>
      </c>
      <c r="AM963" s="3">
        <f t="shared" si="30"/>
        <v>264.0625</v>
      </c>
      <c r="AN963" s="3">
        <f t="shared" ref="AN963:AN1026" si="31">(_xlfn.BITXOR(R963, R963-1)+1)/2</f>
        <v>16</v>
      </c>
    </row>
    <row r="964" spans="1:40" x14ac:dyDescent="0.35">
      <c r="A964">
        <v>6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4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65536</v>
      </c>
      <c r="P964">
        <v>65536</v>
      </c>
      <c r="Q964">
        <v>0</v>
      </c>
      <c r="R964">
        <v>128</v>
      </c>
      <c r="S964">
        <v>128</v>
      </c>
      <c r="T964">
        <v>1</v>
      </c>
      <c r="U964">
        <v>16</v>
      </c>
      <c r="V964">
        <v>16</v>
      </c>
      <c r="W964">
        <v>1</v>
      </c>
      <c r="X964">
        <v>0</v>
      </c>
      <c r="Y964">
        <v>6.25E-2</v>
      </c>
      <c r="Z964">
        <v>1</v>
      </c>
      <c r="AA964">
        <v>0</v>
      </c>
      <c r="AB964">
        <v>1</v>
      </c>
      <c r="AC964">
        <v>0</v>
      </c>
      <c r="AD964">
        <v>0</v>
      </c>
      <c r="AE964">
        <v>1</v>
      </c>
      <c r="AF964">
        <v>0</v>
      </c>
      <c r="AG964">
        <v>2.98</v>
      </c>
      <c r="AH964">
        <v>6.1805824968201799</v>
      </c>
      <c r="AI964">
        <v>3.57</v>
      </c>
      <c r="AJ964">
        <v>7.0473470185595302</v>
      </c>
      <c r="AK964">
        <v>2.74</v>
      </c>
      <c r="AL964">
        <v>6.1605519233263504</v>
      </c>
      <c r="AM964" s="3">
        <f t="shared" si="30"/>
        <v>1024</v>
      </c>
      <c r="AN964" s="3">
        <f t="shared" si="31"/>
        <v>128</v>
      </c>
    </row>
    <row r="965" spans="1:40" x14ac:dyDescent="0.35">
      <c r="A965">
        <v>6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4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66564</v>
      </c>
      <c r="P965">
        <v>66564</v>
      </c>
      <c r="Q965">
        <v>0</v>
      </c>
      <c r="R965">
        <v>144</v>
      </c>
      <c r="S965">
        <v>144</v>
      </c>
      <c r="T965">
        <v>1</v>
      </c>
      <c r="U965">
        <v>16</v>
      </c>
      <c r="V965">
        <v>16</v>
      </c>
      <c r="W965">
        <v>1</v>
      </c>
      <c r="X965">
        <v>0</v>
      </c>
      <c r="Y965">
        <v>6.25E-2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1</v>
      </c>
      <c r="AF965">
        <v>0</v>
      </c>
      <c r="AG965">
        <v>2.4700000000000002</v>
      </c>
      <c r="AH965">
        <v>5.6310833771131499</v>
      </c>
      <c r="AI965">
        <v>3.14</v>
      </c>
      <c r="AJ965">
        <v>6.4591330687639497</v>
      </c>
      <c r="AK965">
        <v>3.34</v>
      </c>
      <c r="AL965">
        <v>8.1782883294733502</v>
      </c>
      <c r="AM965" s="3">
        <f t="shared" si="30"/>
        <v>1040.0625</v>
      </c>
      <c r="AN965" s="3">
        <f t="shared" si="31"/>
        <v>16</v>
      </c>
    </row>
    <row r="966" spans="1:40" x14ac:dyDescent="0.35">
      <c r="A966">
        <v>6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147456</v>
      </c>
      <c r="P966">
        <v>147456</v>
      </c>
      <c r="Q966">
        <v>0</v>
      </c>
      <c r="R966">
        <v>192</v>
      </c>
      <c r="S966">
        <v>192</v>
      </c>
      <c r="T966">
        <v>1</v>
      </c>
      <c r="U966">
        <v>16</v>
      </c>
      <c r="V966">
        <v>16</v>
      </c>
      <c r="W966">
        <v>1</v>
      </c>
      <c r="X966">
        <v>0</v>
      </c>
      <c r="Y966">
        <v>6.25E-2</v>
      </c>
      <c r="Z966">
        <v>1</v>
      </c>
      <c r="AA966">
        <v>0</v>
      </c>
      <c r="AB966">
        <v>1</v>
      </c>
      <c r="AC966">
        <v>0</v>
      </c>
      <c r="AD966">
        <v>0</v>
      </c>
      <c r="AE966">
        <v>1</v>
      </c>
      <c r="AF966">
        <v>0</v>
      </c>
      <c r="AG966">
        <v>3.46</v>
      </c>
      <c r="AH966">
        <v>7.6490783758567904</v>
      </c>
      <c r="AI966">
        <v>4.32</v>
      </c>
      <c r="AJ966">
        <v>8.8361530090871696</v>
      </c>
      <c r="AK966">
        <v>3.92</v>
      </c>
      <c r="AL966">
        <v>8.6170528604622092</v>
      </c>
      <c r="AM966" s="3">
        <f t="shared" si="30"/>
        <v>2304</v>
      </c>
      <c r="AN966" s="3">
        <f t="shared" si="31"/>
        <v>64</v>
      </c>
    </row>
    <row r="967" spans="1:40" x14ac:dyDescent="0.35">
      <c r="A967">
        <v>6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4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148996</v>
      </c>
      <c r="P967">
        <v>148996</v>
      </c>
      <c r="Q967">
        <v>0</v>
      </c>
      <c r="R967">
        <v>208</v>
      </c>
      <c r="S967">
        <v>208</v>
      </c>
      <c r="T967">
        <v>1</v>
      </c>
      <c r="U967">
        <v>16</v>
      </c>
      <c r="V967">
        <v>16</v>
      </c>
      <c r="W967">
        <v>1</v>
      </c>
      <c r="X967">
        <v>0</v>
      </c>
      <c r="Y967">
        <v>6.25E-2</v>
      </c>
      <c r="Z967">
        <v>1</v>
      </c>
      <c r="AA967">
        <v>0</v>
      </c>
      <c r="AB967">
        <v>1</v>
      </c>
      <c r="AC967">
        <v>0</v>
      </c>
      <c r="AD967">
        <v>0</v>
      </c>
      <c r="AE967">
        <v>1</v>
      </c>
      <c r="AF967">
        <v>0</v>
      </c>
      <c r="AG967">
        <v>3.68</v>
      </c>
      <c r="AH967">
        <v>8.2932261515046104</v>
      </c>
      <c r="AI967">
        <v>4.5999999999999996</v>
      </c>
      <c r="AJ967">
        <v>9.4836701756229491</v>
      </c>
      <c r="AK967">
        <v>4.24</v>
      </c>
      <c r="AL967">
        <v>10.4834345517106</v>
      </c>
      <c r="AM967" s="3">
        <f t="shared" si="30"/>
        <v>2328.0625</v>
      </c>
      <c r="AN967" s="3">
        <f t="shared" si="31"/>
        <v>16</v>
      </c>
    </row>
    <row r="968" spans="1:40" x14ac:dyDescent="0.35">
      <c r="A968">
        <v>6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4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0</v>
      </c>
      <c r="O968">
        <v>262144</v>
      </c>
      <c r="P968">
        <v>262144</v>
      </c>
      <c r="Q968">
        <v>0</v>
      </c>
      <c r="R968">
        <v>256</v>
      </c>
      <c r="S968">
        <v>256</v>
      </c>
      <c r="T968">
        <v>1</v>
      </c>
      <c r="U968">
        <v>16</v>
      </c>
      <c r="V968">
        <v>16</v>
      </c>
      <c r="W968">
        <v>1</v>
      </c>
      <c r="X968">
        <v>0</v>
      </c>
      <c r="Y968">
        <v>6.25E-2</v>
      </c>
      <c r="Z968">
        <v>1</v>
      </c>
      <c r="AA968">
        <v>0</v>
      </c>
      <c r="AB968">
        <v>1</v>
      </c>
      <c r="AC968">
        <v>0</v>
      </c>
      <c r="AD968">
        <v>0</v>
      </c>
      <c r="AE968">
        <v>1</v>
      </c>
      <c r="AF968">
        <v>0</v>
      </c>
      <c r="AG968">
        <v>3.77</v>
      </c>
      <c r="AH968">
        <v>6.5005461309031602</v>
      </c>
      <c r="AI968">
        <v>4.41</v>
      </c>
      <c r="AJ968">
        <v>7.2320052544228703</v>
      </c>
      <c r="AK968">
        <v>4.0199999999999996</v>
      </c>
      <c r="AL968">
        <v>8.0137132466790906</v>
      </c>
      <c r="AM968" s="3">
        <f t="shared" si="30"/>
        <v>4096</v>
      </c>
      <c r="AN968" s="3">
        <f t="shared" si="31"/>
        <v>256</v>
      </c>
    </row>
    <row r="969" spans="1:40" x14ac:dyDescent="0.35">
      <c r="A969">
        <v>6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4</v>
      </c>
      <c r="I969">
        <v>0</v>
      </c>
      <c r="J969">
        <v>0</v>
      </c>
      <c r="K969">
        <v>2</v>
      </c>
      <c r="L969">
        <v>0</v>
      </c>
      <c r="M969">
        <v>0</v>
      </c>
      <c r="N969">
        <v>0</v>
      </c>
      <c r="O969">
        <v>264196</v>
      </c>
      <c r="P969">
        <v>264196</v>
      </c>
      <c r="Q969">
        <v>0</v>
      </c>
      <c r="R969">
        <v>272</v>
      </c>
      <c r="S969">
        <v>272</v>
      </c>
      <c r="T969">
        <v>1</v>
      </c>
      <c r="U969">
        <v>16</v>
      </c>
      <c r="V969">
        <v>16</v>
      </c>
      <c r="W969">
        <v>1</v>
      </c>
      <c r="X969">
        <v>0</v>
      </c>
      <c r="Y969">
        <v>6.25E-2</v>
      </c>
      <c r="Z969">
        <v>1</v>
      </c>
      <c r="AA969">
        <v>0</v>
      </c>
      <c r="AB969">
        <v>1</v>
      </c>
      <c r="AC969">
        <v>0</v>
      </c>
      <c r="AD969">
        <v>0</v>
      </c>
      <c r="AE969">
        <v>1</v>
      </c>
      <c r="AF969">
        <v>0</v>
      </c>
      <c r="AG969">
        <v>4.05</v>
      </c>
      <c r="AH969">
        <v>7.7115173604161802</v>
      </c>
      <c r="AI969">
        <v>4.12</v>
      </c>
      <c r="AJ969">
        <v>6.2374353704066596</v>
      </c>
      <c r="AK969">
        <v>3.35</v>
      </c>
      <c r="AL969">
        <v>4.9787046508102897</v>
      </c>
      <c r="AM969" s="3">
        <f t="shared" si="30"/>
        <v>4128.0625</v>
      </c>
      <c r="AN969" s="3">
        <f t="shared" si="31"/>
        <v>16</v>
      </c>
    </row>
    <row r="970" spans="1:40" x14ac:dyDescent="0.35">
      <c r="A970">
        <v>6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</v>
      </c>
      <c r="I970">
        <v>0</v>
      </c>
      <c r="J970">
        <v>0</v>
      </c>
      <c r="K970">
        <v>2</v>
      </c>
      <c r="L970">
        <v>0</v>
      </c>
      <c r="M970">
        <v>0</v>
      </c>
      <c r="N970">
        <v>0</v>
      </c>
      <c r="O970">
        <v>409600</v>
      </c>
      <c r="P970">
        <v>409600</v>
      </c>
      <c r="Q970">
        <v>0</v>
      </c>
      <c r="R970">
        <v>320</v>
      </c>
      <c r="S970">
        <v>320</v>
      </c>
      <c r="T970">
        <v>1</v>
      </c>
      <c r="U970">
        <v>16</v>
      </c>
      <c r="V970">
        <v>16</v>
      </c>
      <c r="W970">
        <v>1</v>
      </c>
      <c r="X970">
        <v>0</v>
      </c>
      <c r="Y970">
        <v>6.25E-2</v>
      </c>
      <c r="Z970">
        <v>1</v>
      </c>
      <c r="AA970">
        <v>0</v>
      </c>
      <c r="AB970">
        <v>1</v>
      </c>
      <c r="AC970">
        <v>0</v>
      </c>
      <c r="AD970">
        <v>0</v>
      </c>
      <c r="AE970">
        <v>1</v>
      </c>
      <c r="AF970">
        <v>0</v>
      </c>
      <c r="AG970">
        <v>3.31</v>
      </c>
      <c r="AH970">
        <v>4.7805752791897396</v>
      </c>
      <c r="AI970">
        <v>4.53</v>
      </c>
      <c r="AJ970">
        <v>5.8880472144846197</v>
      </c>
      <c r="AK970">
        <v>3.41</v>
      </c>
      <c r="AL970">
        <v>5.1011665332549203</v>
      </c>
      <c r="AM970" s="3">
        <f t="shared" si="30"/>
        <v>6400</v>
      </c>
      <c r="AN970" s="3">
        <f t="shared" si="31"/>
        <v>64</v>
      </c>
    </row>
    <row r="971" spans="1:40" x14ac:dyDescent="0.35">
      <c r="A971">
        <v>6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4</v>
      </c>
      <c r="I971">
        <v>0</v>
      </c>
      <c r="J971">
        <v>0</v>
      </c>
      <c r="K971">
        <v>2</v>
      </c>
      <c r="L971">
        <v>0</v>
      </c>
      <c r="M971">
        <v>0</v>
      </c>
      <c r="N971">
        <v>0</v>
      </c>
      <c r="O971">
        <v>412164</v>
      </c>
      <c r="P971">
        <v>412164</v>
      </c>
      <c r="Q971">
        <v>0</v>
      </c>
      <c r="R971">
        <v>336</v>
      </c>
      <c r="S971">
        <v>336</v>
      </c>
      <c r="T971">
        <v>1</v>
      </c>
      <c r="U971">
        <v>16</v>
      </c>
      <c r="V971">
        <v>16</v>
      </c>
      <c r="W971">
        <v>1</v>
      </c>
      <c r="X971">
        <v>0</v>
      </c>
      <c r="Y971">
        <v>6.25E-2</v>
      </c>
      <c r="Z971">
        <v>1</v>
      </c>
      <c r="AA971">
        <v>0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3.36</v>
      </c>
      <c r="AH971">
        <v>5.0527616211335404</v>
      </c>
      <c r="AI971">
        <v>4.51</v>
      </c>
      <c r="AJ971">
        <v>5.5560687540742304</v>
      </c>
      <c r="AK971">
        <v>3.68</v>
      </c>
      <c r="AL971">
        <v>5.8307460929112702</v>
      </c>
      <c r="AM971" s="3">
        <f t="shared" si="30"/>
        <v>6440.0625</v>
      </c>
      <c r="AN971" s="3">
        <f t="shared" si="31"/>
        <v>16</v>
      </c>
    </row>
    <row r="972" spans="1:40" x14ac:dyDescent="0.35">
      <c r="A972">
        <v>6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4</v>
      </c>
      <c r="I972">
        <v>0</v>
      </c>
      <c r="J972">
        <v>0</v>
      </c>
      <c r="K972">
        <v>2</v>
      </c>
      <c r="L972">
        <v>0</v>
      </c>
      <c r="M972">
        <v>0</v>
      </c>
      <c r="N972">
        <v>0</v>
      </c>
      <c r="O972">
        <v>589824</v>
      </c>
      <c r="P972">
        <v>589824</v>
      </c>
      <c r="Q972">
        <v>0</v>
      </c>
      <c r="R972">
        <v>384</v>
      </c>
      <c r="S972">
        <v>384</v>
      </c>
      <c r="T972">
        <v>1</v>
      </c>
      <c r="U972">
        <v>16</v>
      </c>
      <c r="V972">
        <v>16</v>
      </c>
      <c r="W972">
        <v>1</v>
      </c>
      <c r="X972">
        <v>0</v>
      </c>
      <c r="Y972">
        <v>6.25E-2</v>
      </c>
      <c r="Z972">
        <v>1</v>
      </c>
      <c r="AA972">
        <v>0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3.44</v>
      </c>
      <c r="AH972">
        <v>5.2503714154333903</v>
      </c>
      <c r="AI972">
        <v>5.27</v>
      </c>
      <c r="AJ972">
        <v>6.0775899828797302</v>
      </c>
      <c r="AK972">
        <v>3.83</v>
      </c>
      <c r="AL972">
        <v>5.8000948268110202</v>
      </c>
      <c r="AM972" s="3">
        <f t="shared" si="30"/>
        <v>9216</v>
      </c>
      <c r="AN972" s="3">
        <f t="shared" si="31"/>
        <v>128</v>
      </c>
    </row>
    <row r="973" spans="1:40" x14ac:dyDescent="0.35">
      <c r="A973">
        <v>6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4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592900</v>
      </c>
      <c r="P973">
        <v>592900</v>
      </c>
      <c r="Q973">
        <v>0</v>
      </c>
      <c r="R973">
        <v>400</v>
      </c>
      <c r="S973">
        <v>400</v>
      </c>
      <c r="T973">
        <v>1</v>
      </c>
      <c r="U973">
        <v>16</v>
      </c>
      <c r="V973">
        <v>16</v>
      </c>
      <c r="W973">
        <v>1</v>
      </c>
      <c r="X973">
        <v>0</v>
      </c>
      <c r="Y973">
        <v>6.25E-2</v>
      </c>
      <c r="Z973">
        <v>1</v>
      </c>
      <c r="AA973">
        <v>0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3.76</v>
      </c>
      <c r="AH973">
        <v>6.0944564975065703</v>
      </c>
      <c r="AI973">
        <v>4.9000000000000004</v>
      </c>
      <c r="AJ973">
        <v>5.3018864567246196</v>
      </c>
      <c r="AK973">
        <v>4.2</v>
      </c>
      <c r="AL973">
        <v>5.4936326779281499</v>
      </c>
      <c r="AM973" s="3">
        <f t="shared" si="30"/>
        <v>9264.0625</v>
      </c>
      <c r="AN973" s="3">
        <f t="shared" si="31"/>
        <v>16</v>
      </c>
    </row>
    <row r="974" spans="1:40" x14ac:dyDescent="0.35">
      <c r="A974">
        <v>6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4</v>
      </c>
      <c r="I974">
        <v>0</v>
      </c>
      <c r="J974">
        <v>0</v>
      </c>
      <c r="K974">
        <v>2</v>
      </c>
      <c r="L974">
        <v>0</v>
      </c>
      <c r="M974">
        <v>0</v>
      </c>
      <c r="N974">
        <v>0</v>
      </c>
      <c r="O974">
        <v>802816</v>
      </c>
      <c r="P974">
        <v>802816</v>
      </c>
      <c r="Q974">
        <v>0</v>
      </c>
      <c r="R974">
        <v>448</v>
      </c>
      <c r="S974">
        <v>448</v>
      </c>
      <c r="T974">
        <v>1</v>
      </c>
      <c r="U974">
        <v>16</v>
      </c>
      <c r="V974">
        <v>16</v>
      </c>
      <c r="W974">
        <v>1</v>
      </c>
      <c r="X974">
        <v>0</v>
      </c>
      <c r="Y974">
        <v>6.25E-2</v>
      </c>
      <c r="Z974">
        <v>1</v>
      </c>
      <c r="AA974">
        <v>0</v>
      </c>
      <c r="AB974">
        <v>1</v>
      </c>
      <c r="AC974">
        <v>0</v>
      </c>
      <c r="AD974">
        <v>0</v>
      </c>
      <c r="AE974">
        <v>1</v>
      </c>
      <c r="AF974">
        <v>0</v>
      </c>
      <c r="AG974">
        <v>3.36</v>
      </c>
      <c r="AH974">
        <v>4.3070175295673003</v>
      </c>
      <c r="AI974">
        <v>5.45</v>
      </c>
      <c r="AJ974">
        <v>4.4393130099149296</v>
      </c>
      <c r="AK974">
        <v>4.43</v>
      </c>
      <c r="AL974">
        <v>4.5436879294247303</v>
      </c>
      <c r="AM974" s="3">
        <f t="shared" si="30"/>
        <v>12544</v>
      </c>
      <c r="AN974" s="3">
        <f t="shared" si="31"/>
        <v>64</v>
      </c>
    </row>
    <row r="975" spans="1:40" x14ac:dyDescent="0.35">
      <c r="A975">
        <v>6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4</v>
      </c>
      <c r="I975">
        <v>0</v>
      </c>
      <c r="J975">
        <v>0</v>
      </c>
      <c r="K975">
        <v>2</v>
      </c>
      <c r="L975">
        <v>0</v>
      </c>
      <c r="M975">
        <v>0</v>
      </c>
      <c r="N975">
        <v>0</v>
      </c>
      <c r="O975">
        <v>806404</v>
      </c>
      <c r="P975">
        <v>806404</v>
      </c>
      <c r="Q975">
        <v>0</v>
      </c>
      <c r="R975">
        <v>464</v>
      </c>
      <c r="S975">
        <v>464</v>
      </c>
      <c r="T975">
        <v>1</v>
      </c>
      <c r="U975">
        <v>16</v>
      </c>
      <c r="V975">
        <v>16</v>
      </c>
      <c r="W975">
        <v>1</v>
      </c>
      <c r="X975">
        <v>0</v>
      </c>
      <c r="Y975">
        <v>6.25E-2</v>
      </c>
      <c r="Z975">
        <v>1</v>
      </c>
      <c r="AA975">
        <v>0</v>
      </c>
      <c r="AB975">
        <v>1</v>
      </c>
      <c r="AC975">
        <v>0</v>
      </c>
      <c r="AD975">
        <v>0</v>
      </c>
      <c r="AE975">
        <v>1</v>
      </c>
      <c r="AF975">
        <v>0</v>
      </c>
      <c r="AG975">
        <v>3.59</v>
      </c>
      <c r="AH975">
        <v>4.8581786710659403</v>
      </c>
      <c r="AI975">
        <v>5.35</v>
      </c>
      <c r="AJ975">
        <v>4.7082374621507803</v>
      </c>
      <c r="AK975">
        <v>4.5599999999999996</v>
      </c>
      <c r="AL975">
        <v>4.8380161223377502</v>
      </c>
      <c r="AM975" s="3">
        <f t="shared" si="30"/>
        <v>12600.0625</v>
      </c>
      <c r="AN975" s="3">
        <f t="shared" si="31"/>
        <v>16</v>
      </c>
    </row>
    <row r="976" spans="1:40" x14ac:dyDescent="0.35">
      <c r="A976">
        <v>6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4</v>
      </c>
      <c r="I976">
        <v>0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1048576</v>
      </c>
      <c r="P976">
        <v>1048576</v>
      </c>
      <c r="Q976">
        <v>0</v>
      </c>
      <c r="R976">
        <v>512</v>
      </c>
      <c r="S976">
        <v>512</v>
      </c>
      <c r="T976">
        <v>1</v>
      </c>
      <c r="U976">
        <v>16</v>
      </c>
      <c r="V976">
        <v>16</v>
      </c>
      <c r="W976">
        <v>1</v>
      </c>
      <c r="X976">
        <v>0</v>
      </c>
      <c r="Y976">
        <v>6.25E-2</v>
      </c>
      <c r="Z976">
        <v>1</v>
      </c>
      <c r="AA976">
        <v>0</v>
      </c>
      <c r="AB976">
        <v>1</v>
      </c>
      <c r="AC976">
        <v>0</v>
      </c>
      <c r="AD976">
        <v>0</v>
      </c>
      <c r="AE976">
        <v>1</v>
      </c>
      <c r="AF976">
        <v>0</v>
      </c>
      <c r="AG976">
        <v>4.41</v>
      </c>
      <c r="AH976">
        <v>4.7604516592441097</v>
      </c>
      <c r="AI976">
        <v>6.06</v>
      </c>
      <c r="AJ976">
        <v>4.7261400740985202</v>
      </c>
      <c r="AK976">
        <v>4.76</v>
      </c>
      <c r="AL976">
        <v>5.4974903365081103</v>
      </c>
      <c r="AM976" s="3">
        <f t="shared" si="30"/>
        <v>16384</v>
      </c>
      <c r="AN976" s="3">
        <f t="shared" si="31"/>
        <v>512</v>
      </c>
    </row>
    <row r="977" spans="1:40" x14ac:dyDescent="0.35">
      <c r="A977">
        <v>6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4</v>
      </c>
      <c r="I977">
        <v>0</v>
      </c>
      <c r="J977">
        <v>0</v>
      </c>
      <c r="K977">
        <v>2</v>
      </c>
      <c r="L977">
        <v>0</v>
      </c>
      <c r="M977">
        <v>0</v>
      </c>
      <c r="N977">
        <v>0</v>
      </c>
      <c r="O977">
        <v>1052676</v>
      </c>
      <c r="P977">
        <v>1052676</v>
      </c>
      <c r="Q977">
        <v>0</v>
      </c>
      <c r="R977">
        <v>528</v>
      </c>
      <c r="S977">
        <v>528</v>
      </c>
      <c r="T977">
        <v>1</v>
      </c>
      <c r="U977">
        <v>16</v>
      </c>
      <c r="V977">
        <v>16</v>
      </c>
      <c r="W977">
        <v>1</v>
      </c>
      <c r="X977">
        <v>0</v>
      </c>
      <c r="Y977">
        <v>6.25E-2</v>
      </c>
      <c r="Z977">
        <v>1</v>
      </c>
      <c r="AA977">
        <v>0</v>
      </c>
      <c r="AB977">
        <v>1</v>
      </c>
      <c r="AC977">
        <v>0</v>
      </c>
      <c r="AD977">
        <v>0</v>
      </c>
      <c r="AE977">
        <v>1</v>
      </c>
      <c r="AF977">
        <v>0</v>
      </c>
      <c r="AG977">
        <v>3.89</v>
      </c>
      <c r="AH977">
        <v>4.83713758332342</v>
      </c>
      <c r="AI977">
        <v>6.43</v>
      </c>
      <c r="AJ977">
        <v>4.8687883502982601</v>
      </c>
      <c r="AK977">
        <v>5.31</v>
      </c>
      <c r="AL977">
        <v>4.9753291348412301</v>
      </c>
      <c r="AM977" s="3">
        <f t="shared" si="30"/>
        <v>16448.0625</v>
      </c>
      <c r="AN977" s="3">
        <f t="shared" si="31"/>
        <v>16</v>
      </c>
    </row>
    <row r="978" spans="1:40" x14ac:dyDescent="0.35">
      <c r="A978">
        <v>6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4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1327104</v>
      </c>
      <c r="P978">
        <v>1327104</v>
      </c>
      <c r="Q978">
        <v>0</v>
      </c>
      <c r="R978">
        <v>576</v>
      </c>
      <c r="S978">
        <v>576</v>
      </c>
      <c r="T978">
        <v>1</v>
      </c>
      <c r="U978">
        <v>16</v>
      </c>
      <c r="V978">
        <v>16</v>
      </c>
      <c r="W978">
        <v>1</v>
      </c>
      <c r="X978">
        <v>0</v>
      </c>
      <c r="Y978">
        <v>6.25E-2</v>
      </c>
      <c r="Z978">
        <v>1</v>
      </c>
      <c r="AA978">
        <v>0</v>
      </c>
      <c r="AB978">
        <v>1</v>
      </c>
      <c r="AC978">
        <v>0</v>
      </c>
      <c r="AD978">
        <v>0</v>
      </c>
      <c r="AE978">
        <v>1</v>
      </c>
      <c r="AF978">
        <v>0</v>
      </c>
      <c r="AG978">
        <v>4.33</v>
      </c>
      <c r="AH978">
        <v>4.9700201206836203</v>
      </c>
      <c r="AI978">
        <v>7.12</v>
      </c>
      <c r="AJ978">
        <v>5.2407633031839902</v>
      </c>
      <c r="AK978">
        <v>4.88</v>
      </c>
      <c r="AL978">
        <v>4.84</v>
      </c>
      <c r="AM978" s="3">
        <f t="shared" si="30"/>
        <v>20736</v>
      </c>
      <c r="AN978" s="3">
        <f t="shared" si="31"/>
        <v>64</v>
      </c>
    </row>
    <row r="979" spans="1:40" x14ac:dyDescent="0.35">
      <c r="A979">
        <v>6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4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0</v>
      </c>
      <c r="O979">
        <v>1331716</v>
      </c>
      <c r="P979">
        <v>1331716</v>
      </c>
      <c r="Q979">
        <v>0</v>
      </c>
      <c r="R979">
        <v>592</v>
      </c>
      <c r="S979">
        <v>592</v>
      </c>
      <c r="T979">
        <v>1</v>
      </c>
      <c r="U979">
        <v>16</v>
      </c>
      <c r="V979">
        <v>16</v>
      </c>
      <c r="W979">
        <v>1</v>
      </c>
      <c r="X979">
        <v>0</v>
      </c>
      <c r="Y979">
        <v>6.25E-2</v>
      </c>
      <c r="Z979">
        <v>1</v>
      </c>
      <c r="AA979">
        <v>0</v>
      </c>
      <c r="AB979">
        <v>1</v>
      </c>
      <c r="AC979">
        <v>0</v>
      </c>
      <c r="AD979">
        <v>0</v>
      </c>
      <c r="AE979">
        <v>1</v>
      </c>
      <c r="AF979">
        <v>0</v>
      </c>
      <c r="AG979">
        <v>4.1900000000000004</v>
      </c>
      <c r="AH979">
        <v>4.3810843406627002</v>
      </c>
      <c r="AI979">
        <v>7.09</v>
      </c>
      <c r="AJ979">
        <v>4.4656354531018296</v>
      </c>
      <c r="AK979">
        <v>5.69</v>
      </c>
      <c r="AL979">
        <v>4.7596113286695996</v>
      </c>
      <c r="AM979" s="3">
        <f t="shared" si="30"/>
        <v>20808.0625</v>
      </c>
      <c r="AN979" s="3">
        <f t="shared" si="31"/>
        <v>16</v>
      </c>
    </row>
    <row r="980" spans="1:40" x14ac:dyDescent="0.35">
      <c r="A980">
        <v>6</v>
      </c>
      <c r="B980">
        <v>1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4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0</v>
      </c>
      <c r="O980">
        <v>1638400</v>
      </c>
      <c r="P980">
        <v>1638400</v>
      </c>
      <c r="Q980">
        <v>0</v>
      </c>
      <c r="R980">
        <v>640</v>
      </c>
      <c r="S980">
        <v>640</v>
      </c>
      <c r="T980">
        <v>1</v>
      </c>
      <c r="U980">
        <v>16</v>
      </c>
      <c r="V980">
        <v>16</v>
      </c>
      <c r="W980">
        <v>1</v>
      </c>
      <c r="X980">
        <v>0</v>
      </c>
      <c r="Y980">
        <v>6.25E-2</v>
      </c>
      <c r="Z980">
        <v>1</v>
      </c>
      <c r="AA980">
        <v>0</v>
      </c>
      <c r="AB980">
        <v>1</v>
      </c>
      <c r="AC980">
        <v>0</v>
      </c>
      <c r="AD980">
        <v>0</v>
      </c>
      <c r="AE980">
        <v>1</v>
      </c>
      <c r="AF980">
        <v>0</v>
      </c>
      <c r="AG980">
        <v>4.3</v>
      </c>
      <c r="AH980">
        <v>4.7042533945356304</v>
      </c>
      <c r="AI980">
        <v>8.6</v>
      </c>
      <c r="AJ980">
        <v>6.0083275543199202</v>
      </c>
      <c r="AK980">
        <v>5.92</v>
      </c>
      <c r="AL980">
        <v>5.54739578541139</v>
      </c>
      <c r="AM980" s="3">
        <f t="shared" si="30"/>
        <v>25600</v>
      </c>
      <c r="AN980" s="3">
        <f t="shared" si="31"/>
        <v>128</v>
      </c>
    </row>
    <row r="981" spans="1:40" x14ac:dyDescent="0.35">
      <c r="A981">
        <v>6</v>
      </c>
      <c r="B981">
        <v>1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4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1643524</v>
      </c>
      <c r="P981">
        <v>1643524</v>
      </c>
      <c r="Q981">
        <v>0</v>
      </c>
      <c r="R981">
        <v>656</v>
      </c>
      <c r="S981">
        <v>656</v>
      </c>
      <c r="T981">
        <v>1</v>
      </c>
      <c r="U981">
        <v>16</v>
      </c>
      <c r="V981">
        <v>16</v>
      </c>
      <c r="W981">
        <v>1</v>
      </c>
      <c r="X981">
        <v>0</v>
      </c>
      <c r="Y981">
        <v>6.25E-2</v>
      </c>
      <c r="Z981">
        <v>1</v>
      </c>
      <c r="AA981">
        <v>0</v>
      </c>
      <c r="AB981">
        <v>1</v>
      </c>
      <c r="AC981">
        <v>0</v>
      </c>
      <c r="AD981">
        <v>0</v>
      </c>
      <c r="AE981">
        <v>1</v>
      </c>
      <c r="AF981">
        <v>0</v>
      </c>
      <c r="AG981">
        <v>4.3600000000000003</v>
      </c>
      <c r="AH981">
        <v>4.8836871316659902</v>
      </c>
      <c r="AI981">
        <v>8.8000000000000007</v>
      </c>
      <c r="AJ981">
        <v>6.5391130897087102</v>
      </c>
      <c r="AK981">
        <v>5.7</v>
      </c>
      <c r="AL981">
        <v>5.46168472176854</v>
      </c>
      <c r="AM981" s="3">
        <f t="shared" si="30"/>
        <v>25680.0625</v>
      </c>
      <c r="AN981" s="3">
        <f t="shared" si="31"/>
        <v>16</v>
      </c>
    </row>
    <row r="982" spans="1:40" x14ac:dyDescent="0.35">
      <c r="A982">
        <v>6</v>
      </c>
      <c r="B982">
        <v>1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4</v>
      </c>
      <c r="I982">
        <v>0</v>
      </c>
      <c r="J982">
        <v>0</v>
      </c>
      <c r="K982">
        <v>2</v>
      </c>
      <c r="L982">
        <v>0</v>
      </c>
      <c r="M982">
        <v>0</v>
      </c>
      <c r="N982">
        <v>0</v>
      </c>
      <c r="O982">
        <v>1982464</v>
      </c>
      <c r="P982">
        <v>1982464</v>
      </c>
      <c r="Q982">
        <v>0</v>
      </c>
      <c r="R982">
        <v>704</v>
      </c>
      <c r="S982">
        <v>704</v>
      </c>
      <c r="T982">
        <v>1</v>
      </c>
      <c r="U982">
        <v>16</v>
      </c>
      <c r="V982">
        <v>16</v>
      </c>
      <c r="W982">
        <v>1</v>
      </c>
      <c r="X982">
        <v>0</v>
      </c>
      <c r="Y982">
        <v>6.25E-2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1</v>
      </c>
      <c r="AF982">
        <v>0</v>
      </c>
      <c r="AG982">
        <v>4.45</v>
      </c>
      <c r="AH982">
        <v>4.2505881945914199</v>
      </c>
      <c r="AI982">
        <v>9</v>
      </c>
      <c r="AJ982">
        <v>5.1555795018600996</v>
      </c>
      <c r="AK982">
        <v>5.65</v>
      </c>
      <c r="AL982">
        <v>4.7039876700518697</v>
      </c>
      <c r="AM982" s="3">
        <f t="shared" si="30"/>
        <v>30976</v>
      </c>
      <c r="AN982" s="3">
        <f t="shared" si="31"/>
        <v>64</v>
      </c>
    </row>
    <row r="983" spans="1:40" x14ac:dyDescent="0.35">
      <c r="A983">
        <v>6</v>
      </c>
      <c r="B983">
        <v>1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4</v>
      </c>
      <c r="I983">
        <v>0</v>
      </c>
      <c r="J983">
        <v>0</v>
      </c>
      <c r="K983">
        <v>2</v>
      </c>
      <c r="L983">
        <v>0</v>
      </c>
      <c r="M983">
        <v>0</v>
      </c>
      <c r="N983">
        <v>0</v>
      </c>
      <c r="O983">
        <v>1988100</v>
      </c>
      <c r="P983">
        <v>1988100</v>
      </c>
      <c r="Q983">
        <v>0</v>
      </c>
      <c r="R983">
        <v>720</v>
      </c>
      <c r="S983">
        <v>720</v>
      </c>
      <c r="T983">
        <v>1</v>
      </c>
      <c r="U983">
        <v>16</v>
      </c>
      <c r="V983">
        <v>16</v>
      </c>
      <c r="W983">
        <v>1</v>
      </c>
      <c r="X983">
        <v>0</v>
      </c>
      <c r="Y983">
        <v>6.25E-2</v>
      </c>
      <c r="Z983">
        <v>1</v>
      </c>
      <c r="AA983">
        <v>0</v>
      </c>
      <c r="AB983">
        <v>1</v>
      </c>
      <c r="AC983">
        <v>0</v>
      </c>
      <c r="AD983">
        <v>0</v>
      </c>
      <c r="AE983">
        <v>1</v>
      </c>
      <c r="AF983">
        <v>0</v>
      </c>
      <c r="AG983">
        <v>4.32</v>
      </c>
      <c r="AH983">
        <v>4.50750485302013</v>
      </c>
      <c r="AI983">
        <v>9.5399999999999991</v>
      </c>
      <c r="AJ983">
        <v>4.6678046231606496</v>
      </c>
      <c r="AK983">
        <v>6.6</v>
      </c>
      <c r="AL983">
        <v>4.7434164902525602</v>
      </c>
      <c r="AM983" s="3">
        <f t="shared" si="30"/>
        <v>31064.0625</v>
      </c>
      <c r="AN983" s="3">
        <f t="shared" si="31"/>
        <v>16</v>
      </c>
    </row>
    <row r="984" spans="1:40" x14ac:dyDescent="0.35">
      <c r="A984">
        <v>6</v>
      </c>
      <c r="B984">
        <v>1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4</v>
      </c>
      <c r="I984">
        <v>0</v>
      </c>
      <c r="J984">
        <v>0</v>
      </c>
      <c r="K984">
        <v>2</v>
      </c>
      <c r="L984">
        <v>0</v>
      </c>
      <c r="M984">
        <v>0</v>
      </c>
      <c r="N984">
        <v>0</v>
      </c>
      <c r="O984">
        <v>2359296</v>
      </c>
      <c r="P984">
        <v>2359296</v>
      </c>
      <c r="Q984">
        <v>0</v>
      </c>
      <c r="R984">
        <v>768</v>
      </c>
      <c r="S984">
        <v>768</v>
      </c>
      <c r="T984">
        <v>1</v>
      </c>
      <c r="U984">
        <v>16</v>
      </c>
      <c r="V984">
        <v>16</v>
      </c>
      <c r="W984">
        <v>1</v>
      </c>
      <c r="X984">
        <v>0</v>
      </c>
      <c r="Y984">
        <v>6.25E-2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1</v>
      </c>
      <c r="AF984">
        <v>0</v>
      </c>
      <c r="AG984">
        <v>5.73</v>
      </c>
      <c r="AH984">
        <v>4.7746308757850597</v>
      </c>
      <c r="AI984">
        <v>13.34</v>
      </c>
      <c r="AJ984">
        <v>4.8604938020740196</v>
      </c>
      <c r="AK984">
        <v>6.7</v>
      </c>
      <c r="AL984">
        <v>4.8754486972995599</v>
      </c>
      <c r="AM984" s="3">
        <f t="shared" si="30"/>
        <v>36864</v>
      </c>
      <c r="AN984" s="3">
        <f t="shared" si="31"/>
        <v>256</v>
      </c>
    </row>
    <row r="985" spans="1:40" x14ac:dyDescent="0.35">
      <c r="A985">
        <v>6</v>
      </c>
      <c r="B985">
        <v>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4</v>
      </c>
      <c r="I985">
        <v>0</v>
      </c>
      <c r="J985">
        <v>0</v>
      </c>
      <c r="K985">
        <v>2</v>
      </c>
      <c r="L985">
        <v>0</v>
      </c>
      <c r="M985">
        <v>0</v>
      </c>
      <c r="N985">
        <v>0</v>
      </c>
      <c r="O985">
        <v>2365444</v>
      </c>
      <c r="P985">
        <v>2365444</v>
      </c>
      <c r="Q985">
        <v>0</v>
      </c>
      <c r="R985">
        <v>784</v>
      </c>
      <c r="S985">
        <v>784</v>
      </c>
      <c r="T985">
        <v>1</v>
      </c>
      <c r="U985">
        <v>16</v>
      </c>
      <c r="V985">
        <v>16</v>
      </c>
      <c r="W985">
        <v>1</v>
      </c>
      <c r="X985">
        <v>0</v>
      </c>
      <c r="Y985">
        <v>6.25E-2</v>
      </c>
      <c r="Z985">
        <v>1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5.13</v>
      </c>
      <c r="AH985">
        <v>4.1198422299889099</v>
      </c>
      <c r="AI985">
        <v>11.64</v>
      </c>
      <c r="AJ985">
        <v>5.7210488548866598</v>
      </c>
      <c r="AK985">
        <v>7.19</v>
      </c>
      <c r="AL985">
        <v>4.6015106215242003</v>
      </c>
      <c r="AM985" s="3">
        <f t="shared" si="30"/>
        <v>36960.0625</v>
      </c>
      <c r="AN985" s="3">
        <f t="shared" si="31"/>
        <v>16</v>
      </c>
    </row>
    <row r="986" spans="1:40" x14ac:dyDescent="0.35">
      <c r="A986">
        <v>6</v>
      </c>
      <c r="B986">
        <v>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4</v>
      </c>
      <c r="I986">
        <v>0</v>
      </c>
      <c r="J986">
        <v>0</v>
      </c>
      <c r="K986">
        <v>2</v>
      </c>
      <c r="L986">
        <v>0</v>
      </c>
      <c r="M986">
        <v>0</v>
      </c>
      <c r="N986">
        <v>0</v>
      </c>
      <c r="O986">
        <v>2768896</v>
      </c>
      <c r="P986">
        <v>2768896</v>
      </c>
      <c r="Q986">
        <v>0</v>
      </c>
      <c r="R986">
        <v>832</v>
      </c>
      <c r="S986">
        <v>832</v>
      </c>
      <c r="T986">
        <v>1</v>
      </c>
      <c r="U986">
        <v>16</v>
      </c>
      <c r="V986">
        <v>16</v>
      </c>
      <c r="W986">
        <v>1</v>
      </c>
      <c r="X986">
        <v>0</v>
      </c>
      <c r="Y986">
        <v>6.25E-2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1</v>
      </c>
      <c r="AF986">
        <v>0</v>
      </c>
      <c r="AG986">
        <v>5.2</v>
      </c>
      <c r="AH986">
        <v>4.3772137256478603</v>
      </c>
      <c r="AI986">
        <v>11.15</v>
      </c>
      <c r="AJ986">
        <v>5.0584088407324304</v>
      </c>
      <c r="AK986">
        <v>6.37</v>
      </c>
      <c r="AL986">
        <v>4.8034466792085899</v>
      </c>
      <c r="AM986" s="3">
        <f t="shared" si="30"/>
        <v>43264</v>
      </c>
      <c r="AN986" s="3">
        <f t="shared" si="31"/>
        <v>64</v>
      </c>
    </row>
    <row r="987" spans="1:40" x14ac:dyDescent="0.35">
      <c r="A987">
        <v>6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4</v>
      </c>
      <c r="I987">
        <v>0</v>
      </c>
      <c r="J987">
        <v>0</v>
      </c>
      <c r="K987">
        <v>2</v>
      </c>
      <c r="L987">
        <v>0</v>
      </c>
      <c r="M987">
        <v>0</v>
      </c>
      <c r="N987">
        <v>0</v>
      </c>
      <c r="O987">
        <v>2775556</v>
      </c>
      <c r="P987">
        <v>2775556</v>
      </c>
      <c r="Q987">
        <v>0</v>
      </c>
      <c r="R987">
        <v>848</v>
      </c>
      <c r="S987">
        <v>848</v>
      </c>
      <c r="T987">
        <v>1</v>
      </c>
      <c r="U987">
        <v>16</v>
      </c>
      <c r="V987">
        <v>16</v>
      </c>
      <c r="W987">
        <v>1</v>
      </c>
      <c r="X987">
        <v>0</v>
      </c>
      <c r="Y987">
        <v>6.25E-2</v>
      </c>
      <c r="Z987">
        <v>1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0</v>
      </c>
      <c r="AG987">
        <v>5.22</v>
      </c>
      <c r="AH987">
        <v>4.4487751123202397</v>
      </c>
      <c r="AI987">
        <v>12.48</v>
      </c>
      <c r="AJ987">
        <v>5.7488781514309304</v>
      </c>
      <c r="AK987">
        <v>7.69</v>
      </c>
      <c r="AL987">
        <v>5.1336049711679204</v>
      </c>
      <c r="AM987" s="3">
        <f t="shared" si="30"/>
        <v>43368.0625</v>
      </c>
      <c r="AN987" s="3">
        <f t="shared" si="31"/>
        <v>16</v>
      </c>
    </row>
    <row r="988" spans="1:40" x14ac:dyDescent="0.35">
      <c r="A988">
        <v>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4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3211264</v>
      </c>
      <c r="P988">
        <v>3211264</v>
      </c>
      <c r="Q988">
        <v>0</v>
      </c>
      <c r="R988">
        <v>896</v>
      </c>
      <c r="S988">
        <v>896</v>
      </c>
      <c r="T988">
        <v>1</v>
      </c>
      <c r="U988">
        <v>16</v>
      </c>
      <c r="V988">
        <v>16</v>
      </c>
      <c r="W988">
        <v>1</v>
      </c>
      <c r="X988">
        <v>0</v>
      </c>
      <c r="Y988">
        <v>6.25E-2</v>
      </c>
      <c r="Z988">
        <v>1</v>
      </c>
      <c r="AA988">
        <v>0</v>
      </c>
      <c r="AB988">
        <v>1</v>
      </c>
      <c r="AC988">
        <v>0</v>
      </c>
      <c r="AD988">
        <v>0</v>
      </c>
      <c r="AE988">
        <v>1</v>
      </c>
      <c r="AF988">
        <v>0</v>
      </c>
      <c r="AG988">
        <v>6.07</v>
      </c>
      <c r="AH988">
        <v>5.0581716064206397</v>
      </c>
      <c r="AI988">
        <v>12.96</v>
      </c>
      <c r="AJ988">
        <v>6.8657410379361004</v>
      </c>
      <c r="AK988">
        <v>7.69</v>
      </c>
      <c r="AL988">
        <v>4.5115296740684299</v>
      </c>
      <c r="AM988" s="3">
        <f t="shared" si="30"/>
        <v>50176</v>
      </c>
      <c r="AN988" s="3">
        <f t="shared" si="31"/>
        <v>128</v>
      </c>
    </row>
    <row r="989" spans="1:40" x14ac:dyDescent="0.35">
      <c r="A989">
        <v>6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2</v>
      </c>
      <c r="L989">
        <v>0</v>
      </c>
      <c r="M989">
        <v>0</v>
      </c>
      <c r="N989">
        <v>0</v>
      </c>
      <c r="O989">
        <v>3218436</v>
      </c>
      <c r="P989">
        <v>3218436</v>
      </c>
      <c r="Q989">
        <v>0</v>
      </c>
      <c r="R989">
        <v>912</v>
      </c>
      <c r="S989">
        <v>912</v>
      </c>
      <c r="T989">
        <v>1</v>
      </c>
      <c r="U989">
        <v>16</v>
      </c>
      <c r="V989">
        <v>16</v>
      </c>
      <c r="W989">
        <v>1</v>
      </c>
      <c r="X989">
        <v>0</v>
      </c>
      <c r="Y989">
        <v>6.25E-2</v>
      </c>
      <c r="Z989">
        <v>1</v>
      </c>
      <c r="AA989">
        <v>0</v>
      </c>
      <c r="AB989">
        <v>1</v>
      </c>
      <c r="AC989">
        <v>0</v>
      </c>
      <c r="AD989">
        <v>0</v>
      </c>
      <c r="AE989">
        <v>1</v>
      </c>
      <c r="AF989">
        <v>0</v>
      </c>
      <c r="AG989">
        <v>5.86</v>
      </c>
      <c r="AH989">
        <v>5.2383585215217998</v>
      </c>
      <c r="AI989">
        <v>14.23</v>
      </c>
      <c r="AJ989">
        <v>6.0263670648243899</v>
      </c>
      <c r="AK989">
        <v>7.76</v>
      </c>
      <c r="AL989">
        <v>4.8541116592019202</v>
      </c>
      <c r="AM989" s="3">
        <f t="shared" si="30"/>
        <v>50288.0625</v>
      </c>
      <c r="AN989" s="3">
        <f t="shared" si="31"/>
        <v>16</v>
      </c>
    </row>
    <row r="990" spans="1:40" x14ac:dyDescent="0.35">
      <c r="A990">
        <v>6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4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3686400</v>
      </c>
      <c r="P990">
        <v>3686400</v>
      </c>
      <c r="Q990">
        <v>0</v>
      </c>
      <c r="R990">
        <v>960</v>
      </c>
      <c r="S990">
        <v>960</v>
      </c>
      <c r="T990">
        <v>1</v>
      </c>
      <c r="U990">
        <v>16</v>
      </c>
      <c r="V990">
        <v>16</v>
      </c>
      <c r="W990">
        <v>1</v>
      </c>
      <c r="X990">
        <v>0</v>
      </c>
      <c r="Y990">
        <v>6.25E-2</v>
      </c>
      <c r="Z990">
        <v>1</v>
      </c>
      <c r="AA990">
        <v>0</v>
      </c>
      <c r="AB990">
        <v>1</v>
      </c>
      <c r="AC990">
        <v>0</v>
      </c>
      <c r="AD990">
        <v>0</v>
      </c>
      <c r="AE990">
        <v>1</v>
      </c>
      <c r="AF990">
        <v>0</v>
      </c>
      <c r="AG990">
        <v>6.12</v>
      </c>
      <c r="AH990">
        <v>4.6071249169085897</v>
      </c>
      <c r="AI990">
        <v>14.96</v>
      </c>
      <c r="AJ990">
        <v>6.5083331199317103</v>
      </c>
      <c r="AK990">
        <v>8.14</v>
      </c>
      <c r="AL990">
        <v>5.2877594498993599</v>
      </c>
      <c r="AM990" s="3">
        <f t="shared" si="30"/>
        <v>57600</v>
      </c>
      <c r="AN990" s="3">
        <f t="shared" si="31"/>
        <v>64</v>
      </c>
    </row>
    <row r="991" spans="1:40" x14ac:dyDescent="0.35">
      <c r="A991">
        <v>6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4</v>
      </c>
      <c r="I991">
        <v>0</v>
      </c>
      <c r="J991">
        <v>0</v>
      </c>
      <c r="K991">
        <v>2</v>
      </c>
      <c r="L991">
        <v>0</v>
      </c>
      <c r="M991">
        <v>0</v>
      </c>
      <c r="N991">
        <v>0</v>
      </c>
      <c r="O991">
        <v>3694084</v>
      </c>
      <c r="P991">
        <v>3694084</v>
      </c>
      <c r="Q991">
        <v>0</v>
      </c>
      <c r="R991">
        <v>976</v>
      </c>
      <c r="S991">
        <v>976</v>
      </c>
      <c r="T991">
        <v>1</v>
      </c>
      <c r="U991">
        <v>16</v>
      </c>
      <c r="V991">
        <v>16</v>
      </c>
      <c r="W991">
        <v>1</v>
      </c>
      <c r="X991">
        <v>0</v>
      </c>
      <c r="Y991">
        <v>6.25E-2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1</v>
      </c>
      <c r="AF991">
        <v>0</v>
      </c>
      <c r="AG991">
        <v>5.88</v>
      </c>
      <c r="AH991">
        <v>4.2101781434993901</v>
      </c>
      <c r="AI991">
        <v>15.47</v>
      </c>
      <c r="AJ991">
        <v>4.4798549083647803</v>
      </c>
      <c r="AK991">
        <v>8.4700000000000006</v>
      </c>
      <c r="AL991">
        <v>4.0950091574989198</v>
      </c>
      <c r="AM991" s="3">
        <f t="shared" si="30"/>
        <v>57720.0625</v>
      </c>
      <c r="AN991" s="3">
        <f t="shared" si="31"/>
        <v>16</v>
      </c>
    </row>
    <row r="992" spans="1:40" x14ac:dyDescent="0.35">
      <c r="A992">
        <v>6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4</v>
      </c>
      <c r="I992">
        <v>0</v>
      </c>
      <c r="J992">
        <v>0</v>
      </c>
      <c r="K992">
        <v>2</v>
      </c>
      <c r="L992">
        <v>0</v>
      </c>
      <c r="M992">
        <v>0</v>
      </c>
      <c r="N992">
        <v>0</v>
      </c>
      <c r="O992">
        <v>4194304</v>
      </c>
      <c r="P992">
        <v>4194304</v>
      </c>
      <c r="Q992">
        <v>0</v>
      </c>
      <c r="R992">
        <v>1024</v>
      </c>
      <c r="S992">
        <v>1024</v>
      </c>
      <c r="T992">
        <v>1</v>
      </c>
      <c r="U992">
        <v>16</v>
      </c>
      <c r="V992">
        <v>16</v>
      </c>
      <c r="W992">
        <v>1</v>
      </c>
      <c r="X992">
        <v>0</v>
      </c>
      <c r="Y992">
        <v>6.25E-2</v>
      </c>
      <c r="Z992">
        <v>1</v>
      </c>
      <c r="AA992">
        <v>0</v>
      </c>
      <c r="AB992">
        <v>1</v>
      </c>
      <c r="AC992">
        <v>0</v>
      </c>
      <c r="AD992">
        <v>0</v>
      </c>
      <c r="AE992">
        <v>1</v>
      </c>
      <c r="AF992">
        <v>0</v>
      </c>
      <c r="AG992">
        <v>9.68</v>
      </c>
      <c r="AH992">
        <v>4.6214283506292704</v>
      </c>
      <c r="AI992">
        <v>16.43</v>
      </c>
      <c r="AJ992">
        <v>6.5928066860783998</v>
      </c>
      <c r="AK992">
        <v>9.99</v>
      </c>
      <c r="AL992">
        <v>4.2367322313311204</v>
      </c>
      <c r="AM992" s="3">
        <f t="shared" si="30"/>
        <v>65536</v>
      </c>
      <c r="AN992" s="3">
        <f t="shared" si="31"/>
        <v>1024</v>
      </c>
    </row>
    <row r="993" spans="1:40" x14ac:dyDescent="0.35">
      <c r="A993">
        <v>6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4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>
        <v>4202500</v>
      </c>
      <c r="P993">
        <v>4202500</v>
      </c>
      <c r="Q993">
        <v>0</v>
      </c>
      <c r="R993">
        <v>1040</v>
      </c>
      <c r="S993">
        <v>1040</v>
      </c>
      <c r="T993">
        <v>1</v>
      </c>
      <c r="U993">
        <v>16</v>
      </c>
      <c r="V993">
        <v>16</v>
      </c>
      <c r="W993">
        <v>1</v>
      </c>
      <c r="X993">
        <v>0</v>
      </c>
      <c r="Y993">
        <v>6.25E-2</v>
      </c>
      <c r="Z993">
        <v>1</v>
      </c>
      <c r="AA993">
        <v>0</v>
      </c>
      <c r="AB993">
        <v>1</v>
      </c>
      <c r="AC993">
        <v>0</v>
      </c>
      <c r="AD993">
        <v>0</v>
      </c>
      <c r="AE993">
        <v>1</v>
      </c>
      <c r="AF993">
        <v>0</v>
      </c>
      <c r="AG993">
        <v>6.42</v>
      </c>
      <c r="AH993">
        <v>4.1040955154576997</v>
      </c>
      <c r="AI993">
        <v>17.190000000000001</v>
      </c>
      <c r="AJ993">
        <v>4.6619631058171196</v>
      </c>
      <c r="AK993">
        <v>9.9600000000000009</v>
      </c>
      <c r="AL993">
        <v>4.6945074289002902</v>
      </c>
      <c r="AM993" s="3">
        <f t="shared" si="30"/>
        <v>65664.0625</v>
      </c>
      <c r="AN993" s="3">
        <f t="shared" si="31"/>
        <v>16</v>
      </c>
    </row>
    <row r="994" spans="1:40" x14ac:dyDescent="0.35">
      <c r="A994">
        <v>6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4</v>
      </c>
      <c r="I994">
        <v>0</v>
      </c>
      <c r="J994">
        <v>0</v>
      </c>
      <c r="K994">
        <v>2</v>
      </c>
      <c r="L994">
        <v>0</v>
      </c>
      <c r="M994">
        <v>0</v>
      </c>
      <c r="N994">
        <v>0</v>
      </c>
      <c r="O994">
        <v>4734976</v>
      </c>
      <c r="P994">
        <v>4734976</v>
      </c>
      <c r="Q994">
        <v>0</v>
      </c>
      <c r="R994">
        <v>1088</v>
      </c>
      <c r="S994">
        <v>1088</v>
      </c>
      <c r="T994">
        <v>1</v>
      </c>
      <c r="U994">
        <v>16</v>
      </c>
      <c r="V994">
        <v>16</v>
      </c>
      <c r="W994">
        <v>1</v>
      </c>
      <c r="X994">
        <v>0</v>
      </c>
      <c r="Y994">
        <v>6.25E-2</v>
      </c>
      <c r="Z994">
        <v>1</v>
      </c>
      <c r="AA994">
        <v>0</v>
      </c>
      <c r="AB994">
        <v>1</v>
      </c>
      <c r="AC994">
        <v>0</v>
      </c>
      <c r="AD994">
        <v>0</v>
      </c>
      <c r="AE994">
        <v>1</v>
      </c>
      <c r="AF994">
        <v>0</v>
      </c>
      <c r="AG994">
        <v>6.42</v>
      </c>
      <c r="AH994">
        <v>4.1789472358477999</v>
      </c>
      <c r="AI994">
        <v>19.989999999999998</v>
      </c>
      <c r="AJ994">
        <v>8.1098643638472794</v>
      </c>
      <c r="AK994">
        <v>10.59</v>
      </c>
      <c r="AL994">
        <v>4.0499259252485098</v>
      </c>
      <c r="AM994" s="3">
        <f t="shared" si="30"/>
        <v>73984</v>
      </c>
      <c r="AN994" s="3">
        <f t="shared" si="31"/>
        <v>64</v>
      </c>
    </row>
    <row r="995" spans="1:40" x14ac:dyDescent="0.35">
      <c r="A995">
        <v>6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4</v>
      </c>
      <c r="I995">
        <v>0</v>
      </c>
      <c r="J995">
        <v>0</v>
      </c>
      <c r="K995">
        <v>2</v>
      </c>
      <c r="L995">
        <v>0</v>
      </c>
      <c r="M995">
        <v>0</v>
      </c>
      <c r="N995">
        <v>0</v>
      </c>
      <c r="O995">
        <v>4743684</v>
      </c>
      <c r="P995">
        <v>4743684</v>
      </c>
      <c r="Q995">
        <v>0</v>
      </c>
      <c r="R995">
        <v>1104</v>
      </c>
      <c r="S995">
        <v>1104</v>
      </c>
      <c r="T995">
        <v>1</v>
      </c>
      <c r="U995">
        <v>16</v>
      </c>
      <c r="V995">
        <v>16</v>
      </c>
      <c r="W995">
        <v>1</v>
      </c>
      <c r="X995">
        <v>0</v>
      </c>
      <c r="Y995">
        <v>6.25E-2</v>
      </c>
      <c r="Z995">
        <v>1</v>
      </c>
      <c r="AA995">
        <v>0</v>
      </c>
      <c r="AB995">
        <v>1</v>
      </c>
      <c r="AC995">
        <v>0</v>
      </c>
      <c r="AD995">
        <v>0</v>
      </c>
      <c r="AE995">
        <v>1</v>
      </c>
      <c r="AF995">
        <v>0</v>
      </c>
      <c r="AG995">
        <v>6.35</v>
      </c>
      <c r="AH995">
        <v>4.0034360242171996</v>
      </c>
      <c r="AI995">
        <v>20.92</v>
      </c>
      <c r="AJ995">
        <v>7.1675379315354899</v>
      </c>
      <c r="AK995">
        <v>9.34</v>
      </c>
      <c r="AL995">
        <v>4.1574511422264502</v>
      </c>
      <c r="AM995" s="3">
        <f t="shared" si="30"/>
        <v>74120.0625</v>
      </c>
      <c r="AN995" s="3">
        <f t="shared" si="31"/>
        <v>16</v>
      </c>
    </row>
    <row r="996" spans="1:40" x14ac:dyDescent="0.35">
      <c r="A996">
        <v>6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4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>
        <v>5308416</v>
      </c>
      <c r="P996">
        <v>5308416</v>
      </c>
      <c r="Q996">
        <v>0</v>
      </c>
      <c r="R996">
        <v>1152</v>
      </c>
      <c r="S996">
        <v>1152</v>
      </c>
      <c r="T996">
        <v>1</v>
      </c>
      <c r="U996">
        <v>16</v>
      </c>
      <c r="V996">
        <v>16</v>
      </c>
      <c r="W996">
        <v>1</v>
      </c>
      <c r="X996">
        <v>0</v>
      </c>
      <c r="Y996">
        <v>6.25E-2</v>
      </c>
      <c r="Z996">
        <v>1</v>
      </c>
      <c r="AA996">
        <v>0</v>
      </c>
      <c r="AB996">
        <v>1</v>
      </c>
      <c r="AC996">
        <v>0</v>
      </c>
      <c r="AD996">
        <v>0</v>
      </c>
      <c r="AE996">
        <v>1</v>
      </c>
      <c r="AF996">
        <v>0</v>
      </c>
      <c r="AG996">
        <v>7.83</v>
      </c>
      <c r="AH996">
        <v>4.5826957132238304</v>
      </c>
      <c r="AI996">
        <v>19.940000000000001</v>
      </c>
      <c r="AJ996">
        <v>6.9567521157505698</v>
      </c>
      <c r="AK996">
        <v>10.1</v>
      </c>
      <c r="AL996">
        <v>4.0681691213616</v>
      </c>
      <c r="AM996" s="3">
        <f t="shared" si="30"/>
        <v>82944</v>
      </c>
      <c r="AN996" s="3">
        <f t="shared" si="31"/>
        <v>128</v>
      </c>
    </row>
    <row r="997" spans="1:40" x14ac:dyDescent="0.35">
      <c r="A997">
        <v>6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4</v>
      </c>
      <c r="I997">
        <v>0</v>
      </c>
      <c r="J997">
        <v>0</v>
      </c>
      <c r="K997">
        <v>2</v>
      </c>
      <c r="L997">
        <v>0</v>
      </c>
      <c r="M997">
        <v>0</v>
      </c>
      <c r="N997">
        <v>0</v>
      </c>
      <c r="O997">
        <v>5317636</v>
      </c>
      <c r="P997">
        <v>5317636</v>
      </c>
      <c r="Q997">
        <v>0</v>
      </c>
      <c r="R997">
        <v>1168</v>
      </c>
      <c r="S997">
        <v>1168</v>
      </c>
      <c r="T997">
        <v>1</v>
      </c>
      <c r="U997">
        <v>16</v>
      </c>
      <c r="V997">
        <v>16</v>
      </c>
      <c r="W997">
        <v>1</v>
      </c>
      <c r="X997">
        <v>0</v>
      </c>
      <c r="Y997">
        <v>6.25E-2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1</v>
      </c>
      <c r="AF997">
        <v>0</v>
      </c>
      <c r="AG997">
        <v>7.19</v>
      </c>
      <c r="AH997">
        <v>4.1513732667636596</v>
      </c>
      <c r="AI997">
        <v>22.41</v>
      </c>
      <c r="AJ997">
        <v>6.3057037672253502</v>
      </c>
      <c r="AK997">
        <v>10.47</v>
      </c>
      <c r="AL997">
        <v>4.3346395467212702</v>
      </c>
      <c r="AM997" s="3">
        <f t="shared" ref="AM997:AM1060" si="32">O997/64</f>
        <v>83088.0625</v>
      </c>
      <c r="AN997" s="3">
        <f t="shared" si="31"/>
        <v>16</v>
      </c>
    </row>
    <row r="998" spans="1:40" x14ac:dyDescent="0.35">
      <c r="A998">
        <v>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4</v>
      </c>
      <c r="I998">
        <v>0</v>
      </c>
      <c r="J998">
        <v>0</v>
      </c>
      <c r="K998">
        <v>2</v>
      </c>
      <c r="L998">
        <v>0</v>
      </c>
      <c r="M998">
        <v>0</v>
      </c>
      <c r="N998">
        <v>0</v>
      </c>
      <c r="O998">
        <v>5914624</v>
      </c>
      <c r="P998">
        <v>5914624</v>
      </c>
      <c r="Q998">
        <v>0</v>
      </c>
      <c r="R998">
        <v>1216</v>
      </c>
      <c r="S998">
        <v>1216</v>
      </c>
      <c r="T998">
        <v>1</v>
      </c>
      <c r="U998">
        <v>16</v>
      </c>
      <c r="V998">
        <v>16</v>
      </c>
      <c r="W998">
        <v>1</v>
      </c>
      <c r="X998">
        <v>0</v>
      </c>
      <c r="Y998">
        <v>6.25E-2</v>
      </c>
      <c r="Z998">
        <v>1</v>
      </c>
      <c r="AA998">
        <v>0</v>
      </c>
      <c r="AB998">
        <v>1</v>
      </c>
      <c r="AC998">
        <v>0</v>
      </c>
      <c r="AD998">
        <v>0</v>
      </c>
      <c r="AE998">
        <v>1</v>
      </c>
      <c r="AF998">
        <v>0</v>
      </c>
      <c r="AG998">
        <v>7.68</v>
      </c>
      <c r="AH998">
        <v>4.1949493441518397</v>
      </c>
      <c r="AI998">
        <v>26.34</v>
      </c>
      <c r="AJ998">
        <v>8.1070586528037403</v>
      </c>
      <c r="AK998">
        <v>11.12</v>
      </c>
      <c r="AL998">
        <v>6.5624385711410698</v>
      </c>
      <c r="AM998" s="3">
        <f t="shared" si="32"/>
        <v>92416</v>
      </c>
      <c r="AN998" s="3">
        <f t="shared" si="31"/>
        <v>64</v>
      </c>
    </row>
    <row r="999" spans="1:40" x14ac:dyDescent="0.35">
      <c r="A999">
        <v>6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4</v>
      </c>
      <c r="I999">
        <v>0</v>
      </c>
      <c r="J999">
        <v>0</v>
      </c>
      <c r="K999">
        <v>2</v>
      </c>
      <c r="L999">
        <v>0</v>
      </c>
      <c r="M999">
        <v>0</v>
      </c>
      <c r="N999">
        <v>0</v>
      </c>
      <c r="O999">
        <v>5924356</v>
      </c>
      <c r="P999">
        <v>5924356</v>
      </c>
      <c r="Q999">
        <v>0</v>
      </c>
      <c r="R999">
        <v>1232</v>
      </c>
      <c r="S999">
        <v>1232</v>
      </c>
      <c r="T999">
        <v>1</v>
      </c>
      <c r="U999">
        <v>16</v>
      </c>
      <c r="V999">
        <v>16</v>
      </c>
      <c r="W999">
        <v>1</v>
      </c>
      <c r="X999">
        <v>0</v>
      </c>
      <c r="Y999">
        <v>6.25E-2</v>
      </c>
      <c r="Z999">
        <v>1</v>
      </c>
      <c r="AA999">
        <v>0</v>
      </c>
      <c r="AB999">
        <v>1</v>
      </c>
      <c r="AC999">
        <v>0</v>
      </c>
      <c r="AD999">
        <v>0</v>
      </c>
      <c r="AE999">
        <v>1</v>
      </c>
      <c r="AF999">
        <v>0</v>
      </c>
      <c r="AG999">
        <v>7.42</v>
      </c>
      <c r="AH999">
        <v>4.2194312412930701</v>
      </c>
      <c r="AI999">
        <v>24.96</v>
      </c>
      <c r="AJ999">
        <v>7.2923521582545598</v>
      </c>
      <c r="AK999">
        <v>10.76</v>
      </c>
      <c r="AL999">
        <v>4.6671618784867501</v>
      </c>
      <c r="AM999" s="3">
        <f t="shared" si="32"/>
        <v>92568.0625</v>
      </c>
      <c r="AN999" s="3">
        <f t="shared" si="31"/>
        <v>16</v>
      </c>
    </row>
    <row r="1000" spans="1:40" x14ac:dyDescent="0.35">
      <c r="A1000">
        <v>6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4</v>
      </c>
      <c r="I1000">
        <v>0</v>
      </c>
      <c r="J1000">
        <v>0</v>
      </c>
      <c r="K1000">
        <v>2</v>
      </c>
      <c r="L1000">
        <v>0</v>
      </c>
      <c r="M1000">
        <v>0</v>
      </c>
      <c r="N1000">
        <v>0</v>
      </c>
      <c r="O1000">
        <v>6553600</v>
      </c>
      <c r="P1000">
        <v>6553600</v>
      </c>
      <c r="Q1000">
        <v>0</v>
      </c>
      <c r="R1000">
        <v>1280</v>
      </c>
      <c r="S1000">
        <v>1280</v>
      </c>
      <c r="T1000">
        <v>1</v>
      </c>
      <c r="U1000">
        <v>16</v>
      </c>
      <c r="V1000">
        <v>16</v>
      </c>
      <c r="W1000">
        <v>1</v>
      </c>
      <c r="X1000">
        <v>0</v>
      </c>
      <c r="Y1000">
        <v>6.25E-2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12.07</v>
      </c>
      <c r="AH1000">
        <v>3.9856116218216799</v>
      </c>
      <c r="AI1000">
        <v>36.49</v>
      </c>
      <c r="AJ1000">
        <v>7.6947969433897301</v>
      </c>
      <c r="AK1000">
        <v>12.36</v>
      </c>
      <c r="AL1000">
        <v>4.5552606950645496</v>
      </c>
      <c r="AM1000" s="3">
        <f t="shared" si="32"/>
        <v>102400</v>
      </c>
      <c r="AN1000" s="3">
        <f t="shared" si="31"/>
        <v>256</v>
      </c>
    </row>
    <row r="1001" spans="1:40" x14ac:dyDescent="0.35">
      <c r="A1001">
        <v>6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4</v>
      </c>
      <c r="I1001">
        <v>0</v>
      </c>
      <c r="J1001">
        <v>0</v>
      </c>
      <c r="K1001">
        <v>2</v>
      </c>
      <c r="L1001">
        <v>0</v>
      </c>
      <c r="M1001">
        <v>0</v>
      </c>
      <c r="N1001">
        <v>0</v>
      </c>
      <c r="O1001">
        <v>6563844</v>
      </c>
      <c r="P1001">
        <v>6563844</v>
      </c>
      <c r="Q1001">
        <v>0</v>
      </c>
      <c r="R1001">
        <v>1296</v>
      </c>
      <c r="S1001">
        <v>1296</v>
      </c>
      <c r="T1001">
        <v>1</v>
      </c>
      <c r="U1001">
        <v>16</v>
      </c>
      <c r="V1001">
        <v>16</v>
      </c>
      <c r="W1001">
        <v>1</v>
      </c>
      <c r="X1001">
        <v>0</v>
      </c>
      <c r="Y1001">
        <v>6.25E-2</v>
      </c>
      <c r="Z1001">
        <v>1</v>
      </c>
      <c r="AA1001">
        <v>0</v>
      </c>
      <c r="AB1001">
        <v>1</v>
      </c>
      <c r="AC1001">
        <v>0</v>
      </c>
      <c r="AD1001">
        <v>0</v>
      </c>
      <c r="AE1001">
        <v>1</v>
      </c>
      <c r="AF1001">
        <v>0</v>
      </c>
      <c r="AG1001">
        <v>8.7899999999999991</v>
      </c>
      <c r="AH1001">
        <v>3.9731473670127002</v>
      </c>
      <c r="AI1001">
        <v>26.64</v>
      </c>
      <c r="AJ1001">
        <v>5.27924236988604</v>
      </c>
      <c r="AK1001">
        <v>11.17</v>
      </c>
      <c r="AL1001">
        <v>4.4408445142787896</v>
      </c>
      <c r="AM1001" s="3">
        <f t="shared" si="32"/>
        <v>102560.0625</v>
      </c>
      <c r="AN1001" s="3">
        <f t="shared" si="31"/>
        <v>16</v>
      </c>
    </row>
    <row r="1002" spans="1:40" x14ac:dyDescent="0.35">
      <c r="A1002">
        <v>6</v>
      </c>
      <c r="B1002">
        <v>1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4</v>
      </c>
      <c r="I1002">
        <v>0</v>
      </c>
      <c r="J1002">
        <v>0</v>
      </c>
      <c r="K1002">
        <v>2</v>
      </c>
      <c r="L1002">
        <v>0</v>
      </c>
      <c r="M1002">
        <v>0</v>
      </c>
      <c r="N1002">
        <v>0</v>
      </c>
      <c r="O1002">
        <v>7225344</v>
      </c>
      <c r="P1002">
        <v>7225344</v>
      </c>
      <c r="Q1002">
        <v>0</v>
      </c>
      <c r="R1002">
        <v>1344</v>
      </c>
      <c r="S1002">
        <v>1344</v>
      </c>
      <c r="T1002">
        <v>1</v>
      </c>
      <c r="U1002">
        <v>16</v>
      </c>
      <c r="V1002">
        <v>16</v>
      </c>
      <c r="W1002">
        <v>1</v>
      </c>
      <c r="X1002">
        <v>0</v>
      </c>
      <c r="Y1002">
        <v>6.25E-2</v>
      </c>
      <c r="Z1002">
        <v>1</v>
      </c>
      <c r="AA1002">
        <v>0</v>
      </c>
      <c r="AB1002">
        <v>1</v>
      </c>
      <c r="AC1002">
        <v>0</v>
      </c>
      <c r="AD1002">
        <v>0</v>
      </c>
      <c r="AE1002">
        <v>1</v>
      </c>
      <c r="AF1002">
        <v>0</v>
      </c>
      <c r="AG1002">
        <v>8.65</v>
      </c>
      <c r="AH1002">
        <v>4.2032725345854001</v>
      </c>
      <c r="AI1002">
        <v>32.72</v>
      </c>
      <c r="AJ1002">
        <v>10.248980437097099</v>
      </c>
      <c r="AK1002">
        <v>11.38</v>
      </c>
      <c r="AL1002">
        <v>4.8575302366531901</v>
      </c>
      <c r="AM1002" s="3">
        <f t="shared" si="32"/>
        <v>112896</v>
      </c>
      <c r="AN1002" s="3">
        <f t="shared" si="31"/>
        <v>64</v>
      </c>
    </row>
    <row r="1003" spans="1:40" x14ac:dyDescent="0.35">
      <c r="A1003">
        <v>6</v>
      </c>
      <c r="B1003">
        <v>1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4</v>
      </c>
      <c r="I1003">
        <v>0</v>
      </c>
      <c r="J1003">
        <v>0</v>
      </c>
      <c r="K1003">
        <v>2</v>
      </c>
      <c r="L1003">
        <v>0</v>
      </c>
      <c r="M1003">
        <v>0</v>
      </c>
      <c r="N1003">
        <v>0</v>
      </c>
      <c r="O1003">
        <v>7236100</v>
      </c>
      <c r="P1003">
        <v>7236100</v>
      </c>
      <c r="Q1003">
        <v>0</v>
      </c>
      <c r="R1003">
        <v>1360</v>
      </c>
      <c r="S1003">
        <v>1360</v>
      </c>
      <c r="T1003">
        <v>1</v>
      </c>
      <c r="U1003">
        <v>16</v>
      </c>
      <c r="V1003">
        <v>16</v>
      </c>
      <c r="W1003">
        <v>1</v>
      </c>
      <c r="X1003">
        <v>0</v>
      </c>
      <c r="Y1003">
        <v>6.25E-2</v>
      </c>
      <c r="Z1003">
        <v>1</v>
      </c>
      <c r="AA1003">
        <v>0</v>
      </c>
      <c r="AB1003">
        <v>1</v>
      </c>
      <c r="AC1003">
        <v>0</v>
      </c>
      <c r="AD1003">
        <v>0</v>
      </c>
      <c r="AE1003">
        <v>1</v>
      </c>
      <c r="AF1003">
        <v>0</v>
      </c>
      <c r="AG1003">
        <v>8.5</v>
      </c>
      <c r="AH1003">
        <v>4.31856457633784</v>
      </c>
      <c r="AI1003">
        <v>29.96</v>
      </c>
      <c r="AJ1003">
        <v>7.8459161351622901</v>
      </c>
      <c r="AK1003">
        <v>13.15</v>
      </c>
      <c r="AL1003">
        <v>5.5414348322433602</v>
      </c>
      <c r="AM1003" s="3">
        <f t="shared" si="32"/>
        <v>113064.0625</v>
      </c>
      <c r="AN1003" s="3">
        <f t="shared" si="31"/>
        <v>16</v>
      </c>
    </row>
    <row r="1004" spans="1:40" x14ac:dyDescent="0.35">
      <c r="A1004">
        <v>6</v>
      </c>
      <c r="B1004">
        <v>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4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>
        <v>7929856</v>
      </c>
      <c r="P1004">
        <v>7929856</v>
      </c>
      <c r="Q1004">
        <v>0</v>
      </c>
      <c r="R1004">
        <v>1408</v>
      </c>
      <c r="S1004">
        <v>1408</v>
      </c>
      <c r="T1004">
        <v>1</v>
      </c>
      <c r="U1004">
        <v>16</v>
      </c>
      <c r="V1004">
        <v>16</v>
      </c>
      <c r="W1004">
        <v>1</v>
      </c>
      <c r="X1004">
        <v>0</v>
      </c>
      <c r="Y1004">
        <v>6.25E-2</v>
      </c>
      <c r="Z1004">
        <v>1</v>
      </c>
      <c r="AA1004">
        <v>0</v>
      </c>
      <c r="AB1004">
        <v>1</v>
      </c>
      <c r="AC1004">
        <v>0</v>
      </c>
      <c r="AD1004">
        <v>0</v>
      </c>
      <c r="AE1004">
        <v>1</v>
      </c>
      <c r="AF1004">
        <v>0</v>
      </c>
      <c r="AG1004">
        <v>10.96</v>
      </c>
      <c r="AH1004">
        <v>4.0097880243224804</v>
      </c>
      <c r="AI1004">
        <v>27.94</v>
      </c>
      <c r="AJ1004">
        <v>8.3568175760872005</v>
      </c>
      <c r="AK1004">
        <v>12.63</v>
      </c>
      <c r="AL1004">
        <v>4.3096519581052002</v>
      </c>
      <c r="AM1004" s="3">
        <f t="shared" si="32"/>
        <v>123904</v>
      </c>
      <c r="AN1004" s="3">
        <f t="shared" si="31"/>
        <v>128</v>
      </c>
    </row>
    <row r="1005" spans="1:40" x14ac:dyDescent="0.35">
      <c r="A1005">
        <v>6</v>
      </c>
      <c r="B1005">
        <v>1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4</v>
      </c>
      <c r="I1005">
        <v>0</v>
      </c>
      <c r="J1005">
        <v>0</v>
      </c>
      <c r="K1005">
        <v>2</v>
      </c>
      <c r="L1005">
        <v>0</v>
      </c>
      <c r="M1005">
        <v>0</v>
      </c>
      <c r="N1005">
        <v>0</v>
      </c>
      <c r="O1005">
        <v>7941124</v>
      </c>
      <c r="P1005">
        <v>7941124</v>
      </c>
      <c r="Q1005">
        <v>0</v>
      </c>
      <c r="R1005">
        <v>1424</v>
      </c>
      <c r="S1005">
        <v>1424</v>
      </c>
      <c r="T1005">
        <v>1</v>
      </c>
      <c r="U1005">
        <v>16</v>
      </c>
      <c r="V1005">
        <v>16</v>
      </c>
      <c r="W1005">
        <v>1</v>
      </c>
      <c r="X1005">
        <v>0</v>
      </c>
      <c r="Y1005">
        <v>6.25E-2</v>
      </c>
      <c r="Z1005">
        <v>1</v>
      </c>
      <c r="AA1005">
        <v>0</v>
      </c>
      <c r="AB1005">
        <v>1</v>
      </c>
      <c r="AC1005">
        <v>0</v>
      </c>
      <c r="AD1005">
        <v>0</v>
      </c>
      <c r="AE1005">
        <v>1</v>
      </c>
      <c r="AF1005">
        <v>0</v>
      </c>
      <c r="AG1005">
        <v>9.9</v>
      </c>
      <c r="AH1005">
        <v>3.8845849199110001</v>
      </c>
      <c r="AI1005">
        <v>32.32</v>
      </c>
      <c r="AJ1005">
        <v>7.2137091707387304</v>
      </c>
      <c r="AK1005">
        <v>13.13</v>
      </c>
      <c r="AL1005">
        <v>4.9389371326227698</v>
      </c>
      <c r="AM1005" s="3">
        <f t="shared" si="32"/>
        <v>124080.0625</v>
      </c>
      <c r="AN1005" s="3">
        <f t="shared" si="31"/>
        <v>16</v>
      </c>
    </row>
    <row r="1006" spans="1:40" x14ac:dyDescent="0.35">
      <c r="A1006">
        <v>6</v>
      </c>
      <c r="B1006">
        <v>1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4</v>
      </c>
      <c r="I1006">
        <v>0</v>
      </c>
      <c r="J1006">
        <v>0</v>
      </c>
      <c r="K1006">
        <v>2</v>
      </c>
      <c r="L1006">
        <v>0</v>
      </c>
      <c r="M1006">
        <v>0</v>
      </c>
      <c r="N1006">
        <v>0</v>
      </c>
      <c r="O1006">
        <v>8667136</v>
      </c>
      <c r="P1006">
        <v>8667136</v>
      </c>
      <c r="Q1006">
        <v>0</v>
      </c>
      <c r="R1006">
        <v>1472</v>
      </c>
      <c r="S1006">
        <v>1472</v>
      </c>
      <c r="T1006">
        <v>1</v>
      </c>
      <c r="U1006">
        <v>16</v>
      </c>
      <c r="V1006">
        <v>16</v>
      </c>
      <c r="W1006">
        <v>1</v>
      </c>
      <c r="X1006">
        <v>0</v>
      </c>
      <c r="Y1006">
        <v>6.25E-2</v>
      </c>
      <c r="Z1006">
        <v>1</v>
      </c>
      <c r="AA1006">
        <v>0</v>
      </c>
      <c r="AB1006">
        <v>1</v>
      </c>
      <c r="AC1006">
        <v>0</v>
      </c>
      <c r="AD1006">
        <v>0</v>
      </c>
      <c r="AE1006">
        <v>1</v>
      </c>
      <c r="AF1006">
        <v>0</v>
      </c>
      <c r="AG1006">
        <v>10.16</v>
      </c>
      <c r="AH1006">
        <v>4.2725168226702204</v>
      </c>
      <c r="AI1006">
        <v>31.79</v>
      </c>
      <c r="AJ1006">
        <v>9.6522484427204898</v>
      </c>
      <c r="AK1006">
        <v>14.08</v>
      </c>
      <c r="AL1006">
        <v>5.1839753085831699</v>
      </c>
      <c r="AM1006" s="3">
        <f t="shared" si="32"/>
        <v>135424</v>
      </c>
      <c r="AN1006" s="3">
        <f t="shared" si="31"/>
        <v>64</v>
      </c>
    </row>
    <row r="1007" spans="1:40" x14ac:dyDescent="0.35">
      <c r="A1007">
        <v>6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4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8678916</v>
      </c>
      <c r="P1007">
        <v>8678916</v>
      </c>
      <c r="Q1007">
        <v>0</v>
      </c>
      <c r="R1007">
        <v>1488</v>
      </c>
      <c r="S1007">
        <v>1488</v>
      </c>
      <c r="T1007">
        <v>1</v>
      </c>
      <c r="U1007">
        <v>16</v>
      </c>
      <c r="V1007">
        <v>16</v>
      </c>
      <c r="W1007">
        <v>1</v>
      </c>
      <c r="X1007">
        <v>0</v>
      </c>
      <c r="Y1007">
        <v>6.25E-2</v>
      </c>
      <c r="Z1007">
        <v>1</v>
      </c>
      <c r="AA1007">
        <v>0</v>
      </c>
      <c r="AB1007">
        <v>1</v>
      </c>
      <c r="AC1007">
        <v>0</v>
      </c>
      <c r="AD1007">
        <v>0</v>
      </c>
      <c r="AE1007">
        <v>1</v>
      </c>
      <c r="AF1007">
        <v>0</v>
      </c>
      <c r="AG1007">
        <v>9.94</v>
      </c>
      <c r="AH1007">
        <v>3.8309789871519699</v>
      </c>
      <c r="AI1007">
        <v>35.270000000000003</v>
      </c>
      <c r="AJ1007">
        <v>7.2454882513188901</v>
      </c>
      <c r="AK1007">
        <v>13.87</v>
      </c>
      <c r="AL1007">
        <v>4.60576812269138</v>
      </c>
      <c r="AM1007" s="3">
        <f t="shared" si="32"/>
        <v>135608.0625</v>
      </c>
      <c r="AN1007" s="3">
        <f t="shared" si="31"/>
        <v>16</v>
      </c>
    </row>
    <row r="1008" spans="1:40" x14ac:dyDescent="0.35">
      <c r="A1008">
        <v>6</v>
      </c>
      <c r="B1008">
        <v>1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4</v>
      </c>
      <c r="I1008">
        <v>0</v>
      </c>
      <c r="J1008">
        <v>0</v>
      </c>
      <c r="K1008">
        <v>2</v>
      </c>
      <c r="L1008">
        <v>0</v>
      </c>
      <c r="M1008">
        <v>0</v>
      </c>
      <c r="N1008">
        <v>0</v>
      </c>
      <c r="O1008">
        <v>9437184</v>
      </c>
      <c r="P1008">
        <v>9437184</v>
      </c>
      <c r="Q1008">
        <v>0</v>
      </c>
      <c r="R1008">
        <v>1536</v>
      </c>
      <c r="S1008">
        <v>1536</v>
      </c>
      <c r="T1008">
        <v>1</v>
      </c>
      <c r="U1008">
        <v>16</v>
      </c>
      <c r="V1008">
        <v>16</v>
      </c>
      <c r="W1008">
        <v>1</v>
      </c>
      <c r="X1008">
        <v>0</v>
      </c>
      <c r="Y1008">
        <v>6.25E-2</v>
      </c>
      <c r="Z1008">
        <v>1</v>
      </c>
      <c r="AA1008">
        <v>0</v>
      </c>
      <c r="AB1008">
        <v>1</v>
      </c>
      <c r="AC1008">
        <v>0</v>
      </c>
      <c r="AD1008">
        <v>0</v>
      </c>
      <c r="AE1008">
        <v>1</v>
      </c>
      <c r="AF1008">
        <v>0</v>
      </c>
      <c r="AG1008">
        <v>21.73</v>
      </c>
      <c r="AH1008">
        <v>7.4160029665582101</v>
      </c>
      <c r="AI1008">
        <v>35.92</v>
      </c>
      <c r="AJ1008">
        <v>12.2822473513604</v>
      </c>
      <c r="AK1008">
        <v>16.579999999999998</v>
      </c>
      <c r="AL1008">
        <v>4.1162604387963597</v>
      </c>
      <c r="AM1008" s="3">
        <f t="shared" si="32"/>
        <v>147456</v>
      </c>
      <c r="AN1008" s="3">
        <f t="shared" si="31"/>
        <v>512</v>
      </c>
    </row>
    <row r="1009" spans="1:40" x14ac:dyDescent="0.35">
      <c r="A1009">
        <v>6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4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9449476</v>
      </c>
      <c r="P1009">
        <v>9449476</v>
      </c>
      <c r="Q1009">
        <v>0</v>
      </c>
      <c r="R1009">
        <v>1552</v>
      </c>
      <c r="S1009">
        <v>1552</v>
      </c>
      <c r="T1009">
        <v>1</v>
      </c>
      <c r="U1009">
        <v>16</v>
      </c>
      <c r="V1009">
        <v>16</v>
      </c>
      <c r="W1009">
        <v>1</v>
      </c>
      <c r="X1009">
        <v>0</v>
      </c>
      <c r="Y1009">
        <v>6.25E-2</v>
      </c>
      <c r="Z1009">
        <v>1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v>0</v>
      </c>
      <c r="AG1009">
        <v>11.44</v>
      </c>
      <c r="AH1009">
        <v>4.7923272008492903</v>
      </c>
      <c r="AI1009">
        <v>40.090000000000003</v>
      </c>
      <c r="AJ1009">
        <v>9.0599061805296799</v>
      </c>
      <c r="AK1009">
        <v>19.13</v>
      </c>
      <c r="AL1009">
        <v>6.3712714586650598</v>
      </c>
      <c r="AM1009" s="3">
        <f t="shared" si="32"/>
        <v>147648.0625</v>
      </c>
      <c r="AN1009" s="3">
        <f t="shared" si="31"/>
        <v>16</v>
      </c>
    </row>
    <row r="1010" spans="1:40" x14ac:dyDescent="0.35">
      <c r="A1010">
        <v>6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4</v>
      </c>
      <c r="I1010">
        <v>0</v>
      </c>
      <c r="J1010">
        <v>0</v>
      </c>
      <c r="K1010">
        <v>2</v>
      </c>
      <c r="L1010">
        <v>0</v>
      </c>
      <c r="M1010">
        <v>0</v>
      </c>
      <c r="N1010">
        <v>0</v>
      </c>
      <c r="O1010">
        <v>10240000</v>
      </c>
      <c r="P1010">
        <v>10240000</v>
      </c>
      <c r="Q1010">
        <v>0</v>
      </c>
      <c r="R1010">
        <v>1600</v>
      </c>
      <c r="S1010">
        <v>1600</v>
      </c>
      <c r="T1010">
        <v>1</v>
      </c>
      <c r="U1010">
        <v>16</v>
      </c>
      <c r="V1010">
        <v>16</v>
      </c>
      <c r="W1010">
        <v>1</v>
      </c>
      <c r="X1010">
        <v>0</v>
      </c>
      <c r="Y1010">
        <v>6.25E-2</v>
      </c>
      <c r="Z1010">
        <v>1</v>
      </c>
      <c r="AA1010">
        <v>0</v>
      </c>
      <c r="AB1010">
        <v>1</v>
      </c>
      <c r="AC1010">
        <v>0</v>
      </c>
      <c r="AD1010">
        <v>0</v>
      </c>
      <c r="AE1010">
        <v>1</v>
      </c>
      <c r="AF1010">
        <v>0</v>
      </c>
      <c r="AG1010">
        <v>11.29</v>
      </c>
      <c r="AH1010">
        <v>3.62296839621877</v>
      </c>
      <c r="AI1010">
        <v>40.950000000000003</v>
      </c>
      <c r="AJ1010">
        <v>13.0363913718483</v>
      </c>
      <c r="AK1010">
        <v>14.65</v>
      </c>
      <c r="AL1010">
        <v>5.9167136148372101</v>
      </c>
      <c r="AM1010" s="3">
        <f t="shared" si="32"/>
        <v>160000</v>
      </c>
      <c r="AN1010" s="3">
        <f t="shared" si="31"/>
        <v>64</v>
      </c>
    </row>
    <row r="1011" spans="1:40" x14ac:dyDescent="0.35">
      <c r="A1011">
        <v>6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4</v>
      </c>
      <c r="I1011">
        <v>0</v>
      </c>
      <c r="J1011">
        <v>0</v>
      </c>
      <c r="K1011">
        <v>2</v>
      </c>
      <c r="L1011">
        <v>0</v>
      </c>
      <c r="M1011">
        <v>0</v>
      </c>
      <c r="N1011">
        <v>0</v>
      </c>
      <c r="O1011">
        <v>10252804</v>
      </c>
      <c r="P1011">
        <v>10252804</v>
      </c>
      <c r="Q1011">
        <v>0</v>
      </c>
      <c r="R1011">
        <v>1616</v>
      </c>
      <c r="S1011">
        <v>1616</v>
      </c>
      <c r="T1011">
        <v>1</v>
      </c>
      <c r="U1011">
        <v>16</v>
      </c>
      <c r="V1011">
        <v>16</v>
      </c>
      <c r="W1011">
        <v>1</v>
      </c>
      <c r="X1011">
        <v>0</v>
      </c>
      <c r="Y1011">
        <v>6.25E-2</v>
      </c>
      <c r="Z1011">
        <v>1</v>
      </c>
      <c r="AA1011">
        <v>0</v>
      </c>
      <c r="AB1011">
        <v>1</v>
      </c>
      <c r="AC1011">
        <v>0</v>
      </c>
      <c r="AD1011">
        <v>0</v>
      </c>
      <c r="AE1011">
        <v>1</v>
      </c>
      <c r="AF1011">
        <v>0</v>
      </c>
      <c r="AG1011">
        <v>11.04</v>
      </c>
      <c r="AH1011">
        <v>4.1253363499234803</v>
      </c>
      <c r="AI1011">
        <v>42.31</v>
      </c>
      <c r="AJ1011">
        <v>8.9260237508086409</v>
      </c>
      <c r="AK1011">
        <v>16.079999999999998</v>
      </c>
      <c r="AL1011">
        <v>5.5021450362563096</v>
      </c>
      <c r="AM1011" s="3">
        <f t="shared" si="32"/>
        <v>160200.0625</v>
      </c>
      <c r="AN1011" s="3">
        <f t="shared" si="31"/>
        <v>16</v>
      </c>
    </row>
    <row r="1012" spans="1:40" x14ac:dyDescent="0.35">
      <c r="A1012">
        <v>6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4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11075584</v>
      </c>
      <c r="P1012">
        <v>11075584</v>
      </c>
      <c r="Q1012">
        <v>0</v>
      </c>
      <c r="R1012">
        <v>1664</v>
      </c>
      <c r="S1012">
        <v>1664</v>
      </c>
      <c r="T1012">
        <v>1</v>
      </c>
      <c r="U1012">
        <v>16</v>
      </c>
      <c r="V1012">
        <v>16</v>
      </c>
      <c r="W1012">
        <v>1</v>
      </c>
      <c r="X1012">
        <v>0</v>
      </c>
      <c r="Y1012">
        <v>6.25E-2</v>
      </c>
      <c r="Z1012">
        <v>1</v>
      </c>
      <c r="AA1012">
        <v>0</v>
      </c>
      <c r="AB1012">
        <v>1</v>
      </c>
      <c r="AC1012">
        <v>0</v>
      </c>
      <c r="AD1012">
        <v>0</v>
      </c>
      <c r="AE1012">
        <v>1</v>
      </c>
      <c r="AF1012">
        <v>0</v>
      </c>
      <c r="AG1012">
        <v>14.07</v>
      </c>
      <c r="AH1012">
        <v>4.34799954001838</v>
      </c>
      <c r="AI1012">
        <v>41.62</v>
      </c>
      <c r="AJ1012">
        <v>11.3267647631616</v>
      </c>
      <c r="AK1012">
        <v>15.03</v>
      </c>
      <c r="AL1012">
        <v>5.0506534230730997</v>
      </c>
      <c r="AM1012" s="3">
        <f t="shared" si="32"/>
        <v>173056</v>
      </c>
      <c r="AN1012" s="3">
        <f t="shared" si="31"/>
        <v>128</v>
      </c>
    </row>
    <row r="1013" spans="1:40" x14ac:dyDescent="0.35">
      <c r="A1013">
        <v>6</v>
      </c>
      <c r="B1013">
        <v>1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4</v>
      </c>
      <c r="I1013">
        <v>0</v>
      </c>
      <c r="J1013">
        <v>0</v>
      </c>
      <c r="K1013">
        <v>2</v>
      </c>
      <c r="L1013">
        <v>0</v>
      </c>
      <c r="M1013">
        <v>0</v>
      </c>
      <c r="N1013">
        <v>0</v>
      </c>
      <c r="O1013">
        <v>11088900</v>
      </c>
      <c r="P1013">
        <v>11088900</v>
      </c>
      <c r="Q1013">
        <v>0</v>
      </c>
      <c r="R1013">
        <v>1680</v>
      </c>
      <c r="S1013">
        <v>1680</v>
      </c>
      <c r="T1013">
        <v>1</v>
      </c>
      <c r="U1013">
        <v>16</v>
      </c>
      <c r="V1013">
        <v>16</v>
      </c>
      <c r="W1013">
        <v>1</v>
      </c>
      <c r="X1013">
        <v>0</v>
      </c>
      <c r="Y1013">
        <v>6.25E-2</v>
      </c>
      <c r="Z1013">
        <v>1</v>
      </c>
      <c r="AA1013">
        <v>0</v>
      </c>
      <c r="AB1013">
        <v>1</v>
      </c>
      <c r="AC1013">
        <v>0</v>
      </c>
      <c r="AD1013">
        <v>0</v>
      </c>
      <c r="AE1013">
        <v>1</v>
      </c>
      <c r="AF1013">
        <v>0</v>
      </c>
      <c r="AG1013">
        <v>13.34</v>
      </c>
      <c r="AH1013">
        <v>5.6572431448542098</v>
      </c>
      <c r="AI1013">
        <v>46.63</v>
      </c>
      <c r="AJ1013">
        <v>9.4325553271634703</v>
      </c>
      <c r="AK1013">
        <v>21.15</v>
      </c>
      <c r="AL1013">
        <v>7.3080435138277604</v>
      </c>
      <c r="AM1013" s="3">
        <f t="shared" si="32"/>
        <v>173264.0625</v>
      </c>
      <c r="AN1013" s="3">
        <f t="shared" si="31"/>
        <v>16</v>
      </c>
    </row>
    <row r="1014" spans="1:40" x14ac:dyDescent="0.35">
      <c r="A1014">
        <v>6</v>
      </c>
      <c r="B1014">
        <v>1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4</v>
      </c>
      <c r="I1014">
        <v>0</v>
      </c>
      <c r="J1014">
        <v>0</v>
      </c>
      <c r="K1014">
        <v>2</v>
      </c>
      <c r="L1014">
        <v>0</v>
      </c>
      <c r="M1014">
        <v>0</v>
      </c>
      <c r="N1014">
        <v>0</v>
      </c>
      <c r="O1014">
        <v>11943936</v>
      </c>
      <c r="P1014">
        <v>11943936</v>
      </c>
      <c r="Q1014">
        <v>0</v>
      </c>
      <c r="R1014">
        <v>1728</v>
      </c>
      <c r="S1014">
        <v>1728</v>
      </c>
      <c r="T1014">
        <v>1</v>
      </c>
      <c r="U1014">
        <v>16</v>
      </c>
      <c r="V1014">
        <v>16</v>
      </c>
      <c r="W1014">
        <v>1</v>
      </c>
      <c r="X1014">
        <v>0</v>
      </c>
      <c r="Y1014">
        <v>6.25E-2</v>
      </c>
      <c r="Z1014">
        <v>1</v>
      </c>
      <c r="AA1014">
        <v>0</v>
      </c>
      <c r="AB1014">
        <v>1</v>
      </c>
      <c r="AC1014">
        <v>0</v>
      </c>
      <c r="AD1014">
        <v>0</v>
      </c>
      <c r="AE1014">
        <v>1</v>
      </c>
      <c r="AF1014">
        <v>0</v>
      </c>
      <c r="AG1014">
        <v>13.04</v>
      </c>
      <c r="AH1014">
        <v>3.7574459410615599</v>
      </c>
      <c r="AI1014">
        <v>44.66</v>
      </c>
      <c r="AJ1014">
        <v>12.5077735828564</v>
      </c>
      <c r="AK1014">
        <v>15.71</v>
      </c>
      <c r="AL1014">
        <v>4.6867792779263704</v>
      </c>
      <c r="AM1014" s="3">
        <f t="shared" si="32"/>
        <v>186624</v>
      </c>
      <c r="AN1014" s="3">
        <f t="shared" si="31"/>
        <v>64</v>
      </c>
    </row>
    <row r="1015" spans="1:40" x14ac:dyDescent="0.35">
      <c r="A1015">
        <v>6</v>
      </c>
      <c r="B1015">
        <v>1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4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>
        <v>11957764</v>
      </c>
      <c r="P1015">
        <v>11957764</v>
      </c>
      <c r="Q1015">
        <v>0</v>
      </c>
      <c r="R1015">
        <v>1744</v>
      </c>
      <c r="S1015">
        <v>1744</v>
      </c>
      <c r="T1015">
        <v>1</v>
      </c>
      <c r="U1015">
        <v>16</v>
      </c>
      <c r="V1015">
        <v>16</v>
      </c>
      <c r="W1015">
        <v>1</v>
      </c>
      <c r="X1015">
        <v>0</v>
      </c>
      <c r="Y1015">
        <v>6.25E-2</v>
      </c>
      <c r="Z1015">
        <v>1</v>
      </c>
      <c r="AA1015">
        <v>0</v>
      </c>
      <c r="AB1015">
        <v>1</v>
      </c>
      <c r="AC1015">
        <v>0</v>
      </c>
      <c r="AD1015">
        <v>0</v>
      </c>
      <c r="AE1015">
        <v>1</v>
      </c>
      <c r="AF1015">
        <v>0</v>
      </c>
      <c r="AG1015">
        <v>12.89</v>
      </c>
      <c r="AH1015">
        <v>4.13254159083729</v>
      </c>
      <c r="AI1015">
        <v>49.27</v>
      </c>
      <c r="AJ1015">
        <v>9.2583529852776696</v>
      </c>
      <c r="AK1015">
        <v>18.25</v>
      </c>
      <c r="AL1015">
        <v>4.6526873954737198</v>
      </c>
      <c r="AM1015" s="3">
        <f t="shared" si="32"/>
        <v>186840.0625</v>
      </c>
      <c r="AN1015" s="3">
        <f t="shared" si="31"/>
        <v>16</v>
      </c>
    </row>
    <row r="1016" spans="1:40" x14ac:dyDescent="0.35">
      <c r="A1016">
        <v>6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4</v>
      </c>
      <c r="I1016">
        <v>0</v>
      </c>
      <c r="J1016">
        <v>0</v>
      </c>
      <c r="K1016">
        <v>2</v>
      </c>
      <c r="L1016">
        <v>0</v>
      </c>
      <c r="M1016">
        <v>0</v>
      </c>
      <c r="N1016">
        <v>0</v>
      </c>
      <c r="O1016">
        <v>12845056</v>
      </c>
      <c r="P1016">
        <v>12845056</v>
      </c>
      <c r="Q1016">
        <v>0</v>
      </c>
      <c r="R1016">
        <v>1792</v>
      </c>
      <c r="S1016">
        <v>1792</v>
      </c>
      <c r="T1016">
        <v>1</v>
      </c>
      <c r="U1016">
        <v>16</v>
      </c>
      <c r="V1016">
        <v>16</v>
      </c>
      <c r="W1016">
        <v>1</v>
      </c>
      <c r="X1016">
        <v>0</v>
      </c>
      <c r="Y1016">
        <v>6.25E-2</v>
      </c>
      <c r="Z1016">
        <v>1</v>
      </c>
      <c r="AA1016">
        <v>0</v>
      </c>
      <c r="AB1016">
        <v>1</v>
      </c>
      <c r="AC1016">
        <v>0</v>
      </c>
      <c r="AD1016">
        <v>0</v>
      </c>
      <c r="AE1016">
        <v>1</v>
      </c>
      <c r="AF1016">
        <v>0</v>
      </c>
      <c r="AG1016">
        <v>20.58</v>
      </c>
      <c r="AH1016">
        <v>4.2075646162596199</v>
      </c>
      <c r="AI1016">
        <v>47.29</v>
      </c>
      <c r="AJ1016">
        <v>13.3628552338189</v>
      </c>
      <c r="AK1016">
        <v>20.39</v>
      </c>
      <c r="AL1016">
        <v>5.3868265240306403</v>
      </c>
      <c r="AM1016" s="3">
        <f t="shared" si="32"/>
        <v>200704</v>
      </c>
      <c r="AN1016" s="3">
        <f t="shared" si="31"/>
        <v>256</v>
      </c>
    </row>
    <row r="1017" spans="1:40" x14ac:dyDescent="0.35">
      <c r="A1017">
        <v>6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4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12859396</v>
      </c>
      <c r="P1017">
        <v>12859396</v>
      </c>
      <c r="Q1017">
        <v>0</v>
      </c>
      <c r="R1017">
        <v>1808</v>
      </c>
      <c r="S1017">
        <v>1808</v>
      </c>
      <c r="T1017">
        <v>1</v>
      </c>
      <c r="U1017">
        <v>16</v>
      </c>
      <c r="V1017">
        <v>16</v>
      </c>
      <c r="W1017">
        <v>1</v>
      </c>
      <c r="X1017">
        <v>0</v>
      </c>
      <c r="Y1017">
        <v>6.25E-2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1</v>
      </c>
      <c r="AF1017">
        <v>0</v>
      </c>
      <c r="AG1017">
        <v>14.97</v>
      </c>
      <c r="AH1017">
        <v>3.86123037385754</v>
      </c>
      <c r="AI1017">
        <v>51.35</v>
      </c>
      <c r="AJ1017">
        <v>7.3896887620521596</v>
      </c>
      <c r="AK1017">
        <v>20.010000000000002</v>
      </c>
      <c r="AL1017">
        <v>4.2790068941285897</v>
      </c>
      <c r="AM1017" s="3">
        <f t="shared" si="32"/>
        <v>200928.0625</v>
      </c>
      <c r="AN1017" s="3">
        <f t="shared" si="31"/>
        <v>16</v>
      </c>
    </row>
    <row r="1018" spans="1:40" x14ac:dyDescent="0.35">
      <c r="A1018">
        <v>6</v>
      </c>
      <c r="B1018">
        <v>1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4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13778944</v>
      </c>
      <c r="P1018">
        <v>13778944</v>
      </c>
      <c r="Q1018">
        <v>0</v>
      </c>
      <c r="R1018">
        <v>1856</v>
      </c>
      <c r="S1018">
        <v>1856</v>
      </c>
      <c r="T1018">
        <v>1</v>
      </c>
      <c r="U1018">
        <v>16</v>
      </c>
      <c r="V1018">
        <v>16</v>
      </c>
      <c r="W1018">
        <v>1</v>
      </c>
      <c r="X1018">
        <v>0</v>
      </c>
      <c r="Y1018">
        <v>6.25E-2</v>
      </c>
      <c r="Z1018">
        <v>1</v>
      </c>
      <c r="AA1018">
        <v>0</v>
      </c>
      <c r="AB1018">
        <v>1</v>
      </c>
      <c r="AC1018">
        <v>0</v>
      </c>
      <c r="AD1018">
        <v>0</v>
      </c>
      <c r="AE1018">
        <v>1</v>
      </c>
      <c r="AF1018">
        <v>0</v>
      </c>
      <c r="AG1018">
        <v>15.22</v>
      </c>
      <c r="AH1018">
        <v>4.3716815986528497</v>
      </c>
      <c r="AI1018">
        <v>52.76</v>
      </c>
      <c r="AJ1018">
        <v>13.1947868493583</v>
      </c>
      <c r="AK1018">
        <v>19.64</v>
      </c>
      <c r="AL1018">
        <v>5.0030390764014596</v>
      </c>
      <c r="AM1018" s="3">
        <f t="shared" si="32"/>
        <v>215296</v>
      </c>
      <c r="AN1018" s="3">
        <f t="shared" si="31"/>
        <v>64</v>
      </c>
    </row>
    <row r="1019" spans="1:40" x14ac:dyDescent="0.35">
      <c r="A1019">
        <v>6</v>
      </c>
      <c r="B1019">
        <v>1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4</v>
      </c>
      <c r="I1019">
        <v>0</v>
      </c>
      <c r="J1019">
        <v>0</v>
      </c>
      <c r="K1019">
        <v>2</v>
      </c>
      <c r="L1019">
        <v>0</v>
      </c>
      <c r="M1019">
        <v>0</v>
      </c>
      <c r="N1019">
        <v>0</v>
      </c>
      <c r="O1019">
        <v>13793796</v>
      </c>
      <c r="P1019">
        <v>13793796</v>
      </c>
      <c r="Q1019">
        <v>0</v>
      </c>
      <c r="R1019">
        <v>1872</v>
      </c>
      <c r="S1019">
        <v>1872</v>
      </c>
      <c r="T1019">
        <v>1</v>
      </c>
      <c r="U1019">
        <v>16</v>
      </c>
      <c r="V1019">
        <v>16</v>
      </c>
      <c r="W1019">
        <v>1</v>
      </c>
      <c r="X1019">
        <v>0</v>
      </c>
      <c r="Y1019">
        <v>6.25E-2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1</v>
      </c>
      <c r="AF1019">
        <v>0</v>
      </c>
      <c r="AG1019">
        <v>14.66</v>
      </c>
      <c r="AH1019">
        <v>4.35710913335895</v>
      </c>
      <c r="AI1019">
        <v>55.24</v>
      </c>
      <c r="AJ1019">
        <v>8.8103575409854997</v>
      </c>
      <c r="AK1019">
        <v>24.68</v>
      </c>
      <c r="AL1019">
        <v>8.4827825623435604</v>
      </c>
      <c r="AM1019" s="3">
        <f t="shared" si="32"/>
        <v>215528.0625</v>
      </c>
      <c r="AN1019" s="3">
        <f t="shared" si="31"/>
        <v>16</v>
      </c>
    </row>
    <row r="1020" spans="1:40" x14ac:dyDescent="0.35">
      <c r="A1020">
        <v>6</v>
      </c>
      <c r="B1020">
        <v>1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v>0</v>
      </c>
      <c r="K1020">
        <v>2</v>
      </c>
      <c r="L1020">
        <v>0</v>
      </c>
      <c r="M1020">
        <v>0</v>
      </c>
      <c r="N1020">
        <v>0</v>
      </c>
      <c r="O1020">
        <v>14745600</v>
      </c>
      <c r="P1020">
        <v>14745600</v>
      </c>
      <c r="Q1020">
        <v>0</v>
      </c>
      <c r="R1020">
        <v>1920</v>
      </c>
      <c r="S1020">
        <v>1920</v>
      </c>
      <c r="T1020">
        <v>1</v>
      </c>
      <c r="U1020">
        <v>16</v>
      </c>
      <c r="V1020">
        <v>16</v>
      </c>
      <c r="W1020">
        <v>1</v>
      </c>
      <c r="X1020">
        <v>0</v>
      </c>
      <c r="Y1020">
        <v>6.25E-2</v>
      </c>
      <c r="Z1020">
        <v>1</v>
      </c>
      <c r="AA1020">
        <v>0</v>
      </c>
      <c r="AB1020">
        <v>1</v>
      </c>
      <c r="AC1020">
        <v>0</v>
      </c>
      <c r="AD1020">
        <v>0</v>
      </c>
      <c r="AE1020">
        <v>1</v>
      </c>
      <c r="AF1020">
        <v>0</v>
      </c>
      <c r="AG1020">
        <v>18.53</v>
      </c>
      <c r="AH1020">
        <v>5.0089020753055298</v>
      </c>
      <c r="AI1020">
        <v>54.17</v>
      </c>
      <c r="AJ1020">
        <v>14.550639161218999</v>
      </c>
      <c r="AK1020">
        <v>20.56</v>
      </c>
      <c r="AL1020">
        <v>5.0622524630839996</v>
      </c>
      <c r="AM1020" s="3">
        <f t="shared" si="32"/>
        <v>230400</v>
      </c>
      <c r="AN1020" s="3">
        <f t="shared" si="31"/>
        <v>128</v>
      </c>
    </row>
    <row r="1021" spans="1:40" x14ac:dyDescent="0.35">
      <c r="A1021">
        <v>6</v>
      </c>
      <c r="B1021">
        <v>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4</v>
      </c>
      <c r="I1021">
        <v>0</v>
      </c>
      <c r="J1021">
        <v>0</v>
      </c>
      <c r="K1021">
        <v>2</v>
      </c>
      <c r="L1021">
        <v>0</v>
      </c>
      <c r="M1021">
        <v>0</v>
      </c>
      <c r="N1021">
        <v>0</v>
      </c>
      <c r="O1021">
        <v>14760964</v>
      </c>
      <c r="P1021">
        <v>14760964</v>
      </c>
      <c r="Q1021">
        <v>0</v>
      </c>
      <c r="R1021">
        <v>1936</v>
      </c>
      <c r="S1021">
        <v>1936</v>
      </c>
      <c r="T1021">
        <v>1</v>
      </c>
      <c r="U1021">
        <v>16</v>
      </c>
      <c r="V1021">
        <v>16</v>
      </c>
      <c r="W1021">
        <v>1</v>
      </c>
      <c r="X1021">
        <v>0</v>
      </c>
      <c r="Y1021">
        <v>6.25E-2</v>
      </c>
      <c r="Z1021">
        <v>1</v>
      </c>
      <c r="AA1021">
        <v>0</v>
      </c>
      <c r="AB1021">
        <v>1</v>
      </c>
      <c r="AC1021">
        <v>0</v>
      </c>
      <c r="AD1021">
        <v>0</v>
      </c>
      <c r="AE1021">
        <v>1</v>
      </c>
      <c r="AF1021">
        <v>0</v>
      </c>
      <c r="AG1021">
        <v>16.37</v>
      </c>
      <c r="AH1021">
        <v>4.0438966356720796</v>
      </c>
      <c r="AI1021">
        <v>59.28</v>
      </c>
      <c r="AJ1021">
        <v>9.0056426755673602</v>
      </c>
      <c r="AK1021">
        <v>21.36</v>
      </c>
      <c r="AL1021">
        <v>4.7445126198588596</v>
      </c>
      <c r="AM1021" s="3">
        <f t="shared" si="32"/>
        <v>230640.0625</v>
      </c>
      <c r="AN1021" s="3">
        <f t="shared" si="31"/>
        <v>16</v>
      </c>
    </row>
    <row r="1022" spans="1:40" x14ac:dyDescent="0.35">
      <c r="A1022">
        <v>6</v>
      </c>
      <c r="B1022">
        <v>1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4</v>
      </c>
      <c r="I1022">
        <v>0</v>
      </c>
      <c r="J1022">
        <v>0</v>
      </c>
      <c r="K1022">
        <v>2</v>
      </c>
      <c r="L1022">
        <v>0</v>
      </c>
      <c r="M1022">
        <v>0</v>
      </c>
      <c r="N1022">
        <v>0</v>
      </c>
      <c r="O1022">
        <v>15745024</v>
      </c>
      <c r="P1022">
        <v>15745024</v>
      </c>
      <c r="Q1022">
        <v>0</v>
      </c>
      <c r="R1022">
        <v>1984</v>
      </c>
      <c r="S1022">
        <v>1984</v>
      </c>
      <c r="T1022">
        <v>1</v>
      </c>
      <c r="U1022">
        <v>16</v>
      </c>
      <c r="V1022">
        <v>16</v>
      </c>
      <c r="W1022">
        <v>1</v>
      </c>
      <c r="X1022">
        <v>0</v>
      </c>
      <c r="Y1022">
        <v>6.25E-2</v>
      </c>
      <c r="Z1022">
        <v>1</v>
      </c>
      <c r="AA1022">
        <v>0</v>
      </c>
      <c r="AB1022">
        <v>1</v>
      </c>
      <c r="AC1022">
        <v>0</v>
      </c>
      <c r="AD1022">
        <v>0</v>
      </c>
      <c r="AE1022">
        <v>1</v>
      </c>
      <c r="AF1022">
        <v>0</v>
      </c>
      <c r="AG1022">
        <v>17.04</v>
      </c>
      <c r="AH1022">
        <v>3.8856659660861199</v>
      </c>
      <c r="AI1022">
        <v>62.67</v>
      </c>
      <c r="AJ1022">
        <v>11.720968390026499</v>
      </c>
      <c r="AK1022">
        <v>24.49</v>
      </c>
      <c r="AL1022">
        <v>6.97064559420431</v>
      </c>
      <c r="AM1022" s="3">
        <f t="shared" si="32"/>
        <v>246016</v>
      </c>
      <c r="AN1022" s="3">
        <f t="shared" si="31"/>
        <v>64</v>
      </c>
    </row>
    <row r="1023" spans="1:40" x14ac:dyDescent="0.35">
      <c r="A1023">
        <v>6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4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15760900</v>
      </c>
      <c r="P1023">
        <v>15760900</v>
      </c>
      <c r="Q1023">
        <v>0</v>
      </c>
      <c r="R1023">
        <v>2000</v>
      </c>
      <c r="S1023">
        <v>2000</v>
      </c>
      <c r="T1023">
        <v>1</v>
      </c>
      <c r="U1023">
        <v>16</v>
      </c>
      <c r="V1023">
        <v>16</v>
      </c>
      <c r="W1023">
        <v>1</v>
      </c>
      <c r="X1023">
        <v>0</v>
      </c>
      <c r="Y1023">
        <v>6.25E-2</v>
      </c>
      <c r="Z1023">
        <v>1</v>
      </c>
      <c r="AA1023">
        <v>0</v>
      </c>
      <c r="AB1023">
        <v>1</v>
      </c>
      <c r="AC1023">
        <v>0</v>
      </c>
      <c r="AD1023">
        <v>0</v>
      </c>
      <c r="AE1023">
        <v>1</v>
      </c>
      <c r="AF1023">
        <v>0</v>
      </c>
      <c r="AG1023">
        <v>16.37</v>
      </c>
      <c r="AH1023">
        <v>4.2817169453386299</v>
      </c>
      <c r="AI1023">
        <v>62.87</v>
      </c>
      <c r="AJ1023">
        <v>8.2820951455534502</v>
      </c>
      <c r="AK1023">
        <v>23.22</v>
      </c>
      <c r="AL1023">
        <v>7.8760142204036203</v>
      </c>
      <c r="AM1023" s="3">
        <f t="shared" si="32"/>
        <v>246264.0625</v>
      </c>
      <c r="AN1023" s="3">
        <f t="shared" si="31"/>
        <v>16</v>
      </c>
    </row>
    <row r="1024" spans="1:40" x14ac:dyDescent="0.35">
      <c r="A1024">
        <v>6</v>
      </c>
      <c r="B1024">
        <v>1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4</v>
      </c>
      <c r="I1024">
        <v>0</v>
      </c>
      <c r="J1024">
        <v>0</v>
      </c>
      <c r="K1024">
        <v>2</v>
      </c>
      <c r="L1024">
        <v>0</v>
      </c>
      <c r="M1024">
        <v>0</v>
      </c>
      <c r="N1024">
        <v>0</v>
      </c>
      <c r="O1024">
        <v>16777216</v>
      </c>
      <c r="P1024">
        <v>16777216</v>
      </c>
      <c r="Q1024">
        <v>0</v>
      </c>
      <c r="R1024">
        <v>2048</v>
      </c>
      <c r="S1024">
        <v>2048</v>
      </c>
      <c r="T1024">
        <v>1</v>
      </c>
      <c r="U1024">
        <v>16</v>
      </c>
      <c r="V1024">
        <v>16</v>
      </c>
      <c r="W1024">
        <v>1</v>
      </c>
      <c r="X1024">
        <v>0</v>
      </c>
      <c r="Y1024">
        <v>6.25E-2</v>
      </c>
      <c r="Z1024">
        <v>1</v>
      </c>
      <c r="AA1024">
        <v>0</v>
      </c>
      <c r="AB1024">
        <v>1</v>
      </c>
      <c r="AC1024">
        <v>0</v>
      </c>
      <c r="AD1024">
        <v>0</v>
      </c>
      <c r="AE1024">
        <v>1</v>
      </c>
      <c r="AF1024">
        <v>0</v>
      </c>
      <c r="AG1024">
        <v>43.37</v>
      </c>
      <c r="AH1024">
        <v>9.1177354644670405</v>
      </c>
      <c r="AI1024">
        <v>59.48</v>
      </c>
      <c r="AJ1024">
        <v>16.9566977917282</v>
      </c>
      <c r="AK1024">
        <v>29.87</v>
      </c>
      <c r="AL1024">
        <v>7.2369261430527301</v>
      </c>
      <c r="AM1024" s="3">
        <f t="shared" si="32"/>
        <v>262144</v>
      </c>
      <c r="AN1024" s="3">
        <f t="shared" si="31"/>
        <v>2048</v>
      </c>
    </row>
    <row r="1025" spans="1:40" x14ac:dyDescent="0.35">
      <c r="A1025">
        <v>6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4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16793604</v>
      </c>
      <c r="P1025">
        <v>16793604</v>
      </c>
      <c r="Q1025">
        <v>0</v>
      </c>
      <c r="R1025">
        <v>2064</v>
      </c>
      <c r="S1025">
        <v>2064</v>
      </c>
      <c r="T1025">
        <v>1</v>
      </c>
      <c r="U1025">
        <v>16</v>
      </c>
      <c r="V1025">
        <v>16</v>
      </c>
      <c r="W1025">
        <v>1</v>
      </c>
      <c r="X1025">
        <v>0</v>
      </c>
      <c r="Y1025">
        <v>6.25E-2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1</v>
      </c>
      <c r="AF1025">
        <v>0</v>
      </c>
      <c r="AG1025">
        <v>18.95</v>
      </c>
      <c r="AH1025">
        <v>4.3917536360774996</v>
      </c>
      <c r="AI1025">
        <v>66.89</v>
      </c>
      <c r="AJ1025">
        <v>8.8021531456797497</v>
      </c>
      <c r="AK1025">
        <v>26.2</v>
      </c>
      <c r="AL1025">
        <v>5.0576674465607203</v>
      </c>
      <c r="AM1025" s="3">
        <f t="shared" si="32"/>
        <v>262400.0625</v>
      </c>
      <c r="AN1025" s="3">
        <f t="shared" si="31"/>
        <v>16</v>
      </c>
    </row>
    <row r="1026" spans="1:40" x14ac:dyDescent="0.35">
      <c r="A1026">
        <v>6</v>
      </c>
      <c r="B1026">
        <v>1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4</v>
      </c>
      <c r="I1026">
        <v>0</v>
      </c>
      <c r="J1026">
        <v>0</v>
      </c>
      <c r="K1026">
        <v>2</v>
      </c>
      <c r="L1026">
        <v>0</v>
      </c>
      <c r="M1026">
        <v>0</v>
      </c>
      <c r="N1026">
        <v>0</v>
      </c>
      <c r="O1026">
        <v>17842176</v>
      </c>
      <c r="P1026">
        <v>17842176</v>
      </c>
      <c r="Q1026">
        <v>0</v>
      </c>
      <c r="R1026">
        <v>2112</v>
      </c>
      <c r="S1026">
        <v>2112</v>
      </c>
      <c r="T1026">
        <v>1</v>
      </c>
      <c r="U1026">
        <v>16</v>
      </c>
      <c r="V1026">
        <v>16</v>
      </c>
      <c r="W1026">
        <v>1</v>
      </c>
      <c r="X1026">
        <v>0</v>
      </c>
      <c r="Y1026">
        <v>6.25E-2</v>
      </c>
      <c r="Z1026">
        <v>1</v>
      </c>
      <c r="AA1026">
        <v>0</v>
      </c>
      <c r="AB1026">
        <v>1</v>
      </c>
      <c r="AC1026">
        <v>0</v>
      </c>
      <c r="AD1026">
        <v>0</v>
      </c>
      <c r="AE1026">
        <v>1</v>
      </c>
      <c r="AF1026">
        <v>0</v>
      </c>
      <c r="AG1026">
        <v>20</v>
      </c>
      <c r="AH1026">
        <v>4.5847573545390601</v>
      </c>
      <c r="AI1026">
        <v>72.3</v>
      </c>
      <c r="AJ1026">
        <v>11.295574354586799</v>
      </c>
      <c r="AK1026">
        <v>23.38</v>
      </c>
      <c r="AL1026">
        <v>11.2727813781693</v>
      </c>
      <c r="AM1026" s="3">
        <f t="shared" si="32"/>
        <v>278784</v>
      </c>
      <c r="AN1026" s="3">
        <f t="shared" si="31"/>
        <v>64</v>
      </c>
    </row>
    <row r="1027" spans="1:40" x14ac:dyDescent="0.35">
      <c r="A1027">
        <v>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2</v>
      </c>
      <c r="L1027">
        <v>0</v>
      </c>
      <c r="M1027">
        <v>0</v>
      </c>
      <c r="N1027">
        <v>0</v>
      </c>
      <c r="O1027">
        <v>17859076</v>
      </c>
      <c r="P1027">
        <v>17859076</v>
      </c>
      <c r="Q1027">
        <v>0</v>
      </c>
      <c r="R1027">
        <v>2128</v>
      </c>
      <c r="S1027">
        <v>2128</v>
      </c>
      <c r="T1027">
        <v>1</v>
      </c>
      <c r="U1027">
        <v>16</v>
      </c>
      <c r="V1027">
        <v>16</v>
      </c>
      <c r="W1027">
        <v>1</v>
      </c>
      <c r="X1027">
        <v>0</v>
      </c>
      <c r="Y1027">
        <v>6.25E-2</v>
      </c>
      <c r="Z1027">
        <v>1</v>
      </c>
      <c r="AA1027">
        <v>0</v>
      </c>
      <c r="AB1027">
        <v>1</v>
      </c>
      <c r="AC1027">
        <v>0</v>
      </c>
      <c r="AD1027">
        <v>0</v>
      </c>
      <c r="AE1027">
        <v>1</v>
      </c>
      <c r="AF1027">
        <v>0</v>
      </c>
      <c r="AG1027">
        <v>18.260000000000002</v>
      </c>
      <c r="AH1027">
        <v>4.4578470139743498</v>
      </c>
      <c r="AI1027">
        <v>70.95</v>
      </c>
      <c r="AJ1027">
        <v>8.7810876319508395</v>
      </c>
      <c r="AK1027">
        <v>25.81</v>
      </c>
      <c r="AL1027">
        <v>5.8646312757069401</v>
      </c>
      <c r="AM1027" s="3">
        <f t="shared" si="32"/>
        <v>279048.0625</v>
      </c>
      <c r="AN1027" s="3">
        <f t="shared" ref="AN1027:AN1090" si="33">(_xlfn.BITXOR(R1027, R1027-1)+1)/2</f>
        <v>16</v>
      </c>
    </row>
    <row r="1028" spans="1:40" x14ac:dyDescent="0.35">
      <c r="A1028">
        <v>6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4</v>
      </c>
      <c r="I1028">
        <v>0</v>
      </c>
      <c r="J1028">
        <v>0</v>
      </c>
      <c r="K1028">
        <v>2</v>
      </c>
      <c r="L1028">
        <v>0</v>
      </c>
      <c r="M1028">
        <v>0</v>
      </c>
      <c r="N1028">
        <v>0</v>
      </c>
      <c r="O1028">
        <v>18939904</v>
      </c>
      <c r="P1028">
        <v>18939904</v>
      </c>
      <c r="Q1028">
        <v>0</v>
      </c>
      <c r="R1028">
        <v>2176</v>
      </c>
      <c r="S1028">
        <v>2176</v>
      </c>
      <c r="T1028">
        <v>1</v>
      </c>
      <c r="U1028">
        <v>16</v>
      </c>
      <c r="V1028">
        <v>16</v>
      </c>
      <c r="W1028">
        <v>1</v>
      </c>
      <c r="X1028">
        <v>0</v>
      </c>
      <c r="Y1028">
        <v>6.25E-2</v>
      </c>
      <c r="Z1028">
        <v>1</v>
      </c>
      <c r="AA1028">
        <v>0</v>
      </c>
      <c r="AB1028">
        <v>1</v>
      </c>
      <c r="AC1028">
        <v>0</v>
      </c>
      <c r="AD1028">
        <v>0</v>
      </c>
      <c r="AE1028">
        <v>1</v>
      </c>
      <c r="AF1028">
        <v>0</v>
      </c>
      <c r="AG1028">
        <v>23.7</v>
      </c>
      <c r="AH1028">
        <v>4.5705579528105797</v>
      </c>
      <c r="AI1028">
        <v>68.78</v>
      </c>
      <c r="AJ1028">
        <v>18.976606651348401</v>
      </c>
      <c r="AK1028">
        <v>24.36</v>
      </c>
      <c r="AL1028">
        <v>4.8031656227950297</v>
      </c>
      <c r="AM1028" s="3">
        <f t="shared" si="32"/>
        <v>295936</v>
      </c>
      <c r="AN1028" s="3">
        <f t="shared" si="33"/>
        <v>128</v>
      </c>
    </row>
    <row r="1029" spans="1:40" x14ac:dyDescent="0.35">
      <c r="A1029">
        <v>6</v>
      </c>
      <c r="B1029">
        <v>1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4</v>
      </c>
      <c r="I1029">
        <v>0</v>
      </c>
      <c r="J1029">
        <v>0</v>
      </c>
      <c r="K1029">
        <v>2</v>
      </c>
      <c r="L1029">
        <v>0</v>
      </c>
      <c r="M1029">
        <v>0</v>
      </c>
      <c r="N1029">
        <v>0</v>
      </c>
      <c r="O1029">
        <v>18957316</v>
      </c>
      <c r="P1029">
        <v>18957316</v>
      </c>
      <c r="Q1029">
        <v>0</v>
      </c>
      <c r="R1029">
        <v>2192</v>
      </c>
      <c r="S1029">
        <v>2192</v>
      </c>
      <c r="T1029">
        <v>1</v>
      </c>
      <c r="U1029">
        <v>16</v>
      </c>
      <c r="V1029">
        <v>16</v>
      </c>
      <c r="W1029">
        <v>1</v>
      </c>
      <c r="X1029">
        <v>0</v>
      </c>
      <c r="Y1029">
        <v>6.25E-2</v>
      </c>
      <c r="Z1029">
        <v>1</v>
      </c>
      <c r="AA1029">
        <v>0</v>
      </c>
      <c r="AB1029">
        <v>1</v>
      </c>
      <c r="AC1029">
        <v>0</v>
      </c>
      <c r="AD1029">
        <v>0</v>
      </c>
      <c r="AE1029">
        <v>1</v>
      </c>
      <c r="AF1029">
        <v>0</v>
      </c>
      <c r="AG1029">
        <v>21.04</v>
      </c>
      <c r="AH1029">
        <v>3.85206438160112</v>
      </c>
      <c r="AI1029">
        <v>74.92</v>
      </c>
      <c r="AJ1029">
        <v>8.6205336261742005</v>
      </c>
      <c r="AK1029">
        <v>27.79</v>
      </c>
      <c r="AL1029">
        <v>4.5613484848233199</v>
      </c>
      <c r="AM1029" s="3">
        <f t="shared" si="32"/>
        <v>296208.0625</v>
      </c>
      <c r="AN1029" s="3">
        <f t="shared" si="33"/>
        <v>16</v>
      </c>
    </row>
    <row r="1030" spans="1:40" x14ac:dyDescent="0.35">
      <c r="A1030">
        <v>6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4</v>
      </c>
      <c r="I1030">
        <v>0</v>
      </c>
      <c r="J1030">
        <v>0</v>
      </c>
      <c r="K1030">
        <v>2</v>
      </c>
      <c r="L1030">
        <v>0</v>
      </c>
      <c r="M1030">
        <v>0</v>
      </c>
      <c r="N1030">
        <v>0</v>
      </c>
      <c r="O1030">
        <v>20070400</v>
      </c>
      <c r="P1030">
        <v>20070400</v>
      </c>
      <c r="Q1030">
        <v>0</v>
      </c>
      <c r="R1030">
        <v>2240</v>
      </c>
      <c r="S1030">
        <v>2240</v>
      </c>
      <c r="T1030">
        <v>1</v>
      </c>
      <c r="U1030">
        <v>16</v>
      </c>
      <c r="V1030">
        <v>16</v>
      </c>
      <c r="W1030">
        <v>1</v>
      </c>
      <c r="X1030">
        <v>0</v>
      </c>
      <c r="Y1030">
        <v>6.25E-2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1</v>
      </c>
      <c r="AF1030">
        <v>0</v>
      </c>
      <c r="AG1030">
        <v>22.63</v>
      </c>
      <c r="AH1030">
        <v>4.3512182202229299</v>
      </c>
      <c r="AI1030">
        <v>74.2</v>
      </c>
      <c r="AJ1030">
        <v>15.9204271299485</v>
      </c>
      <c r="AK1030">
        <v>27.79</v>
      </c>
      <c r="AL1030">
        <v>5.4649702652438998</v>
      </c>
      <c r="AM1030" s="3">
        <f t="shared" si="32"/>
        <v>313600</v>
      </c>
      <c r="AN1030" s="3">
        <f t="shared" si="33"/>
        <v>64</v>
      </c>
    </row>
    <row r="1031" spans="1:40" x14ac:dyDescent="0.35">
      <c r="A1031">
        <v>6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20088324</v>
      </c>
      <c r="P1031">
        <v>20088324</v>
      </c>
      <c r="Q1031">
        <v>0</v>
      </c>
      <c r="R1031">
        <v>2256</v>
      </c>
      <c r="S1031">
        <v>2256</v>
      </c>
      <c r="T1031">
        <v>1</v>
      </c>
      <c r="U1031">
        <v>16</v>
      </c>
      <c r="V1031">
        <v>16</v>
      </c>
      <c r="W1031">
        <v>1</v>
      </c>
      <c r="X1031">
        <v>0</v>
      </c>
      <c r="Y1031">
        <v>6.25E-2</v>
      </c>
      <c r="Z1031">
        <v>1</v>
      </c>
      <c r="AA1031">
        <v>0</v>
      </c>
      <c r="AB1031">
        <v>1</v>
      </c>
      <c r="AC1031">
        <v>0</v>
      </c>
      <c r="AD1031">
        <v>0</v>
      </c>
      <c r="AE1031">
        <v>1</v>
      </c>
      <c r="AF1031">
        <v>0</v>
      </c>
      <c r="AG1031">
        <v>21.16</v>
      </c>
      <c r="AH1031">
        <v>4.8305693246241699</v>
      </c>
      <c r="AI1031">
        <v>78.650000000000006</v>
      </c>
      <c r="AJ1031">
        <v>8.5643155009609497</v>
      </c>
      <c r="AK1031">
        <v>36.31</v>
      </c>
      <c r="AL1031">
        <v>13.5909491942248</v>
      </c>
      <c r="AM1031" s="3">
        <f t="shared" si="32"/>
        <v>313880.0625</v>
      </c>
      <c r="AN1031" s="3">
        <f t="shared" si="33"/>
        <v>16</v>
      </c>
    </row>
    <row r="1032" spans="1:40" x14ac:dyDescent="0.35">
      <c r="A1032">
        <v>6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4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21233664</v>
      </c>
      <c r="P1032">
        <v>21233664</v>
      </c>
      <c r="Q1032">
        <v>0</v>
      </c>
      <c r="R1032">
        <v>2304</v>
      </c>
      <c r="S1032">
        <v>2304</v>
      </c>
      <c r="T1032">
        <v>1</v>
      </c>
      <c r="U1032">
        <v>16</v>
      </c>
      <c r="V1032">
        <v>16</v>
      </c>
      <c r="W1032">
        <v>1</v>
      </c>
      <c r="X1032">
        <v>0</v>
      </c>
      <c r="Y1032">
        <v>6.25E-2</v>
      </c>
      <c r="Z1032">
        <v>1</v>
      </c>
      <c r="AA1032">
        <v>0</v>
      </c>
      <c r="AB1032">
        <v>1</v>
      </c>
      <c r="AC1032">
        <v>0</v>
      </c>
      <c r="AD1032">
        <v>0</v>
      </c>
      <c r="AE1032">
        <v>1</v>
      </c>
      <c r="AF1032">
        <v>0</v>
      </c>
      <c r="AG1032">
        <v>39.729999999999997</v>
      </c>
      <c r="AH1032">
        <v>9.3678759598961392</v>
      </c>
      <c r="AI1032">
        <v>71.989999999999995</v>
      </c>
      <c r="AJ1032">
        <v>19.5900459417532</v>
      </c>
      <c r="AK1032">
        <v>30.96</v>
      </c>
      <c r="AL1032">
        <v>4.6581541408587999</v>
      </c>
      <c r="AM1032" s="3">
        <f t="shared" si="32"/>
        <v>331776</v>
      </c>
      <c r="AN1032" s="3">
        <f t="shared" si="33"/>
        <v>256</v>
      </c>
    </row>
    <row r="1033" spans="1:40" x14ac:dyDescent="0.35">
      <c r="A1033">
        <v>6</v>
      </c>
      <c r="B1033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4</v>
      </c>
      <c r="I1033">
        <v>0</v>
      </c>
      <c r="J1033">
        <v>0</v>
      </c>
      <c r="K1033">
        <v>2</v>
      </c>
      <c r="L1033">
        <v>0</v>
      </c>
      <c r="M1033">
        <v>0</v>
      </c>
      <c r="N1033">
        <v>0</v>
      </c>
      <c r="O1033">
        <v>21252100</v>
      </c>
      <c r="P1033">
        <v>21252100</v>
      </c>
      <c r="Q1033">
        <v>0</v>
      </c>
      <c r="R1033">
        <v>2320</v>
      </c>
      <c r="S1033">
        <v>2320</v>
      </c>
      <c r="T1033">
        <v>1</v>
      </c>
      <c r="U1033">
        <v>16</v>
      </c>
      <c r="V1033">
        <v>16</v>
      </c>
      <c r="W1033">
        <v>1</v>
      </c>
      <c r="X1033">
        <v>0</v>
      </c>
      <c r="Y1033">
        <v>6.25E-2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1</v>
      </c>
      <c r="AF1033">
        <v>0</v>
      </c>
      <c r="AG1033">
        <v>24.34</v>
      </c>
      <c r="AH1033">
        <v>5.0223898693749396</v>
      </c>
      <c r="AI1033">
        <v>82.88</v>
      </c>
      <c r="AJ1033">
        <v>7.8883204803050404</v>
      </c>
      <c r="AK1033">
        <v>30.8</v>
      </c>
      <c r="AL1033">
        <v>5.3516352641038596</v>
      </c>
      <c r="AM1033" s="3">
        <f t="shared" si="32"/>
        <v>332064.0625</v>
      </c>
      <c r="AN1033" s="3">
        <f t="shared" si="33"/>
        <v>16</v>
      </c>
    </row>
    <row r="1034" spans="1:40" x14ac:dyDescent="0.35">
      <c r="A1034">
        <v>6</v>
      </c>
      <c r="B1034">
        <v>1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4</v>
      </c>
      <c r="I1034">
        <v>0</v>
      </c>
      <c r="J1034">
        <v>0</v>
      </c>
      <c r="K1034">
        <v>2</v>
      </c>
      <c r="L1034">
        <v>0</v>
      </c>
      <c r="M1034">
        <v>0</v>
      </c>
      <c r="N1034">
        <v>0</v>
      </c>
      <c r="O1034">
        <v>22429696</v>
      </c>
      <c r="P1034">
        <v>22429696</v>
      </c>
      <c r="Q1034">
        <v>0</v>
      </c>
      <c r="R1034">
        <v>2368</v>
      </c>
      <c r="S1034">
        <v>2368</v>
      </c>
      <c r="T1034">
        <v>1</v>
      </c>
      <c r="U1034">
        <v>16</v>
      </c>
      <c r="V1034">
        <v>16</v>
      </c>
      <c r="W1034">
        <v>1</v>
      </c>
      <c r="X1034">
        <v>0</v>
      </c>
      <c r="Y1034">
        <v>6.25E-2</v>
      </c>
      <c r="Z1034">
        <v>1</v>
      </c>
      <c r="AA1034">
        <v>0</v>
      </c>
      <c r="AB1034">
        <v>1</v>
      </c>
      <c r="AC1034">
        <v>0</v>
      </c>
      <c r="AD1034">
        <v>0</v>
      </c>
      <c r="AE1034">
        <v>1</v>
      </c>
      <c r="AF1034">
        <v>0</v>
      </c>
      <c r="AG1034">
        <v>25.4</v>
      </c>
      <c r="AH1034">
        <v>4.1809089920733804</v>
      </c>
      <c r="AI1034">
        <v>84.87</v>
      </c>
      <c r="AJ1034">
        <v>16.270006146280299</v>
      </c>
      <c r="AK1034">
        <v>27.88</v>
      </c>
      <c r="AL1034">
        <v>5.6520438781028597</v>
      </c>
      <c r="AM1034" s="3">
        <f t="shared" si="32"/>
        <v>350464</v>
      </c>
      <c r="AN1034" s="3">
        <f t="shared" si="33"/>
        <v>64</v>
      </c>
    </row>
    <row r="1035" spans="1:40" x14ac:dyDescent="0.35">
      <c r="A1035">
        <v>6</v>
      </c>
      <c r="B1035">
        <v>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4</v>
      </c>
      <c r="I1035">
        <v>0</v>
      </c>
      <c r="J1035">
        <v>0</v>
      </c>
      <c r="K1035">
        <v>2</v>
      </c>
      <c r="L1035">
        <v>0</v>
      </c>
      <c r="M1035">
        <v>0</v>
      </c>
      <c r="N1035">
        <v>0</v>
      </c>
      <c r="O1035">
        <v>22448644</v>
      </c>
      <c r="P1035">
        <v>22448644</v>
      </c>
      <c r="Q1035">
        <v>0</v>
      </c>
      <c r="R1035">
        <v>2384</v>
      </c>
      <c r="S1035">
        <v>2384</v>
      </c>
      <c r="T1035">
        <v>1</v>
      </c>
      <c r="U1035">
        <v>16</v>
      </c>
      <c r="V1035">
        <v>16</v>
      </c>
      <c r="W1035">
        <v>1</v>
      </c>
      <c r="X1035">
        <v>0</v>
      </c>
      <c r="Y1035">
        <v>6.25E-2</v>
      </c>
      <c r="Z1035">
        <v>1</v>
      </c>
      <c r="AA1035">
        <v>0</v>
      </c>
      <c r="AB1035">
        <v>1</v>
      </c>
      <c r="AC1035">
        <v>0</v>
      </c>
      <c r="AD1035">
        <v>0</v>
      </c>
      <c r="AE1035">
        <v>1</v>
      </c>
      <c r="AF1035">
        <v>0</v>
      </c>
      <c r="AG1035">
        <v>24.36</v>
      </c>
      <c r="AH1035">
        <v>4.3555022672477204</v>
      </c>
      <c r="AI1035">
        <v>87.5</v>
      </c>
      <c r="AJ1035">
        <v>8.0504658250314893</v>
      </c>
      <c r="AK1035">
        <v>35.479999999999997</v>
      </c>
      <c r="AL1035">
        <v>9.9120936234480705</v>
      </c>
      <c r="AM1035" s="3">
        <f t="shared" si="32"/>
        <v>350760.0625</v>
      </c>
      <c r="AN1035" s="3">
        <f t="shared" si="33"/>
        <v>16</v>
      </c>
    </row>
    <row r="1036" spans="1:40" x14ac:dyDescent="0.35">
      <c r="A1036">
        <v>6</v>
      </c>
      <c r="B1036">
        <v>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4</v>
      </c>
      <c r="I1036">
        <v>0</v>
      </c>
      <c r="J1036">
        <v>0</v>
      </c>
      <c r="K1036">
        <v>2</v>
      </c>
      <c r="L1036">
        <v>0</v>
      </c>
      <c r="M1036">
        <v>0</v>
      </c>
      <c r="N1036">
        <v>0</v>
      </c>
      <c r="O1036">
        <v>23658496</v>
      </c>
      <c r="P1036">
        <v>23658496</v>
      </c>
      <c r="Q1036">
        <v>0</v>
      </c>
      <c r="R1036">
        <v>2432</v>
      </c>
      <c r="S1036">
        <v>2432</v>
      </c>
      <c r="T1036">
        <v>1</v>
      </c>
      <c r="U1036">
        <v>16</v>
      </c>
      <c r="V1036">
        <v>16</v>
      </c>
      <c r="W1036">
        <v>1</v>
      </c>
      <c r="X1036">
        <v>0</v>
      </c>
      <c r="Y1036">
        <v>6.25E-2</v>
      </c>
      <c r="Z1036">
        <v>1</v>
      </c>
      <c r="AA1036">
        <v>0</v>
      </c>
      <c r="AB1036">
        <v>1</v>
      </c>
      <c r="AC1036">
        <v>0</v>
      </c>
      <c r="AD1036">
        <v>0</v>
      </c>
      <c r="AE1036">
        <v>1</v>
      </c>
      <c r="AF1036">
        <v>0</v>
      </c>
      <c r="AG1036">
        <v>31.29</v>
      </c>
      <c r="AH1036">
        <v>4.2551028189692399</v>
      </c>
      <c r="AI1036">
        <v>83.66</v>
      </c>
      <c r="AJ1036">
        <v>18.5041725024385</v>
      </c>
      <c r="AK1036">
        <v>29.9</v>
      </c>
      <c r="AL1036">
        <v>4.8383881613611797</v>
      </c>
      <c r="AM1036" s="3">
        <f t="shared" si="32"/>
        <v>369664</v>
      </c>
      <c r="AN1036" s="3">
        <f t="shared" si="33"/>
        <v>128</v>
      </c>
    </row>
    <row r="1037" spans="1:40" x14ac:dyDescent="0.35">
      <c r="A1037">
        <v>6</v>
      </c>
      <c r="B1037">
        <v>1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4</v>
      </c>
      <c r="I1037">
        <v>0</v>
      </c>
      <c r="J1037">
        <v>0</v>
      </c>
      <c r="K1037">
        <v>2</v>
      </c>
      <c r="L1037">
        <v>0</v>
      </c>
      <c r="M1037">
        <v>0</v>
      </c>
      <c r="N1037">
        <v>0</v>
      </c>
      <c r="O1037">
        <v>23677956</v>
      </c>
      <c r="P1037">
        <v>23677956</v>
      </c>
      <c r="Q1037">
        <v>0</v>
      </c>
      <c r="R1037">
        <v>2448</v>
      </c>
      <c r="S1037">
        <v>2448</v>
      </c>
      <c r="T1037">
        <v>1</v>
      </c>
      <c r="U1037">
        <v>16</v>
      </c>
      <c r="V1037">
        <v>16</v>
      </c>
      <c r="W1037">
        <v>1</v>
      </c>
      <c r="X1037">
        <v>0</v>
      </c>
      <c r="Y1037">
        <v>6.25E-2</v>
      </c>
      <c r="Z1037">
        <v>1</v>
      </c>
      <c r="AA1037">
        <v>0</v>
      </c>
      <c r="AB1037">
        <v>1</v>
      </c>
      <c r="AC1037">
        <v>0</v>
      </c>
      <c r="AD1037">
        <v>0</v>
      </c>
      <c r="AE1037">
        <v>1</v>
      </c>
      <c r="AF1037">
        <v>0</v>
      </c>
      <c r="AG1037">
        <v>25.67</v>
      </c>
      <c r="AH1037">
        <v>3.9116620508423301</v>
      </c>
      <c r="AI1037">
        <v>92.05</v>
      </c>
      <c r="AJ1037">
        <v>8.7285451250480399</v>
      </c>
      <c r="AK1037">
        <v>32.86</v>
      </c>
      <c r="AL1037">
        <v>4.7202118596520704</v>
      </c>
      <c r="AM1037" s="3">
        <f t="shared" si="32"/>
        <v>369968.0625</v>
      </c>
      <c r="AN1037" s="3">
        <f t="shared" si="33"/>
        <v>16</v>
      </c>
    </row>
    <row r="1038" spans="1:40" x14ac:dyDescent="0.35">
      <c r="A1038">
        <v>6</v>
      </c>
      <c r="B1038">
        <v>1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24920064</v>
      </c>
      <c r="P1038">
        <v>24920064</v>
      </c>
      <c r="Q1038">
        <v>0</v>
      </c>
      <c r="R1038">
        <v>2496</v>
      </c>
      <c r="S1038">
        <v>2496</v>
      </c>
      <c r="T1038">
        <v>1</v>
      </c>
      <c r="U1038">
        <v>16</v>
      </c>
      <c r="V1038">
        <v>16</v>
      </c>
      <c r="W1038">
        <v>1</v>
      </c>
      <c r="X1038">
        <v>0</v>
      </c>
      <c r="Y1038">
        <v>6.25E-2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1</v>
      </c>
      <c r="AF1038">
        <v>0</v>
      </c>
      <c r="AG1038">
        <v>29.5</v>
      </c>
      <c r="AH1038">
        <v>4.6829477895872396</v>
      </c>
      <c r="AI1038">
        <v>99.98</v>
      </c>
      <c r="AJ1038">
        <v>14.737014623050401</v>
      </c>
      <c r="AK1038">
        <v>33.76</v>
      </c>
      <c r="AL1038">
        <v>10.4097262211837</v>
      </c>
      <c r="AM1038" s="3">
        <f t="shared" si="32"/>
        <v>389376</v>
      </c>
      <c r="AN1038" s="3">
        <f t="shared" si="33"/>
        <v>64</v>
      </c>
    </row>
    <row r="1039" spans="1:40" x14ac:dyDescent="0.35">
      <c r="A1039">
        <v>6</v>
      </c>
      <c r="B1039">
        <v>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4</v>
      </c>
      <c r="I1039">
        <v>0</v>
      </c>
      <c r="J1039">
        <v>0</v>
      </c>
      <c r="K1039">
        <v>2</v>
      </c>
      <c r="L1039">
        <v>0</v>
      </c>
      <c r="M1039">
        <v>0</v>
      </c>
      <c r="N1039">
        <v>0</v>
      </c>
      <c r="O1039">
        <v>24940036</v>
      </c>
      <c r="P1039">
        <v>24940036</v>
      </c>
      <c r="Q1039">
        <v>0</v>
      </c>
      <c r="R1039">
        <v>2512</v>
      </c>
      <c r="S1039">
        <v>2512</v>
      </c>
      <c r="T1039">
        <v>1</v>
      </c>
      <c r="U1039">
        <v>16</v>
      </c>
      <c r="V1039">
        <v>16</v>
      </c>
      <c r="W1039">
        <v>1</v>
      </c>
      <c r="X1039">
        <v>0</v>
      </c>
      <c r="Y1039">
        <v>6.25E-2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1</v>
      </c>
      <c r="AF1039">
        <v>0</v>
      </c>
      <c r="AG1039">
        <v>27.03</v>
      </c>
      <c r="AH1039">
        <v>4.1796052445177097</v>
      </c>
      <c r="AI1039">
        <v>97.34</v>
      </c>
      <c r="AJ1039">
        <v>10.8177816579925</v>
      </c>
      <c r="AK1039">
        <v>39.46</v>
      </c>
      <c r="AL1039">
        <v>10.0164065412702</v>
      </c>
      <c r="AM1039" s="3">
        <f t="shared" si="32"/>
        <v>389688.0625</v>
      </c>
      <c r="AN1039" s="3">
        <f t="shared" si="33"/>
        <v>16</v>
      </c>
    </row>
    <row r="1040" spans="1:40" x14ac:dyDescent="0.35">
      <c r="A1040">
        <v>6</v>
      </c>
      <c r="B1040">
        <v>1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4</v>
      </c>
      <c r="I1040">
        <v>0</v>
      </c>
      <c r="J1040">
        <v>0</v>
      </c>
      <c r="K1040">
        <v>2</v>
      </c>
      <c r="L1040">
        <v>0</v>
      </c>
      <c r="M1040">
        <v>0</v>
      </c>
      <c r="N1040">
        <v>0</v>
      </c>
      <c r="O1040">
        <v>26214400</v>
      </c>
      <c r="P1040">
        <v>26214400</v>
      </c>
      <c r="Q1040">
        <v>0</v>
      </c>
      <c r="R1040">
        <v>2560</v>
      </c>
      <c r="S1040">
        <v>2560</v>
      </c>
      <c r="T1040">
        <v>1</v>
      </c>
      <c r="U1040">
        <v>16</v>
      </c>
      <c r="V1040">
        <v>16</v>
      </c>
      <c r="W1040">
        <v>1</v>
      </c>
      <c r="X1040">
        <v>0</v>
      </c>
      <c r="Y1040">
        <v>6.25E-2</v>
      </c>
      <c r="Z1040">
        <v>1</v>
      </c>
      <c r="AA1040">
        <v>0</v>
      </c>
      <c r="AB1040">
        <v>1</v>
      </c>
      <c r="AC1040">
        <v>0</v>
      </c>
      <c r="AD1040">
        <v>0</v>
      </c>
      <c r="AE1040">
        <v>1</v>
      </c>
      <c r="AF1040">
        <v>0</v>
      </c>
      <c r="AG1040">
        <v>63.47</v>
      </c>
      <c r="AH1040">
        <v>9.6772465092091196</v>
      </c>
      <c r="AI1040">
        <v>87.85</v>
      </c>
      <c r="AJ1040">
        <v>25.3248395848819</v>
      </c>
      <c r="AK1040">
        <v>44.03</v>
      </c>
      <c r="AL1040">
        <v>7.54116038816308</v>
      </c>
      <c r="AM1040" s="3">
        <f t="shared" si="32"/>
        <v>409600</v>
      </c>
      <c r="AN1040" s="3">
        <f t="shared" si="33"/>
        <v>512</v>
      </c>
    </row>
    <row r="1041" spans="1:40" x14ac:dyDescent="0.35">
      <c r="A1041">
        <v>6</v>
      </c>
      <c r="B1041">
        <v>1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4</v>
      </c>
      <c r="I1041">
        <v>0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26234884</v>
      </c>
      <c r="P1041">
        <v>26234884</v>
      </c>
      <c r="Q1041">
        <v>0</v>
      </c>
      <c r="R1041">
        <v>2576</v>
      </c>
      <c r="S1041">
        <v>2576</v>
      </c>
      <c r="T1041">
        <v>1</v>
      </c>
      <c r="U1041">
        <v>16</v>
      </c>
      <c r="V1041">
        <v>16</v>
      </c>
      <c r="W1041">
        <v>1</v>
      </c>
      <c r="X1041">
        <v>0</v>
      </c>
      <c r="Y1041">
        <v>6.25E-2</v>
      </c>
      <c r="Z1041">
        <v>1</v>
      </c>
      <c r="AA1041">
        <v>0</v>
      </c>
      <c r="AB1041">
        <v>1</v>
      </c>
      <c r="AC1041">
        <v>0</v>
      </c>
      <c r="AD1041">
        <v>0</v>
      </c>
      <c r="AE1041">
        <v>1</v>
      </c>
      <c r="AF1041">
        <v>0</v>
      </c>
      <c r="AG1041">
        <v>29.31</v>
      </c>
      <c r="AH1041">
        <v>4.5949863982388504</v>
      </c>
      <c r="AI1041">
        <v>100.42</v>
      </c>
      <c r="AJ1041">
        <v>11.02105258131</v>
      </c>
      <c r="AK1041">
        <v>38.5</v>
      </c>
      <c r="AL1041">
        <v>5.3972215074054501</v>
      </c>
      <c r="AM1041" s="3">
        <f t="shared" si="32"/>
        <v>409920.0625</v>
      </c>
      <c r="AN1041" s="3">
        <f t="shared" si="33"/>
        <v>16</v>
      </c>
    </row>
    <row r="1042" spans="1:40" x14ac:dyDescent="0.35">
      <c r="A1042">
        <v>6</v>
      </c>
      <c r="B1042">
        <v>1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v>0</v>
      </c>
      <c r="K1042">
        <v>2</v>
      </c>
      <c r="L1042">
        <v>0</v>
      </c>
      <c r="M1042">
        <v>0</v>
      </c>
      <c r="N1042">
        <v>0</v>
      </c>
      <c r="O1042">
        <v>27541504</v>
      </c>
      <c r="P1042">
        <v>27541504</v>
      </c>
      <c r="Q1042">
        <v>0</v>
      </c>
      <c r="R1042">
        <v>2624</v>
      </c>
      <c r="S1042">
        <v>2624</v>
      </c>
      <c r="T1042">
        <v>1</v>
      </c>
      <c r="U1042">
        <v>16</v>
      </c>
      <c r="V1042">
        <v>16</v>
      </c>
      <c r="W1042">
        <v>1</v>
      </c>
      <c r="X1042">
        <v>0</v>
      </c>
      <c r="Y1042">
        <v>6.25E-2</v>
      </c>
      <c r="Z1042">
        <v>1</v>
      </c>
      <c r="AA1042">
        <v>0</v>
      </c>
      <c r="AB1042">
        <v>1</v>
      </c>
      <c r="AC1042">
        <v>0</v>
      </c>
      <c r="AD1042">
        <v>0</v>
      </c>
      <c r="AE1042">
        <v>1</v>
      </c>
      <c r="AF1042">
        <v>0</v>
      </c>
      <c r="AG1042">
        <v>32.909999999999997</v>
      </c>
      <c r="AH1042">
        <v>4.00523407555663</v>
      </c>
      <c r="AI1042">
        <v>106.24</v>
      </c>
      <c r="AJ1042">
        <v>17.894200177711198</v>
      </c>
      <c r="AK1042">
        <v>36.909999999999997</v>
      </c>
      <c r="AL1042">
        <v>9.7119462519105806</v>
      </c>
      <c r="AM1042" s="3">
        <f t="shared" si="32"/>
        <v>430336</v>
      </c>
      <c r="AN1042" s="3">
        <f t="shared" si="33"/>
        <v>64</v>
      </c>
    </row>
    <row r="1043" spans="1:40" x14ac:dyDescent="0.35">
      <c r="A1043">
        <v>6</v>
      </c>
      <c r="B1043">
        <v>1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4</v>
      </c>
      <c r="I1043">
        <v>0</v>
      </c>
      <c r="J1043">
        <v>0</v>
      </c>
      <c r="K1043">
        <v>2</v>
      </c>
      <c r="L1043">
        <v>0</v>
      </c>
      <c r="M1043">
        <v>0</v>
      </c>
      <c r="N1043">
        <v>0</v>
      </c>
      <c r="O1043">
        <v>27562500</v>
      </c>
      <c r="P1043">
        <v>27562500</v>
      </c>
      <c r="Q1043">
        <v>0</v>
      </c>
      <c r="R1043">
        <v>2640</v>
      </c>
      <c r="S1043">
        <v>2640</v>
      </c>
      <c r="T1043">
        <v>1</v>
      </c>
      <c r="U1043">
        <v>16</v>
      </c>
      <c r="V1043">
        <v>16</v>
      </c>
      <c r="W1043">
        <v>1</v>
      </c>
      <c r="X1043">
        <v>0</v>
      </c>
      <c r="Y1043">
        <v>6.25E-2</v>
      </c>
      <c r="Z1043">
        <v>1</v>
      </c>
      <c r="AA1043">
        <v>0</v>
      </c>
      <c r="AB1043">
        <v>1</v>
      </c>
      <c r="AC1043">
        <v>0</v>
      </c>
      <c r="AD1043">
        <v>0</v>
      </c>
      <c r="AE1043">
        <v>1</v>
      </c>
      <c r="AF1043">
        <v>0</v>
      </c>
      <c r="AG1043">
        <v>29.51</v>
      </c>
      <c r="AH1043">
        <v>4.1508914705156998</v>
      </c>
      <c r="AI1043">
        <v>106.69</v>
      </c>
      <c r="AJ1043">
        <v>8.7677762288963503</v>
      </c>
      <c r="AK1043">
        <v>42.77</v>
      </c>
      <c r="AL1043">
        <v>11.076872302234101</v>
      </c>
      <c r="AM1043" s="3">
        <f t="shared" si="32"/>
        <v>430664.0625</v>
      </c>
      <c r="AN1043" s="3">
        <f t="shared" si="33"/>
        <v>16</v>
      </c>
    </row>
    <row r="1044" spans="1:40" x14ac:dyDescent="0.35">
      <c r="A1044">
        <v>6</v>
      </c>
      <c r="B1044">
        <v>1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4</v>
      </c>
      <c r="I1044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28901376</v>
      </c>
      <c r="P1044">
        <v>28901376</v>
      </c>
      <c r="Q1044">
        <v>0</v>
      </c>
      <c r="R1044">
        <v>2688</v>
      </c>
      <c r="S1044">
        <v>2688</v>
      </c>
      <c r="T1044">
        <v>1</v>
      </c>
      <c r="U1044">
        <v>16</v>
      </c>
      <c r="V1044">
        <v>16</v>
      </c>
      <c r="W1044">
        <v>1</v>
      </c>
      <c r="X1044">
        <v>0</v>
      </c>
      <c r="Y1044">
        <v>6.25E-2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>
        <v>0</v>
      </c>
      <c r="AG1044">
        <v>45.03</v>
      </c>
      <c r="AH1044">
        <v>10.3212935235851</v>
      </c>
      <c r="AI1044">
        <v>99.93</v>
      </c>
      <c r="AJ1044">
        <v>24.238091921601399</v>
      </c>
      <c r="AK1044">
        <v>38.9</v>
      </c>
      <c r="AL1044">
        <v>8.7618491199061399</v>
      </c>
      <c r="AM1044" s="3">
        <f t="shared" si="32"/>
        <v>451584</v>
      </c>
      <c r="AN1044" s="3">
        <f t="shared" si="33"/>
        <v>128</v>
      </c>
    </row>
    <row r="1045" spans="1:40" x14ac:dyDescent="0.35">
      <c r="A1045">
        <v>6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4</v>
      </c>
      <c r="I1045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28922884</v>
      </c>
      <c r="P1045">
        <v>28922884</v>
      </c>
      <c r="Q1045">
        <v>0</v>
      </c>
      <c r="R1045">
        <v>2704</v>
      </c>
      <c r="S1045">
        <v>2704</v>
      </c>
      <c r="T1045">
        <v>1</v>
      </c>
      <c r="U1045">
        <v>16</v>
      </c>
      <c r="V1045">
        <v>16</v>
      </c>
      <c r="W1045">
        <v>1</v>
      </c>
      <c r="X1045">
        <v>0</v>
      </c>
      <c r="Y1045">
        <v>6.25E-2</v>
      </c>
      <c r="Z1045">
        <v>1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0</v>
      </c>
      <c r="AG1045">
        <v>33</v>
      </c>
      <c r="AH1045">
        <v>4.4899888641287298</v>
      </c>
      <c r="AI1045">
        <v>111.44</v>
      </c>
      <c r="AJ1045">
        <v>9.7850089422544695</v>
      </c>
      <c r="AK1045">
        <v>39.76</v>
      </c>
      <c r="AL1045">
        <v>5.5859108478385204</v>
      </c>
      <c r="AM1045" s="3">
        <f t="shared" si="32"/>
        <v>451920.0625</v>
      </c>
      <c r="AN1045" s="3">
        <f t="shared" si="33"/>
        <v>16</v>
      </c>
    </row>
    <row r="1046" spans="1:40" x14ac:dyDescent="0.35">
      <c r="A1046">
        <v>6</v>
      </c>
      <c r="B1046">
        <v>1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4</v>
      </c>
      <c r="I1046">
        <v>0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30294016</v>
      </c>
      <c r="P1046">
        <v>30294016</v>
      </c>
      <c r="Q1046">
        <v>0</v>
      </c>
      <c r="R1046">
        <v>2752</v>
      </c>
      <c r="S1046">
        <v>2752</v>
      </c>
      <c r="T1046">
        <v>1</v>
      </c>
      <c r="U1046">
        <v>16</v>
      </c>
      <c r="V1046">
        <v>16</v>
      </c>
      <c r="W1046">
        <v>1</v>
      </c>
      <c r="X1046">
        <v>0</v>
      </c>
      <c r="Y1046">
        <v>6.25E-2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1</v>
      </c>
      <c r="AF1046">
        <v>0</v>
      </c>
      <c r="AG1046">
        <v>41.38</v>
      </c>
      <c r="AH1046">
        <v>7.6220469691546802</v>
      </c>
      <c r="AI1046">
        <v>110.16</v>
      </c>
      <c r="AJ1046">
        <v>21.194206755620701</v>
      </c>
      <c r="AK1046">
        <v>36.03</v>
      </c>
      <c r="AL1046">
        <v>6.9071774264166699</v>
      </c>
      <c r="AM1046" s="3">
        <f t="shared" si="32"/>
        <v>473344</v>
      </c>
      <c r="AN1046" s="3">
        <f t="shared" si="33"/>
        <v>64</v>
      </c>
    </row>
    <row r="1047" spans="1:40" x14ac:dyDescent="0.35">
      <c r="A1047">
        <v>6</v>
      </c>
      <c r="B1047">
        <v>1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4</v>
      </c>
      <c r="I1047">
        <v>0</v>
      </c>
      <c r="J1047">
        <v>0</v>
      </c>
      <c r="K1047">
        <v>2</v>
      </c>
      <c r="L1047">
        <v>0</v>
      </c>
      <c r="M1047">
        <v>0</v>
      </c>
      <c r="N1047">
        <v>0</v>
      </c>
      <c r="O1047">
        <v>30316036</v>
      </c>
      <c r="P1047">
        <v>30316036</v>
      </c>
      <c r="Q1047">
        <v>0</v>
      </c>
      <c r="R1047">
        <v>2768</v>
      </c>
      <c r="S1047">
        <v>2768</v>
      </c>
      <c r="T1047">
        <v>1</v>
      </c>
      <c r="U1047">
        <v>16</v>
      </c>
      <c r="V1047">
        <v>16</v>
      </c>
      <c r="W1047">
        <v>1</v>
      </c>
      <c r="X1047">
        <v>0</v>
      </c>
      <c r="Y1047">
        <v>6.25E-2</v>
      </c>
      <c r="Z1047">
        <v>1</v>
      </c>
      <c r="AA1047">
        <v>0</v>
      </c>
      <c r="AB1047">
        <v>1</v>
      </c>
      <c r="AC1047">
        <v>0</v>
      </c>
      <c r="AD1047">
        <v>0</v>
      </c>
      <c r="AE1047">
        <v>1</v>
      </c>
      <c r="AF1047">
        <v>0</v>
      </c>
      <c r="AG1047">
        <v>33.25</v>
      </c>
      <c r="AH1047">
        <v>4.1530109559210198</v>
      </c>
      <c r="AI1047">
        <v>116.96</v>
      </c>
      <c r="AJ1047">
        <v>9.4381354090731193</v>
      </c>
      <c r="AK1047">
        <v>45.28</v>
      </c>
      <c r="AL1047">
        <v>10.5053129415549</v>
      </c>
      <c r="AM1047" s="3">
        <f t="shared" si="32"/>
        <v>473688.0625</v>
      </c>
      <c r="AN1047" s="3">
        <f t="shared" si="33"/>
        <v>16</v>
      </c>
    </row>
    <row r="1048" spans="1:40" x14ac:dyDescent="0.35">
      <c r="A1048">
        <v>6</v>
      </c>
      <c r="B1048">
        <v>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31719424</v>
      </c>
      <c r="P1048">
        <v>31719424</v>
      </c>
      <c r="Q1048">
        <v>0</v>
      </c>
      <c r="R1048">
        <v>2816</v>
      </c>
      <c r="S1048">
        <v>2816</v>
      </c>
      <c r="T1048">
        <v>1</v>
      </c>
      <c r="U1048">
        <v>16</v>
      </c>
      <c r="V1048">
        <v>16</v>
      </c>
      <c r="W1048">
        <v>1</v>
      </c>
      <c r="X1048">
        <v>0</v>
      </c>
      <c r="Y1048">
        <v>6.25E-2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1</v>
      </c>
      <c r="AF1048">
        <v>0</v>
      </c>
      <c r="AG1048">
        <v>60.02</v>
      </c>
      <c r="AH1048">
        <v>8.6220415215887201</v>
      </c>
      <c r="AI1048">
        <v>104.49</v>
      </c>
      <c r="AJ1048">
        <v>29.091405947461499</v>
      </c>
      <c r="AK1048">
        <v>44.85</v>
      </c>
      <c r="AL1048">
        <v>4.7736254566105201</v>
      </c>
      <c r="AM1048" s="3">
        <f t="shared" si="32"/>
        <v>495616</v>
      </c>
      <c r="AN1048" s="3">
        <f t="shared" si="33"/>
        <v>256</v>
      </c>
    </row>
    <row r="1049" spans="1:40" x14ac:dyDescent="0.35">
      <c r="A1049">
        <v>6</v>
      </c>
      <c r="B1049">
        <v>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4</v>
      </c>
      <c r="I1049">
        <v>0</v>
      </c>
      <c r="J1049">
        <v>0</v>
      </c>
      <c r="K1049">
        <v>2</v>
      </c>
      <c r="L1049">
        <v>0</v>
      </c>
      <c r="M1049">
        <v>0</v>
      </c>
      <c r="N1049">
        <v>0</v>
      </c>
      <c r="O1049">
        <v>31741956</v>
      </c>
      <c r="P1049">
        <v>31741956</v>
      </c>
      <c r="Q1049">
        <v>0</v>
      </c>
      <c r="R1049">
        <v>2832</v>
      </c>
      <c r="S1049">
        <v>2832</v>
      </c>
      <c r="T1049">
        <v>1</v>
      </c>
      <c r="U1049">
        <v>16</v>
      </c>
      <c r="V1049">
        <v>16</v>
      </c>
      <c r="W1049">
        <v>1</v>
      </c>
      <c r="X1049">
        <v>0</v>
      </c>
      <c r="Y1049">
        <v>6.25E-2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1</v>
      </c>
      <c r="AF1049">
        <v>0</v>
      </c>
      <c r="AG1049">
        <v>41.16</v>
      </c>
      <c r="AH1049">
        <v>8.9047403106435397</v>
      </c>
      <c r="AI1049">
        <v>120.93</v>
      </c>
      <c r="AJ1049">
        <v>8.9367275890003395</v>
      </c>
      <c r="AK1049">
        <v>46.02</v>
      </c>
      <c r="AL1049">
        <v>10.5697492874713</v>
      </c>
      <c r="AM1049" s="3">
        <f t="shared" si="32"/>
        <v>495968.0625</v>
      </c>
      <c r="AN1049" s="3">
        <f t="shared" si="33"/>
        <v>16</v>
      </c>
    </row>
    <row r="1050" spans="1:40" x14ac:dyDescent="0.35">
      <c r="A1050">
        <v>6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4</v>
      </c>
      <c r="I1050">
        <v>0</v>
      </c>
      <c r="J1050">
        <v>0</v>
      </c>
      <c r="K1050">
        <v>2</v>
      </c>
      <c r="L1050">
        <v>0</v>
      </c>
      <c r="M1050">
        <v>0</v>
      </c>
      <c r="N1050">
        <v>0</v>
      </c>
      <c r="O1050">
        <v>33177600</v>
      </c>
      <c r="P1050">
        <v>33177600</v>
      </c>
      <c r="Q1050">
        <v>0</v>
      </c>
      <c r="R1050">
        <v>2880</v>
      </c>
      <c r="S1050">
        <v>2880</v>
      </c>
      <c r="T1050">
        <v>1</v>
      </c>
      <c r="U1050">
        <v>16</v>
      </c>
      <c r="V1050">
        <v>16</v>
      </c>
      <c r="W1050">
        <v>1</v>
      </c>
      <c r="X1050">
        <v>0</v>
      </c>
      <c r="Y1050">
        <v>6.25E-2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1</v>
      </c>
      <c r="AF1050">
        <v>0</v>
      </c>
      <c r="AG1050">
        <v>46.71</v>
      </c>
      <c r="AH1050">
        <v>7.6227226107211798</v>
      </c>
      <c r="AI1050">
        <v>129.04</v>
      </c>
      <c r="AJ1050">
        <v>15.1874421809599</v>
      </c>
      <c r="AK1050">
        <v>43.06</v>
      </c>
      <c r="AL1050">
        <v>9.5622382317112304</v>
      </c>
      <c r="AM1050" s="3">
        <f t="shared" si="32"/>
        <v>518400</v>
      </c>
      <c r="AN1050" s="3">
        <f t="shared" si="33"/>
        <v>64</v>
      </c>
    </row>
    <row r="1051" spans="1:40" x14ac:dyDescent="0.35">
      <c r="A1051">
        <v>6</v>
      </c>
      <c r="B1051">
        <v>1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4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33200644</v>
      </c>
      <c r="P1051">
        <v>33200644</v>
      </c>
      <c r="Q1051">
        <v>0</v>
      </c>
      <c r="R1051">
        <v>2896</v>
      </c>
      <c r="S1051">
        <v>2896</v>
      </c>
      <c r="T1051">
        <v>1</v>
      </c>
      <c r="U1051">
        <v>16</v>
      </c>
      <c r="V1051">
        <v>16</v>
      </c>
      <c r="W1051">
        <v>1</v>
      </c>
      <c r="X1051">
        <v>0</v>
      </c>
      <c r="Y1051">
        <v>6.25E-2</v>
      </c>
      <c r="Z1051">
        <v>1</v>
      </c>
      <c r="AA1051">
        <v>0</v>
      </c>
      <c r="AB1051">
        <v>1</v>
      </c>
      <c r="AC1051">
        <v>0</v>
      </c>
      <c r="AD1051">
        <v>0</v>
      </c>
      <c r="AE1051">
        <v>1</v>
      </c>
      <c r="AF1051">
        <v>0</v>
      </c>
      <c r="AG1051">
        <v>41.68</v>
      </c>
      <c r="AH1051">
        <v>6.7806784321334703</v>
      </c>
      <c r="AI1051">
        <v>126.97</v>
      </c>
      <c r="AJ1051">
        <v>8.9593024282027702</v>
      </c>
      <c r="AK1051">
        <v>49.52</v>
      </c>
      <c r="AL1051">
        <v>11.350312771020899</v>
      </c>
      <c r="AM1051" s="3">
        <f t="shared" si="32"/>
        <v>518760.0625</v>
      </c>
      <c r="AN1051" s="3">
        <f t="shared" si="33"/>
        <v>16</v>
      </c>
    </row>
    <row r="1052" spans="1:40" x14ac:dyDescent="0.35">
      <c r="A1052">
        <v>6</v>
      </c>
      <c r="B1052">
        <v>1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0</v>
      </c>
      <c r="O1052">
        <v>34668544</v>
      </c>
      <c r="P1052">
        <v>34668544</v>
      </c>
      <c r="Q1052">
        <v>0</v>
      </c>
      <c r="R1052">
        <v>2944</v>
      </c>
      <c r="S1052">
        <v>2944</v>
      </c>
      <c r="T1052">
        <v>1</v>
      </c>
      <c r="U1052">
        <v>16</v>
      </c>
      <c r="V1052">
        <v>16</v>
      </c>
      <c r="W1052">
        <v>1</v>
      </c>
      <c r="X1052">
        <v>0</v>
      </c>
      <c r="Y1052">
        <v>6.25E-2</v>
      </c>
      <c r="Z1052">
        <v>1</v>
      </c>
      <c r="AA1052">
        <v>0</v>
      </c>
      <c r="AB1052">
        <v>1</v>
      </c>
      <c r="AC1052">
        <v>0</v>
      </c>
      <c r="AD1052">
        <v>0</v>
      </c>
      <c r="AE1052">
        <v>1</v>
      </c>
      <c r="AF1052">
        <v>0</v>
      </c>
      <c r="AG1052">
        <v>58.78</v>
      </c>
      <c r="AH1052">
        <v>9.0106381572006295</v>
      </c>
      <c r="AI1052">
        <v>123.95</v>
      </c>
      <c r="AJ1052">
        <v>25.5680953533892</v>
      </c>
      <c r="AK1052">
        <v>47.6</v>
      </c>
      <c r="AL1052">
        <v>10.033942395688699</v>
      </c>
      <c r="AM1052" s="3">
        <f t="shared" si="32"/>
        <v>541696</v>
      </c>
      <c r="AN1052" s="3">
        <f t="shared" si="33"/>
        <v>128</v>
      </c>
    </row>
    <row r="1053" spans="1:40" x14ac:dyDescent="0.35">
      <c r="A1053">
        <v>6</v>
      </c>
      <c r="B1053">
        <v>1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34692100</v>
      </c>
      <c r="P1053">
        <v>34692100</v>
      </c>
      <c r="Q1053">
        <v>0</v>
      </c>
      <c r="R1053">
        <v>2960</v>
      </c>
      <c r="S1053">
        <v>2960</v>
      </c>
      <c r="T1053">
        <v>1</v>
      </c>
      <c r="U1053">
        <v>16</v>
      </c>
      <c r="V1053">
        <v>16</v>
      </c>
      <c r="W1053">
        <v>1</v>
      </c>
      <c r="X1053">
        <v>0</v>
      </c>
      <c r="Y1053">
        <v>6.25E-2</v>
      </c>
      <c r="Z1053">
        <v>1</v>
      </c>
      <c r="AA1053">
        <v>0</v>
      </c>
      <c r="AB1053">
        <v>1</v>
      </c>
      <c r="AC1053">
        <v>0</v>
      </c>
      <c r="AD1053">
        <v>0</v>
      </c>
      <c r="AE1053">
        <v>1</v>
      </c>
      <c r="AF1053">
        <v>0</v>
      </c>
      <c r="AG1053">
        <v>46.43</v>
      </c>
      <c r="AH1053">
        <v>7.84506851467851</v>
      </c>
      <c r="AI1053">
        <v>133.94</v>
      </c>
      <c r="AJ1053">
        <v>8.0917488838940095</v>
      </c>
      <c r="AK1053">
        <v>52.29</v>
      </c>
      <c r="AL1053">
        <v>13.666963817907799</v>
      </c>
      <c r="AM1053" s="3">
        <f t="shared" si="32"/>
        <v>542064.0625</v>
      </c>
      <c r="AN1053" s="3">
        <f t="shared" si="33"/>
        <v>16</v>
      </c>
    </row>
    <row r="1054" spans="1:40" x14ac:dyDescent="0.35">
      <c r="A1054">
        <v>6</v>
      </c>
      <c r="B1054">
        <v>1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2</v>
      </c>
      <c r="L1054">
        <v>0</v>
      </c>
      <c r="M1054">
        <v>0</v>
      </c>
      <c r="N1054">
        <v>0</v>
      </c>
      <c r="O1054">
        <v>36192256</v>
      </c>
      <c r="P1054">
        <v>36192256</v>
      </c>
      <c r="Q1054">
        <v>0</v>
      </c>
      <c r="R1054">
        <v>3008</v>
      </c>
      <c r="S1054">
        <v>3008</v>
      </c>
      <c r="T1054">
        <v>1</v>
      </c>
      <c r="U1054">
        <v>16</v>
      </c>
      <c r="V1054">
        <v>16</v>
      </c>
      <c r="W1054">
        <v>1</v>
      </c>
      <c r="X1054">
        <v>0</v>
      </c>
      <c r="Y1054">
        <v>6.25E-2</v>
      </c>
      <c r="Z1054">
        <v>1</v>
      </c>
      <c r="AA1054">
        <v>0</v>
      </c>
      <c r="AB1054">
        <v>1</v>
      </c>
      <c r="AC1054">
        <v>0</v>
      </c>
      <c r="AD1054">
        <v>0</v>
      </c>
      <c r="AE1054">
        <v>1</v>
      </c>
      <c r="AF1054">
        <v>0</v>
      </c>
      <c r="AG1054">
        <v>53.83</v>
      </c>
      <c r="AH1054">
        <v>9.1159804738711401</v>
      </c>
      <c r="AI1054">
        <v>136.57</v>
      </c>
      <c r="AJ1054">
        <v>18.020130410182901</v>
      </c>
      <c r="AK1054">
        <v>46.82</v>
      </c>
      <c r="AL1054">
        <v>11.455461579526199</v>
      </c>
      <c r="AM1054" s="3">
        <f t="shared" si="32"/>
        <v>565504</v>
      </c>
      <c r="AN1054" s="3">
        <f t="shared" si="33"/>
        <v>64</v>
      </c>
    </row>
    <row r="1055" spans="1:40" x14ac:dyDescent="0.35">
      <c r="A1055">
        <v>6</v>
      </c>
      <c r="B1055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4</v>
      </c>
      <c r="I1055">
        <v>0</v>
      </c>
      <c r="J1055">
        <v>0</v>
      </c>
      <c r="K1055">
        <v>2</v>
      </c>
      <c r="L1055">
        <v>0</v>
      </c>
      <c r="M1055">
        <v>0</v>
      </c>
      <c r="N1055">
        <v>0</v>
      </c>
      <c r="O1055">
        <v>36216324</v>
      </c>
      <c r="P1055">
        <v>36216324</v>
      </c>
      <c r="Q1055">
        <v>0</v>
      </c>
      <c r="R1055">
        <v>3024</v>
      </c>
      <c r="S1055">
        <v>3024</v>
      </c>
      <c r="T1055">
        <v>1</v>
      </c>
      <c r="U1055">
        <v>16</v>
      </c>
      <c r="V1055">
        <v>16</v>
      </c>
      <c r="W1055">
        <v>1</v>
      </c>
      <c r="X1055">
        <v>0</v>
      </c>
      <c r="Y1055">
        <v>6.25E-2</v>
      </c>
      <c r="Z1055">
        <v>1</v>
      </c>
      <c r="AA1055">
        <v>0</v>
      </c>
      <c r="AB1055">
        <v>1</v>
      </c>
      <c r="AC1055">
        <v>0</v>
      </c>
      <c r="AD1055">
        <v>0</v>
      </c>
      <c r="AE1055">
        <v>1</v>
      </c>
      <c r="AF1055">
        <v>0</v>
      </c>
      <c r="AG1055">
        <v>48.95</v>
      </c>
      <c r="AH1055">
        <v>8.6166989038726403</v>
      </c>
      <c r="AI1055">
        <v>140.56</v>
      </c>
      <c r="AJ1055">
        <v>12.0733756671446</v>
      </c>
      <c r="AK1055">
        <v>53.45</v>
      </c>
      <c r="AL1055">
        <v>12.027780343853999</v>
      </c>
      <c r="AM1055" s="3">
        <f t="shared" si="32"/>
        <v>565880.0625</v>
      </c>
      <c r="AN1055" s="3">
        <f t="shared" si="33"/>
        <v>16</v>
      </c>
    </row>
    <row r="1056" spans="1:40" x14ac:dyDescent="0.35">
      <c r="A1056">
        <v>6</v>
      </c>
      <c r="B1056">
        <v>1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4</v>
      </c>
      <c r="I1056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>
        <v>37748736</v>
      </c>
      <c r="P1056">
        <v>37748736</v>
      </c>
      <c r="Q1056">
        <v>0</v>
      </c>
      <c r="R1056">
        <v>3072</v>
      </c>
      <c r="S1056">
        <v>3072</v>
      </c>
      <c r="T1056">
        <v>1</v>
      </c>
      <c r="U1056">
        <v>16</v>
      </c>
      <c r="V1056">
        <v>16</v>
      </c>
      <c r="W1056">
        <v>1</v>
      </c>
      <c r="X1056">
        <v>0</v>
      </c>
      <c r="Y1056">
        <v>6.25E-2</v>
      </c>
      <c r="Z1056">
        <v>1</v>
      </c>
      <c r="AA1056">
        <v>0</v>
      </c>
      <c r="AB1056">
        <v>1</v>
      </c>
      <c r="AC1056">
        <v>0</v>
      </c>
      <c r="AD1056">
        <v>0</v>
      </c>
      <c r="AE1056">
        <v>1</v>
      </c>
      <c r="AF1056">
        <v>0</v>
      </c>
      <c r="AG1056">
        <v>90.47</v>
      </c>
      <c r="AH1056">
        <v>11.2120069568298</v>
      </c>
      <c r="AI1056">
        <v>121.96</v>
      </c>
      <c r="AJ1056">
        <v>26.094796416144</v>
      </c>
      <c r="AK1056">
        <v>62.64</v>
      </c>
      <c r="AL1056">
        <v>8.9090066786370699</v>
      </c>
      <c r="AM1056" s="3">
        <f t="shared" si="32"/>
        <v>589824</v>
      </c>
      <c r="AN1056" s="3">
        <f t="shared" si="33"/>
        <v>1024</v>
      </c>
    </row>
    <row r="1057" spans="1:40" x14ac:dyDescent="0.35">
      <c r="A1057">
        <v>6</v>
      </c>
      <c r="B1057">
        <v>1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2</v>
      </c>
      <c r="L1057">
        <v>0</v>
      </c>
      <c r="M1057">
        <v>0</v>
      </c>
      <c r="N1057">
        <v>0</v>
      </c>
      <c r="O1057">
        <v>37773316</v>
      </c>
      <c r="P1057">
        <v>37773316</v>
      </c>
      <c r="Q1057">
        <v>0</v>
      </c>
      <c r="R1057">
        <v>3088</v>
      </c>
      <c r="S1057">
        <v>3088</v>
      </c>
      <c r="T1057">
        <v>1</v>
      </c>
      <c r="U1057">
        <v>16</v>
      </c>
      <c r="V1057">
        <v>16</v>
      </c>
      <c r="W1057">
        <v>1</v>
      </c>
      <c r="X1057">
        <v>0</v>
      </c>
      <c r="Y1057">
        <v>6.25E-2</v>
      </c>
      <c r="Z1057">
        <v>1</v>
      </c>
      <c r="AA1057">
        <v>0</v>
      </c>
      <c r="AB1057">
        <v>1</v>
      </c>
      <c r="AC1057">
        <v>0</v>
      </c>
      <c r="AD1057">
        <v>0</v>
      </c>
      <c r="AE1057">
        <v>1</v>
      </c>
      <c r="AF1057">
        <v>0</v>
      </c>
      <c r="AG1057">
        <v>52.07</v>
      </c>
      <c r="AH1057">
        <v>8.1673190215639302</v>
      </c>
      <c r="AI1057">
        <v>143.88</v>
      </c>
      <c r="AJ1057">
        <v>8.7638804190837707</v>
      </c>
      <c r="AK1057">
        <v>60.85</v>
      </c>
      <c r="AL1057">
        <v>12.379317428679199</v>
      </c>
      <c r="AM1057" s="3">
        <f t="shared" si="32"/>
        <v>590208.0625</v>
      </c>
      <c r="AN1057" s="3">
        <f t="shared" si="33"/>
        <v>16</v>
      </c>
    </row>
    <row r="1058" spans="1:40" x14ac:dyDescent="0.35">
      <c r="A1058">
        <v>6</v>
      </c>
      <c r="B1058">
        <v>1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4</v>
      </c>
      <c r="I1058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39337984</v>
      </c>
      <c r="P1058">
        <v>39337984</v>
      </c>
      <c r="Q1058">
        <v>0</v>
      </c>
      <c r="R1058">
        <v>3136</v>
      </c>
      <c r="S1058">
        <v>3136</v>
      </c>
      <c r="T1058">
        <v>1</v>
      </c>
      <c r="U1058">
        <v>16</v>
      </c>
      <c r="V1058">
        <v>16</v>
      </c>
      <c r="W1058">
        <v>1</v>
      </c>
      <c r="X1058">
        <v>0</v>
      </c>
      <c r="Y1058">
        <v>6.25E-2</v>
      </c>
      <c r="Z1058">
        <v>1</v>
      </c>
      <c r="AA1058">
        <v>0</v>
      </c>
      <c r="AB1058">
        <v>1</v>
      </c>
      <c r="AC1058">
        <v>0</v>
      </c>
      <c r="AD1058">
        <v>0</v>
      </c>
      <c r="AE1058">
        <v>1</v>
      </c>
      <c r="AF1058">
        <v>0</v>
      </c>
      <c r="AG1058">
        <v>59.46</v>
      </c>
      <c r="AH1058">
        <v>8.2491454102834201</v>
      </c>
      <c r="AI1058">
        <v>149.6</v>
      </c>
      <c r="AJ1058">
        <v>17.727379953055699</v>
      </c>
      <c r="AK1058">
        <v>50.13</v>
      </c>
      <c r="AL1058">
        <v>11.074886003928</v>
      </c>
      <c r="AM1058" s="3">
        <f t="shared" si="32"/>
        <v>614656</v>
      </c>
      <c r="AN1058" s="3">
        <f t="shared" si="33"/>
        <v>64</v>
      </c>
    </row>
    <row r="1059" spans="1:40" x14ac:dyDescent="0.35">
      <c r="A1059">
        <v>6</v>
      </c>
      <c r="B1059">
        <v>1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2</v>
      </c>
      <c r="L1059">
        <v>0</v>
      </c>
      <c r="M1059">
        <v>0</v>
      </c>
      <c r="N1059">
        <v>0</v>
      </c>
      <c r="O1059">
        <v>39363076</v>
      </c>
      <c r="P1059">
        <v>39363076</v>
      </c>
      <c r="Q1059">
        <v>0</v>
      </c>
      <c r="R1059">
        <v>3152</v>
      </c>
      <c r="S1059">
        <v>3152</v>
      </c>
      <c r="T1059">
        <v>1</v>
      </c>
      <c r="U1059">
        <v>16</v>
      </c>
      <c r="V1059">
        <v>16</v>
      </c>
      <c r="W1059">
        <v>1</v>
      </c>
      <c r="X1059">
        <v>0</v>
      </c>
      <c r="Y1059">
        <v>6.25E-2</v>
      </c>
      <c r="Z1059">
        <v>1</v>
      </c>
      <c r="AA1059">
        <v>0</v>
      </c>
      <c r="AB1059">
        <v>1</v>
      </c>
      <c r="AC1059">
        <v>0</v>
      </c>
      <c r="AD1059">
        <v>0</v>
      </c>
      <c r="AE1059">
        <v>1</v>
      </c>
      <c r="AF1059">
        <v>0</v>
      </c>
      <c r="AG1059">
        <v>54.47</v>
      </c>
      <c r="AH1059">
        <v>8.7652210468418907</v>
      </c>
      <c r="AI1059">
        <v>150.31</v>
      </c>
      <c r="AJ1059">
        <v>8.5260717801341492</v>
      </c>
      <c r="AK1059">
        <v>58.65</v>
      </c>
      <c r="AL1059">
        <v>13.7101239965217</v>
      </c>
      <c r="AM1059" s="3">
        <f t="shared" si="32"/>
        <v>615048.0625</v>
      </c>
      <c r="AN1059" s="3">
        <f t="shared" si="33"/>
        <v>16</v>
      </c>
    </row>
    <row r="1060" spans="1:40" x14ac:dyDescent="0.35">
      <c r="A1060">
        <v>6</v>
      </c>
      <c r="B1060">
        <v>1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4</v>
      </c>
      <c r="I1060">
        <v>0</v>
      </c>
      <c r="J1060">
        <v>0</v>
      </c>
      <c r="K1060">
        <v>2</v>
      </c>
      <c r="L1060">
        <v>0</v>
      </c>
      <c r="M1060">
        <v>0</v>
      </c>
      <c r="N1060">
        <v>0</v>
      </c>
      <c r="O1060">
        <v>40960000</v>
      </c>
      <c r="P1060">
        <v>40960000</v>
      </c>
      <c r="Q1060">
        <v>0</v>
      </c>
      <c r="R1060">
        <v>3200</v>
      </c>
      <c r="S1060">
        <v>3200</v>
      </c>
      <c r="T1060">
        <v>1</v>
      </c>
      <c r="U1060">
        <v>16</v>
      </c>
      <c r="V1060">
        <v>16</v>
      </c>
      <c r="W1060">
        <v>1</v>
      </c>
      <c r="X1060">
        <v>0</v>
      </c>
      <c r="Y1060">
        <v>6.25E-2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1</v>
      </c>
      <c r="AF1060">
        <v>0</v>
      </c>
      <c r="AG1060">
        <v>71.540000000000006</v>
      </c>
      <c r="AH1060">
        <v>8.3981188369777193</v>
      </c>
      <c r="AI1060">
        <v>144.22</v>
      </c>
      <c r="AJ1060">
        <v>22.967620686522999</v>
      </c>
      <c r="AK1060">
        <v>57.76</v>
      </c>
      <c r="AL1060">
        <v>13.6177237451786</v>
      </c>
      <c r="AM1060" s="3">
        <f t="shared" si="32"/>
        <v>640000</v>
      </c>
      <c r="AN1060" s="3">
        <f t="shared" si="33"/>
        <v>128</v>
      </c>
    </row>
    <row r="1061" spans="1:40" x14ac:dyDescent="0.35">
      <c r="A1061">
        <v>6</v>
      </c>
      <c r="B1061">
        <v>1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4</v>
      </c>
      <c r="I1061">
        <v>0</v>
      </c>
      <c r="J1061">
        <v>0</v>
      </c>
      <c r="K1061">
        <v>2</v>
      </c>
      <c r="L1061">
        <v>0</v>
      </c>
      <c r="M1061">
        <v>0</v>
      </c>
      <c r="N1061">
        <v>0</v>
      </c>
      <c r="O1061">
        <v>40985604</v>
      </c>
      <c r="P1061">
        <v>40985604</v>
      </c>
      <c r="Q1061">
        <v>0</v>
      </c>
      <c r="R1061">
        <v>3216</v>
      </c>
      <c r="S1061">
        <v>3216</v>
      </c>
      <c r="T1061">
        <v>1</v>
      </c>
      <c r="U1061">
        <v>16</v>
      </c>
      <c r="V1061">
        <v>16</v>
      </c>
      <c r="W1061">
        <v>1</v>
      </c>
      <c r="X1061">
        <v>0</v>
      </c>
      <c r="Y1061">
        <v>6.25E-2</v>
      </c>
      <c r="Z1061">
        <v>1</v>
      </c>
      <c r="AA1061">
        <v>0</v>
      </c>
      <c r="AB1061">
        <v>1</v>
      </c>
      <c r="AC1061">
        <v>0</v>
      </c>
      <c r="AD1061">
        <v>0</v>
      </c>
      <c r="AE1061">
        <v>1</v>
      </c>
      <c r="AF1061">
        <v>0</v>
      </c>
      <c r="AG1061">
        <v>56.1</v>
      </c>
      <c r="AH1061">
        <v>7.6922038454528803</v>
      </c>
      <c r="AI1061">
        <v>157.16999999999999</v>
      </c>
      <c r="AJ1061">
        <v>8.3582952807375701</v>
      </c>
      <c r="AK1061">
        <v>62.44</v>
      </c>
      <c r="AL1061">
        <v>15.2494721220113</v>
      </c>
      <c r="AM1061" s="3">
        <f t="shared" ref="AM1061:AM1124" si="34">O1061/64</f>
        <v>640400.0625</v>
      </c>
      <c r="AN1061" s="3">
        <f t="shared" si="33"/>
        <v>16</v>
      </c>
    </row>
    <row r="1062" spans="1:40" x14ac:dyDescent="0.35">
      <c r="A1062">
        <v>6</v>
      </c>
      <c r="B1062">
        <v>1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4</v>
      </c>
      <c r="I1062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42614784</v>
      </c>
      <c r="P1062">
        <v>42614784</v>
      </c>
      <c r="Q1062">
        <v>0</v>
      </c>
      <c r="R1062">
        <v>3264</v>
      </c>
      <c r="S1062">
        <v>3264</v>
      </c>
      <c r="T1062">
        <v>1</v>
      </c>
      <c r="U1062">
        <v>16</v>
      </c>
      <c r="V1062">
        <v>16</v>
      </c>
      <c r="W1062">
        <v>1</v>
      </c>
      <c r="X1062">
        <v>0</v>
      </c>
      <c r="Y1062">
        <v>6.25E-2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1</v>
      </c>
      <c r="AF1062">
        <v>0</v>
      </c>
      <c r="AG1062">
        <v>66.2</v>
      </c>
      <c r="AH1062">
        <v>9.3797654554898102</v>
      </c>
      <c r="AI1062">
        <v>161.9</v>
      </c>
      <c r="AJ1062">
        <v>16.435632023138002</v>
      </c>
      <c r="AK1062">
        <v>55.88</v>
      </c>
      <c r="AL1062">
        <v>14.477071527073401</v>
      </c>
      <c r="AM1062" s="3">
        <f t="shared" si="34"/>
        <v>665856</v>
      </c>
      <c r="AN1062" s="3">
        <f t="shared" si="33"/>
        <v>64</v>
      </c>
    </row>
    <row r="1063" spans="1:40" x14ac:dyDescent="0.35">
      <c r="A1063">
        <v>6</v>
      </c>
      <c r="B1063">
        <v>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4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42640900</v>
      </c>
      <c r="P1063">
        <v>42640900</v>
      </c>
      <c r="Q1063">
        <v>0</v>
      </c>
      <c r="R1063">
        <v>3280</v>
      </c>
      <c r="S1063">
        <v>3280</v>
      </c>
      <c r="T1063">
        <v>1</v>
      </c>
      <c r="U1063">
        <v>16</v>
      </c>
      <c r="V1063">
        <v>16</v>
      </c>
      <c r="W1063">
        <v>1</v>
      </c>
      <c r="X1063">
        <v>0</v>
      </c>
      <c r="Y1063">
        <v>6.25E-2</v>
      </c>
      <c r="Z1063">
        <v>1</v>
      </c>
      <c r="AA1063">
        <v>0</v>
      </c>
      <c r="AB1063">
        <v>1</v>
      </c>
      <c r="AC1063">
        <v>0</v>
      </c>
      <c r="AD1063">
        <v>0</v>
      </c>
      <c r="AE1063">
        <v>1</v>
      </c>
      <c r="AF1063">
        <v>0</v>
      </c>
      <c r="AG1063">
        <v>58.95</v>
      </c>
      <c r="AH1063">
        <v>9.0259348546286304</v>
      </c>
      <c r="AI1063">
        <v>162.91</v>
      </c>
      <c r="AJ1063">
        <v>8.3631274054626203</v>
      </c>
      <c r="AK1063">
        <v>63.33</v>
      </c>
      <c r="AL1063">
        <v>15.4913233779429</v>
      </c>
      <c r="AM1063" s="3">
        <f t="shared" si="34"/>
        <v>666264.0625</v>
      </c>
      <c r="AN1063" s="3">
        <f t="shared" si="33"/>
        <v>16</v>
      </c>
    </row>
    <row r="1064" spans="1:40" x14ac:dyDescent="0.35">
      <c r="A1064">
        <v>6</v>
      </c>
      <c r="B1064">
        <v>1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4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44302336</v>
      </c>
      <c r="P1064">
        <v>44302336</v>
      </c>
      <c r="Q1064">
        <v>0</v>
      </c>
      <c r="R1064">
        <v>3328</v>
      </c>
      <c r="S1064">
        <v>3328</v>
      </c>
      <c r="T1064">
        <v>1</v>
      </c>
      <c r="U1064">
        <v>16</v>
      </c>
      <c r="V1064">
        <v>16</v>
      </c>
      <c r="W1064">
        <v>1</v>
      </c>
      <c r="X1064">
        <v>0</v>
      </c>
      <c r="Y1064">
        <v>6.25E-2</v>
      </c>
      <c r="Z1064">
        <v>1</v>
      </c>
      <c r="AA1064">
        <v>0</v>
      </c>
      <c r="AB1064">
        <v>1</v>
      </c>
      <c r="AC1064">
        <v>0</v>
      </c>
      <c r="AD1064">
        <v>0</v>
      </c>
      <c r="AE1064">
        <v>1</v>
      </c>
      <c r="AF1064">
        <v>0</v>
      </c>
      <c r="AG1064">
        <v>88.35</v>
      </c>
      <c r="AH1064">
        <v>10.129536020963601</v>
      </c>
      <c r="AI1064">
        <v>156.62</v>
      </c>
      <c r="AJ1064">
        <v>24.498073393636499</v>
      </c>
      <c r="AK1064">
        <v>65.55</v>
      </c>
      <c r="AL1064">
        <v>11.7365880902416</v>
      </c>
      <c r="AM1064" s="3">
        <f t="shared" si="34"/>
        <v>692224</v>
      </c>
      <c r="AN1064" s="3">
        <f t="shared" si="33"/>
        <v>256</v>
      </c>
    </row>
    <row r="1065" spans="1:40" x14ac:dyDescent="0.35">
      <c r="A1065">
        <v>6</v>
      </c>
      <c r="B1065">
        <v>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4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44328964</v>
      </c>
      <c r="P1065">
        <v>44328964</v>
      </c>
      <c r="Q1065">
        <v>0</v>
      </c>
      <c r="R1065">
        <v>3344</v>
      </c>
      <c r="S1065">
        <v>3344</v>
      </c>
      <c r="T1065">
        <v>1</v>
      </c>
      <c r="U1065">
        <v>16</v>
      </c>
      <c r="V1065">
        <v>16</v>
      </c>
      <c r="W1065">
        <v>1</v>
      </c>
      <c r="X1065">
        <v>0</v>
      </c>
      <c r="Y1065">
        <v>6.25E-2</v>
      </c>
      <c r="Z1065">
        <v>1</v>
      </c>
      <c r="AA1065">
        <v>0</v>
      </c>
      <c r="AB1065">
        <v>1</v>
      </c>
      <c r="AC1065">
        <v>0</v>
      </c>
      <c r="AD1065">
        <v>0</v>
      </c>
      <c r="AE1065">
        <v>1</v>
      </c>
      <c r="AF1065">
        <v>0</v>
      </c>
      <c r="AG1065">
        <v>61.36</v>
      </c>
      <c r="AH1065">
        <v>8.0405472450573896</v>
      </c>
      <c r="AI1065">
        <v>168.65</v>
      </c>
      <c r="AJ1065">
        <v>9.0657321822343704</v>
      </c>
      <c r="AK1065">
        <v>67.62</v>
      </c>
      <c r="AL1065">
        <v>17.853727902037701</v>
      </c>
      <c r="AM1065" s="3">
        <f t="shared" si="34"/>
        <v>692640.0625</v>
      </c>
      <c r="AN1065" s="3">
        <f t="shared" si="33"/>
        <v>16</v>
      </c>
    </row>
    <row r="1066" spans="1:40" x14ac:dyDescent="0.35">
      <c r="A1066">
        <v>6</v>
      </c>
      <c r="B1066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0</v>
      </c>
      <c r="K1066">
        <v>2</v>
      </c>
      <c r="L1066">
        <v>0</v>
      </c>
      <c r="M1066">
        <v>0</v>
      </c>
      <c r="N1066">
        <v>0</v>
      </c>
      <c r="O1066">
        <v>46022656</v>
      </c>
      <c r="P1066">
        <v>46022656</v>
      </c>
      <c r="Q1066">
        <v>0</v>
      </c>
      <c r="R1066">
        <v>3392</v>
      </c>
      <c r="S1066">
        <v>3392</v>
      </c>
      <c r="T1066">
        <v>1</v>
      </c>
      <c r="U1066">
        <v>16</v>
      </c>
      <c r="V1066">
        <v>16</v>
      </c>
      <c r="W1066">
        <v>1</v>
      </c>
      <c r="X1066">
        <v>0</v>
      </c>
      <c r="Y1066">
        <v>6.25E-2</v>
      </c>
      <c r="Z1066">
        <v>1</v>
      </c>
      <c r="AA1066">
        <v>0</v>
      </c>
      <c r="AB1066">
        <v>1</v>
      </c>
      <c r="AC1066">
        <v>0</v>
      </c>
      <c r="AD1066">
        <v>0</v>
      </c>
      <c r="AE1066">
        <v>1</v>
      </c>
      <c r="AF1066">
        <v>0</v>
      </c>
      <c r="AG1066">
        <v>73.69</v>
      </c>
      <c r="AH1066">
        <v>9.2018422068627093</v>
      </c>
      <c r="AI1066">
        <v>179.22</v>
      </c>
      <c r="AJ1066">
        <v>15.113953817581899</v>
      </c>
      <c r="AK1066">
        <v>58.42</v>
      </c>
      <c r="AL1066">
        <v>13.654435176893999</v>
      </c>
      <c r="AM1066" s="3">
        <f t="shared" si="34"/>
        <v>719104</v>
      </c>
      <c r="AN1066" s="3">
        <f t="shared" si="33"/>
        <v>64</v>
      </c>
    </row>
    <row r="1067" spans="1:40" x14ac:dyDescent="0.35">
      <c r="A1067">
        <v>6</v>
      </c>
      <c r="B1067">
        <v>1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4</v>
      </c>
      <c r="I1067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46049796</v>
      </c>
      <c r="P1067">
        <v>46049796</v>
      </c>
      <c r="Q1067">
        <v>0</v>
      </c>
      <c r="R1067">
        <v>3408</v>
      </c>
      <c r="S1067">
        <v>3408</v>
      </c>
      <c r="T1067">
        <v>1</v>
      </c>
      <c r="U1067">
        <v>16</v>
      </c>
      <c r="V1067">
        <v>16</v>
      </c>
      <c r="W1067">
        <v>1</v>
      </c>
      <c r="X1067">
        <v>0</v>
      </c>
      <c r="Y1067">
        <v>6.25E-2</v>
      </c>
      <c r="Z1067">
        <v>1</v>
      </c>
      <c r="AA1067">
        <v>0</v>
      </c>
      <c r="AB1067">
        <v>1</v>
      </c>
      <c r="AC1067">
        <v>0</v>
      </c>
      <c r="AD1067">
        <v>0</v>
      </c>
      <c r="AE1067">
        <v>1</v>
      </c>
      <c r="AF1067">
        <v>0</v>
      </c>
      <c r="AG1067">
        <v>66.12</v>
      </c>
      <c r="AH1067">
        <v>9.7522100059422403</v>
      </c>
      <c r="AI1067">
        <v>174.72</v>
      </c>
      <c r="AJ1067">
        <v>7.66822013246881</v>
      </c>
      <c r="AK1067">
        <v>65.67</v>
      </c>
      <c r="AL1067">
        <v>14.198630215622901</v>
      </c>
      <c r="AM1067" s="3">
        <f t="shared" si="34"/>
        <v>719528.0625</v>
      </c>
      <c r="AN1067" s="3">
        <f t="shared" si="33"/>
        <v>16</v>
      </c>
    </row>
    <row r="1068" spans="1:40" x14ac:dyDescent="0.35">
      <c r="A1068">
        <v>6</v>
      </c>
      <c r="B1068">
        <v>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4</v>
      </c>
      <c r="I1068">
        <v>0</v>
      </c>
      <c r="J1068">
        <v>0</v>
      </c>
      <c r="K1068">
        <v>2</v>
      </c>
      <c r="L1068">
        <v>0</v>
      </c>
      <c r="M1068">
        <v>0</v>
      </c>
      <c r="N1068">
        <v>0</v>
      </c>
      <c r="O1068">
        <v>47775744</v>
      </c>
      <c r="P1068">
        <v>47775744</v>
      </c>
      <c r="Q1068">
        <v>0</v>
      </c>
      <c r="R1068">
        <v>3456</v>
      </c>
      <c r="S1068">
        <v>3456</v>
      </c>
      <c r="T1068">
        <v>1</v>
      </c>
      <c r="U1068">
        <v>16</v>
      </c>
      <c r="V1068">
        <v>16</v>
      </c>
      <c r="W1068">
        <v>1</v>
      </c>
      <c r="X1068">
        <v>0</v>
      </c>
      <c r="Y1068">
        <v>6.25E-2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87.36</v>
      </c>
      <c r="AH1068">
        <v>9.8290589580081402</v>
      </c>
      <c r="AI1068">
        <v>162.38</v>
      </c>
      <c r="AJ1068">
        <v>24.764805672566901</v>
      </c>
      <c r="AK1068">
        <v>63.5</v>
      </c>
      <c r="AL1068">
        <v>21.693547427749099</v>
      </c>
      <c r="AM1068" s="3">
        <f t="shared" si="34"/>
        <v>746496</v>
      </c>
      <c r="AN1068" s="3">
        <f t="shared" si="33"/>
        <v>128</v>
      </c>
    </row>
    <row r="1069" spans="1:40" x14ac:dyDescent="0.35">
      <c r="A1069">
        <v>6</v>
      </c>
      <c r="B1069">
        <v>1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4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47803396</v>
      </c>
      <c r="P1069">
        <v>47803396</v>
      </c>
      <c r="Q1069">
        <v>0</v>
      </c>
      <c r="R1069">
        <v>3472</v>
      </c>
      <c r="S1069">
        <v>3472</v>
      </c>
      <c r="T1069">
        <v>1</v>
      </c>
      <c r="U1069">
        <v>16</v>
      </c>
      <c r="V1069">
        <v>16</v>
      </c>
      <c r="W1069">
        <v>1</v>
      </c>
      <c r="X1069">
        <v>0</v>
      </c>
      <c r="Y1069">
        <v>6.25E-2</v>
      </c>
      <c r="Z1069">
        <v>1</v>
      </c>
      <c r="AA1069">
        <v>0</v>
      </c>
      <c r="AB1069">
        <v>1</v>
      </c>
      <c r="AC1069">
        <v>0</v>
      </c>
      <c r="AD1069">
        <v>0</v>
      </c>
      <c r="AE1069">
        <v>1</v>
      </c>
      <c r="AF1069">
        <v>0</v>
      </c>
      <c r="AG1069">
        <v>67.849999999999994</v>
      </c>
      <c r="AH1069">
        <v>9.3267089586841898</v>
      </c>
      <c r="AI1069">
        <v>181.64</v>
      </c>
      <c r="AJ1069">
        <v>9.5723769252991797</v>
      </c>
      <c r="AK1069">
        <v>73.069999999999993</v>
      </c>
      <c r="AL1069">
        <v>18.5651582271738</v>
      </c>
      <c r="AM1069" s="3">
        <f t="shared" si="34"/>
        <v>746928.0625</v>
      </c>
      <c r="AN1069" s="3">
        <f t="shared" si="33"/>
        <v>16</v>
      </c>
    </row>
    <row r="1070" spans="1:40" x14ac:dyDescent="0.35">
      <c r="A1070">
        <v>6</v>
      </c>
      <c r="B1070">
        <v>1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4</v>
      </c>
      <c r="I1070">
        <v>0</v>
      </c>
      <c r="J1070">
        <v>0</v>
      </c>
      <c r="K1070">
        <v>2</v>
      </c>
      <c r="L1070">
        <v>0</v>
      </c>
      <c r="M1070">
        <v>0</v>
      </c>
      <c r="N1070">
        <v>0</v>
      </c>
      <c r="O1070">
        <v>49561600</v>
      </c>
      <c r="P1070">
        <v>49561600</v>
      </c>
      <c r="Q1070">
        <v>0</v>
      </c>
      <c r="R1070">
        <v>3520</v>
      </c>
      <c r="S1070">
        <v>3520</v>
      </c>
      <c r="T1070">
        <v>1</v>
      </c>
      <c r="U1070">
        <v>16</v>
      </c>
      <c r="V1070">
        <v>16</v>
      </c>
      <c r="W1070">
        <v>1</v>
      </c>
      <c r="X1070">
        <v>0</v>
      </c>
      <c r="Y1070">
        <v>6.25E-2</v>
      </c>
      <c r="Z1070">
        <v>1</v>
      </c>
      <c r="AA1070">
        <v>0</v>
      </c>
      <c r="AB1070">
        <v>1</v>
      </c>
      <c r="AC1070">
        <v>0</v>
      </c>
      <c r="AD1070">
        <v>0</v>
      </c>
      <c r="AE1070">
        <v>1</v>
      </c>
      <c r="AF1070">
        <v>0</v>
      </c>
      <c r="AG1070">
        <v>81.739999999999995</v>
      </c>
      <c r="AH1070">
        <v>9.6463671918500005</v>
      </c>
      <c r="AI1070">
        <v>185.34</v>
      </c>
      <c r="AJ1070">
        <v>20.6902005790181</v>
      </c>
      <c r="AK1070">
        <v>63.26</v>
      </c>
      <c r="AL1070">
        <v>11.703520837765</v>
      </c>
      <c r="AM1070" s="3">
        <f t="shared" si="34"/>
        <v>774400</v>
      </c>
      <c r="AN1070" s="3">
        <f t="shared" si="33"/>
        <v>64</v>
      </c>
    </row>
    <row r="1071" spans="1:40" x14ac:dyDescent="0.35">
      <c r="A1071">
        <v>6</v>
      </c>
      <c r="B1071">
        <v>1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4</v>
      </c>
      <c r="I1071">
        <v>0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49589764</v>
      </c>
      <c r="P1071">
        <v>49589764</v>
      </c>
      <c r="Q1071">
        <v>0</v>
      </c>
      <c r="R1071">
        <v>3536</v>
      </c>
      <c r="S1071">
        <v>3536</v>
      </c>
      <c r="T1071">
        <v>1</v>
      </c>
      <c r="U1071">
        <v>16</v>
      </c>
      <c r="V1071">
        <v>16</v>
      </c>
      <c r="W1071">
        <v>1</v>
      </c>
      <c r="X1071">
        <v>0</v>
      </c>
      <c r="Y1071">
        <v>6.25E-2</v>
      </c>
      <c r="Z1071">
        <v>1</v>
      </c>
      <c r="AA1071">
        <v>0</v>
      </c>
      <c r="AB1071">
        <v>1</v>
      </c>
      <c r="AC1071">
        <v>0</v>
      </c>
      <c r="AD1071">
        <v>0</v>
      </c>
      <c r="AE1071">
        <v>1</v>
      </c>
      <c r="AF1071">
        <v>0</v>
      </c>
      <c r="AG1071">
        <v>73.5</v>
      </c>
      <c r="AH1071">
        <v>9.8493654617949904</v>
      </c>
      <c r="AI1071">
        <v>188.47</v>
      </c>
      <c r="AJ1071">
        <v>8.9938367785945506</v>
      </c>
      <c r="AK1071">
        <v>78.760000000000005</v>
      </c>
      <c r="AL1071">
        <v>28.354583403746201</v>
      </c>
      <c r="AM1071" s="3">
        <f t="shared" si="34"/>
        <v>774840.0625</v>
      </c>
      <c r="AN1071" s="3">
        <f t="shared" si="33"/>
        <v>16</v>
      </c>
    </row>
    <row r="1072" spans="1:40" x14ac:dyDescent="0.35">
      <c r="A1072">
        <v>6</v>
      </c>
      <c r="B1072">
        <v>1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4</v>
      </c>
      <c r="I1072">
        <v>0</v>
      </c>
      <c r="J1072">
        <v>0</v>
      </c>
      <c r="K1072">
        <v>2</v>
      </c>
      <c r="L1072">
        <v>0</v>
      </c>
      <c r="M1072">
        <v>0</v>
      </c>
      <c r="N1072">
        <v>0</v>
      </c>
      <c r="O1072">
        <v>51380224</v>
      </c>
      <c r="P1072">
        <v>51380224</v>
      </c>
      <c r="Q1072">
        <v>0</v>
      </c>
      <c r="R1072">
        <v>3584</v>
      </c>
      <c r="S1072">
        <v>3584</v>
      </c>
      <c r="T1072">
        <v>1</v>
      </c>
      <c r="U1072">
        <v>16</v>
      </c>
      <c r="V1072">
        <v>16</v>
      </c>
      <c r="W1072">
        <v>1</v>
      </c>
      <c r="X1072">
        <v>0</v>
      </c>
      <c r="Y1072">
        <v>6.25E-2</v>
      </c>
      <c r="Z1072">
        <v>1</v>
      </c>
      <c r="AA1072">
        <v>0</v>
      </c>
      <c r="AB1072">
        <v>1</v>
      </c>
      <c r="AC1072">
        <v>0</v>
      </c>
      <c r="AD1072">
        <v>0</v>
      </c>
      <c r="AE1072">
        <v>1</v>
      </c>
      <c r="AF1072">
        <v>0</v>
      </c>
      <c r="AG1072">
        <v>124.54</v>
      </c>
      <c r="AH1072">
        <v>11.9577757128991</v>
      </c>
      <c r="AI1072">
        <v>163.75</v>
      </c>
      <c r="AJ1072">
        <v>27.718360341116899</v>
      </c>
      <c r="AK1072">
        <v>84.11</v>
      </c>
      <c r="AL1072">
        <v>15.7066196235855</v>
      </c>
      <c r="AM1072" s="3">
        <f t="shared" si="34"/>
        <v>802816</v>
      </c>
      <c r="AN1072" s="3">
        <f t="shared" si="33"/>
        <v>512</v>
      </c>
    </row>
    <row r="1073" spans="1:40" x14ac:dyDescent="0.35">
      <c r="A1073">
        <v>6</v>
      </c>
      <c r="B1073">
        <v>1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4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51408900</v>
      </c>
      <c r="P1073">
        <v>51408900</v>
      </c>
      <c r="Q1073">
        <v>0</v>
      </c>
      <c r="R1073">
        <v>3600</v>
      </c>
      <c r="S1073">
        <v>3600</v>
      </c>
      <c r="T1073">
        <v>1</v>
      </c>
      <c r="U1073">
        <v>16</v>
      </c>
      <c r="V1073">
        <v>16</v>
      </c>
      <c r="W1073">
        <v>1</v>
      </c>
      <c r="X1073">
        <v>0</v>
      </c>
      <c r="Y1073">
        <v>6.25E-2</v>
      </c>
      <c r="Z1073">
        <v>1</v>
      </c>
      <c r="AA1073">
        <v>0</v>
      </c>
      <c r="AB1073">
        <v>1</v>
      </c>
      <c r="AC1073">
        <v>0</v>
      </c>
      <c r="AD1073">
        <v>0</v>
      </c>
      <c r="AE1073">
        <v>1</v>
      </c>
      <c r="AF1073">
        <v>0</v>
      </c>
      <c r="AG1073">
        <v>73</v>
      </c>
      <c r="AH1073">
        <v>9.4762861923857091</v>
      </c>
      <c r="AI1073">
        <v>191.83</v>
      </c>
      <c r="AJ1073">
        <v>8.2789552480974304</v>
      </c>
      <c r="AK1073">
        <v>80.56</v>
      </c>
      <c r="AL1073">
        <v>19.7490860548026</v>
      </c>
      <c r="AM1073" s="3">
        <f t="shared" si="34"/>
        <v>803264.0625</v>
      </c>
      <c r="AN1073" s="3">
        <f t="shared" si="33"/>
        <v>16</v>
      </c>
    </row>
    <row r="1074" spans="1:40" x14ac:dyDescent="0.35">
      <c r="A1074">
        <v>6</v>
      </c>
      <c r="B1074">
        <v>1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4</v>
      </c>
      <c r="I1074">
        <v>0</v>
      </c>
      <c r="J1074">
        <v>0</v>
      </c>
      <c r="K1074">
        <v>2</v>
      </c>
      <c r="L1074">
        <v>0</v>
      </c>
      <c r="M1074">
        <v>0</v>
      </c>
      <c r="N1074">
        <v>0</v>
      </c>
      <c r="O1074">
        <v>53231616</v>
      </c>
      <c r="P1074">
        <v>53231616</v>
      </c>
      <c r="Q1074">
        <v>0</v>
      </c>
      <c r="R1074">
        <v>3648</v>
      </c>
      <c r="S1074">
        <v>3648</v>
      </c>
      <c r="T1074">
        <v>1</v>
      </c>
      <c r="U1074">
        <v>16</v>
      </c>
      <c r="V1074">
        <v>16</v>
      </c>
      <c r="W1074">
        <v>1</v>
      </c>
      <c r="X1074">
        <v>0</v>
      </c>
      <c r="Y1074">
        <v>6.25E-2</v>
      </c>
      <c r="Z1074">
        <v>1</v>
      </c>
      <c r="AA1074">
        <v>0</v>
      </c>
      <c r="AB1074">
        <v>1</v>
      </c>
      <c r="AC1074">
        <v>0</v>
      </c>
      <c r="AD1074">
        <v>0</v>
      </c>
      <c r="AE1074">
        <v>1</v>
      </c>
      <c r="AF1074">
        <v>0</v>
      </c>
      <c r="AG1074">
        <v>89.09</v>
      </c>
      <c r="AH1074">
        <v>8.9175052565165291</v>
      </c>
      <c r="AI1074">
        <v>201.32</v>
      </c>
      <c r="AJ1074">
        <v>19.5871794804663</v>
      </c>
      <c r="AK1074">
        <v>68.81</v>
      </c>
      <c r="AL1074">
        <v>16.090180235162101</v>
      </c>
      <c r="AM1074" s="3">
        <f t="shared" si="34"/>
        <v>831744</v>
      </c>
      <c r="AN1074" s="3">
        <f t="shared" si="33"/>
        <v>64</v>
      </c>
    </row>
    <row r="1075" spans="1:40" x14ac:dyDescent="0.35">
      <c r="A1075">
        <v>6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4</v>
      </c>
      <c r="I1075">
        <v>0</v>
      </c>
      <c r="J1075">
        <v>0</v>
      </c>
      <c r="K1075">
        <v>2</v>
      </c>
      <c r="L1075">
        <v>0</v>
      </c>
      <c r="M1075">
        <v>0</v>
      </c>
      <c r="N1075">
        <v>0</v>
      </c>
      <c r="O1075">
        <v>53260804</v>
      </c>
      <c r="P1075">
        <v>53260804</v>
      </c>
      <c r="Q1075">
        <v>0</v>
      </c>
      <c r="R1075">
        <v>3664</v>
      </c>
      <c r="S1075">
        <v>3664</v>
      </c>
      <c r="T1075">
        <v>1</v>
      </c>
      <c r="U1075">
        <v>16</v>
      </c>
      <c r="V1075">
        <v>16</v>
      </c>
      <c r="W1075">
        <v>1</v>
      </c>
      <c r="X1075">
        <v>0</v>
      </c>
      <c r="Y1075">
        <v>6.25E-2</v>
      </c>
      <c r="Z1075">
        <v>1</v>
      </c>
      <c r="AA1075">
        <v>0</v>
      </c>
      <c r="AB1075">
        <v>1</v>
      </c>
      <c r="AC1075">
        <v>0</v>
      </c>
      <c r="AD1075">
        <v>0</v>
      </c>
      <c r="AE1075">
        <v>1</v>
      </c>
      <c r="AF1075">
        <v>0</v>
      </c>
      <c r="AG1075">
        <v>79.400000000000006</v>
      </c>
      <c r="AH1075">
        <v>9.6301609540027897</v>
      </c>
      <c r="AI1075">
        <v>201.72</v>
      </c>
      <c r="AJ1075">
        <v>8.0000999993750099</v>
      </c>
      <c r="AK1075">
        <v>81.56</v>
      </c>
      <c r="AL1075">
        <v>19.752123936427701</v>
      </c>
      <c r="AM1075" s="3">
        <f t="shared" si="34"/>
        <v>832200.0625</v>
      </c>
      <c r="AN1075" s="3">
        <f t="shared" si="33"/>
        <v>16</v>
      </c>
    </row>
    <row r="1076" spans="1:40" x14ac:dyDescent="0.35">
      <c r="A1076">
        <v>6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4</v>
      </c>
      <c r="I1076">
        <v>0</v>
      </c>
      <c r="J1076">
        <v>0</v>
      </c>
      <c r="K1076">
        <v>2</v>
      </c>
      <c r="L1076">
        <v>0</v>
      </c>
      <c r="M1076">
        <v>0</v>
      </c>
      <c r="N1076">
        <v>0</v>
      </c>
      <c r="O1076">
        <v>55115776</v>
      </c>
      <c r="P1076">
        <v>55115776</v>
      </c>
      <c r="Q1076">
        <v>0</v>
      </c>
      <c r="R1076">
        <v>3712</v>
      </c>
      <c r="S1076">
        <v>3712</v>
      </c>
      <c r="T1076">
        <v>1</v>
      </c>
      <c r="U1076">
        <v>16</v>
      </c>
      <c r="V1076">
        <v>16</v>
      </c>
      <c r="W1076">
        <v>1</v>
      </c>
      <c r="X1076">
        <v>0</v>
      </c>
      <c r="Y1076">
        <v>6.25E-2</v>
      </c>
      <c r="Z1076">
        <v>1</v>
      </c>
      <c r="AA1076">
        <v>0</v>
      </c>
      <c r="AB1076">
        <v>1</v>
      </c>
      <c r="AC1076">
        <v>0</v>
      </c>
      <c r="AD1076">
        <v>0</v>
      </c>
      <c r="AE1076">
        <v>1</v>
      </c>
      <c r="AF1076">
        <v>0</v>
      </c>
      <c r="AG1076">
        <v>102.43</v>
      </c>
      <c r="AH1076">
        <v>10.7212452634943</v>
      </c>
      <c r="AI1076">
        <v>191.13</v>
      </c>
      <c r="AJ1076">
        <v>25.058194268542199</v>
      </c>
      <c r="AK1076">
        <v>75.14</v>
      </c>
      <c r="AL1076">
        <v>16.969395982179201</v>
      </c>
      <c r="AM1076" s="3">
        <f t="shared" si="34"/>
        <v>861184</v>
      </c>
      <c r="AN1076" s="3">
        <f t="shared" si="33"/>
        <v>128</v>
      </c>
    </row>
    <row r="1077" spans="1:40" x14ac:dyDescent="0.35">
      <c r="A1077">
        <v>6</v>
      </c>
      <c r="B1077">
        <v>1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4</v>
      </c>
      <c r="I1077">
        <v>0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55145476</v>
      </c>
      <c r="P1077">
        <v>55145476</v>
      </c>
      <c r="Q1077">
        <v>0</v>
      </c>
      <c r="R1077">
        <v>3728</v>
      </c>
      <c r="S1077">
        <v>3728</v>
      </c>
      <c r="T1077">
        <v>1</v>
      </c>
      <c r="U1077">
        <v>16</v>
      </c>
      <c r="V1077">
        <v>16</v>
      </c>
      <c r="W1077">
        <v>1</v>
      </c>
      <c r="X1077">
        <v>0</v>
      </c>
      <c r="Y1077">
        <v>6.25E-2</v>
      </c>
      <c r="Z1077">
        <v>1</v>
      </c>
      <c r="AA1077">
        <v>0</v>
      </c>
      <c r="AB1077">
        <v>1</v>
      </c>
      <c r="AC1077">
        <v>0</v>
      </c>
      <c r="AD1077">
        <v>0</v>
      </c>
      <c r="AE1077">
        <v>1</v>
      </c>
      <c r="AF1077">
        <v>0</v>
      </c>
      <c r="AG1077">
        <v>81.010000000000005</v>
      </c>
      <c r="AH1077">
        <v>9.1197532861366408</v>
      </c>
      <c r="AI1077">
        <v>208</v>
      </c>
      <c r="AJ1077">
        <v>8.3294657691835194</v>
      </c>
      <c r="AK1077">
        <v>84.21</v>
      </c>
      <c r="AL1077">
        <v>22.546083917168399</v>
      </c>
      <c r="AM1077" s="3">
        <f t="shared" si="34"/>
        <v>861648.0625</v>
      </c>
      <c r="AN1077" s="3">
        <f t="shared" si="33"/>
        <v>16</v>
      </c>
    </row>
    <row r="1078" spans="1:40" x14ac:dyDescent="0.35">
      <c r="A1078">
        <v>6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4</v>
      </c>
      <c r="I1078">
        <v>0</v>
      </c>
      <c r="J1078">
        <v>0</v>
      </c>
      <c r="K1078">
        <v>2</v>
      </c>
      <c r="L1078">
        <v>0</v>
      </c>
      <c r="M1078">
        <v>0</v>
      </c>
      <c r="N1078">
        <v>0</v>
      </c>
      <c r="O1078">
        <v>57032704</v>
      </c>
      <c r="P1078">
        <v>57032704</v>
      </c>
      <c r="Q1078">
        <v>0</v>
      </c>
      <c r="R1078">
        <v>3776</v>
      </c>
      <c r="S1078">
        <v>3776</v>
      </c>
      <c r="T1078">
        <v>1</v>
      </c>
      <c r="U1078">
        <v>16</v>
      </c>
      <c r="V1078">
        <v>16</v>
      </c>
      <c r="W1078">
        <v>1</v>
      </c>
      <c r="X1078">
        <v>0</v>
      </c>
      <c r="Y1078">
        <v>6.25E-2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1</v>
      </c>
      <c r="AF1078">
        <v>0</v>
      </c>
      <c r="AG1078">
        <v>96.14</v>
      </c>
      <c r="AH1078">
        <v>10.772204973913199</v>
      </c>
      <c r="AI1078">
        <v>216.94</v>
      </c>
      <c r="AJ1078">
        <v>18.232838506387299</v>
      </c>
      <c r="AK1078">
        <v>79.52</v>
      </c>
      <c r="AL1078">
        <v>22.103158145387301</v>
      </c>
      <c r="AM1078" s="3">
        <f t="shared" si="34"/>
        <v>891136</v>
      </c>
      <c r="AN1078" s="3">
        <f t="shared" si="33"/>
        <v>64</v>
      </c>
    </row>
    <row r="1079" spans="1:40" x14ac:dyDescent="0.35">
      <c r="A1079">
        <v>6</v>
      </c>
      <c r="B1079">
        <v>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4</v>
      </c>
      <c r="I1079">
        <v>0</v>
      </c>
      <c r="J1079">
        <v>0</v>
      </c>
      <c r="K1079">
        <v>2</v>
      </c>
      <c r="L1079">
        <v>0</v>
      </c>
      <c r="M1079">
        <v>0</v>
      </c>
      <c r="N1079">
        <v>0</v>
      </c>
      <c r="O1079">
        <v>57062916</v>
      </c>
      <c r="P1079">
        <v>57062916</v>
      </c>
      <c r="Q1079">
        <v>0</v>
      </c>
      <c r="R1079">
        <v>3792</v>
      </c>
      <c r="S1079">
        <v>3792</v>
      </c>
      <c r="T1079">
        <v>1</v>
      </c>
      <c r="U1079">
        <v>16</v>
      </c>
      <c r="V1079">
        <v>16</v>
      </c>
      <c r="W1079">
        <v>1</v>
      </c>
      <c r="X1079">
        <v>0</v>
      </c>
      <c r="Y1079">
        <v>6.25E-2</v>
      </c>
      <c r="Z1079">
        <v>1</v>
      </c>
      <c r="AA1079">
        <v>0</v>
      </c>
      <c r="AB1079">
        <v>1</v>
      </c>
      <c r="AC1079">
        <v>0</v>
      </c>
      <c r="AD1079">
        <v>0</v>
      </c>
      <c r="AE1079">
        <v>1</v>
      </c>
      <c r="AF1079">
        <v>0</v>
      </c>
      <c r="AG1079">
        <v>87.97</v>
      </c>
      <c r="AH1079">
        <v>9.72363615115251</v>
      </c>
      <c r="AI1079">
        <v>215.5</v>
      </c>
      <c r="AJ1079">
        <v>14.661173213627899</v>
      </c>
      <c r="AK1079">
        <v>84.39</v>
      </c>
      <c r="AL1079">
        <v>20.057365230757501</v>
      </c>
      <c r="AM1079" s="3">
        <f t="shared" si="34"/>
        <v>891608.0625</v>
      </c>
      <c r="AN1079" s="3">
        <f t="shared" si="33"/>
        <v>16</v>
      </c>
    </row>
    <row r="1080" spans="1:40" x14ac:dyDescent="0.35">
      <c r="A1080">
        <v>6</v>
      </c>
      <c r="B1080">
        <v>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4</v>
      </c>
      <c r="I1080">
        <v>0</v>
      </c>
      <c r="J1080">
        <v>0</v>
      </c>
      <c r="K1080">
        <v>2</v>
      </c>
      <c r="L1080">
        <v>0</v>
      </c>
      <c r="M1080">
        <v>0</v>
      </c>
      <c r="N1080">
        <v>0</v>
      </c>
      <c r="O1080">
        <v>58982400</v>
      </c>
      <c r="P1080">
        <v>58982400</v>
      </c>
      <c r="Q1080">
        <v>0</v>
      </c>
      <c r="R1080">
        <v>3840</v>
      </c>
      <c r="S1080">
        <v>3840</v>
      </c>
      <c r="T1080">
        <v>1</v>
      </c>
      <c r="U1080">
        <v>16</v>
      </c>
      <c r="V1080">
        <v>16</v>
      </c>
      <c r="W1080">
        <v>1</v>
      </c>
      <c r="X1080">
        <v>0</v>
      </c>
      <c r="Y1080">
        <v>6.25E-2</v>
      </c>
      <c r="Z1080">
        <v>1</v>
      </c>
      <c r="AA1080">
        <v>0</v>
      </c>
      <c r="AB1080">
        <v>1</v>
      </c>
      <c r="AC1080">
        <v>0</v>
      </c>
      <c r="AD1080">
        <v>0</v>
      </c>
      <c r="AE1080">
        <v>1</v>
      </c>
      <c r="AF1080">
        <v>0</v>
      </c>
      <c r="AG1080">
        <v>119.78</v>
      </c>
      <c r="AH1080">
        <v>10.725278551161299</v>
      </c>
      <c r="AI1080">
        <v>189.95</v>
      </c>
      <c r="AJ1080">
        <v>28.173524806101199</v>
      </c>
      <c r="AK1080">
        <v>88.64</v>
      </c>
      <c r="AL1080">
        <v>16.581025300022901</v>
      </c>
      <c r="AM1080" s="3">
        <f t="shared" si="34"/>
        <v>921600</v>
      </c>
      <c r="AN1080" s="3">
        <f t="shared" si="33"/>
        <v>256</v>
      </c>
    </row>
    <row r="1081" spans="1:40" x14ac:dyDescent="0.35">
      <c r="A1081">
        <v>6</v>
      </c>
      <c r="B1081">
        <v>1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4</v>
      </c>
      <c r="I1081">
        <v>0</v>
      </c>
      <c r="J1081">
        <v>0</v>
      </c>
      <c r="K1081">
        <v>2</v>
      </c>
      <c r="L1081">
        <v>0</v>
      </c>
      <c r="M1081">
        <v>0</v>
      </c>
      <c r="N1081">
        <v>0</v>
      </c>
      <c r="O1081">
        <v>59013124</v>
      </c>
      <c r="P1081">
        <v>59013124</v>
      </c>
      <c r="Q1081">
        <v>0</v>
      </c>
      <c r="R1081">
        <v>3856</v>
      </c>
      <c r="S1081">
        <v>3856</v>
      </c>
      <c r="T1081">
        <v>1</v>
      </c>
      <c r="U1081">
        <v>16</v>
      </c>
      <c r="V1081">
        <v>16</v>
      </c>
      <c r="W1081">
        <v>1</v>
      </c>
      <c r="X1081">
        <v>0</v>
      </c>
      <c r="Y1081">
        <v>6.25E-2</v>
      </c>
      <c r="Z1081">
        <v>1</v>
      </c>
      <c r="AA1081">
        <v>0</v>
      </c>
      <c r="AB1081">
        <v>1</v>
      </c>
      <c r="AC1081">
        <v>0</v>
      </c>
      <c r="AD1081">
        <v>0</v>
      </c>
      <c r="AE1081">
        <v>1</v>
      </c>
      <c r="AF1081">
        <v>0</v>
      </c>
      <c r="AG1081">
        <v>84.61</v>
      </c>
      <c r="AH1081">
        <v>10.3642607068715</v>
      </c>
      <c r="AI1081">
        <v>222.79</v>
      </c>
      <c r="AJ1081">
        <v>11.3624777227504</v>
      </c>
      <c r="AK1081">
        <v>87.25</v>
      </c>
      <c r="AL1081">
        <v>19.758732246781399</v>
      </c>
      <c r="AM1081" s="3">
        <f t="shared" si="34"/>
        <v>922080.0625</v>
      </c>
      <c r="AN1081" s="3">
        <f t="shared" si="33"/>
        <v>16</v>
      </c>
    </row>
    <row r="1082" spans="1:40" x14ac:dyDescent="0.35">
      <c r="A1082">
        <v>6</v>
      </c>
      <c r="B1082">
        <v>1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4</v>
      </c>
      <c r="I1082">
        <v>0</v>
      </c>
      <c r="J1082">
        <v>0</v>
      </c>
      <c r="K1082">
        <v>2</v>
      </c>
      <c r="L1082">
        <v>0</v>
      </c>
      <c r="M1082">
        <v>0</v>
      </c>
      <c r="N1082">
        <v>0</v>
      </c>
      <c r="O1082">
        <v>60964864</v>
      </c>
      <c r="P1082">
        <v>60964864</v>
      </c>
      <c r="Q1082">
        <v>0</v>
      </c>
      <c r="R1082">
        <v>3904</v>
      </c>
      <c r="S1082">
        <v>3904</v>
      </c>
      <c r="T1082">
        <v>1</v>
      </c>
      <c r="U1082">
        <v>16</v>
      </c>
      <c r="V1082">
        <v>16</v>
      </c>
      <c r="W1082">
        <v>1</v>
      </c>
      <c r="X1082">
        <v>0</v>
      </c>
      <c r="Y1082">
        <v>6.25E-2</v>
      </c>
      <c r="Z1082">
        <v>1</v>
      </c>
      <c r="AA1082">
        <v>0</v>
      </c>
      <c r="AB1082">
        <v>1</v>
      </c>
      <c r="AC1082">
        <v>0</v>
      </c>
      <c r="AD1082">
        <v>0</v>
      </c>
      <c r="AE1082">
        <v>1</v>
      </c>
      <c r="AF1082">
        <v>0</v>
      </c>
      <c r="AG1082">
        <v>103.37</v>
      </c>
      <c r="AH1082">
        <v>10.542917053643199</v>
      </c>
      <c r="AI1082">
        <v>227.01</v>
      </c>
      <c r="AJ1082">
        <v>20.291128603407</v>
      </c>
      <c r="AK1082">
        <v>78.38</v>
      </c>
      <c r="AL1082">
        <v>16.955695208395301</v>
      </c>
      <c r="AM1082" s="3">
        <f t="shared" si="34"/>
        <v>952576</v>
      </c>
      <c r="AN1082" s="3">
        <f t="shared" si="33"/>
        <v>64</v>
      </c>
    </row>
    <row r="1083" spans="1:40" x14ac:dyDescent="0.35">
      <c r="A1083">
        <v>6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4</v>
      </c>
      <c r="I1083">
        <v>0</v>
      </c>
      <c r="J1083">
        <v>0</v>
      </c>
      <c r="K1083">
        <v>2</v>
      </c>
      <c r="L1083">
        <v>0</v>
      </c>
      <c r="M1083">
        <v>0</v>
      </c>
      <c r="N1083">
        <v>0</v>
      </c>
      <c r="O1083">
        <v>60996100</v>
      </c>
      <c r="P1083">
        <v>60996100</v>
      </c>
      <c r="Q1083">
        <v>0</v>
      </c>
      <c r="R1083">
        <v>3920</v>
      </c>
      <c r="S1083">
        <v>3920</v>
      </c>
      <c r="T1083">
        <v>1</v>
      </c>
      <c r="U1083">
        <v>16</v>
      </c>
      <c r="V1083">
        <v>16</v>
      </c>
      <c r="W1083">
        <v>1</v>
      </c>
      <c r="X1083">
        <v>0</v>
      </c>
      <c r="Y1083">
        <v>6.25E-2</v>
      </c>
      <c r="Z1083">
        <v>1</v>
      </c>
      <c r="AA1083">
        <v>0</v>
      </c>
      <c r="AB1083">
        <v>1</v>
      </c>
      <c r="AC1083">
        <v>0</v>
      </c>
      <c r="AD1083">
        <v>0</v>
      </c>
      <c r="AE1083">
        <v>1</v>
      </c>
      <c r="AF1083">
        <v>0</v>
      </c>
      <c r="AG1083">
        <v>94.58</v>
      </c>
      <c r="AH1083">
        <v>9.5416770014500099</v>
      </c>
      <c r="AI1083">
        <v>228.21</v>
      </c>
      <c r="AJ1083">
        <v>6.72502044606557</v>
      </c>
      <c r="AK1083">
        <v>93.2</v>
      </c>
      <c r="AL1083">
        <v>21.617122842783701</v>
      </c>
      <c r="AM1083" s="3">
        <f t="shared" si="34"/>
        <v>953064.0625</v>
      </c>
      <c r="AN1083" s="3">
        <f t="shared" si="33"/>
        <v>16</v>
      </c>
    </row>
    <row r="1084" spans="1:40" x14ac:dyDescent="0.35">
      <c r="A1084">
        <v>6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0</v>
      </c>
      <c r="O1084">
        <v>62980096</v>
      </c>
      <c r="P1084">
        <v>62980096</v>
      </c>
      <c r="Q1084">
        <v>0</v>
      </c>
      <c r="R1084">
        <v>3968</v>
      </c>
      <c r="S1084">
        <v>3968</v>
      </c>
      <c r="T1084">
        <v>1</v>
      </c>
      <c r="U1084">
        <v>16</v>
      </c>
      <c r="V1084">
        <v>16</v>
      </c>
      <c r="W1084">
        <v>1</v>
      </c>
      <c r="X1084">
        <v>0</v>
      </c>
      <c r="Y1084">
        <v>6.25E-2</v>
      </c>
      <c r="Z1084">
        <v>1</v>
      </c>
      <c r="AA1084">
        <v>0</v>
      </c>
      <c r="AB1084">
        <v>1</v>
      </c>
      <c r="AC1084">
        <v>0</v>
      </c>
      <c r="AD1084">
        <v>0</v>
      </c>
      <c r="AE1084">
        <v>1</v>
      </c>
      <c r="AF1084">
        <v>0</v>
      </c>
      <c r="AG1084">
        <v>118.74</v>
      </c>
      <c r="AH1084">
        <v>9.8240724753026996</v>
      </c>
      <c r="AI1084">
        <v>216.04</v>
      </c>
      <c r="AJ1084">
        <v>28.7457544691386</v>
      </c>
      <c r="AK1084">
        <v>88.26</v>
      </c>
      <c r="AL1084">
        <v>22.013913781969801</v>
      </c>
      <c r="AM1084" s="3">
        <f t="shared" si="34"/>
        <v>984064</v>
      </c>
      <c r="AN1084" s="3">
        <f t="shared" si="33"/>
        <v>128</v>
      </c>
    </row>
    <row r="1085" spans="1:40" x14ac:dyDescent="0.35">
      <c r="A1085">
        <v>6</v>
      </c>
      <c r="B1085">
        <v>1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4</v>
      </c>
      <c r="I1085">
        <v>0</v>
      </c>
      <c r="J1085">
        <v>0</v>
      </c>
      <c r="K1085">
        <v>2</v>
      </c>
      <c r="L1085">
        <v>0</v>
      </c>
      <c r="M1085">
        <v>0</v>
      </c>
      <c r="N1085">
        <v>0</v>
      </c>
      <c r="O1085">
        <v>63011844</v>
      </c>
      <c r="P1085">
        <v>63011844</v>
      </c>
      <c r="Q1085">
        <v>0</v>
      </c>
      <c r="R1085">
        <v>3984</v>
      </c>
      <c r="S1085">
        <v>3984</v>
      </c>
      <c r="T1085">
        <v>1</v>
      </c>
      <c r="U1085">
        <v>16</v>
      </c>
      <c r="V1085">
        <v>16</v>
      </c>
      <c r="W1085">
        <v>1</v>
      </c>
      <c r="X1085">
        <v>0</v>
      </c>
      <c r="Y1085">
        <v>6.25E-2</v>
      </c>
      <c r="Z1085">
        <v>1</v>
      </c>
      <c r="AA1085">
        <v>0</v>
      </c>
      <c r="AB1085">
        <v>1</v>
      </c>
      <c r="AC1085">
        <v>0</v>
      </c>
      <c r="AD1085">
        <v>0</v>
      </c>
      <c r="AE1085">
        <v>1</v>
      </c>
      <c r="AF1085">
        <v>0</v>
      </c>
      <c r="AG1085">
        <v>93.78</v>
      </c>
      <c r="AH1085">
        <v>9.5755730898991107</v>
      </c>
      <c r="AI1085">
        <v>236.11</v>
      </c>
      <c r="AJ1085">
        <v>8.3137175799999401</v>
      </c>
      <c r="AK1085">
        <v>96.83</v>
      </c>
      <c r="AL1085">
        <v>25.9538263075023</v>
      </c>
      <c r="AM1085" s="3">
        <f t="shared" si="34"/>
        <v>984560.0625</v>
      </c>
      <c r="AN1085" s="3">
        <f t="shared" si="33"/>
        <v>16</v>
      </c>
    </row>
    <row r="1086" spans="1:40" x14ac:dyDescent="0.35">
      <c r="A1086">
        <v>6</v>
      </c>
      <c r="B1086">
        <v>1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2</v>
      </c>
      <c r="L1086">
        <v>0</v>
      </c>
      <c r="M1086">
        <v>0</v>
      </c>
      <c r="N1086">
        <v>0</v>
      </c>
      <c r="O1086">
        <v>65028096</v>
      </c>
      <c r="P1086">
        <v>65028096</v>
      </c>
      <c r="Q1086">
        <v>0</v>
      </c>
      <c r="R1086">
        <v>4032</v>
      </c>
      <c r="S1086">
        <v>4032</v>
      </c>
      <c r="T1086">
        <v>1</v>
      </c>
      <c r="U1086">
        <v>16</v>
      </c>
      <c r="V1086">
        <v>16</v>
      </c>
      <c r="W1086">
        <v>1</v>
      </c>
      <c r="X1086">
        <v>0</v>
      </c>
      <c r="Y1086">
        <v>6.25E-2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1</v>
      </c>
      <c r="AF1086">
        <v>0</v>
      </c>
      <c r="AG1086">
        <v>112.43</v>
      </c>
      <c r="AH1086">
        <v>12.1698438773881</v>
      </c>
      <c r="AI1086">
        <v>256.66000000000003</v>
      </c>
      <c r="AJ1086">
        <v>16.992480689999301</v>
      </c>
      <c r="AK1086">
        <v>87.57</v>
      </c>
      <c r="AL1086">
        <v>21.200120282677599</v>
      </c>
      <c r="AM1086" s="3">
        <f t="shared" si="34"/>
        <v>1016064</v>
      </c>
      <c r="AN1086" s="3">
        <f t="shared" si="33"/>
        <v>64</v>
      </c>
    </row>
    <row r="1087" spans="1:40" x14ac:dyDescent="0.35">
      <c r="A1087">
        <v>6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2</v>
      </c>
      <c r="L1087">
        <v>0</v>
      </c>
      <c r="M1087">
        <v>0</v>
      </c>
      <c r="N1087">
        <v>0</v>
      </c>
      <c r="O1087">
        <v>65060356</v>
      </c>
      <c r="P1087">
        <v>65060356</v>
      </c>
      <c r="Q1087">
        <v>0</v>
      </c>
      <c r="R1087">
        <v>4048</v>
      </c>
      <c r="S1087">
        <v>4048</v>
      </c>
      <c r="T1087">
        <v>1</v>
      </c>
      <c r="U1087">
        <v>16</v>
      </c>
      <c r="V1087">
        <v>16</v>
      </c>
      <c r="W1087">
        <v>1</v>
      </c>
      <c r="X1087">
        <v>0</v>
      </c>
      <c r="Y1087">
        <v>6.25E-2</v>
      </c>
      <c r="Z1087">
        <v>1</v>
      </c>
      <c r="AA1087">
        <v>0</v>
      </c>
      <c r="AB1087">
        <v>1</v>
      </c>
      <c r="AC1087">
        <v>0</v>
      </c>
      <c r="AD1087">
        <v>0</v>
      </c>
      <c r="AE1087">
        <v>1</v>
      </c>
      <c r="AF1087">
        <v>0</v>
      </c>
      <c r="AG1087">
        <v>102.34</v>
      </c>
      <c r="AH1087">
        <v>9.3061485051550701</v>
      </c>
      <c r="AI1087">
        <v>242.04</v>
      </c>
      <c r="AJ1087">
        <v>9.4571877426643098</v>
      </c>
      <c r="AK1087">
        <v>97.08</v>
      </c>
      <c r="AL1087">
        <v>22.752002109704499</v>
      </c>
      <c r="AM1087" s="3">
        <f t="shared" si="34"/>
        <v>1016568.0625</v>
      </c>
      <c r="AN1087" s="3">
        <f t="shared" si="33"/>
        <v>16</v>
      </c>
    </row>
    <row r="1088" spans="1:40" x14ac:dyDescent="0.35">
      <c r="A1088">
        <v>6</v>
      </c>
      <c r="B1088">
        <v>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4</v>
      </c>
      <c r="I1088">
        <v>0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67108864</v>
      </c>
      <c r="P1088">
        <v>67108864</v>
      </c>
      <c r="Q1088">
        <v>0</v>
      </c>
      <c r="R1088">
        <v>4096</v>
      </c>
      <c r="S1088">
        <v>4096</v>
      </c>
      <c r="T1088">
        <v>1</v>
      </c>
      <c r="U1088">
        <v>16</v>
      </c>
      <c r="V1088">
        <v>16</v>
      </c>
      <c r="W1088">
        <v>1</v>
      </c>
      <c r="X1088">
        <v>0</v>
      </c>
      <c r="Y1088">
        <v>6.25E-2</v>
      </c>
      <c r="Z1088">
        <v>1</v>
      </c>
      <c r="AA1088">
        <v>0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171.05</v>
      </c>
      <c r="AH1088">
        <v>13.4761826939234</v>
      </c>
      <c r="AI1088">
        <v>217.7</v>
      </c>
      <c r="AJ1088">
        <v>27.659898770602901</v>
      </c>
      <c r="AK1088">
        <v>110.35</v>
      </c>
      <c r="AL1088">
        <v>20.696557684793898</v>
      </c>
      <c r="AM1088" s="3">
        <f t="shared" si="34"/>
        <v>1048576</v>
      </c>
      <c r="AN1088" s="3">
        <f t="shared" si="33"/>
        <v>4096</v>
      </c>
    </row>
    <row r="1089" spans="1:40" x14ac:dyDescent="0.35">
      <c r="A1089">
        <v>6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4</v>
      </c>
      <c r="I1089">
        <v>0</v>
      </c>
      <c r="J1089">
        <v>0</v>
      </c>
      <c r="K1089">
        <v>2</v>
      </c>
      <c r="L1089">
        <v>0</v>
      </c>
      <c r="M1089">
        <v>0</v>
      </c>
      <c r="N1089">
        <v>0</v>
      </c>
      <c r="O1089">
        <v>67141636</v>
      </c>
      <c r="P1089">
        <v>67141636</v>
      </c>
      <c r="Q1089">
        <v>0</v>
      </c>
      <c r="R1089">
        <v>4112</v>
      </c>
      <c r="S1089">
        <v>4112</v>
      </c>
      <c r="T1089">
        <v>1</v>
      </c>
      <c r="U1089">
        <v>16</v>
      </c>
      <c r="V1089">
        <v>16</v>
      </c>
      <c r="W1089">
        <v>1</v>
      </c>
      <c r="X1089">
        <v>0</v>
      </c>
      <c r="Y1089">
        <v>6.25E-2</v>
      </c>
      <c r="Z1089">
        <v>1</v>
      </c>
      <c r="AA1089">
        <v>0</v>
      </c>
      <c r="AB1089">
        <v>1</v>
      </c>
      <c r="AC1089">
        <v>0</v>
      </c>
      <c r="AD1089">
        <v>0</v>
      </c>
      <c r="AE1089">
        <v>1</v>
      </c>
      <c r="AF1089">
        <v>0</v>
      </c>
      <c r="AG1089">
        <v>100.79</v>
      </c>
      <c r="AH1089">
        <v>10.9702278918899</v>
      </c>
      <c r="AI1089">
        <v>255.98</v>
      </c>
      <c r="AJ1089">
        <v>14.834405953728</v>
      </c>
      <c r="AK1089">
        <v>115.38</v>
      </c>
      <c r="AL1089">
        <v>28.295504943365099</v>
      </c>
      <c r="AM1089" s="3">
        <f t="shared" si="34"/>
        <v>1049088.0625</v>
      </c>
      <c r="AN1089" s="3">
        <f t="shared" si="33"/>
        <v>16</v>
      </c>
    </row>
    <row r="1090" spans="1:40" s="20" customFormat="1" x14ac:dyDescent="0.35">
      <c r="A1090" s="20">
        <v>7</v>
      </c>
      <c r="B1090" s="20">
        <v>2</v>
      </c>
      <c r="C1090" s="20">
        <v>1</v>
      </c>
      <c r="D1090" s="20">
        <v>1</v>
      </c>
      <c r="E1090" s="20">
        <v>1</v>
      </c>
      <c r="F1090" s="20">
        <v>1</v>
      </c>
      <c r="G1090" s="20">
        <v>0</v>
      </c>
      <c r="H1090" s="20">
        <v>14</v>
      </c>
      <c r="I1090" s="20">
        <v>0</v>
      </c>
      <c r="J1090" s="20">
        <v>0</v>
      </c>
      <c r="K1090" s="20">
        <v>4</v>
      </c>
      <c r="L1090" s="20">
        <v>0</v>
      </c>
      <c r="M1090" s="20">
        <v>0</v>
      </c>
      <c r="N1090" s="20">
        <v>0</v>
      </c>
      <c r="O1090" s="20">
        <v>16384</v>
      </c>
      <c r="P1090" s="20">
        <v>16384</v>
      </c>
      <c r="Q1090" s="20">
        <v>1088</v>
      </c>
      <c r="R1090" s="20">
        <v>64</v>
      </c>
      <c r="S1090" s="20">
        <v>64</v>
      </c>
      <c r="T1090" s="20">
        <v>1</v>
      </c>
      <c r="U1090" s="20">
        <v>16</v>
      </c>
      <c r="V1090" s="20">
        <v>16</v>
      </c>
      <c r="W1090" s="20">
        <v>1</v>
      </c>
      <c r="X1090" s="20">
        <v>0</v>
      </c>
      <c r="Y1090" s="20">
        <v>6.25E-2</v>
      </c>
      <c r="Z1090" s="20">
        <v>1</v>
      </c>
      <c r="AA1090" s="20">
        <v>0</v>
      </c>
      <c r="AB1090" s="20">
        <v>1</v>
      </c>
      <c r="AC1090" s="20">
        <v>6.25E-2</v>
      </c>
      <c r="AD1090" s="20">
        <v>0</v>
      </c>
      <c r="AE1090" s="20">
        <v>0</v>
      </c>
      <c r="AF1090" s="20">
        <v>0</v>
      </c>
      <c r="AG1090" s="20">
        <v>3.65</v>
      </c>
      <c r="AH1090" s="20">
        <v>5.7225431409470398</v>
      </c>
      <c r="AI1090" s="20">
        <v>3.71</v>
      </c>
      <c r="AJ1090" s="20">
        <v>5.6908610947729201</v>
      </c>
      <c r="AK1090" s="20">
        <v>3.77</v>
      </c>
      <c r="AL1090" s="20">
        <v>5.3718804901077304</v>
      </c>
      <c r="AM1090" s="3">
        <f t="shared" si="34"/>
        <v>256</v>
      </c>
      <c r="AN1090" s="3">
        <f t="shared" si="33"/>
        <v>64</v>
      </c>
    </row>
    <row r="1091" spans="1:40" x14ac:dyDescent="0.35">
      <c r="A1091">
        <v>7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14</v>
      </c>
      <c r="I1091">
        <v>0</v>
      </c>
      <c r="J1091">
        <v>0</v>
      </c>
      <c r="K1091">
        <v>4</v>
      </c>
      <c r="L1091">
        <v>0</v>
      </c>
      <c r="M1091">
        <v>0</v>
      </c>
      <c r="N1091">
        <v>0</v>
      </c>
      <c r="O1091">
        <v>16900</v>
      </c>
      <c r="P1091">
        <v>16900</v>
      </c>
      <c r="Q1091">
        <v>1088</v>
      </c>
      <c r="R1091">
        <v>80</v>
      </c>
      <c r="S1091">
        <v>80</v>
      </c>
      <c r="T1091">
        <v>1</v>
      </c>
      <c r="U1091">
        <v>16</v>
      </c>
      <c r="V1091">
        <v>16</v>
      </c>
      <c r="W1091">
        <v>1</v>
      </c>
      <c r="X1091">
        <v>0</v>
      </c>
      <c r="Y1091">
        <v>6.25E-2</v>
      </c>
      <c r="Z1091">
        <v>1</v>
      </c>
      <c r="AA1091">
        <v>0</v>
      </c>
      <c r="AB1091">
        <v>1</v>
      </c>
      <c r="AC1091">
        <v>6.25E-2</v>
      </c>
      <c r="AD1091">
        <v>0</v>
      </c>
      <c r="AE1091">
        <v>0</v>
      </c>
      <c r="AF1091">
        <v>0</v>
      </c>
      <c r="AG1091">
        <v>3.48</v>
      </c>
      <c r="AH1091">
        <v>5.6665333317646702</v>
      </c>
      <c r="AI1091">
        <v>4.1100000000000003</v>
      </c>
      <c r="AJ1091">
        <v>7.2275791244371801</v>
      </c>
      <c r="AK1091">
        <v>3.96</v>
      </c>
      <c r="AL1091">
        <v>5.79296124620216</v>
      </c>
      <c r="AM1091" s="3">
        <f t="shared" si="34"/>
        <v>264.0625</v>
      </c>
      <c r="AN1091" s="3">
        <f t="shared" ref="AN1091:AN1154" si="35">(_xlfn.BITXOR(R1091, R1091-1)+1)/2</f>
        <v>16</v>
      </c>
    </row>
    <row r="1092" spans="1:40" x14ac:dyDescent="0.35">
      <c r="A1092">
        <v>7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14</v>
      </c>
      <c r="I1092">
        <v>0</v>
      </c>
      <c r="J1092">
        <v>0</v>
      </c>
      <c r="K1092">
        <v>4</v>
      </c>
      <c r="L1092">
        <v>0</v>
      </c>
      <c r="M1092">
        <v>0</v>
      </c>
      <c r="N1092">
        <v>0</v>
      </c>
      <c r="O1092">
        <v>65536</v>
      </c>
      <c r="P1092">
        <v>65536</v>
      </c>
      <c r="Q1092">
        <v>1088</v>
      </c>
      <c r="R1092">
        <v>128</v>
      </c>
      <c r="S1092">
        <v>128</v>
      </c>
      <c r="T1092">
        <v>1</v>
      </c>
      <c r="U1092">
        <v>16</v>
      </c>
      <c r="V1092">
        <v>16</v>
      </c>
      <c r="W1092">
        <v>1</v>
      </c>
      <c r="X1092">
        <v>0</v>
      </c>
      <c r="Y1092">
        <v>6.25E-2</v>
      </c>
      <c r="Z1092">
        <v>1</v>
      </c>
      <c r="AA1092">
        <v>0</v>
      </c>
      <c r="AB1092">
        <v>1</v>
      </c>
      <c r="AC1092">
        <v>6.25E-2</v>
      </c>
      <c r="AD1092">
        <v>0</v>
      </c>
      <c r="AE1092">
        <v>0</v>
      </c>
      <c r="AF1092">
        <v>0</v>
      </c>
      <c r="AG1092">
        <v>4.1500000000000004</v>
      </c>
      <c r="AH1092">
        <v>7.3571393897356696</v>
      </c>
      <c r="AI1092">
        <v>4.7</v>
      </c>
      <c r="AJ1092">
        <v>8.4196199439167092</v>
      </c>
      <c r="AK1092">
        <v>6.61</v>
      </c>
      <c r="AL1092">
        <v>8.2047486250341706</v>
      </c>
      <c r="AM1092" s="3">
        <f t="shared" si="34"/>
        <v>1024</v>
      </c>
      <c r="AN1092" s="3">
        <f t="shared" si="35"/>
        <v>128</v>
      </c>
    </row>
    <row r="1093" spans="1:40" x14ac:dyDescent="0.35">
      <c r="A1093">
        <v>7</v>
      </c>
      <c r="B1093">
        <v>2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14</v>
      </c>
      <c r="I1093">
        <v>0</v>
      </c>
      <c r="J1093">
        <v>0</v>
      </c>
      <c r="K1093">
        <v>4</v>
      </c>
      <c r="L1093">
        <v>0</v>
      </c>
      <c r="M1093">
        <v>0</v>
      </c>
      <c r="N1093">
        <v>0</v>
      </c>
      <c r="O1093">
        <v>66564</v>
      </c>
      <c r="P1093">
        <v>66564</v>
      </c>
      <c r="Q1093">
        <v>1088</v>
      </c>
      <c r="R1093">
        <v>144</v>
      </c>
      <c r="S1093">
        <v>144</v>
      </c>
      <c r="T1093">
        <v>1</v>
      </c>
      <c r="U1093">
        <v>16</v>
      </c>
      <c r="V1093">
        <v>16</v>
      </c>
      <c r="W1093">
        <v>1</v>
      </c>
      <c r="X1093">
        <v>0</v>
      </c>
      <c r="Y1093">
        <v>6.25E-2</v>
      </c>
      <c r="Z1093">
        <v>1</v>
      </c>
      <c r="AA1093">
        <v>0</v>
      </c>
      <c r="AB1093">
        <v>1</v>
      </c>
      <c r="AC1093">
        <v>6.25E-2</v>
      </c>
      <c r="AD1093">
        <v>0</v>
      </c>
      <c r="AE1093">
        <v>0</v>
      </c>
      <c r="AF1093">
        <v>0</v>
      </c>
      <c r="AG1093">
        <v>4.34</v>
      </c>
      <c r="AH1093">
        <v>7.6278699516968702</v>
      </c>
      <c r="AI1093">
        <v>5.05</v>
      </c>
      <c r="AJ1093">
        <v>8.0949058055050802</v>
      </c>
      <c r="AK1093">
        <v>6.57</v>
      </c>
      <c r="AL1093">
        <v>5.7188372944157102</v>
      </c>
      <c r="AM1093" s="3">
        <f t="shared" si="34"/>
        <v>1040.0625</v>
      </c>
      <c r="AN1093" s="3">
        <f t="shared" si="35"/>
        <v>16</v>
      </c>
    </row>
    <row r="1094" spans="1:40" x14ac:dyDescent="0.35">
      <c r="A1094">
        <v>7</v>
      </c>
      <c r="B1094">
        <v>2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14</v>
      </c>
      <c r="I1094">
        <v>0</v>
      </c>
      <c r="J1094">
        <v>0</v>
      </c>
      <c r="K1094">
        <v>4</v>
      </c>
      <c r="L1094">
        <v>0</v>
      </c>
      <c r="M1094">
        <v>0</v>
      </c>
      <c r="N1094">
        <v>0</v>
      </c>
      <c r="O1094">
        <v>147456</v>
      </c>
      <c r="P1094">
        <v>147456</v>
      </c>
      <c r="Q1094">
        <v>1088</v>
      </c>
      <c r="R1094">
        <v>192</v>
      </c>
      <c r="S1094">
        <v>192</v>
      </c>
      <c r="T1094">
        <v>1</v>
      </c>
      <c r="U1094">
        <v>16</v>
      </c>
      <c r="V1094">
        <v>16</v>
      </c>
      <c r="W1094">
        <v>1</v>
      </c>
      <c r="X1094">
        <v>0</v>
      </c>
      <c r="Y1094">
        <v>6.25E-2</v>
      </c>
      <c r="Z1094">
        <v>1</v>
      </c>
      <c r="AA1094">
        <v>0</v>
      </c>
      <c r="AB1094">
        <v>1</v>
      </c>
      <c r="AC1094">
        <v>6.25E-2</v>
      </c>
      <c r="AD1094">
        <v>0</v>
      </c>
      <c r="AE1094">
        <v>0</v>
      </c>
      <c r="AF1094">
        <v>0</v>
      </c>
      <c r="AG1094">
        <v>3.58</v>
      </c>
      <c r="AH1094">
        <v>6.4902696400072601</v>
      </c>
      <c r="AI1094">
        <v>3.99</v>
      </c>
      <c r="AJ1094">
        <v>5.9287351096165404</v>
      </c>
      <c r="AK1094">
        <v>9.07</v>
      </c>
      <c r="AL1094">
        <v>5.7170884198165099</v>
      </c>
      <c r="AM1094" s="3">
        <f t="shared" si="34"/>
        <v>2304</v>
      </c>
      <c r="AN1094" s="3">
        <f t="shared" si="35"/>
        <v>64</v>
      </c>
    </row>
    <row r="1095" spans="1:40" x14ac:dyDescent="0.35">
      <c r="A1095">
        <v>7</v>
      </c>
      <c r="B1095">
        <v>2</v>
      </c>
      <c r="C1095">
        <v>1</v>
      </c>
      <c r="D1095">
        <v>1</v>
      </c>
      <c r="E1095">
        <v>1</v>
      </c>
      <c r="F1095">
        <v>1</v>
      </c>
      <c r="G1095">
        <v>0</v>
      </c>
      <c r="H1095">
        <v>14</v>
      </c>
      <c r="I1095">
        <v>0</v>
      </c>
      <c r="J1095">
        <v>0</v>
      </c>
      <c r="K1095">
        <v>4</v>
      </c>
      <c r="L1095">
        <v>0</v>
      </c>
      <c r="M1095">
        <v>0</v>
      </c>
      <c r="N1095">
        <v>0</v>
      </c>
      <c r="O1095">
        <v>148996</v>
      </c>
      <c r="P1095">
        <v>148996</v>
      </c>
      <c r="Q1095">
        <v>1088</v>
      </c>
      <c r="R1095">
        <v>208</v>
      </c>
      <c r="S1095">
        <v>208</v>
      </c>
      <c r="T1095">
        <v>1</v>
      </c>
      <c r="U1095">
        <v>16</v>
      </c>
      <c r="V1095">
        <v>16</v>
      </c>
      <c r="W1095">
        <v>1</v>
      </c>
      <c r="X1095">
        <v>0</v>
      </c>
      <c r="Y1095">
        <v>6.25E-2</v>
      </c>
      <c r="Z1095">
        <v>1</v>
      </c>
      <c r="AA1095">
        <v>0</v>
      </c>
      <c r="AB1095">
        <v>1</v>
      </c>
      <c r="AC1095">
        <v>6.25E-2</v>
      </c>
      <c r="AD1095">
        <v>0</v>
      </c>
      <c r="AE1095">
        <v>0</v>
      </c>
      <c r="AF1095">
        <v>0</v>
      </c>
      <c r="AG1095">
        <v>3.51</v>
      </c>
      <c r="AH1095">
        <v>5.5271963960040296</v>
      </c>
      <c r="AI1095">
        <v>4.04</v>
      </c>
      <c r="AJ1095">
        <v>6.3481020785743496</v>
      </c>
      <c r="AK1095">
        <v>10.039999999999999</v>
      </c>
      <c r="AL1095">
        <v>6.1137876966737998</v>
      </c>
      <c r="AM1095" s="3">
        <f t="shared" si="34"/>
        <v>2328.0625</v>
      </c>
      <c r="AN1095" s="3">
        <f t="shared" si="35"/>
        <v>16</v>
      </c>
    </row>
    <row r="1096" spans="1:40" x14ac:dyDescent="0.35">
      <c r="A1096">
        <v>7</v>
      </c>
      <c r="B1096">
        <v>2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14</v>
      </c>
      <c r="I1096">
        <v>0</v>
      </c>
      <c r="J1096">
        <v>0</v>
      </c>
      <c r="K1096">
        <v>4</v>
      </c>
      <c r="L1096">
        <v>0</v>
      </c>
      <c r="M1096">
        <v>0</v>
      </c>
      <c r="N1096">
        <v>0</v>
      </c>
      <c r="O1096">
        <v>262144</v>
      </c>
      <c r="P1096">
        <v>262144</v>
      </c>
      <c r="Q1096">
        <v>1088</v>
      </c>
      <c r="R1096">
        <v>256</v>
      </c>
      <c r="S1096">
        <v>256</v>
      </c>
      <c r="T1096">
        <v>1</v>
      </c>
      <c r="U1096">
        <v>16</v>
      </c>
      <c r="V1096">
        <v>16</v>
      </c>
      <c r="W1096">
        <v>1</v>
      </c>
      <c r="X1096">
        <v>0</v>
      </c>
      <c r="Y1096">
        <v>6.25E-2</v>
      </c>
      <c r="Z1096">
        <v>1</v>
      </c>
      <c r="AA1096">
        <v>0</v>
      </c>
      <c r="AB1096">
        <v>1</v>
      </c>
      <c r="AC1096">
        <v>6.25E-2</v>
      </c>
      <c r="AD1096">
        <v>0</v>
      </c>
      <c r="AE1096">
        <v>0</v>
      </c>
      <c r="AF1096">
        <v>0</v>
      </c>
      <c r="AG1096">
        <v>3.93</v>
      </c>
      <c r="AH1096">
        <v>6.1485852031178698</v>
      </c>
      <c r="AI1096">
        <v>4.6500000000000004</v>
      </c>
      <c r="AJ1096">
        <v>6.28231645175567</v>
      </c>
      <c r="AK1096">
        <v>13.84</v>
      </c>
      <c r="AL1096">
        <v>6.1150960744701299</v>
      </c>
      <c r="AM1096" s="3">
        <f t="shared" si="34"/>
        <v>4096</v>
      </c>
      <c r="AN1096" s="3">
        <f t="shared" si="35"/>
        <v>256</v>
      </c>
    </row>
    <row r="1097" spans="1:40" x14ac:dyDescent="0.35">
      <c r="A1097">
        <v>7</v>
      </c>
      <c r="B1097">
        <v>2</v>
      </c>
      <c r="C1097">
        <v>1</v>
      </c>
      <c r="D1097">
        <v>1</v>
      </c>
      <c r="E1097">
        <v>1</v>
      </c>
      <c r="F1097">
        <v>1</v>
      </c>
      <c r="G1097">
        <v>0</v>
      </c>
      <c r="H1097">
        <v>14</v>
      </c>
      <c r="I1097">
        <v>0</v>
      </c>
      <c r="J1097">
        <v>0</v>
      </c>
      <c r="K1097">
        <v>4</v>
      </c>
      <c r="L1097">
        <v>0</v>
      </c>
      <c r="M1097">
        <v>0</v>
      </c>
      <c r="N1097">
        <v>0</v>
      </c>
      <c r="O1097">
        <v>264196</v>
      </c>
      <c r="P1097">
        <v>264196</v>
      </c>
      <c r="Q1097">
        <v>1088</v>
      </c>
      <c r="R1097">
        <v>272</v>
      </c>
      <c r="S1097">
        <v>272</v>
      </c>
      <c r="T1097">
        <v>1</v>
      </c>
      <c r="U1097">
        <v>16</v>
      </c>
      <c r="V1097">
        <v>16</v>
      </c>
      <c r="W1097">
        <v>1</v>
      </c>
      <c r="X1097">
        <v>0</v>
      </c>
      <c r="Y1097">
        <v>6.25E-2</v>
      </c>
      <c r="Z1097">
        <v>1</v>
      </c>
      <c r="AA1097">
        <v>0</v>
      </c>
      <c r="AB1097">
        <v>1</v>
      </c>
      <c r="AC1097">
        <v>6.25E-2</v>
      </c>
      <c r="AD1097">
        <v>0</v>
      </c>
      <c r="AE1097">
        <v>0</v>
      </c>
      <c r="AF1097">
        <v>0</v>
      </c>
      <c r="AG1097">
        <v>3.95</v>
      </c>
      <c r="AH1097">
        <v>6.2022173454337999</v>
      </c>
      <c r="AI1097">
        <v>4.13</v>
      </c>
      <c r="AJ1097">
        <v>6.5416435243751998</v>
      </c>
      <c r="AK1097">
        <v>15.6</v>
      </c>
      <c r="AL1097">
        <v>6.5452272687814297</v>
      </c>
      <c r="AM1097" s="3">
        <f t="shared" si="34"/>
        <v>4128.0625</v>
      </c>
      <c r="AN1097" s="3">
        <f t="shared" si="35"/>
        <v>16</v>
      </c>
    </row>
    <row r="1098" spans="1:40" x14ac:dyDescent="0.35">
      <c r="A1098">
        <v>7</v>
      </c>
      <c r="B1098">
        <v>2</v>
      </c>
      <c r="C1098">
        <v>1</v>
      </c>
      <c r="D1098">
        <v>1</v>
      </c>
      <c r="E1098">
        <v>1</v>
      </c>
      <c r="F1098">
        <v>1</v>
      </c>
      <c r="G1098">
        <v>0</v>
      </c>
      <c r="H1098">
        <v>14</v>
      </c>
      <c r="I1098">
        <v>0</v>
      </c>
      <c r="J1098">
        <v>0</v>
      </c>
      <c r="K1098">
        <v>4</v>
      </c>
      <c r="L1098">
        <v>0</v>
      </c>
      <c r="M1098">
        <v>0</v>
      </c>
      <c r="N1098">
        <v>0</v>
      </c>
      <c r="O1098">
        <v>409600</v>
      </c>
      <c r="P1098">
        <v>409600</v>
      </c>
      <c r="Q1098">
        <v>1088</v>
      </c>
      <c r="R1098">
        <v>320</v>
      </c>
      <c r="S1098">
        <v>320</v>
      </c>
      <c r="T1098">
        <v>1</v>
      </c>
      <c r="U1098">
        <v>16</v>
      </c>
      <c r="V1098">
        <v>16</v>
      </c>
      <c r="W1098">
        <v>1</v>
      </c>
      <c r="X1098">
        <v>0</v>
      </c>
      <c r="Y1098">
        <v>6.25E-2</v>
      </c>
      <c r="Z1098">
        <v>1</v>
      </c>
      <c r="AA1098">
        <v>0</v>
      </c>
      <c r="AB1098">
        <v>1</v>
      </c>
      <c r="AC1098">
        <v>6.25E-2</v>
      </c>
      <c r="AD1098">
        <v>0</v>
      </c>
      <c r="AE1098">
        <v>0</v>
      </c>
      <c r="AF1098">
        <v>0</v>
      </c>
      <c r="AG1098">
        <v>3.58</v>
      </c>
      <c r="AH1098">
        <v>6.29631638341022</v>
      </c>
      <c r="AI1098">
        <v>5.4</v>
      </c>
      <c r="AJ1098">
        <v>7.7627314780301502</v>
      </c>
      <c r="AK1098">
        <v>20.82</v>
      </c>
      <c r="AL1098">
        <v>7.6215221576795296</v>
      </c>
      <c r="AM1098" s="3">
        <f t="shared" si="34"/>
        <v>6400</v>
      </c>
      <c r="AN1098" s="3">
        <f t="shared" si="35"/>
        <v>64</v>
      </c>
    </row>
    <row r="1099" spans="1:40" x14ac:dyDescent="0.35">
      <c r="A1099">
        <v>7</v>
      </c>
      <c r="B1099">
        <v>2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14</v>
      </c>
      <c r="I1099">
        <v>0</v>
      </c>
      <c r="J1099">
        <v>0</v>
      </c>
      <c r="K1099">
        <v>4</v>
      </c>
      <c r="L1099">
        <v>0</v>
      </c>
      <c r="M1099">
        <v>0</v>
      </c>
      <c r="N1099">
        <v>0</v>
      </c>
      <c r="O1099">
        <v>412164</v>
      </c>
      <c r="P1099">
        <v>412164</v>
      </c>
      <c r="Q1099">
        <v>1088</v>
      </c>
      <c r="R1099">
        <v>336</v>
      </c>
      <c r="S1099">
        <v>336</v>
      </c>
      <c r="T1099">
        <v>1</v>
      </c>
      <c r="U1099">
        <v>16</v>
      </c>
      <c r="V1099">
        <v>16</v>
      </c>
      <c r="W1099">
        <v>1</v>
      </c>
      <c r="X1099">
        <v>0</v>
      </c>
      <c r="Y1099">
        <v>6.25E-2</v>
      </c>
      <c r="Z1099">
        <v>1</v>
      </c>
      <c r="AA1099">
        <v>0</v>
      </c>
      <c r="AB1099">
        <v>1</v>
      </c>
      <c r="AC1099">
        <v>6.25E-2</v>
      </c>
      <c r="AD1099">
        <v>0</v>
      </c>
      <c r="AE1099">
        <v>0</v>
      </c>
      <c r="AF1099">
        <v>0</v>
      </c>
      <c r="AG1099">
        <v>3.91</v>
      </c>
      <c r="AH1099">
        <v>6.8382673244031702</v>
      </c>
      <c r="AI1099">
        <v>5.26</v>
      </c>
      <c r="AJ1099">
        <v>7.23134842197498</v>
      </c>
      <c r="AK1099">
        <v>21.57</v>
      </c>
      <c r="AL1099">
        <v>7.5567916472534797</v>
      </c>
      <c r="AM1099" s="3">
        <f t="shared" si="34"/>
        <v>6440.0625</v>
      </c>
      <c r="AN1099" s="3">
        <f t="shared" si="35"/>
        <v>16</v>
      </c>
    </row>
    <row r="1100" spans="1:40" x14ac:dyDescent="0.35">
      <c r="A1100">
        <v>7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14</v>
      </c>
      <c r="I1100">
        <v>0</v>
      </c>
      <c r="J1100">
        <v>0</v>
      </c>
      <c r="K1100">
        <v>4</v>
      </c>
      <c r="L1100">
        <v>0</v>
      </c>
      <c r="M1100">
        <v>0</v>
      </c>
      <c r="N1100">
        <v>0</v>
      </c>
      <c r="O1100">
        <v>589824</v>
      </c>
      <c r="P1100">
        <v>589824</v>
      </c>
      <c r="Q1100">
        <v>1088</v>
      </c>
      <c r="R1100">
        <v>384</v>
      </c>
      <c r="S1100">
        <v>384</v>
      </c>
      <c r="T1100">
        <v>1</v>
      </c>
      <c r="U1100">
        <v>16</v>
      </c>
      <c r="V1100">
        <v>16</v>
      </c>
      <c r="W1100">
        <v>1</v>
      </c>
      <c r="X1100">
        <v>0</v>
      </c>
      <c r="Y1100">
        <v>6.25E-2</v>
      </c>
      <c r="Z1100">
        <v>1</v>
      </c>
      <c r="AA1100">
        <v>0</v>
      </c>
      <c r="AB1100">
        <v>1</v>
      </c>
      <c r="AC1100">
        <v>6.25E-2</v>
      </c>
      <c r="AD1100">
        <v>0</v>
      </c>
      <c r="AE1100">
        <v>0</v>
      </c>
      <c r="AF1100">
        <v>0</v>
      </c>
      <c r="AG1100">
        <v>3.84</v>
      </c>
      <c r="AH1100">
        <v>6.8785463580614197</v>
      </c>
      <c r="AI1100">
        <v>5.62</v>
      </c>
      <c r="AJ1100">
        <v>7.8508343505642797</v>
      </c>
      <c r="AK1100">
        <v>27.91</v>
      </c>
      <c r="AL1100">
        <v>7.9988686700057796</v>
      </c>
      <c r="AM1100" s="3">
        <f t="shared" si="34"/>
        <v>9216</v>
      </c>
      <c r="AN1100" s="3">
        <f t="shared" si="35"/>
        <v>128</v>
      </c>
    </row>
    <row r="1101" spans="1:40" x14ac:dyDescent="0.35">
      <c r="A1101">
        <v>7</v>
      </c>
      <c r="B1101">
        <v>2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14</v>
      </c>
      <c r="I1101">
        <v>0</v>
      </c>
      <c r="J1101">
        <v>0</v>
      </c>
      <c r="K1101">
        <v>4</v>
      </c>
      <c r="L1101">
        <v>0</v>
      </c>
      <c r="M1101">
        <v>0</v>
      </c>
      <c r="N1101">
        <v>0</v>
      </c>
      <c r="O1101">
        <v>592900</v>
      </c>
      <c r="P1101">
        <v>592900</v>
      </c>
      <c r="Q1101">
        <v>1088</v>
      </c>
      <c r="R1101">
        <v>400</v>
      </c>
      <c r="S1101">
        <v>400</v>
      </c>
      <c r="T1101">
        <v>1</v>
      </c>
      <c r="U1101">
        <v>16</v>
      </c>
      <c r="V1101">
        <v>16</v>
      </c>
      <c r="W1101">
        <v>1</v>
      </c>
      <c r="X1101">
        <v>0</v>
      </c>
      <c r="Y1101">
        <v>6.25E-2</v>
      </c>
      <c r="Z1101">
        <v>1</v>
      </c>
      <c r="AA1101">
        <v>0</v>
      </c>
      <c r="AB1101">
        <v>1</v>
      </c>
      <c r="AC1101">
        <v>6.25E-2</v>
      </c>
      <c r="AD1101">
        <v>0</v>
      </c>
      <c r="AE1101">
        <v>0</v>
      </c>
      <c r="AF1101">
        <v>0</v>
      </c>
      <c r="AG1101">
        <v>4.4000000000000004</v>
      </c>
      <c r="AH1101">
        <v>7.3932401557098197</v>
      </c>
      <c r="AI1101">
        <v>5.54</v>
      </c>
      <c r="AJ1101">
        <v>8.0441531561749908</v>
      </c>
      <c r="AK1101">
        <v>29.79</v>
      </c>
      <c r="AL1101">
        <v>7.6109066476997302</v>
      </c>
      <c r="AM1101" s="3">
        <f t="shared" si="34"/>
        <v>9264.0625</v>
      </c>
      <c r="AN1101" s="3">
        <f t="shared" si="35"/>
        <v>16</v>
      </c>
    </row>
    <row r="1102" spans="1:40" x14ac:dyDescent="0.35">
      <c r="A1102">
        <v>7</v>
      </c>
      <c r="B1102">
        <v>2</v>
      </c>
      <c r="C1102">
        <v>1</v>
      </c>
      <c r="D1102">
        <v>1</v>
      </c>
      <c r="E1102">
        <v>1</v>
      </c>
      <c r="F1102">
        <v>1</v>
      </c>
      <c r="G1102">
        <v>0</v>
      </c>
      <c r="H1102">
        <v>14</v>
      </c>
      <c r="I1102">
        <v>0</v>
      </c>
      <c r="J1102">
        <v>0</v>
      </c>
      <c r="K1102">
        <v>4</v>
      </c>
      <c r="L1102">
        <v>0</v>
      </c>
      <c r="M1102">
        <v>0</v>
      </c>
      <c r="N1102">
        <v>0</v>
      </c>
      <c r="O1102">
        <v>802816</v>
      </c>
      <c r="P1102">
        <v>802816</v>
      </c>
      <c r="Q1102">
        <v>1088</v>
      </c>
      <c r="R1102">
        <v>448</v>
      </c>
      <c r="S1102">
        <v>448</v>
      </c>
      <c r="T1102">
        <v>1</v>
      </c>
      <c r="U1102">
        <v>16</v>
      </c>
      <c r="V1102">
        <v>16</v>
      </c>
      <c r="W1102">
        <v>1</v>
      </c>
      <c r="X1102">
        <v>0</v>
      </c>
      <c r="Y1102">
        <v>6.25E-2</v>
      </c>
      <c r="Z1102">
        <v>1</v>
      </c>
      <c r="AA1102">
        <v>0</v>
      </c>
      <c r="AB1102">
        <v>1</v>
      </c>
      <c r="AC1102">
        <v>6.25E-2</v>
      </c>
      <c r="AD1102">
        <v>0</v>
      </c>
      <c r="AE1102">
        <v>0</v>
      </c>
      <c r="AF1102">
        <v>0</v>
      </c>
      <c r="AG1102">
        <v>4.41</v>
      </c>
      <c r="AH1102">
        <v>7.77572504657926</v>
      </c>
      <c r="AI1102">
        <v>6.65</v>
      </c>
      <c r="AJ1102">
        <v>8.4609396641271495</v>
      </c>
      <c r="AK1102">
        <v>36.659999999999997</v>
      </c>
      <c r="AL1102">
        <v>8.3823862950832808</v>
      </c>
      <c r="AM1102" s="3">
        <f t="shared" si="34"/>
        <v>12544</v>
      </c>
      <c r="AN1102" s="3">
        <f t="shared" si="35"/>
        <v>64</v>
      </c>
    </row>
    <row r="1103" spans="1:40" x14ac:dyDescent="0.35">
      <c r="A1103">
        <v>7</v>
      </c>
      <c r="B1103">
        <v>2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14</v>
      </c>
      <c r="I1103">
        <v>0</v>
      </c>
      <c r="J1103">
        <v>0</v>
      </c>
      <c r="K1103">
        <v>4</v>
      </c>
      <c r="L1103">
        <v>0</v>
      </c>
      <c r="M1103">
        <v>0</v>
      </c>
      <c r="N1103">
        <v>0</v>
      </c>
      <c r="O1103">
        <v>806404</v>
      </c>
      <c r="P1103">
        <v>806404</v>
      </c>
      <c r="Q1103">
        <v>1088</v>
      </c>
      <c r="R1103">
        <v>464</v>
      </c>
      <c r="S1103">
        <v>464</v>
      </c>
      <c r="T1103">
        <v>1</v>
      </c>
      <c r="U1103">
        <v>16</v>
      </c>
      <c r="V1103">
        <v>16</v>
      </c>
      <c r="W1103">
        <v>1</v>
      </c>
      <c r="X1103">
        <v>0</v>
      </c>
      <c r="Y1103">
        <v>6.25E-2</v>
      </c>
      <c r="Z1103">
        <v>1</v>
      </c>
      <c r="AA1103">
        <v>0</v>
      </c>
      <c r="AB1103">
        <v>1</v>
      </c>
      <c r="AC1103">
        <v>6.25E-2</v>
      </c>
      <c r="AD1103">
        <v>0</v>
      </c>
      <c r="AE1103">
        <v>0</v>
      </c>
      <c r="AF1103">
        <v>0</v>
      </c>
      <c r="AG1103">
        <v>4.2699999999999996</v>
      </c>
      <c r="AH1103">
        <v>6.0495537025469899</v>
      </c>
      <c r="AI1103">
        <v>5.52</v>
      </c>
      <c r="AJ1103">
        <v>6.0373504122255497</v>
      </c>
      <c r="AK1103">
        <v>37.31</v>
      </c>
      <c r="AL1103">
        <v>6.4972224834924699</v>
      </c>
      <c r="AM1103" s="3">
        <f t="shared" si="34"/>
        <v>12600.0625</v>
      </c>
      <c r="AN1103" s="3">
        <f t="shared" si="35"/>
        <v>16</v>
      </c>
    </row>
    <row r="1104" spans="1:40" x14ac:dyDescent="0.35">
      <c r="A1104">
        <v>7</v>
      </c>
      <c r="B1104">
        <v>2</v>
      </c>
      <c r="C1104">
        <v>1</v>
      </c>
      <c r="D1104">
        <v>1</v>
      </c>
      <c r="E1104">
        <v>1</v>
      </c>
      <c r="F1104">
        <v>1</v>
      </c>
      <c r="G1104">
        <v>0</v>
      </c>
      <c r="H1104">
        <v>14</v>
      </c>
      <c r="I1104">
        <v>0</v>
      </c>
      <c r="J1104">
        <v>0</v>
      </c>
      <c r="K1104">
        <v>4</v>
      </c>
      <c r="L1104">
        <v>0</v>
      </c>
      <c r="M1104">
        <v>0</v>
      </c>
      <c r="N1104">
        <v>0</v>
      </c>
      <c r="O1104">
        <v>1048576</v>
      </c>
      <c r="P1104">
        <v>1048576</v>
      </c>
      <c r="Q1104">
        <v>1088</v>
      </c>
      <c r="R1104">
        <v>512</v>
      </c>
      <c r="S1104">
        <v>512</v>
      </c>
      <c r="T1104">
        <v>1</v>
      </c>
      <c r="U1104">
        <v>16</v>
      </c>
      <c r="V1104">
        <v>16</v>
      </c>
      <c r="W1104">
        <v>1</v>
      </c>
      <c r="X1104">
        <v>0</v>
      </c>
      <c r="Y1104">
        <v>6.25E-2</v>
      </c>
      <c r="Z1104">
        <v>1</v>
      </c>
      <c r="AA1104">
        <v>0</v>
      </c>
      <c r="AB1104">
        <v>1</v>
      </c>
      <c r="AC1104">
        <v>6.25E-2</v>
      </c>
      <c r="AD1104">
        <v>0</v>
      </c>
      <c r="AE1104">
        <v>0</v>
      </c>
      <c r="AF1104">
        <v>0</v>
      </c>
      <c r="AG1104">
        <v>5.0599999999999996</v>
      </c>
      <c r="AH1104">
        <v>6.6555540716006396</v>
      </c>
      <c r="AI1104">
        <v>6.31</v>
      </c>
      <c r="AJ1104">
        <v>6.6207174837777201</v>
      </c>
      <c r="AK1104">
        <v>46.26</v>
      </c>
      <c r="AL1104">
        <v>6.6537508219048904</v>
      </c>
      <c r="AM1104" s="3">
        <f t="shared" si="34"/>
        <v>16384</v>
      </c>
      <c r="AN1104" s="3">
        <f t="shared" si="35"/>
        <v>512</v>
      </c>
    </row>
    <row r="1105" spans="1:40" x14ac:dyDescent="0.35">
      <c r="A1105">
        <v>7</v>
      </c>
      <c r="B1105">
        <v>2</v>
      </c>
      <c r="C1105">
        <v>1</v>
      </c>
      <c r="D1105">
        <v>1</v>
      </c>
      <c r="E1105">
        <v>1</v>
      </c>
      <c r="F1105">
        <v>1</v>
      </c>
      <c r="G1105">
        <v>0</v>
      </c>
      <c r="H1105">
        <v>14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0</v>
      </c>
      <c r="O1105">
        <v>1052676</v>
      </c>
      <c r="P1105">
        <v>1052676</v>
      </c>
      <c r="Q1105">
        <v>1088</v>
      </c>
      <c r="R1105">
        <v>528</v>
      </c>
      <c r="S1105">
        <v>528</v>
      </c>
      <c r="T1105">
        <v>1</v>
      </c>
      <c r="U1105">
        <v>16</v>
      </c>
      <c r="V1105">
        <v>16</v>
      </c>
      <c r="W1105">
        <v>1</v>
      </c>
      <c r="X1105">
        <v>0</v>
      </c>
      <c r="Y1105">
        <v>6.25E-2</v>
      </c>
      <c r="Z1105">
        <v>1</v>
      </c>
      <c r="AA1105">
        <v>0</v>
      </c>
      <c r="AB1105">
        <v>1</v>
      </c>
      <c r="AC1105">
        <v>6.25E-2</v>
      </c>
      <c r="AD1105">
        <v>0</v>
      </c>
      <c r="AE1105">
        <v>0</v>
      </c>
      <c r="AF1105">
        <v>0</v>
      </c>
      <c r="AG1105">
        <v>4.4000000000000004</v>
      </c>
      <c r="AH1105">
        <v>6.6648330811806602</v>
      </c>
      <c r="AI1105">
        <v>6.4</v>
      </c>
      <c r="AJ1105">
        <v>7.40540343262946</v>
      </c>
      <c r="AK1105">
        <v>50.12</v>
      </c>
      <c r="AL1105">
        <v>9.4966099214403794</v>
      </c>
      <c r="AM1105" s="3">
        <f t="shared" si="34"/>
        <v>16448.0625</v>
      </c>
      <c r="AN1105" s="3">
        <f t="shared" si="35"/>
        <v>16</v>
      </c>
    </row>
    <row r="1106" spans="1:40" x14ac:dyDescent="0.35">
      <c r="A1106">
        <v>7</v>
      </c>
      <c r="B1106">
        <v>2</v>
      </c>
      <c r="C1106">
        <v>1</v>
      </c>
      <c r="D1106">
        <v>1</v>
      </c>
      <c r="E1106">
        <v>1</v>
      </c>
      <c r="F1106">
        <v>1</v>
      </c>
      <c r="G1106">
        <v>0</v>
      </c>
      <c r="H1106">
        <v>14</v>
      </c>
      <c r="I1106">
        <v>0</v>
      </c>
      <c r="J1106">
        <v>0</v>
      </c>
      <c r="K1106">
        <v>4</v>
      </c>
      <c r="L1106">
        <v>0</v>
      </c>
      <c r="M1106">
        <v>0</v>
      </c>
      <c r="N1106">
        <v>0</v>
      </c>
      <c r="O1106">
        <v>1327104</v>
      </c>
      <c r="P1106">
        <v>1327104</v>
      </c>
      <c r="Q1106">
        <v>1088</v>
      </c>
      <c r="R1106">
        <v>576</v>
      </c>
      <c r="S1106">
        <v>576</v>
      </c>
      <c r="T1106">
        <v>1</v>
      </c>
      <c r="U1106">
        <v>16</v>
      </c>
      <c r="V1106">
        <v>16</v>
      </c>
      <c r="W1106">
        <v>1</v>
      </c>
      <c r="X1106">
        <v>0</v>
      </c>
      <c r="Y1106">
        <v>6.25E-2</v>
      </c>
      <c r="Z1106">
        <v>1</v>
      </c>
      <c r="AA1106">
        <v>0</v>
      </c>
      <c r="AB1106">
        <v>1</v>
      </c>
      <c r="AC1106">
        <v>6.25E-2</v>
      </c>
      <c r="AD1106">
        <v>0</v>
      </c>
      <c r="AE1106">
        <v>0</v>
      </c>
      <c r="AF1106">
        <v>0</v>
      </c>
      <c r="AG1106">
        <v>5.25</v>
      </c>
      <c r="AH1106">
        <v>7.2268596222702399</v>
      </c>
      <c r="AI1106">
        <v>7.41</v>
      </c>
      <c r="AJ1106">
        <v>7.2912207482698097</v>
      </c>
      <c r="AK1106">
        <v>57.71</v>
      </c>
      <c r="AL1106">
        <v>8.4702951542434501</v>
      </c>
      <c r="AM1106" s="3">
        <f t="shared" si="34"/>
        <v>20736</v>
      </c>
      <c r="AN1106" s="3">
        <f t="shared" si="35"/>
        <v>64</v>
      </c>
    </row>
    <row r="1107" spans="1:40" x14ac:dyDescent="0.35">
      <c r="A1107">
        <v>7</v>
      </c>
      <c r="B1107">
        <v>2</v>
      </c>
      <c r="C1107">
        <v>1</v>
      </c>
      <c r="D1107">
        <v>1</v>
      </c>
      <c r="E1107">
        <v>1</v>
      </c>
      <c r="F1107">
        <v>1</v>
      </c>
      <c r="G1107">
        <v>0</v>
      </c>
      <c r="H1107">
        <v>14</v>
      </c>
      <c r="I1107">
        <v>0</v>
      </c>
      <c r="J1107">
        <v>0</v>
      </c>
      <c r="K1107">
        <v>4</v>
      </c>
      <c r="L1107">
        <v>0</v>
      </c>
      <c r="M1107">
        <v>0</v>
      </c>
      <c r="N1107">
        <v>0</v>
      </c>
      <c r="O1107">
        <v>1331716</v>
      </c>
      <c r="P1107">
        <v>1331716</v>
      </c>
      <c r="Q1107">
        <v>1088</v>
      </c>
      <c r="R1107">
        <v>592</v>
      </c>
      <c r="S1107">
        <v>592</v>
      </c>
      <c r="T1107">
        <v>1</v>
      </c>
      <c r="U1107">
        <v>16</v>
      </c>
      <c r="V1107">
        <v>16</v>
      </c>
      <c r="W1107">
        <v>1</v>
      </c>
      <c r="X1107">
        <v>0</v>
      </c>
      <c r="Y1107">
        <v>6.25E-2</v>
      </c>
      <c r="Z1107">
        <v>1</v>
      </c>
      <c r="AA1107">
        <v>0</v>
      </c>
      <c r="AB1107">
        <v>1</v>
      </c>
      <c r="AC1107">
        <v>6.25E-2</v>
      </c>
      <c r="AD1107">
        <v>0</v>
      </c>
      <c r="AE1107">
        <v>0</v>
      </c>
      <c r="AF1107">
        <v>0</v>
      </c>
      <c r="AG1107">
        <v>4.78</v>
      </c>
      <c r="AH1107">
        <v>5.6755264073035603</v>
      </c>
      <c r="AI1107">
        <v>6.19</v>
      </c>
      <c r="AJ1107">
        <v>5.3864552351244903</v>
      </c>
      <c r="AK1107">
        <v>60.7</v>
      </c>
      <c r="AL1107">
        <v>6.7727394752788204</v>
      </c>
      <c r="AM1107" s="3">
        <f t="shared" si="34"/>
        <v>20808.0625</v>
      </c>
      <c r="AN1107" s="3">
        <f t="shared" si="35"/>
        <v>16</v>
      </c>
    </row>
    <row r="1108" spans="1:40" x14ac:dyDescent="0.35">
      <c r="A1108">
        <v>7</v>
      </c>
      <c r="B1108">
        <v>2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14</v>
      </c>
      <c r="I1108">
        <v>0</v>
      </c>
      <c r="J1108">
        <v>0</v>
      </c>
      <c r="K1108">
        <v>4</v>
      </c>
      <c r="L1108">
        <v>0</v>
      </c>
      <c r="M1108">
        <v>0</v>
      </c>
      <c r="N1108">
        <v>0</v>
      </c>
      <c r="O1108">
        <v>1638400</v>
      </c>
      <c r="P1108">
        <v>1638400</v>
      </c>
      <c r="Q1108">
        <v>1088</v>
      </c>
      <c r="R1108">
        <v>640</v>
      </c>
      <c r="S1108">
        <v>640</v>
      </c>
      <c r="T1108">
        <v>1</v>
      </c>
      <c r="U1108">
        <v>16</v>
      </c>
      <c r="V1108">
        <v>16</v>
      </c>
      <c r="W1108">
        <v>1</v>
      </c>
      <c r="X1108">
        <v>0</v>
      </c>
      <c r="Y1108">
        <v>6.25E-2</v>
      </c>
      <c r="Z1108">
        <v>1</v>
      </c>
      <c r="AA1108">
        <v>0</v>
      </c>
      <c r="AB1108">
        <v>1</v>
      </c>
      <c r="AC1108">
        <v>6.25E-2</v>
      </c>
      <c r="AD1108">
        <v>0</v>
      </c>
      <c r="AE1108">
        <v>0</v>
      </c>
      <c r="AF1108">
        <v>0</v>
      </c>
      <c r="AG1108">
        <v>4.9800000000000004</v>
      </c>
      <c r="AH1108">
        <v>5.8617062362421404</v>
      </c>
      <c r="AI1108">
        <v>7.34</v>
      </c>
      <c r="AJ1108">
        <v>6.6169781622731696</v>
      </c>
      <c r="AK1108">
        <v>69.78</v>
      </c>
      <c r="AL1108">
        <v>6.8565005651571296</v>
      </c>
      <c r="AM1108" s="3">
        <f t="shared" si="34"/>
        <v>25600</v>
      </c>
      <c r="AN1108" s="3">
        <f t="shared" si="35"/>
        <v>128</v>
      </c>
    </row>
    <row r="1109" spans="1:40" x14ac:dyDescent="0.35">
      <c r="A1109">
        <v>7</v>
      </c>
      <c r="B1109">
        <v>2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14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0</v>
      </c>
      <c r="O1109">
        <v>1643524</v>
      </c>
      <c r="P1109">
        <v>1643524</v>
      </c>
      <c r="Q1109">
        <v>1088</v>
      </c>
      <c r="R1109">
        <v>656</v>
      </c>
      <c r="S1109">
        <v>656</v>
      </c>
      <c r="T1109">
        <v>1</v>
      </c>
      <c r="U1109">
        <v>16</v>
      </c>
      <c r="V1109">
        <v>16</v>
      </c>
      <c r="W1109">
        <v>1</v>
      </c>
      <c r="X1109">
        <v>0</v>
      </c>
      <c r="Y1109">
        <v>6.25E-2</v>
      </c>
      <c r="Z1109">
        <v>1</v>
      </c>
      <c r="AA1109">
        <v>0</v>
      </c>
      <c r="AB1109">
        <v>1</v>
      </c>
      <c r="AC1109">
        <v>6.25E-2</v>
      </c>
      <c r="AD1109">
        <v>0</v>
      </c>
      <c r="AE1109">
        <v>0</v>
      </c>
      <c r="AF1109">
        <v>0</v>
      </c>
      <c r="AG1109">
        <v>4.78</v>
      </c>
      <c r="AH1109">
        <v>5.9440390308274402</v>
      </c>
      <c r="AI1109">
        <v>6.96</v>
      </c>
      <c r="AJ1109">
        <v>6.0661684777131004</v>
      </c>
      <c r="AK1109">
        <v>73.72</v>
      </c>
      <c r="AL1109">
        <v>7.6916578187020299</v>
      </c>
      <c r="AM1109" s="3">
        <f t="shared" si="34"/>
        <v>25680.0625</v>
      </c>
      <c r="AN1109" s="3">
        <f t="shared" si="35"/>
        <v>16</v>
      </c>
    </row>
    <row r="1110" spans="1:40" x14ac:dyDescent="0.35">
      <c r="A1110">
        <v>7</v>
      </c>
      <c r="B1110">
        <v>2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14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0</v>
      </c>
      <c r="O1110">
        <v>1982464</v>
      </c>
      <c r="P1110">
        <v>1982464</v>
      </c>
      <c r="Q1110">
        <v>1088</v>
      </c>
      <c r="R1110">
        <v>704</v>
      </c>
      <c r="S1110">
        <v>704</v>
      </c>
      <c r="T1110">
        <v>1</v>
      </c>
      <c r="U1110">
        <v>16</v>
      </c>
      <c r="V1110">
        <v>16</v>
      </c>
      <c r="W1110">
        <v>1</v>
      </c>
      <c r="X1110">
        <v>0</v>
      </c>
      <c r="Y1110">
        <v>6.25E-2</v>
      </c>
      <c r="Z1110">
        <v>1</v>
      </c>
      <c r="AA1110">
        <v>0</v>
      </c>
      <c r="AB1110">
        <v>1</v>
      </c>
      <c r="AC1110">
        <v>6.25E-2</v>
      </c>
      <c r="AD1110">
        <v>0</v>
      </c>
      <c r="AE1110">
        <v>0</v>
      </c>
      <c r="AF1110">
        <v>0</v>
      </c>
      <c r="AG1110">
        <v>4.99</v>
      </c>
      <c r="AH1110">
        <v>5.3525601351129204</v>
      </c>
      <c r="AI1110">
        <v>7.88</v>
      </c>
      <c r="AJ1110">
        <v>5.3540265221606802</v>
      </c>
      <c r="AK1110">
        <v>83.95</v>
      </c>
      <c r="AL1110">
        <v>6.7162117298369903</v>
      </c>
      <c r="AM1110" s="3">
        <f t="shared" si="34"/>
        <v>30976</v>
      </c>
      <c r="AN1110" s="3">
        <f t="shared" si="35"/>
        <v>64</v>
      </c>
    </row>
    <row r="1111" spans="1:40" x14ac:dyDescent="0.35">
      <c r="A1111">
        <v>7</v>
      </c>
      <c r="B1111">
        <v>2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14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0</v>
      </c>
      <c r="O1111">
        <v>1988100</v>
      </c>
      <c r="P1111">
        <v>1988100</v>
      </c>
      <c r="Q1111">
        <v>1088</v>
      </c>
      <c r="R1111">
        <v>720</v>
      </c>
      <c r="S1111">
        <v>720</v>
      </c>
      <c r="T1111">
        <v>1</v>
      </c>
      <c r="U1111">
        <v>16</v>
      </c>
      <c r="V1111">
        <v>16</v>
      </c>
      <c r="W1111">
        <v>1</v>
      </c>
      <c r="X1111">
        <v>0</v>
      </c>
      <c r="Y1111">
        <v>6.25E-2</v>
      </c>
      <c r="Z1111">
        <v>1</v>
      </c>
      <c r="AA1111">
        <v>0</v>
      </c>
      <c r="AB1111">
        <v>1</v>
      </c>
      <c r="AC1111">
        <v>6.25E-2</v>
      </c>
      <c r="AD1111">
        <v>0</v>
      </c>
      <c r="AE1111">
        <v>0</v>
      </c>
      <c r="AF1111">
        <v>0</v>
      </c>
      <c r="AG1111">
        <v>5.05</v>
      </c>
      <c r="AH1111">
        <v>5.8606740226700902</v>
      </c>
      <c r="AI1111">
        <v>7.76</v>
      </c>
      <c r="AJ1111">
        <v>5.9718003985397896</v>
      </c>
      <c r="AK1111">
        <v>88.59</v>
      </c>
      <c r="AL1111">
        <v>6.9225645536896199</v>
      </c>
      <c r="AM1111" s="3">
        <f t="shared" si="34"/>
        <v>31064.0625</v>
      </c>
      <c r="AN1111" s="3">
        <f t="shared" si="35"/>
        <v>16</v>
      </c>
    </row>
    <row r="1112" spans="1:40" x14ac:dyDescent="0.35">
      <c r="A1112">
        <v>7</v>
      </c>
      <c r="B1112">
        <v>2</v>
      </c>
      <c r="C1112">
        <v>1</v>
      </c>
      <c r="D1112">
        <v>1</v>
      </c>
      <c r="E1112">
        <v>1</v>
      </c>
      <c r="F1112">
        <v>1</v>
      </c>
      <c r="G1112">
        <v>0</v>
      </c>
      <c r="H1112">
        <v>14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0</v>
      </c>
      <c r="O1112">
        <v>2359296</v>
      </c>
      <c r="P1112">
        <v>2359296</v>
      </c>
      <c r="Q1112">
        <v>1088</v>
      </c>
      <c r="R1112">
        <v>768</v>
      </c>
      <c r="S1112">
        <v>768</v>
      </c>
      <c r="T1112">
        <v>1</v>
      </c>
      <c r="U1112">
        <v>16</v>
      </c>
      <c r="V1112">
        <v>16</v>
      </c>
      <c r="W1112">
        <v>1</v>
      </c>
      <c r="X1112">
        <v>0</v>
      </c>
      <c r="Y1112">
        <v>6.25E-2</v>
      </c>
      <c r="Z1112">
        <v>1</v>
      </c>
      <c r="AA1112">
        <v>0</v>
      </c>
      <c r="AB1112">
        <v>1</v>
      </c>
      <c r="AC1112">
        <v>6.25E-2</v>
      </c>
      <c r="AD1112">
        <v>0</v>
      </c>
      <c r="AE1112">
        <v>0</v>
      </c>
      <c r="AF1112">
        <v>0</v>
      </c>
      <c r="AG1112">
        <v>5.65</v>
      </c>
      <c r="AH1112">
        <v>5.9386446265120103</v>
      </c>
      <c r="AI1112">
        <v>9.17</v>
      </c>
      <c r="AJ1112">
        <v>6.4669235344172797</v>
      </c>
      <c r="AK1112">
        <v>99.22</v>
      </c>
      <c r="AL1112">
        <v>8.5540399812018695</v>
      </c>
      <c r="AM1112" s="3">
        <f t="shared" si="34"/>
        <v>36864</v>
      </c>
      <c r="AN1112" s="3">
        <f t="shared" si="35"/>
        <v>256</v>
      </c>
    </row>
    <row r="1113" spans="1:40" x14ac:dyDescent="0.35">
      <c r="A1113">
        <v>7</v>
      </c>
      <c r="B1113">
        <v>2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14</v>
      </c>
      <c r="I1113">
        <v>0</v>
      </c>
      <c r="J1113">
        <v>0</v>
      </c>
      <c r="K1113">
        <v>4</v>
      </c>
      <c r="L1113">
        <v>0</v>
      </c>
      <c r="M1113">
        <v>0</v>
      </c>
      <c r="N1113">
        <v>0</v>
      </c>
      <c r="O1113">
        <v>2365444</v>
      </c>
      <c r="P1113">
        <v>2365444</v>
      </c>
      <c r="Q1113">
        <v>1088</v>
      </c>
      <c r="R1113">
        <v>784</v>
      </c>
      <c r="S1113">
        <v>784</v>
      </c>
      <c r="T1113">
        <v>1</v>
      </c>
      <c r="U1113">
        <v>16</v>
      </c>
      <c r="V1113">
        <v>16</v>
      </c>
      <c r="W1113">
        <v>1</v>
      </c>
      <c r="X1113">
        <v>0</v>
      </c>
      <c r="Y1113">
        <v>6.25E-2</v>
      </c>
      <c r="Z1113">
        <v>1</v>
      </c>
      <c r="AA1113">
        <v>0</v>
      </c>
      <c r="AB1113">
        <v>1</v>
      </c>
      <c r="AC1113">
        <v>6.25E-2</v>
      </c>
      <c r="AD1113">
        <v>0</v>
      </c>
      <c r="AE1113">
        <v>0</v>
      </c>
      <c r="AF1113">
        <v>0</v>
      </c>
      <c r="AG1113">
        <v>5.44</v>
      </c>
      <c r="AH1113">
        <v>5.2902173868377096</v>
      </c>
      <c r="AI1113">
        <v>7.9</v>
      </c>
      <c r="AJ1113">
        <v>5.5434646206140803</v>
      </c>
      <c r="AK1113">
        <v>102.41</v>
      </c>
      <c r="AL1113">
        <v>7.5473107793438503</v>
      </c>
      <c r="AM1113" s="3">
        <f t="shared" si="34"/>
        <v>36960.0625</v>
      </c>
      <c r="AN1113" s="3">
        <f t="shared" si="35"/>
        <v>16</v>
      </c>
    </row>
    <row r="1114" spans="1:40" x14ac:dyDescent="0.35">
      <c r="A1114">
        <v>7</v>
      </c>
      <c r="B1114">
        <v>2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14</v>
      </c>
      <c r="I1114">
        <v>0</v>
      </c>
      <c r="J1114">
        <v>0</v>
      </c>
      <c r="K1114">
        <v>4</v>
      </c>
      <c r="L1114">
        <v>0</v>
      </c>
      <c r="M1114">
        <v>0</v>
      </c>
      <c r="N1114">
        <v>0</v>
      </c>
      <c r="O1114">
        <v>2768896</v>
      </c>
      <c r="P1114">
        <v>2768896</v>
      </c>
      <c r="Q1114">
        <v>1088</v>
      </c>
      <c r="R1114">
        <v>832</v>
      </c>
      <c r="S1114">
        <v>832</v>
      </c>
      <c r="T1114">
        <v>1</v>
      </c>
      <c r="U1114">
        <v>16</v>
      </c>
      <c r="V1114">
        <v>16</v>
      </c>
      <c r="W1114">
        <v>1</v>
      </c>
      <c r="X1114">
        <v>0</v>
      </c>
      <c r="Y1114">
        <v>6.25E-2</v>
      </c>
      <c r="Z1114">
        <v>1</v>
      </c>
      <c r="AA1114">
        <v>0</v>
      </c>
      <c r="AB1114">
        <v>1</v>
      </c>
      <c r="AC1114">
        <v>6.25E-2</v>
      </c>
      <c r="AD1114">
        <v>0</v>
      </c>
      <c r="AE1114">
        <v>0</v>
      </c>
      <c r="AF1114">
        <v>0</v>
      </c>
      <c r="AG1114">
        <v>5.78</v>
      </c>
      <c r="AH1114">
        <v>5.5849440462729802</v>
      </c>
      <c r="AI1114">
        <v>9.5</v>
      </c>
      <c r="AJ1114">
        <v>5.2829915767489197</v>
      </c>
      <c r="AK1114">
        <v>115.7</v>
      </c>
      <c r="AL1114">
        <v>8.8955044826024299</v>
      </c>
      <c r="AM1114" s="3">
        <f t="shared" si="34"/>
        <v>43264</v>
      </c>
      <c r="AN1114" s="3">
        <f t="shared" si="35"/>
        <v>64</v>
      </c>
    </row>
    <row r="1115" spans="1:40" x14ac:dyDescent="0.35">
      <c r="A1115">
        <v>7</v>
      </c>
      <c r="B1115">
        <v>2</v>
      </c>
      <c r="C1115">
        <v>1</v>
      </c>
      <c r="D1115">
        <v>1</v>
      </c>
      <c r="E1115">
        <v>1</v>
      </c>
      <c r="F1115">
        <v>1</v>
      </c>
      <c r="G1115">
        <v>0</v>
      </c>
      <c r="H1115">
        <v>14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0</v>
      </c>
      <c r="O1115">
        <v>2775556</v>
      </c>
      <c r="P1115">
        <v>2775556</v>
      </c>
      <c r="Q1115">
        <v>1088</v>
      </c>
      <c r="R1115">
        <v>848</v>
      </c>
      <c r="S1115">
        <v>848</v>
      </c>
      <c r="T1115">
        <v>1</v>
      </c>
      <c r="U1115">
        <v>16</v>
      </c>
      <c r="V1115">
        <v>16</v>
      </c>
      <c r="W1115">
        <v>1</v>
      </c>
      <c r="X1115">
        <v>0</v>
      </c>
      <c r="Y1115">
        <v>6.25E-2</v>
      </c>
      <c r="Z1115">
        <v>1</v>
      </c>
      <c r="AA1115">
        <v>0</v>
      </c>
      <c r="AB1115">
        <v>1</v>
      </c>
      <c r="AC1115">
        <v>6.25E-2</v>
      </c>
      <c r="AD1115">
        <v>0</v>
      </c>
      <c r="AE1115">
        <v>0</v>
      </c>
      <c r="AF1115">
        <v>0</v>
      </c>
      <c r="AG1115">
        <v>5.71</v>
      </c>
      <c r="AH1115">
        <v>5.6023120227277596</v>
      </c>
      <c r="AI1115">
        <v>8.3800000000000008</v>
      </c>
      <c r="AJ1115">
        <v>4.6449542516584499</v>
      </c>
      <c r="AK1115">
        <v>120.53</v>
      </c>
      <c r="AL1115">
        <v>7.9692596895822101</v>
      </c>
      <c r="AM1115" s="3">
        <f t="shared" si="34"/>
        <v>43368.0625</v>
      </c>
      <c r="AN1115" s="3">
        <f t="shared" si="35"/>
        <v>16</v>
      </c>
    </row>
    <row r="1116" spans="1:40" x14ac:dyDescent="0.35">
      <c r="A1116">
        <v>7</v>
      </c>
      <c r="B1116">
        <v>2</v>
      </c>
      <c r="C1116">
        <v>1</v>
      </c>
      <c r="D1116">
        <v>1</v>
      </c>
      <c r="E1116">
        <v>1</v>
      </c>
      <c r="F1116">
        <v>1</v>
      </c>
      <c r="G1116">
        <v>0</v>
      </c>
      <c r="H1116">
        <v>14</v>
      </c>
      <c r="I1116">
        <v>0</v>
      </c>
      <c r="J1116">
        <v>0</v>
      </c>
      <c r="K1116">
        <v>4</v>
      </c>
      <c r="L1116">
        <v>0</v>
      </c>
      <c r="M1116">
        <v>0</v>
      </c>
      <c r="N1116">
        <v>0</v>
      </c>
      <c r="O1116">
        <v>3211264</v>
      </c>
      <c r="P1116">
        <v>3211264</v>
      </c>
      <c r="Q1116">
        <v>1088</v>
      </c>
      <c r="R1116">
        <v>896</v>
      </c>
      <c r="S1116">
        <v>896</v>
      </c>
      <c r="T1116">
        <v>1</v>
      </c>
      <c r="U1116">
        <v>16</v>
      </c>
      <c r="V1116">
        <v>16</v>
      </c>
      <c r="W1116">
        <v>1</v>
      </c>
      <c r="X1116">
        <v>0</v>
      </c>
      <c r="Y1116">
        <v>6.25E-2</v>
      </c>
      <c r="Z1116">
        <v>1</v>
      </c>
      <c r="AA1116">
        <v>0</v>
      </c>
      <c r="AB1116">
        <v>1</v>
      </c>
      <c r="AC1116">
        <v>6.25E-2</v>
      </c>
      <c r="AD1116">
        <v>0</v>
      </c>
      <c r="AE1116">
        <v>0</v>
      </c>
      <c r="AF1116">
        <v>0</v>
      </c>
      <c r="AG1116">
        <v>6.47</v>
      </c>
      <c r="AH1116">
        <v>5.3337697738091396</v>
      </c>
      <c r="AI1116">
        <v>10.39</v>
      </c>
      <c r="AJ1116">
        <v>5.5261107480759</v>
      </c>
      <c r="AK1116">
        <v>134.22999999999999</v>
      </c>
      <c r="AL1116">
        <v>10.141848943856299</v>
      </c>
      <c r="AM1116" s="3">
        <f t="shared" si="34"/>
        <v>50176</v>
      </c>
      <c r="AN1116" s="3">
        <f t="shared" si="35"/>
        <v>128</v>
      </c>
    </row>
    <row r="1117" spans="1:40" x14ac:dyDescent="0.35">
      <c r="A1117">
        <v>7</v>
      </c>
      <c r="B1117">
        <v>2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14</v>
      </c>
      <c r="I1117">
        <v>0</v>
      </c>
      <c r="J1117">
        <v>0</v>
      </c>
      <c r="K1117">
        <v>4</v>
      </c>
      <c r="L1117">
        <v>0</v>
      </c>
      <c r="M1117">
        <v>0</v>
      </c>
      <c r="N1117">
        <v>0</v>
      </c>
      <c r="O1117">
        <v>3218436</v>
      </c>
      <c r="P1117">
        <v>3218436</v>
      </c>
      <c r="Q1117">
        <v>1088</v>
      </c>
      <c r="R1117">
        <v>912</v>
      </c>
      <c r="S1117">
        <v>912</v>
      </c>
      <c r="T1117">
        <v>1</v>
      </c>
      <c r="U1117">
        <v>16</v>
      </c>
      <c r="V1117">
        <v>16</v>
      </c>
      <c r="W1117">
        <v>1</v>
      </c>
      <c r="X1117">
        <v>0</v>
      </c>
      <c r="Y1117">
        <v>6.25E-2</v>
      </c>
      <c r="Z1117">
        <v>1</v>
      </c>
      <c r="AA1117">
        <v>0</v>
      </c>
      <c r="AB1117">
        <v>1</v>
      </c>
      <c r="AC1117">
        <v>6.25E-2</v>
      </c>
      <c r="AD1117">
        <v>0</v>
      </c>
      <c r="AE1117">
        <v>0</v>
      </c>
      <c r="AF1117">
        <v>0</v>
      </c>
      <c r="AG1117">
        <v>6.02</v>
      </c>
      <c r="AH1117">
        <v>5.5153966312496499</v>
      </c>
      <c r="AI1117">
        <v>10.039999999999999</v>
      </c>
      <c r="AJ1117">
        <v>6.1918010303949496</v>
      </c>
      <c r="AK1117">
        <v>138.77000000000001</v>
      </c>
      <c r="AL1117">
        <v>9.7548500757315608</v>
      </c>
      <c r="AM1117" s="3">
        <f t="shared" si="34"/>
        <v>50288.0625</v>
      </c>
      <c r="AN1117" s="3">
        <f t="shared" si="35"/>
        <v>16</v>
      </c>
    </row>
    <row r="1118" spans="1:40" x14ac:dyDescent="0.35">
      <c r="A1118">
        <v>7</v>
      </c>
      <c r="B1118">
        <v>2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14</v>
      </c>
      <c r="I1118">
        <v>0</v>
      </c>
      <c r="J1118">
        <v>0</v>
      </c>
      <c r="K1118">
        <v>4</v>
      </c>
      <c r="L1118">
        <v>0</v>
      </c>
      <c r="M1118">
        <v>0</v>
      </c>
      <c r="N1118">
        <v>0</v>
      </c>
      <c r="O1118">
        <v>3686400</v>
      </c>
      <c r="P1118">
        <v>3686400</v>
      </c>
      <c r="Q1118">
        <v>1088</v>
      </c>
      <c r="R1118">
        <v>960</v>
      </c>
      <c r="S1118">
        <v>960</v>
      </c>
      <c r="T1118">
        <v>1</v>
      </c>
      <c r="U1118">
        <v>16</v>
      </c>
      <c r="V1118">
        <v>16</v>
      </c>
      <c r="W1118">
        <v>1</v>
      </c>
      <c r="X1118">
        <v>0</v>
      </c>
      <c r="Y1118">
        <v>6.25E-2</v>
      </c>
      <c r="Z1118">
        <v>1</v>
      </c>
      <c r="AA1118">
        <v>0</v>
      </c>
      <c r="AB1118">
        <v>1</v>
      </c>
      <c r="AC1118">
        <v>6.25E-2</v>
      </c>
      <c r="AD1118">
        <v>0</v>
      </c>
      <c r="AE1118">
        <v>0</v>
      </c>
      <c r="AF1118">
        <v>0</v>
      </c>
      <c r="AG1118">
        <v>6.73</v>
      </c>
      <c r="AH1118">
        <v>5.7023766974832597</v>
      </c>
      <c r="AI1118">
        <v>11.16</v>
      </c>
      <c r="AJ1118">
        <v>5.22057468100975</v>
      </c>
      <c r="AK1118">
        <v>153.13</v>
      </c>
      <c r="AL1118">
        <v>7.9983185733002697</v>
      </c>
      <c r="AM1118" s="3">
        <f t="shared" si="34"/>
        <v>57600</v>
      </c>
      <c r="AN1118" s="3">
        <f t="shared" si="35"/>
        <v>64</v>
      </c>
    </row>
    <row r="1119" spans="1:40" x14ac:dyDescent="0.35">
      <c r="A1119">
        <v>7</v>
      </c>
      <c r="B1119">
        <v>2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14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0</v>
      </c>
      <c r="O1119">
        <v>3694084</v>
      </c>
      <c r="P1119">
        <v>3694084</v>
      </c>
      <c r="Q1119">
        <v>1088</v>
      </c>
      <c r="R1119">
        <v>976</v>
      </c>
      <c r="S1119">
        <v>976</v>
      </c>
      <c r="T1119">
        <v>1</v>
      </c>
      <c r="U1119">
        <v>16</v>
      </c>
      <c r="V1119">
        <v>16</v>
      </c>
      <c r="W1119">
        <v>1</v>
      </c>
      <c r="X1119">
        <v>0</v>
      </c>
      <c r="Y1119">
        <v>6.25E-2</v>
      </c>
      <c r="Z1119">
        <v>1</v>
      </c>
      <c r="AA1119">
        <v>0</v>
      </c>
      <c r="AB1119">
        <v>1</v>
      </c>
      <c r="AC1119">
        <v>6.25E-2</v>
      </c>
      <c r="AD1119">
        <v>0</v>
      </c>
      <c r="AE1119">
        <v>0</v>
      </c>
      <c r="AF1119">
        <v>0</v>
      </c>
      <c r="AG1119">
        <v>6.71</v>
      </c>
      <c r="AH1119">
        <v>5.46679979512695</v>
      </c>
      <c r="AI1119">
        <v>10.42</v>
      </c>
      <c r="AJ1119">
        <v>5.5374723475607501</v>
      </c>
      <c r="AK1119">
        <v>157.69</v>
      </c>
      <c r="AL1119">
        <v>11.0251485250767</v>
      </c>
      <c r="AM1119" s="3">
        <f t="shared" si="34"/>
        <v>57720.0625</v>
      </c>
      <c r="AN1119" s="3">
        <f t="shared" si="35"/>
        <v>16</v>
      </c>
    </row>
    <row r="1120" spans="1:40" x14ac:dyDescent="0.35">
      <c r="A1120">
        <v>7</v>
      </c>
      <c r="B1120">
        <v>2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14</v>
      </c>
      <c r="I1120">
        <v>0</v>
      </c>
      <c r="J1120">
        <v>0</v>
      </c>
      <c r="K1120">
        <v>4</v>
      </c>
      <c r="L1120">
        <v>0</v>
      </c>
      <c r="M1120">
        <v>0</v>
      </c>
      <c r="N1120">
        <v>0</v>
      </c>
      <c r="O1120">
        <v>4194304</v>
      </c>
      <c r="P1120">
        <v>4194304</v>
      </c>
      <c r="Q1120">
        <v>1088</v>
      </c>
      <c r="R1120">
        <v>1024</v>
      </c>
      <c r="S1120">
        <v>1024</v>
      </c>
      <c r="T1120">
        <v>1</v>
      </c>
      <c r="U1120">
        <v>16</v>
      </c>
      <c r="V1120">
        <v>16</v>
      </c>
      <c r="W1120">
        <v>1</v>
      </c>
      <c r="X1120">
        <v>0</v>
      </c>
      <c r="Y1120">
        <v>6.25E-2</v>
      </c>
      <c r="Z1120">
        <v>1</v>
      </c>
      <c r="AA1120">
        <v>0</v>
      </c>
      <c r="AB1120">
        <v>1</v>
      </c>
      <c r="AC1120">
        <v>6.25E-2</v>
      </c>
      <c r="AD1120">
        <v>0</v>
      </c>
      <c r="AE1120">
        <v>0</v>
      </c>
      <c r="AF1120">
        <v>0</v>
      </c>
      <c r="AG1120">
        <v>8.65</v>
      </c>
      <c r="AH1120">
        <v>5.7591231971542296</v>
      </c>
      <c r="AI1120">
        <v>12.58</v>
      </c>
      <c r="AJ1120">
        <v>6.0136178794466097</v>
      </c>
      <c r="AK1120">
        <v>174.94</v>
      </c>
      <c r="AL1120">
        <v>11.085864873793099</v>
      </c>
      <c r="AM1120" s="3">
        <f t="shared" si="34"/>
        <v>65536</v>
      </c>
      <c r="AN1120" s="3">
        <f t="shared" si="35"/>
        <v>1024</v>
      </c>
    </row>
    <row r="1121" spans="1:40" x14ac:dyDescent="0.35">
      <c r="A1121">
        <v>7</v>
      </c>
      <c r="B1121">
        <v>2</v>
      </c>
      <c r="C1121">
        <v>1</v>
      </c>
      <c r="D1121">
        <v>1</v>
      </c>
      <c r="E1121">
        <v>1</v>
      </c>
      <c r="F1121">
        <v>1</v>
      </c>
      <c r="G1121">
        <v>0</v>
      </c>
      <c r="H1121">
        <v>14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0</v>
      </c>
      <c r="O1121">
        <v>4202500</v>
      </c>
      <c r="P1121">
        <v>4202500</v>
      </c>
      <c r="Q1121">
        <v>1088</v>
      </c>
      <c r="R1121">
        <v>1040</v>
      </c>
      <c r="S1121">
        <v>1040</v>
      </c>
      <c r="T1121">
        <v>1</v>
      </c>
      <c r="U1121">
        <v>16</v>
      </c>
      <c r="V1121">
        <v>16</v>
      </c>
      <c r="W1121">
        <v>1</v>
      </c>
      <c r="X1121">
        <v>0</v>
      </c>
      <c r="Y1121">
        <v>6.25E-2</v>
      </c>
      <c r="Z1121">
        <v>1</v>
      </c>
      <c r="AA1121">
        <v>0</v>
      </c>
      <c r="AB1121">
        <v>1</v>
      </c>
      <c r="AC1121">
        <v>6.25E-2</v>
      </c>
      <c r="AD1121">
        <v>0</v>
      </c>
      <c r="AE1121">
        <v>0</v>
      </c>
      <c r="AF1121">
        <v>0</v>
      </c>
      <c r="AG1121">
        <v>7.35</v>
      </c>
      <c r="AH1121">
        <v>4.9038250376619299</v>
      </c>
      <c r="AI1121">
        <v>11.23</v>
      </c>
      <c r="AJ1121">
        <v>5.1241682251854304</v>
      </c>
      <c r="AK1121">
        <v>178.02</v>
      </c>
      <c r="AL1121">
        <v>10.826800081279799</v>
      </c>
      <c r="AM1121" s="3">
        <f t="shared" si="34"/>
        <v>65664.0625</v>
      </c>
      <c r="AN1121" s="3">
        <f t="shared" si="35"/>
        <v>16</v>
      </c>
    </row>
    <row r="1122" spans="1:40" x14ac:dyDescent="0.35">
      <c r="A1122">
        <v>7</v>
      </c>
      <c r="B1122">
        <v>2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14</v>
      </c>
      <c r="I1122">
        <v>0</v>
      </c>
      <c r="J1122">
        <v>0</v>
      </c>
      <c r="K1122">
        <v>4</v>
      </c>
      <c r="L1122">
        <v>0</v>
      </c>
      <c r="M1122">
        <v>0</v>
      </c>
      <c r="N1122">
        <v>0</v>
      </c>
      <c r="O1122">
        <v>4734976</v>
      </c>
      <c r="P1122">
        <v>4734976</v>
      </c>
      <c r="Q1122">
        <v>1088</v>
      </c>
      <c r="R1122">
        <v>1088</v>
      </c>
      <c r="S1122">
        <v>1088</v>
      </c>
      <c r="T1122">
        <v>1</v>
      </c>
      <c r="U1122">
        <v>16</v>
      </c>
      <c r="V1122">
        <v>16</v>
      </c>
      <c r="W1122">
        <v>1</v>
      </c>
      <c r="X1122">
        <v>0</v>
      </c>
      <c r="Y1122">
        <v>6.25E-2</v>
      </c>
      <c r="Z1122">
        <v>1</v>
      </c>
      <c r="AA1122">
        <v>0</v>
      </c>
      <c r="AB1122">
        <v>1</v>
      </c>
      <c r="AC1122">
        <v>6.25E-2</v>
      </c>
      <c r="AD1122">
        <v>0</v>
      </c>
      <c r="AE1122">
        <v>0</v>
      </c>
      <c r="AF1122">
        <v>0</v>
      </c>
      <c r="AG1122">
        <v>7.16</v>
      </c>
      <c r="AH1122">
        <v>5.4547593897439697</v>
      </c>
      <c r="AI1122">
        <v>13.82</v>
      </c>
      <c r="AJ1122">
        <v>5.4523022660156997</v>
      </c>
      <c r="AK1122">
        <v>196.05</v>
      </c>
      <c r="AL1122">
        <v>14.2080083051777</v>
      </c>
      <c r="AM1122" s="3">
        <f t="shared" si="34"/>
        <v>73984</v>
      </c>
      <c r="AN1122" s="3">
        <f t="shared" si="35"/>
        <v>64</v>
      </c>
    </row>
    <row r="1123" spans="1:40" x14ac:dyDescent="0.35">
      <c r="A1123">
        <v>7</v>
      </c>
      <c r="B1123">
        <v>2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14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4743684</v>
      </c>
      <c r="P1123">
        <v>4743684</v>
      </c>
      <c r="Q1123">
        <v>1088</v>
      </c>
      <c r="R1123">
        <v>1104</v>
      </c>
      <c r="S1123">
        <v>1104</v>
      </c>
      <c r="T1123">
        <v>1</v>
      </c>
      <c r="U1123">
        <v>16</v>
      </c>
      <c r="V1123">
        <v>16</v>
      </c>
      <c r="W1123">
        <v>1</v>
      </c>
      <c r="X1123">
        <v>0</v>
      </c>
      <c r="Y1123">
        <v>6.25E-2</v>
      </c>
      <c r="Z1123">
        <v>1</v>
      </c>
      <c r="AA1123">
        <v>0</v>
      </c>
      <c r="AB1123">
        <v>1</v>
      </c>
      <c r="AC1123">
        <v>6.25E-2</v>
      </c>
      <c r="AD1123">
        <v>0</v>
      </c>
      <c r="AE1123">
        <v>0</v>
      </c>
      <c r="AF1123">
        <v>0</v>
      </c>
      <c r="AG1123">
        <v>7.32</v>
      </c>
      <c r="AH1123">
        <v>5.5006908657004203</v>
      </c>
      <c r="AI1123">
        <v>12.45</v>
      </c>
      <c r="AJ1123">
        <v>6.2151025735702898</v>
      </c>
      <c r="AK1123">
        <v>200.08</v>
      </c>
      <c r="AL1123">
        <v>14.0140500926749</v>
      </c>
      <c r="AM1123" s="3">
        <f t="shared" si="34"/>
        <v>74120.0625</v>
      </c>
      <c r="AN1123" s="3">
        <f t="shared" si="35"/>
        <v>16</v>
      </c>
    </row>
    <row r="1124" spans="1:40" x14ac:dyDescent="0.35">
      <c r="A1124">
        <v>7</v>
      </c>
      <c r="B1124">
        <v>2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14</v>
      </c>
      <c r="I1124">
        <v>0</v>
      </c>
      <c r="J1124">
        <v>0</v>
      </c>
      <c r="K1124">
        <v>4</v>
      </c>
      <c r="L1124">
        <v>0</v>
      </c>
      <c r="M1124">
        <v>0</v>
      </c>
      <c r="N1124">
        <v>0</v>
      </c>
      <c r="O1124">
        <v>5308416</v>
      </c>
      <c r="P1124">
        <v>5308416</v>
      </c>
      <c r="Q1124">
        <v>1088</v>
      </c>
      <c r="R1124">
        <v>1152</v>
      </c>
      <c r="S1124">
        <v>1152</v>
      </c>
      <c r="T1124">
        <v>1</v>
      </c>
      <c r="U1124">
        <v>16</v>
      </c>
      <c r="V1124">
        <v>16</v>
      </c>
      <c r="W1124">
        <v>1</v>
      </c>
      <c r="X1124">
        <v>0</v>
      </c>
      <c r="Y1124">
        <v>6.25E-2</v>
      </c>
      <c r="Z1124">
        <v>1</v>
      </c>
      <c r="AA1124">
        <v>0</v>
      </c>
      <c r="AB1124">
        <v>1</v>
      </c>
      <c r="AC1124">
        <v>6.25E-2</v>
      </c>
      <c r="AD1124">
        <v>0</v>
      </c>
      <c r="AE1124">
        <v>0</v>
      </c>
      <c r="AF1124">
        <v>0</v>
      </c>
      <c r="AG1124">
        <v>7.95</v>
      </c>
      <c r="AH1124">
        <v>5.3448573414077201</v>
      </c>
      <c r="AI1124">
        <v>14.83</v>
      </c>
      <c r="AJ1124">
        <v>5.2669820580670299</v>
      </c>
      <c r="AK1124">
        <v>221.2</v>
      </c>
      <c r="AL1124">
        <v>13.489254983133799</v>
      </c>
      <c r="AM1124" s="3">
        <f t="shared" si="34"/>
        <v>82944</v>
      </c>
      <c r="AN1124" s="3">
        <f t="shared" si="35"/>
        <v>128</v>
      </c>
    </row>
    <row r="1125" spans="1:40" x14ac:dyDescent="0.35">
      <c r="A1125">
        <v>7</v>
      </c>
      <c r="B1125">
        <v>2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14</v>
      </c>
      <c r="I1125">
        <v>0</v>
      </c>
      <c r="J1125">
        <v>0</v>
      </c>
      <c r="K1125">
        <v>4</v>
      </c>
      <c r="L1125">
        <v>0</v>
      </c>
      <c r="M1125">
        <v>0</v>
      </c>
      <c r="N1125">
        <v>0</v>
      </c>
      <c r="O1125">
        <v>5317636</v>
      </c>
      <c r="P1125">
        <v>5317636</v>
      </c>
      <c r="Q1125">
        <v>1088</v>
      </c>
      <c r="R1125">
        <v>1168</v>
      </c>
      <c r="S1125">
        <v>1168</v>
      </c>
      <c r="T1125">
        <v>1</v>
      </c>
      <c r="U1125">
        <v>16</v>
      </c>
      <c r="V1125">
        <v>16</v>
      </c>
      <c r="W1125">
        <v>1</v>
      </c>
      <c r="X1125">
        <v>0</v>
      </c>
      <c r="Y1125">
        <v>6.25E-2</v>
      </c>
      <c r="Z1125">
        <v>1</v>
      </c>
      <c r="AA1125">
        <v>0</v>
      </c>
      <c r="AB1125">
        <v>1</v>
      </c>
      <c r="AC1125">
        <v>6.25E-2</v>
      </c>
      <c r="AD1125">
        <v>0</v>
      </c>
      <c r="AE1125">
        <v>0</v>
      </c>
      <c r="AF1125">
        <v>0</v>
      </c>
      <c r="AG1125">
        <v>8.39</v>
      </c>
      <c r="AH1125">
        <v>5.7478604715146</v>
      </c>
      <c r="AI1125">
        <v>13.11</v>
      </c>
      <c r="AJ1125">
        <v>5.9563327643777599</v>
      </c>
      <c r="AK1125">
        <v>221.24</v>
      </c>
      <c r="AL1125">
        <v>14.014364059778099</v>
      </c>
      <c r="AM1125" s="3">
        <f t="shared" ref="AM1125:AM1188" si="36">O1125/64</f>
        <v>83088.0625</v>
      </c>
      <c r="AN1125" s="3">
        <f t="shared" si="35"/>
        <v>16</v>
      </c>
    </row>
    <row r="1126" spans="1:40" x14ac:dyDescent="0.35">
      <c r="A1126">
        <v>7</v>
      </c>
      <c r="B1126">
        <v>2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14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0</v>
      </c>
      <c r="O1126">
        <v>5914624</v>
      </c>
      <c r="P1126">
        <v>5914624</v>
      </c>
      <c r="Q1126">
        <v>1088</v>
      </c>
      <c r="R1126">
        <v>1216</v>
      </c>
      <c r="S1126">
        <v>1216</v>
      </c>
      <c r="T1126">
        <v>1</v>
      </c>
      <c r="U1126">
        <v>16</v>
      </c>
      <c r="V1126">
        <v>16</v>
      </c>
      <c r="W1126">
        <v>1</v>
      </c>
      <c r="X1126">
        <v>0</v>
      </c>
      <c r="Y1126">
        <v>6.25E-2</v>
      </c>
      <c r="Z1126">
        <v>1</v>
      </c>
      <c r="AA1126">
        <v>0</v>
      </c>
      <c r="AB1126">
        <v>1</v>
      </c>
      <c r="AC1126">
        <v>6.25E-2</v>
      </c>
      <c r="AD1126">
        <v>0</v>
      </c>
      <c r="AE1126">
        <v>0</v>
      </c>
      <c r="AF1126">
        <v>0</v>
      </c>
      <c r="AG1126">
        <v>8.56</v>
      </c>
      <c r="AH1126">
        <v>5.7607638382422799</v>
      </c>
      <c r="AI1126">
        <v>15.9</v>
      </c>
      <c r="AJ1126">
        <v>5.9774576535513804</v>
      </c>
      <c r="AK1126">
        <v>241.41</v>
      </c>
      <c r="AL1126">
        <v>15.7639430346598</v>
      </c>
      <c r="AM1126" s="3">
        <f t="shared" si="36"/>
        <v>92416</v>
      </c>
      <c r="AN1126" s="3">
        <f t="shared" si="35"/>
        <v>64</v>
      </c>
    </row>
    <row r="1127" spans="1:40" x14ac:dyDescent="0.35">
      <c r="A1127">
        <v>7</v>
      </c>
      <c r="B1127">
        <v>2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14</v>
      </c>
      <c r="I1127">
        <v>0</v>
      </c>
      <c r="J1127">
        <v>0</v>
      </c>
      <c r="K1127">
        <v>4</v>
      </c>
      <c r="L1127">
        <v>0</v>
      </c>
      <c r="M1127">
        <v>0</v>
      </c>
      <c r="N1127">
        <v>0</v>
      </c>
      <c r="O1127">
        <v>5924356</v>
      </c>
      <c r="P1127">
        <v>5924356</v>
      </c>
      <c r="Q1127">
        <v>1088</v>
      </c>
      <c r="R1127">
        <v>1232</v>
      </c>
      <c r="S1127">
        <v>1232</v>
      </c>
      <c r="T1127">
        <v>1</v>
      </c>
      <c r="U1127">
        <v>16</v>
      </c>
      <c r="V1127">
        <v>16</v>
      </c>
      <c r="W1127">
        <v>1</v>
      </c>
      <c r="X1127">
        <v>0</v>
      </c>
      <c r="Y1127">
        <v>6.25E-2</v>
      </c>
      <c r="Z1127">
        <v>1</v>
      </c>
      <c r="AA1127">
        <v>0</v>
      </c>
      <c r="AB1127">
        <v>1</v>
      </c>
      <c r="AC1127">
        <v>6.25E-2</v>
      </c>
      <c r="AD1127">
        <v>0</v>
      </c>
      <c r="AE1127">
        <v>0</v>
      </c>
      <c r="AF1127">
        <v>0</v>
      </c>
      <c r="AG1127">
        <v>8.39</v>
      </c>
      <c r="AH1127">
        <v>5.3775366107540403</v>
      </c>
      <c r="AI1127">
        <v>14.14</v>
      </c>
      <c r="AJ1127">
        <v>5.7463379643038799</v>
      </c>
      <c r="AK1127">
        <v>250.07</v>
      </c>
      <c r="AL1127">
        <v>14.5953794058257</v>
      </c>
      <c r="AM1127" s="3">
        <f t="shared" si="36"/>
        <v>92568.0625</v>
      </c>
      <c r="AN1127" s="3">
        <f t="shared" si="35"/>
        <v>16</v>
      </c>
    </row>
    <row r="1128" spans="1:40" x14ac:dyDescent="0.35">
      <c r="A1128">
        <v>7</v>
      </c>
      <c r="B1128">
        <v>2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14</v>
      </c>
      <c r="I1128">
        <v>0</v>
      </c>
      <c r="J1128">
        <v>0</v>
      </c>
      <c r="K1128">
        <v>4</v>
      </c>
      <c r="L1128">
        <v>0</v>
      </c>
      <c r="M1128">
        <v>0</v>
      </c>
      <c r="N1128">
        <v>0</v>
      </c>
      <c r="O1128">
        <v>6553600</v>
      </c>
      <c r="P1128">
        <v>6553600</v>
      </c>
      <c r="Q1128">
        <v>1088</v>
      </c>
      <c r="R1128">
        <v>1280</v>
      </c>
      <c r="S1128">
        <v>1280</v>
      </c>
      <c r="T1128">
        <v>1</v>
      </c>
      <c r="U1128">
        <v>16</v>
      </c>
      <c r="V1128">
        <v>16</v>
      </c>
      <c r="W1128">
        <v>1</v>
      </c>
      <c r="X1128">
        <v>0</v>
      </c>
      <c r="Y1128">
        <v>6.25E-2</v>
      </c>
      <c r="Z1128">
        <v>1</v>
      </c>
      <c r="AA1128">
        <v>0</v>
      </c>
      <c r="AB1128">
        <v>1</v>
      </c>
      <c r="AC1128">
        <v>6.25E-2</v>
      </c>
      <c r="AD1128">
        <v>0</v>
      </c>
      <c r="AE1128">
        <v>0</v>
      </c>
      <c r="AF1128">
        <v>0</v>
      </c>
      <c r="AG1128">
        <v>11.47</v>
      </c>
      <c r="AH1128">
        <v>5.3599533580060204</v>
      </c>
      <c r="AI1128">
        <v>16.84</v>
      </c>
      <c r="AJ1128">
        <v>5.4821893436837801</v>
      </c>
      <c r="AK1128">
        <v>265.93</v>
      </c>
      <c r="AL1128">
        <v>14.040836869645601</v>
      </c>
      <c r="AM1128" s="3">
        <f t="shared" si="36"/>
        <v>102400</v>
      </c>
      <c r="AN1128" s="3">
        <f t="shared" si="35"/>
        <v>256</v>
      </c>
    </row>
    <row r="1129" spans="1:40" x14ac:dyDescent="0.35">
      <c r="A1129">
        <v>7</v>
      </c>
      <c r="B1129">
        <v>2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14</v>
      </c>
      <c r="I1129">
        <v>0</v>
      </c>
      <c r="J1129">
        <v>0</v>
      </c>
      <c r="K1129">
        <v>4</v>
      </c>
      <c r="L1129">
        <v>0</v>
      </c>
      <c r="M1129">
        <v>0</v>
      </c>
      <c r="N1129">
        <v>0</v>
      </c>
      <c r="O1129">
        <v>6563844</v>
      </c>
      <c r="P1129">
        <v>6563844</v>
      </c>
      <c r="Q1129">
        <v>1088</v>
      </c>
      <c r="R1129">
        <v>1296</v>
      </c>
      <c r="S1129">
        <v>1296</v>
      </c>
      <c r="T1129">
        <v>1</v>
      </c>
      <c r="U1129">
        <v>16</v>
      </c>
      <c r="V1129">
        <v>16</v>
      </c>
      <c r="W1129">
        <v>1</v>
      </c>
      <c r="X1129">
        <v>0</v>
      </c>
      <c r="Y1129">
        <v>6.25E-2</v>
      </c>
      <c r="Z1129">
        <v>1</v>
      </c>
      <c r="AA1129">
        <v>0</v>
      </c>
      <c r="AB1129">
        <v>1</v>
      </c>
      <c r="AC1129">
        <v>6.25E-2</v>
      </c>
      <c r="AD1129">
        <v>0</v>
      </c>
      <c r="AE1129">
        <v>0</v>
      </c>
      <c r="AF1129">
        <v>0</v>
      </c>
      <c r="AG1129">
        <v>9.69</v>
      </c>
      <c r="AH1129">
        <v>6.0227817493248104</v>
      </c>
      <c r="AI1129">
        <v>15.42</v>
      </c>
      <c r="AJ1129">
        <v>5.5464943883501796</v>
      </c>
      <c r="AK1129">
        <v>275.77</v>
      </c>
      <c r="AL1129">
        <v>15.785977955134699</v>
      </c>
      <c r="AM1129" s="3">
        <f t="shared" si="36"/>
        <v>102560.0625</v>
      </c>
      <c r="AN1129" s="3">
        <f t="shared" si="35"/>
        <v>16</v>
      </c>
    </row>
    <row r="1130" spans="1:40" x14ac:dyDescent="0.35">
      <c r="A1130">
        <v>7</v>
      </c>
      <c r="B1130">
        <v>2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14</v>
      </c>
      <c r="I1130">
        <v>0</v>
      </c>
      <c r="J1130">
        <v>0</v>
      </c>
      <c r="K1130">
        <v>4</v>
      </c>
      <c r="L1130">
        <v>0</v>
      </c>
      <c r="M1130">
        <v>0</v>
      </c>
      <c r="N1130">
        <v>0</v>
      </c>
      <c r="O1130">
        <v>7225344</v>
      </c>
      <c r="P1130">
        <v>7225344</v>
      </c>
      <c r="Q1130">
        <v>1088</v>
      </c>
      <c r="R1130">
        <v>1344</v>
      </c>
      <c r="S1130">
        <v>1344</v>
      </c>
      <c r="T1130">
        <v>1</v>
      </c>
      <c r="U1130">
        <v>16</v>
      </c>
      <c r="V1130">
        <v>16</v>
      </c>
      <c r="W1130">
        <v>1</v>
      </c>
      <c r="X1130">
        <v>0</v>
      </c>
      <c r="Y1130">
        <v>6.25E-2</v>
      </c>
      <c r="Z1130">
        <v>1</v>
      </c>
      <c r="AA1130">
        <v>0</v>
      </c>
      <c r="AB1130">
        <v>1</v>
      </c>
      <c r="AC1130">
        <v>6.25E-2</v>
      </c>
      <c r="AD1130">
        <v>0</v>
      </c>
      <c r="AE1130">
        <v>0</v>
      </c>
      <c r="AF1130">
        <v>0</v>
      </c>
      <c r="AG1130">
        <v>9.69</v>
      </c>
      <c r="AH1130">
        <v>5.2738885084916198</v>
      </c>
      <c r="AI1130">
        <v>20.21</v>
      </c>
      <c r="AJ1130">
        <v>6.6532623576708598</v>
      </c>
      <c r="AK1130">
        <v>297.10000000000002</v>
      </c>
      <c r="AL1130">
        <v>16.462381358722102</v>
      </c>
      <c r="AM1130" s="3">
        <f t="shared" si="36"/>
        <v>112896</v>
      </c>
      <c r="AN1130" s="3">
        <f t="shared" si="35"/>
        <v>64</v>
      </c>
    </row>
    <row r="1131" spans="1:40" x14ac:dyDescent="0.35">
      <c r="A1131">
        <v>7</v>
      </c>
      <c r="B1131">
        <v>2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14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0</v>
      </c>
      <c r="O1131">
        <v>7236100</v>
      </c>
      <c r="P1131">
        <v>7236100</v>
      </c>
      <c r="Q1131">
        <v>1088</v>
      </c>
      <c r="R1131">
        <v>1360</v>
      </c>
      <c r="S1131">
        <v>1360</v>
      </c>
      <c r="T1131">
        <v>1</v>
      </c>
      <c r="U1131">
        <v>16</v>
      </c>
      <c r="V1131">
        <v>16</v>
      </c>
      <c r="W1131">
        <v>1</v>
      </c>
      <c r="X1131">
        <v>0</v>
      </c>
      <c r="Y1131">
        <v>6.25E-2</v>
      </c>
      <c r="Z1131">
        <v>1</v>
      </c>
      <c r="AA1131">
        <v>0</v>
      </c>
      <c r="AB1131">
        <v>1</v>
      </c>
      <c r="AC1131">
        <v>6.25E-2</v>
      </c>
      <c r="AD1131">
        <v>0</v>
      </c>
      <c r="AE1131">
        <v>0</v>
      </c>
      <c r="AF1131">
        <v>0</v>
      </c>
      <c r="AG1131">
        <v>9.26</v>
      </c>
      <c r="AH1131">
        <v>5.5238030377630203</v>
      </c>
      <c r="AI1131">
        <v>16.96</v>
      </c>
      <c r="AJ1131">
        <v>6.3544000503588096</v>
      </c>
      <c r="AK1131">
        <v>302.45</v>
      </c>
      <c r="AL1131">
        <v>20.942958243763002</v>
      </c>
      <c r="AM1131" s="3">
        <f t="shared" si="36"/>
        <v>113064.0625</v>
      </c>
      <c r="AN1131" s="3">
        <f t="shared" si="35"/>
        <v>16</v>
      </c>
    </row>
    <row r="1132" spans="1:40" x14ac:dyDescent="0.35">
      <c r="A1132">
        <v>7</v>
      </c>
      <c r="B1132">
        <v>2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14</v>
      </c>
      <c r="I1132">
        <v>0</v>
      </c>
      <c r="J1132">
        <v>0</v>
      </c>
      <c r="K1132">
        <v>4</v>
      </c>
      <c r="L1132">
        <v>0</v>
      </c>
      <c r="M1132">
        <v>0</v>
      </c>
      <c r="N1132">
        <v>0</v>
      </c>
      <c r="O1132">
        <v>7929856</v>
      </c>
      <c r="P1132">
        <v>7929856</v>
      </c>
      <c r="Q1132">
        <v>1088</v>
      </c>
      <c r="R1132">
        <v>1408</v>
      </c>
      <c r="S1132">
        <v>1408</v>
      </c>
      <c r="T1132">
        <v>1</v>
      </c>
      <c r="U1132">
        <v>16</v>
      </c>
      <c r="V1132">
        <v>16</v>
      </c>
      <c r="W1132">
        <v>1</v>
      </c>
      <c r="X1132">
        <v>0</v>
      </c>
      <c r="Y1132">
        <v>6.25E-2</v>
      </c>
      <c r="Z1132">
        <v>1</v>
      </c>
      <c r="AA1132">
        <v>0</v>
      </c>
      <c r="AB1132">
        <v>1</v>
      </c>
      <c r="AC1132">
        <v>6.25E-2</v>
      </c>
      <c r="AD1132">
        <v>0</v>
      </c>
      <c r="AE1132">
        <v>0</v>
      </c>
      <c r="AF1132">
        <v>0</v>
      </c>
      <c r="AG1132">
        <v>10.54</v>
      </c>
      <c r="AH1132">
        <v>5.1233192365887197</v>
      </c>
      <c r="AI1132">
        <v>20.64</v>
      </c>
      <c r="AJ1132">
        <v>8.0566990759243406</v>
      </c>
      <c r="AK1132">
        <v>325.60000000000002</v>
      </c>
      <c r="AL1132">
        <v>19.695177074603802</v>
      </c>
      <c r="AM1132" s="3">
        <f t="shared" si="36"/>
        <v>123904</v>
      </c>
      <c r="AN1132" s="3">
        <f t="shared" si="35"/>
        <v>128</v>
      </c>
    </row>
    <row r="1133" spans="1:40" x14ac:dyDescent="0.35">
      <c r="A1133">
        <v>7</v>
      </c>
      <c r="B1133">
        <v>2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14</v>
      </c>
      <c r="I1133">
        <v>0</v>
      </c>
      <c r="J1133">
        <v>0</v>
      </c>
      <c r="K1133">
        <v>4</v>
      </c>
      <c r="L1133">
        <v>0</v>
      </c>
      <c r="M1133">
        <v>0</v>
      </c>
      <c r="N1133">
        <v>0</v>
      </c>
      <c r="O1133">
        <v>7941124</v>
      </c>
      <c r="P1133">
        <v>7941124</v>
      </c>
      <c r="Q1133">
        <v>1088</v>
      </c>
      <c r="R1133">
        <v>1424</v>
      </c>
      <c r="S1133">
        <v>1424</v>
      </c>
      <c r="T1133">
        <v>1</v>
      </c>
      <c r="U1133">
        <v>16</v>
      </c>
      <c r="V1133">
        <v>16</v>
      </c>
      <c r="W1133">
        <v>1</v>
      </c>
      <c r="X1133">
        <v>0</v>
      </c>
      <c r="Y1133">
        <v>6.25E-2</v>
      </c>
      <c r="Z1133">
        <v>1</v>
      </c>
      <c r="AA1133">
        <v>0</v>
      </c>
      <c r="AB1133">
        <v>1</v>
      </c>
      <c r="AC1133">
        <v>6.25E-2</v>
      </c>
      <c r="AD1133">
        <v>0</v>
      </c>
      <c r="AE1133">
        <v>0</v>
      </c>
      <c r="AF1133">
        <v>0</v>
      </c>
      <c r="AG1133">
        <v>10.6</v>
      </c>
      <c r="AH1133">
        <v>5.037856687124</v>
      </c>
      <c r="AI1133">
        <v>17.600000000000001</v>
      </c>
      <c r="AJ1133">
        <v>4.9899899799498604</v>
      </c>
      <c r="AK1133">
        <v>330.46</v>
      </c>
      <c r="AL1133">
        <v>20.623006570333001</v>
      </c>
      <c r="AM1133" s="3">
        <f t="shared" si="36"/>
        <v>124080.0625</v>
      </c>
      <c r="AN1133" s="3">
        <f t="shared" si="35"/>
        <v>16</v>
      </c>
    </row>
    <row r="1134" spans="1:40" x14ac:dyDescent="0.35">
      <c r="A1134">
        <v>7</v>
      </c>
      <c r="B1134">
        <v>2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14</v>
      </c>
      <c r="I1134">
        <v>0</v>
      </c>
      <c r="J1134">
        <v>0</v>
      </c>
      <c r="K1134">
        <v>4</v>
      </c>
      <c r="L1134">
        <v>0</v>
      </c>
      <c r="M1134">
        <v>0</v>
      </c>
      <c r="N1134">
        <v>0</v>
      </c>
      <c r="O1134">
        <v>8667136</v>
      </c>
      <c r="P1134">
        <v>8667136</v>
      </c>
      <c r="Q1134">
        <v>1088</v>
      </c>
      <c r="R1134">
        <v>1472</v>
      </c>
      <c r="S1134">
        <v>1472</v>
      </c>
      <c r="T1134">
        <v>1</v>
      </c>
      <c r="U1134">
        <v>16</v>
      </c>
      <c r="V1134">
        <v>16</v>
      </c>
      <c r="W1134">
        <v>1</v>
      </c>
      <c r="X1134">
        <v>0</v>
      </c>
      <c r="Y1134">
        <v>6.25E-2</v>
      </c>
      <c r="Z1134">
        <v>1</v>
      </c>
      <c r="AA1134">
        <v>0</v>
      </c>
      <c r="AB1134">
        <v>1</v>
      </c>
      <c r="AC1134">
        <v>6.25E-2</v>
      </c>
      <c r="AD1134">
        <v>0</v>
      </c>
      <c r="AE1134">
        <v>0</v>
      </c>
      <c r="AF1134">
        <v>0</v>
      </c>
      <c r="AG1134">
        <v>10.39</v>
      </c>
      <c r="AH1134">
        <v>5.0257238284649102</v>
      </c>
      <c r="AI1134">
        <v>21.69</v>
      </c>
      <c r="AJ1134">
        <v>6.0525944850121904</v>
      </c>
      <c r="AK1134">
        <v>347.54</v>
      </c>
      <c r="AL1134">
        <v>21.014480721635699</v>
      </c>
      <c r="AM1134" s="3">
        <f t="shared" si="36"/>
        <v>135424</v>
      </c>
      <c r="AN1134" s="3">
        <f t="shared" si="35"/>
        <v>64</v>
      </c>
    </row>
    <row r="1135" spans="1:40" x14ac:dyDescent="0.35">
      <c r="A1135">
        <v>7</v>
      </c>
      <c r="B1135">
        <v>2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14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0</v>
      </c>
      <c r="O1135">
        <v>8678916</v>
      </c>
      <c r="P1135">
        <v>8678916</v>
      </c>
      <c r="Q1135">
        <v>1088</v>
      </c>
      <c r="R1135">
        <v>1488</v>
      </c>
      <c r="S1135">
        <v>1488</v>
      </c>
      <c r="T1135">
        <v>1</v>
      </c>
      <c r="U1135">
        <v>16</v>
      </c>
      <c r="V1135">
        <v>16</v>
      </c>
      <c r="W1135">
        <v>1</v>
      </c>
      <c r="X1135">
        <v>0</v>
      </c>
      <c r="Y1135">
        <v>6.25E-2</v>
      </c>
      <c r="Z1135">
        <v>1</v>
      </c>
      <c r="AA1135">
        <v>0</v>
      </c>
      <c r="AB1135">
        <v>1</v>
      </c>
      <c r="AC1135">
        <v>6.25E-2</v>
      </c>
      <c r="AD1135">
        <v>0</v>
      </c>
      <c r="AE1135">
        <v>0</v>
      </c>
      <c r="AF1135">
        <v>0</v>
      </c>
      <c r="AG1135">
        <v>10.68</v>
      </c>
      <c r="AH1135">
        <v>6.7214284196143899</v>
      </c>
      <c r="AI1135">
        <v>18.68</v>
      </c>
      <c r="AJ1135">
        <v>5.0137411181671503</v>
      </c>
      <c r="AK1135">
        <v>358.36</v>
      </c>
      <c r="AL1135">
        <v>20.458993132605499</v>
      </c>
      <c r="AM1135" s="3">
        <f t="shared" si="36"/>
        <v>135608.0625</v>
      </c>
      <c r="AN1135" s="3">
        <f t="shared" si="35"/>
        <v>16</v>
      </c>
    </row>
    <row r="1136" spans="1:40" x14ac:dyDescent="0.35">
      <c r="A1136">
        <v>7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14</v>
      </c>
      <c r="I1136">
        <v>0</v>
      </c>
      <c r="J1136">
        <v>0</v>
      </c>
      <c r="K1136">
        <v>4</v>
      </c>
      <c r="L1136">
        <v>0</v>
      </c>
      <c r="M1136">
        <v>0</v>
      </c>
      <c r="N1136">
        <v>0</v>
      </c>
      <c r="O1136">
        <v>9437184</v>
      </c>
      <c r="P1136">
        <v>9437184</v>
      </c>
      <c r="Q1136">
        <v>1088</v>
      </c>
      <c r="R1136">
        <v>1536</v>
      </c>
      <c r="S1136">
        <v>1536</v>
      </c>
      <c r="T1136">
        <v>1</v>
      </c>
      <c r="U1136">
        <v>16</v>
      </c>
      <c r="V1136">
        <v>16</v>
      </c>
      <c r="W1136">
        <v>1</v>
      </c>
      <c r="X1136">
        <v>0</v>
      </c>
      <c r="Y1136">
        <v>6.25E-2</v>
      </c>
      <c r="Z1136">
        <v>1</v>
      </c>
      <c r="AA1136">
        <v>0</v>
      </c>
      <c r="AB1136">
        <v>1</v>
      </c>
      <c r="AC1136">
        <v>6.25E-2</v>
      </c>
      <c r="AD1136">
        <v>0</v>
      </c>
      <c r="AE1136">
        <v>0</v>
      </c>
      <c r="AF1136">
        <v>0</v>
      </c>
      <c r="AG1136">
        <v>15.98</v>
      </c>
      <c r="AH1136">
        <v>4.5716080321917296</v>
      </c>
      <c r="AI1136">
        <v>23.61</v>
      </c>
      <c r="AJ1136">
        <v>5.9898163577859398</v>
      </c>
      <c r="AK1136">
        <v>387.81</v>
      </c>
      <c r="AL1136">
        <v>23.802812858987899</v>
      </c>
      <c r="AM1136" s="3">
        <f t="shared" si="36"/>
        <v>147456</v>
      </c>
      <c r="AN1136" s="3">
        <f t="shared" si="35"/>
        <v>512</v>
      </c>
    </row>
    <row r="1137" spans="1:40" x14ac:dyDescent="0.35">
      <c r="A1137">
        <v>7</v>
      </c>
      <c r="B1137">
        <v>2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14</v>
      </c>
      <c r="I1137">
        <v>0</v>
      </c>
      <c r="J1137">
        <v>0</v>
      </c>
      <c r="K1137">
        <v>4</v>
      </c>
      <c r="L1137">
        <v>0</v>
      </c>
      <c r="M1137">
        <v>0</v>
      </c>
      <c r="N1137">
        <v>0</v>
      </c>
      <c r="O1137">
        <v>9449476</v>
      </c>
      <c r="P1137">
        <v>9449476</v>
      </c>
      <c r="Q1137">
        <v>1088</v>
      </c>
      <c r="R1137">
        <v>1552</v>
      </c>
      <c r="S1137">
        <v>1552</v>
      </c>
      <c r="T1137">
        <v>1</v>
      </c>
      <c r="U1137">
        <v>16</v>
      </c>
      <c r="V1137">
        <v>16</v>
      </c>
      <c r="W1137">
        <v>1</v>
      </c>
      <c r="X1137">
        <v>0</v>
      </c>
      <c r="Y1137">
        <v>6.25E-2</v>
      </c>
      <c r="Z1137">
        <v>1</v>
      </c>
      <c r="AA1137">
        <v>0</v>
      </c>
      <c r="AB1137">
        <v>1</v>
      </c>
      <c r="AC1137">
        <v>6.25E-2</v>
      </c>
      <c r="AD1137">
        <v>0</v>
      </c>
      <c r="AE1137">
        <v>0</v>
      </c>
      <c r="AF1137">
        <v>0</v>
      </c>
      <c r="AG1137">
        <v>12.25</v>
      </c>
      <c r="AH1137">
        <v>4.7631397208144097</v>
      </c>
      <c r="AI1137">
        <v>20.93</v>
      </c>
      <c r="AJ1137">
        <v>5.6696648930955398</v>
      </c>
      <c r="AK1137">
        <v>391.49</v>
      </c>
      <c r="AL1137">
        <v>24.106636015835999</v>
      </c>
      <c r="AM1137" s="3">
        <f t="shared" si="36"/>
        <v>147648.0625</v>
      </c>
      <c r="AN1137" s="3">
        <f t="shared" si="35"/>
        <v>16</v>
      </c>
    </row>
    <row r="1138" spans="1:40" x14ac:dyDescent="0.35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14</v>
      </c>
      <c r="I1138">
        <v>0</v>
      </c>
      <c r="J1138">
        <v>0</v>
      </c>
      <c r="K1138">
        <v>4</v>
      </c>
      <c r="L1138">
        <v>0</v>
      </c>
      <c r="M1138">
        <v>0</v>
      </c>
      <c r="N1138">
        <v>0</v>
      </c>
      <c r="O1138">
        <v>10240000</v>
      </c>
      <c r="P1138">
        <v>10240000</v>
      </c>
      <c r="Q1138">
        <v>1088</v>
      </c>
      <c r="R1138">
        <v>1600</v>
      </c>
      <c r="S1138">
        <v>1600</v>
      </c>
      <c r="T1138">
        <v>1</v>
      </c>
      <c r="U1138">
        <v>16</v>
      </c>
      <c r="V1138">
        <v>16</v>
      </c>
      <c r="W1138">
        <v>1</v>
      </c>
      <c r="X1138">
        <v>0</v>
      </c>
      <c r="Y1138">
        <v>6.25E-2</v>
      </c>
      <c r="Z1138">
        <v>1</v>
      </c>
      <c r="AA1138">
        <v>0</v>
      </c>
      <c r="AB1138">
        <v>1</v>
      </c>
      <c r="AC1138">
        <v>6.25E-2</v>
      </c>
      <c r="AD1138">
        <v>0</v>
      </c>
      <c r="AE1138">
        <v>0</v>
      </c>
      <c r="AF1138">
        <v>0</v>
      </c>
      <c r="AG1138">
        <v>12.09</v>
      </c>
      <c r="AH1138">
        <v>5.1673881216722997</v>
      </c>
      <c r="AI1138">
        <v>27.75</v>
      </c>
      <c r="AJ1138">
        <v>8.8897412785749808</v>
      </c>
      <c r="AK1138">
        <v>414.71</v>
      </c>
      <c r="AL1138">
        <v>21.962374643922299</v>
      </c>
      <c r="AM1138" s="3">
        <f t="shared" si="36"/>
        <v>160000</v>
      </c>
      <c r="AN1138" s="3">
        <f t="shared" si="35"/>
        <v>64</v>
      </c>
    </row>
    <row r="1139" spans="1:40" x14ac:dyDescent="0.35">
      <c r="A1139">
        <v>7</v>
      </c>
      <c r="B1139">
        <v>2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14</v>
      </c>
      <c r="I1139">
        <v>0</v>
      </c>
      <c r="J1139">
        <v>0</v>
      </c>
      <c r="K1139">
        <v>4</v>
      </c>
      <c r="L1139">
        <v>0</v>
      </c>
      <c r="M1139">
        <v>0</v>
      </c>
      <c r="N1139">
        <v>0</v>
      </c>
      <c r="O1139">
        <v>10252804</v>
      </c>
      <c r="P1139">
        <v>10252804</v>
      </c>
      <c r="Q1139">
        <v>1088</v>
      </c>
      <c r="R1139">
        <v>1616</v>
      </c>
      <c r="S1139">
        <v>1616</v>
      </c>
      <c r="T1139">
        <v>1</v>
      </c>
      <c r="U1139">
        <v>16</v>
      </c>
      <c r="V1139">
        <v>16</v>
      </c>
      <c r="W1139">
        <v>1</v>
      </c>
      <c r="X1139">
        <v>0</v>
      </c>
      <c r="Y1139">
        <v>6.25E-2</v>
      </c>
      <c r="Z1139">
        <v>1</v>
      </c>
      <c r="AA1139">
        <v>0</v>
      </c>
      <c r="AB1139">
        <v>1</v>
      </c>
      <c r="AC1139">
        <v>6.25E-2</v>
      </c>
      <c r="AD1139">
        <v>0</v>
      </c>
      <c r="AE1139">
        <v>0</v>
      </c>
      <c r="AF1139">
        <v>0</v>
      </c>
      <c r="AG1139">
        <v>11.81</v>
      </c>
      <c r="AH1139">
        <v>4.8491133210103499</v>
      </c>
      <c r="AI1139">
        <v>21.66</v>
      </c>
      <c r="AJ1139">
        <v>5.0719227123448896</v>
      </c>
      <c r="AK1139">
        <v>422.35</v>
      </c>
      <c r="AL1139">
        <v>23.787549264268499</v>
      </c>
      <c r="AM1139" s="3">
        <f t="shared" si="36"/>
        <v>160200.0625</v>
      </c>
      <c r="AN1139" s="3">
        <f t="shared" si="35"/>
        <v>16</v>
      </c>
    </row>
    <row r="1140" spans="1:40" x14ac:dyDescent="0.35">
      <c r="A1140">
        <v>7</v>
      </c>
      <c r="B1140">
        <v>2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14</v>
      </c>
      <c r="I1140">
        <v>0</v>
      </c>
      <c r="J1140">
        <v>0</v>
      </c>
      <c r="K1140">
        <v>4</v>
      </c>
      <c r="L1140">
        <v>0</v>
      </c>
      <c r="M1140">
        <v>0</v>
      </c>
      <c r="N1140">
        <v>0</v>
      </c>
      <c r="O1140">
        <v>11075584</v>
      </c>
      <c r="P1140">
        <v>11075584</v>
      </c>
      <c r="Q1140">
        <v>1088</v>
      </c>
      <c r="R1140">
        <v>1664</v>
      </c>
      <c r="S1140">
        <v>1664</v>
      </c>
      <c r="T1140">
        <v>1</v>
      </c>
      <c r="U1140">
        <v>16</v>
      </c>
      <c r="V1140">
        <v>16</v>
      </c>
      <c r="W1140">
        <v>1</v>
      </c>
      <c r="X1140">
        <v>0</v>
      </c>
      <c r="Y1140">
        <v>6.25E-2</v>
      </c>
      <c r="Z1140">
        <v>1</v>
      </c>
      <c r="AA1140">
        <v>0</v>
      </c>
      <c r="AB1140">
        <v>1</v>
      </c>
      <c r="AC1140">
        <v>6.25E-2</v>
      </c>
      <c r="AD1140">
        <v>0</v>
      </c>
      <c r="AE1140">
        <v>0</v>
      </c>
      <c r="AF1140">
        <v>0</v>
      </c>
      <c r="AG1140">
        <v>13.57</v>
      </c>
      <c r="AH1140">
        <v>4.82339092340648</v>
      </c>
      <c r="AI1140">
        <v>28.24</v>
      </c>
      <c r="AJ1140">
        <v>6.5758953762966801</v>
      </c>
      <c r="AK1140">
        <v>451.6</v>
      </c>
      <c r="AL1140">
        <v>26.498679212368302</v>
      </c>
      <c r="AM1140" s="3">
        <f t="shared" si="36"/>
        <v>173056</v>
      </c>
      <c r="AN1140" s="3">
        <f t="shared" si="35"/>
        <v>128</v>
      </c>
    </row>
    <row r="1141" spans="1:40" x14ac:dyDescent="0.35">
      <c r="A1141">
        <v>7</v>
      </c>
      <c r="B1141">
        <v>2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14</v>
      </c>
      <c r="I1141">
        <v>0</v>
      </c>
      <c r="J1141">
        <v>0</v>
      </c>
      <c r="K1141">
        <v>4</v>
      </c>
      <c r="L1141">
        <v>0</v>
      </c>
      <c r="M1141">
        <v>0</v>
      </c>
      <c r="N1141">
        <v>0</v>
      </c>
      <c r="O1141">
        <v>11088900</v>
      </c>
      <c r="P1141">
        <v>11088900</v>
      </c>
      <c r="Q1141">
        <v>1088</v>
      </c>
      <c r="R1141">
        <v>1680</v>
      </c>
      <c r="S1141">
        <v>1680</v>
      </c>
      <c r="T1141">
        <v>1</v>
      </c>
      <c r="U1141">
        <v>16</v>
      </c>
      <c r="V1141">
        <v>16</v>
      </c>
      <c r="W1141">
        <v>1</v>
      </c>
      <c r="X1141">
        <v>0</v>
      </c>
      <c r="Y1141">
        <v>6.25E-2</v>
      </c>
      <c r="Z1141">
        <v>1</v>
      </c>
      <c r="AA1141">
        <v>0</v>
      </c>
      <c r="AB1141">
        <v>1</v>
      </c>
      <c r="AC1141">
        <v>6.25E-2</v>
      </c>
      <c r="AD1141">
        <v>0</v>
      </c>
      <c r="AE1141">
        <v>0</v>
      </c>
      <c r="AF1141">
        <v>0</v>
      </c>
      <c r="AG1141">
        <v>13.08</v>
      </c>
      <c r="AH1141">
        <v>5.36596682807488</v>
      </c>
      <c r="AI1141">
        <v>24.38</v>
      </c>
      <c r="AJ1141">
        <v>7.5110318864986798</v>
      </c>
      <c r="AK1141">
        <v>459.57</v>
      </c>
      <c r="AL1141">
        <v>24.489693750637201</v>
      </c>
      <c r="AM1141" s="3">
        <f t="shared" si="36"/>
        <v>173264.0625</v>
      </c>
      <c r="AN1141" s="3">
        <f t="shared" si="35"/>
        <v>16</v>
      </c>
    </row>
    <row r="1142" spans="1:40" x14ac:dyDescent="0.35">
      <c r="A1142">
        <v>7</v>
      </c>
      <c r="B1142">
        <v>2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14</v>
      </c>
      <c r="I1142">
        <v>0</v>
      </c>
      <c r="J1142">
        <v>0</v>
      </c>
      <c r="K1142">
        <v>4</v>
      </c>
      <c r="L1142">
        <v>0</v>
      </c>
      <c r="M1142">
        <v>0</v>
      </c>
      <c r="N1142">
        <v>0</v>
      </c>
      <c r="O1142">
        <v>11943936</v>
      </c>
      <c r="P1142">
        <v>11943936</v>
      </c>
      <c r="Q1142">
        <v>1088</v>
      </c>
      <c r="R1142">
        <v>1728</v>
      </c>
      <c r="S1142">
        <v>1728</v>
      </c>
      <c r="T1142">
        <v>1</v>
      </c>
      <c r="U1142">
        <v>16</v>
      </c>
      <c r="V1142">
        <v>16</v>
      </c>
      <c r="W1142">
        <v>1</v>
      </c>
      <c r="X1142">
        <v>0</v>
      </c>
      <c r="Y1142">
        <v>6.25E-2</v>
      </c>
      <c r="Z1142">
        <v>1</v>
      </c>
      <c r="AA1142">
        <v>0</v>
      </c>
      <c r="AB1142">
        <v>1</v>
      </c>
      <c r="AC1142">
        <v>6.25E-2</v>
      </c>
      <c r="AD1142">
        <v>0</v>
      </c>
      <c r="AE1142">
        <v>0</v>
      </c>
      <c r="AF1142">
        <v>0</v>
      </c>
      <c r="AG1142">
        <v>13.17</v>
      </c>
      <c r="AH1142">
        <v>5.1866270349813997</v>
      </c>
      <c r="AI1142">
        <v>29.39</v>
      </c>
      <c r="AJ1142">
        <v>7.6692828869458198</v>
      </c>
      <c r="AK1142">
        <v>481.97</v>
      </c>
      <c r="AL1142">
        <v>28.650464219624801</v>
      </c>
      <c r="AM1142" s="3">
        <f t="shared" si="36"/>
        <v>186624</v>
      </c>
      <c r="AN1142" s="3">
        <f t="shared" si="35"/>
        <v>64</v>
      </c>
    </row>
    <row r="1143" spans="1:40" x14ac:dyDescent="0.35">
      <c r="A1143">
        <v>7</v>
      </c>
      <c r="B1143">
        <v>2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14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0</v>
      </c>
      <c r="O1143">
        <v>11957764</v>
      </c>
      <c r="P1143">
        <v>11957764</v>
      </c>
      <c r="Q1143">
        <v>1088</v>
      </c>
      <c r="R1143">
        <v>1744</v>
      </c>
      <c r="S1143">
        <v>1744</v>
      </c>
      <c r="T1143">
        <v>1</v>
      </c>
      <c r="U1143">
        <v>16</v>
      </c>
      <c r="V1143">
        <v>16</v>
      </c>
      <c r="W1143">
        <v>1</v>
      </c>
      <c r="X1143">
        <v>0</v>
      </c>
      <c r="Y1143">
        <v>6.25E-2</v>
      </c>
      <c r="Z1143">
        <v>1</v>
      </c>
      <c r="AA1143">
        <v>0</v>
      </c>
      <c r="AB1143">
        <v>1</v>
      </c>
      <c r="AC1143">
        <v>6.25E-2</v>
      </c>
      <c r="AD1143">
        <v>0</v>
      </c>
      <c r="AE1143">
        <v>0</v>
      </c>
      <c r="AF1143">
        <v>0</v>
      </c>
      <c r="AG1143">
        <v>13.9</v>
      </c>
      <c r="AH1143">
        <v>5.4046276467486596</v>
      </c>
      <c r="AI1143">
        <v>26.78</v>
      </c>
      <c r="AJ1143">
        <v>8.0939236467858997</v>
      </c>
      <c r="AK1143">
        <v>493.47</v>
      </c>
      <c r="AL1143">
        <v>28.491561908747599</v>
      </c>
      <c r="AM1143" s="3">
        <f t="shared" si="36"/>
        <v>186840.0625</v>
      </c>
      <c r="AN1143" s="3">
        <f t="shared" si="35"/>
        <v>16</v>
      </c>
    </row>
    <row r="1144" spans="1:40" x14ac:dyDescent="0.35">
      <c r="A1144">
        <v>7</v>
      </c>
      <c r="B1144">
        <v>2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14</v>
      </c>
      <c r="I1144">
        <v>0</v>
      </c>
      <c r="J1144">
        <v>0</v>
      </c>
      <c r="K1144">
        <v>4</v>
      </c>
      <c r="L1144">
        <v>0</v>
      </c>
      <c r="M1144">
        <v>0</v>
      </c>
      <c r="N1144">
        <v>0</v>
      </c>
      <c r="O1144">
        <v>12845056</v>
      </c>
      <c r="P1144">
        <v>12845056</v>
      </c>
      <c r="Q1144">
        <v>1088</v>
      </c>
      <c r="R1144">
        <v>1792</v>
      </c>
      <c r="S1144">
        <v>1792</v>
      </c>
      <c r="T1144">
        <v>1</v>
      </c>
      <c r="U1144">
        <v>16</v>
      </c>
      <c r="V1144">
        <v>16</v>
      </c>
      <c r="W1144">
        <v>1</v>
      </c>
      <c r="X1144">
        <v>0</v>
      </c>
      <c r="Y1144">
        <v>6.25E-2</v>
      </c>
      <c r="Z1144">
        <v>1</v>
      </c>
      <c r="AA1144">
        <v>0</v>
      </c>
      <c r="AB1144">
        <v>1</v>
      </c>
      <c r="AC1144">
        <v>6.25E-2</v>
      </c>
      <c r="AD1144">
        <v>0</v>
      </c>
      <c r="AE1144">
        <v>0</v>
      </c>
      <c r="AF1144">
        <v>0</v>
      </c>
      <c r="AG1144">
        <v>19.07</v>
      </c>
      <c r="AH1144">
        <v>4.5634526402714002</v>
      </c>
      <c r="AI1144">
        <v>30.84</v>
      </c>
      <c r="AJ1144">
        <v>6.4182863756613404</v>
      </c>
      <c r="AK1144">
        <v>522.49</v>
      </c>
      <c r="AL1144">
        <v>28.912452334591102</v>
      </c>
      <c r="AM1144" s="3">
        <f t="shared" si="36"/>
        <v>200704</v>
      </c>
      <c r="AN1144" s="3">
        <f t="shared" si="35"/>
        <v>256</v>
      </c>
    </row>
    <row r="1145" spans="1:40" x14ac:dyDescent="0.35">
      <c r="A1145">
        <v>7</v>
      </c>
      <c r="B1145">
        <v>2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14</v>
      </c>
      <c r="I1145">
        <v>0</v>
      </c>
      <c r="J1145">
        <v>0</v>
      </c>
      <c r="K1145">
        <v>4</v>
      </c>
      <c r="L1145">
        <v>0</v>
      </c>
      <c r="M1145">
        <v>0</v>
      </c>
      <c r="N1145">
        <v>0</v>
      </c>
      <c r="O1145">
        <v>12859396</v>
      </c>
      <c r="P1145">
        <v>12859396</v>
      </c>
      <c r="Q1145">
        <v>1088</v>
      </c>
      <c r="R1145">
        <v>1808</v>
      </c>
      <c r="S1145">
        <v>1808</v>
      </c>
      <c r="T1145">
        <v>1</v>
      </c>
      <c r="U1145">
        <v>16</v>
      </c>
      <c r="V1145">
        <v>16</v>
      </c>
      <c r="W1145">
        <v>1</v>
      </c>
      <c r="X1145">
        <v>0</v>
      </c>
      <c r="Y1145">
        <v>6.25E-2</v>
      </c>
      <c r="Z1145">
        <v>1</v>
      </c>
      <c r="AA1145">
        <v>0</v>
      </c>
      <c r="AB1145">
        <v>1</v>
      </c>
      <c r="AC1145">
        <v>6.25E-2</v>
      </c>
      <c r="AD1145">
        <v>0</v>
      </c>
      <c r="AE1145">
        <v>0</v>
      </c>
      <c r="AF1145">
        <v>0</v>
      </c>
      <c r="AG1145">
        <v>15.51</v>
      </c>
      <c r="AH1145">
        <v>4.84044419449289</v>
      </c>
      <c r="AI1145">
        <v>27.63</v>
      </c>
      <c r="AJ1145">
        <v>6.3034197067940898</v>
      </c>
      <c r="AK1145">
        <v>530.48</v>
      </c>
      <c r="AL1145">
        <v>32.918529736305103</v>
      </c>
      <c r="AM1145" s="3">
        <f t="shared" si="36"/>
        <v>200928.0625</v>
      </c>
      <c r="AN1145" s="3">
        <f t="shared" si="35"/>
        <v>16</v>
      </c>
    </row>
    <row r="1146" spans="1:40" x14ac:dyDescent="0.35">
      <c r="A1146">
        <v>7</v>
      </c>
      <c r="B1146">
        <v>2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14</v>
      </c>
      <c r="I1146">
        <v>0</v>
      </c>
      <c r="J1146">
        <v>0</v>
      </c>
      <c r="K1146">
        <v>4</v>
      </c>
      <c r="L1146">
        <v>0</v>
      </c>
      <c r="M1146">
        <v>0</v>
      </c>
      <c r="N1146">
        <v>0</v>
      </c>
      <c r="O1146">
        <v>13778944</v>
      </c>
      <c r="P1146">
        <v>13778944</v>
      </c>
      <c r="Q1146">
        <v>1088</v>
      </c>
      <c r="R1146">
        <v>1856</v>
      </c>
      <c r="S1146">
        <v>1856</v>
      </c>
      <c r="T1146">
        <v>1</v>
      </c>
      <c r="U1146">
        <v>16</v>
      </c>
      <c r="V1146">
        <v>16</v>
      </c>
      <c r="W1146">
        <v>1</v>
      </c>
      <c r="X1146">
        <v>0</v>
      </c>
      <c r="Y1146">
        <v>6.25E-2</v>
      </c>
      <c r="Z1146">
        <v>1</v>
      </c>
      <c r="AA1146">
        <v>0</v>
      </c>
      <c r="AB1146">
        <v>1</v>
      </c>
      <c r="AC1146">
        <v>6.25E-2</v>
      </c>
      <c r="AD1146">
        <v>0</v>
      </c>
      <c r="AE1146">
        <v>0</v>
      </c>
      <c r="AF1146">
        <v>0</v>
      </c>
      <c r="AG1146">
        <v>15.58</v>
      </c>
      <c r="AH1146">
        <v>5.11894520384815</v>
      </c>
      <c r="AI1146">
        <v>33.65</v>
      </c>
      <c r="AJ1146">
        <v>8.70789871323732</v>
      </c>
      <c r="AK1146">
        <v>559.45000000000005</v>
      </c>
      <c r="AL1146">
        <v>29.297909481736099</v>
      </c>
      <c r="AM1146" s="3">
        <f t="shared" si="36"/>
        <v>215296</v>
      </c>
      <c r="AN1146" s="3">
        <f t="shared" si="35"/>
        <v>64</v>
      </c>
    </row>
    <row r="1147" spans="1:40" x14ac:dyDescent="0.35">
      <c r="A1147">
        <v>7</v>
      </c>
      <c r="B1147">
        <v>2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14</v>
      </c>
      <c r="I1147">
        <v>0</v>
      </c>
      <c r="J1147">
        <v>0</v>
      </c>
      <c r="K1147">
        <v>4</v>
      </c>
      <c r="L1147">
        <v>0</v>
      </c>
      <c r="M1147">
        <v>0</v>
      </c>
      <c r="N1147">
        <v>0</v>
      </c>
      <c r="O1147">
        <v>13793796</v>
      </c>
      <c r="P1147">
        <v>13793796</v>
      </c>
      <c r="Q1147">
        <v>1088</v>
      </c>
      <c r="R1147">
        <v>1872</v>
      </c>
      <c r="S1147">
        <v>1872</v>
      </c>
      <c r="T1147">
        <v>1</v>
      </c>
      <c r="U1147">
        <v>16</v>
      </c>
      <c r="V1147">
        <v>16</v>
      </c>
      <c r="W1147">
        <v>1</v>
      </c>
      <c r="X1147">
        <v>0</v>
      </c>
      <c r="Y1147">
        <v>6.25E-2</v>
      </c>
      <c r="Z1147">
        <v>1</v>
      </c>
      <c r="AA1147">
        <v>0</v>
      </c>
      <c r="AB1147">
        <v>1</v>
      </c>
      <c r="AC1147">
        <v>6.25E-2</v>
      </c>
      <c r="AD1147">
        <v>0</v>
      </c>
      <c r="AE1147">
        <v>0</v>
      </c>
      <c r="AF1147">
        <v>0</v>
      </c>
      <c r="AG1147">
        <v>15.89</v>
      </c>
      <c r="AH1147">
        <v>4.9596270021040896</v>
      </c>
      <c r="AI1147">
        <v>28.36</v>
      </c>
      <c r="AJ1147">
        <v>5.9321496946722396</v>
      </c>
      <c r="AK1147">
        <v>570.27</v>
      </c>
      <c r="AL1147">
        <v>28.0773413983589</v>
      </c>
      <c r="AM1147" s="3">
        <f t="shared" si="36"/>
        <v>215528.0625</v>
      </c>
      <c r="AN1147" s="3">
        <f t="shared" si="35"/>
        <v>16</v>
      </c>
    </row>
    <row r="1148" spans="1:40" x14ac:dyDescent="0.35">
      <c r="A1148">
        <v>7</v>
      </c>
      <c r="B1148">
        <v>2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14</v>
      </c>
      <c r="I1148">
        <v>0</v>
      </c>
      <c r="J1148">
        <v>0</v>
      </c>
      <c r="K1148">
        <v>4</v>
      </c>
      <c r="L1148">
        <v>0</v>
      </c>
      <c r="M1148">
        <v>0</v>
      </c>
      <c r="N1148">
        <v>0</v>
      </c>
      <c r="O1148">
        <v>14745600</v>
      </c>
      <c r="P1148">
        <v>14745600</v>
      </c>
      <c r="Q1148">
        <v>1088</v>
      </c>
      <c r="R1148">
        <v>1920</v>
      </c>
      <c r="S1148">
        <v>1920</v>
      </c>
      <c r="T1148">
        <v>1</v>
      </c>
      <c r="U1148">
        <v>16</v>
      </c>
      <c r="V1148">
        <v>16</v>
      </c>
      <c r="W1148">
        <v>1</v>
      </c>
      <c r="X1148">
        <v>0</v>
      </c>
      <c r="Y1148">
        <v>6.25E-2</v>
      </c>
      <c r="Z1148">
        <v>1</v>
      </c>
      <c r="AA1148">
        <v>0</v>
      </c>
      <c r="AB1148">
        <v>1</v>
      </c>
      <c r="AC1148">
        <v>6.25E-2</v>
      </c>
      <c r="AD1148">
        <v>0</v>
      </c>
      <c r="AE1148">
        <v>0</v>
      </c>
      <c r="AF1148">
        <v>0</v>
      </c>
      <c r="AG1148">
        <v>18.38</v>
      </c>
      <c r="AH1148">
        <v>4.5382375433641604</v>
      </c>
      <c r="AI1148">
        <v>36.549999999999997</v>
      </c>
      <c r="AJ1148">
        <v>8.9021064922859701</v>
      </c>
      <c r="AK1148">
        <v>599.22</v>
      </c>
      <c r="AL1148">
        <v>34.291275858445402</v>
      </c>
      <c r="AM1148" s="3">
        <f t="shared" si="36"/>
        <v>230400</v>
      </c>
      <c r="AN1148" s="3">
        <f t="shared" si="35"/>
        <v>128</v>
      </c>
    </row>
    <row r="1149" spans="1:40" x14ac:dyDescent="0.35">
      <c r="A1149">
        <v>7</v>
      </c>
      <c r="B1149">
        <v>2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14</v>
      </c>
      <c r="I1149">
        <v>0</v>
      </c>
      <c r="J1149">
        <v>0</v>
      </c>
      <c r="K1149">
        <v>4</v>
      </c>
      <c r="L1149">
        <v>0</v>
      </c>
      <c r="M1149">
        <v>0</v>
      </c>
      <c r="N1149">
        <v>0</v>
      </c>
      <c r="O1149">
        <v>14760964</v>
      </c>
      <c r="P1149">
        <v>14760964</v>
      </c>
      <c r="Q1149">
        <v>1088</v>
      </c>
      <c r="R1149">
        <v>1936</v>
      </c>
      <c r="S1149">
        <v>1936</v>
      </c>
      <c r="T1149">
        <v>1</v>
      </c>
      <c r="U1149">
        <v>16</v>
      </c>
      <c r="V1149">
        <v>16</v>
      </c>
      <c r="W1149">
        <v>1</v>
      </c>
      <c r="X1149">
        <v>0</v>
      </c>
      <c r="Y1149">
        <v>6.25E-2</v>
      </c>
      <c r="Z1149">
        <v>1</v>
      </c>
      <c r="AA1149">
        <v>0</v>
      </c>
      <c r="AB1149">
        <v>1</v>
      </c>
      <c r="AC1149">
        <v>6.25E-2</v>
      </c>
      <c r="AD1149">
        <v>0</v>
      </c>
      <c r="AE1149">
        <v>0</v>
      </c>
      <c r="AF1149">
        <v>0</v>
      </c>
      <c r="AG1149">
        <v>17.239999999999998</v>
      </c>
      <c r="AH1149">
        <v>5.0380948780268104</v>
      </c>
      <c r="AI1149">
        <v>29.83</v>
      </c>
      <c r="AJ1149">
        <v>5.8361888249096197</v>
      </c>
      <c r="AK1149">
        <v>614.84</v>
      </c>
      <c r="AL1149">
        <v>32.336270656957304</v>
      </c>
      <c r="AM1149" s="3">
        <f t="shared" si="36"/>
        <v>230640.0625</v>
      </c>
      <c r="AN1149" s="3">
        <f t="shared" si="35"/>
        <v>16</v>
      </c>
    </row>
    <row r="1150" spans="1:40" x14ac:dyDescent="0.35">
      <c r="A1150">
        <v>7</v>
      </c>
      <c r="B1150">
        <v>2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14</v>
      </c>
      <c r="I1150">
        <v>0</v>
      </c>
      <c r="J1150">
        <v>0</v>
      </c>
      <c r="K1150">
        <v>4</v>
      </c>
      <c r="L1150">
        <v>0</v>
      </c>
      <c r="M1150">
        <v>0</v>
      </c>
      <c r="N1150">
        <v>0</v>
      </c>
      <c r="O1150">
        <v>15745024</v>
      </c>
      <c r="P1150">
        <v>15745024</v>
      </c>
      <c r="Q1150">
        <v>1088</v>
      </c>
      <c r="R1150">
        <v>1984</v>
      </c>
      <c r="S1150">
        <v>1984</v>
      </c>
      <c r="T1150">
        <v>1</v>
      </c>
      <c r="U1150">
        <v>16</v>
      </c>
      <c r="V1150">
        <v>16</v>
      </c>
      <c r="W1150">
        <v>1</v>
      </c>
      <c r="X1150">
        <v>0</v>
      </c>
      <c r="Y1150">
        <v>6.25E-2</v>
      </c>
      <c r="Z1150">
        <v>1</v>
      </c>
      <c r="AA1150">
        <v>0</v>
      </c>
      <c r="AB1150">
        <v>1</v>
      </c>
      <c r="AC1150">
        <v>6.25E-2</v>
      </c>
      <c r="AD1150">
        <v>0</v>
      </c>
      <c r="AE1150">
        <v>0</v>
      </c>
      <c r="AF1150">
        <v>0</v>
      </c>
      <c r="AG1150">
        <v>17.55</v>
      </c>
      <c r="AH1150">
        <v>5.2789677021175301</v>
      </c>
      <c r="AI1150">
        <v>38.46</v>
      </c>
      <c r="AJ1150">
        <v>9.8401422753941894</v>
      </c>
      <c r="AK1150">
        <v>648.91999999999996</v>
      </c>
      <c r="AL1150">
        <v>35.591482127048302</v>
      </c>
      <c r="AM1150" s="3">
        <f t="shared" si="36"/>
        <v>246016</v>
      </c>
      <c r="AN1150" s="3">
        <f t="shared" si="35"/>
        <v>64</v>
      </c>
    </row>
    <row r="1151" spans="1:40" x14ac:dyDescent="0.35">
      <c r="A1151">
        <v>7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14</v>
      </c>
      <c r="I1151">
        <v>0</v>
      </c>
      <c r="J1151">
        <v>0</v>
      </c>
      <c r="K1151">
        <v>4</v>
      </c>
      <c r="L1151">
        <v>0</v>
      </c>
      <c r="M1151">
        <v>0</v>
      </c>
      <c r="N1151">
        <v>0</v>
      </c>
      <c r="O1151">
        <v>15760900</v>
      </c>
      <c r="P1151">
        <v>15760900</v>
      </c>
      <c r="Q1151">
        <v>1088</v>
      </c>
      <c r="R1151">
        <v>2000</v>
      </c>
      <c r="S1151">
        <v>2000</v>
      </c>
      <c r="T1151">
        <v>1</v>
      </c>
      <c r="U1151">
        <v>16</v>
      </c>
      <c r="V1151">
        <v>16</v>
      </c>
      <c r="W1151">
        <v>1</v>
      </c>
      <c r="X1151">
        <v>0</v>
      </c>
      <c r="Y1151">
        <v>6.25E-2</v>
      </c>
      <c r="Z1151">
        <v>1</v>
      </c>
      <c r="AA1151">
        <v>0</v>
      </c>
      <c r="AB1151">
        <v>1</v>
      </c>
      <c r="AC1151">
        <v>6.25E-2</v>
      </c>
      <c r="AD1151">
        <v>0</v>
      </c>
      <c r="AE1151">
        <v>0</v>
      </c>
      <c r="AF1151">
        <v>0</v>
      </c>
      <c r="AG1151">
        <v>17.95</v>
      </c>
      <c r="AH1151">
        <v>4.7251984085326999</v>
      </c>
      <c r="AI1151">
        <v>31.34</v>
      </c>
      <c r="AJ1151">
        <v>5.3725599112527398</v>
      </c>
      <c r="AK1151">
        <v>648.28</v>
      </c>
      <c r="AL1151">
        <v>37.919145559993801</v>
      </c>
      <c r="AM1151" s="3">
        <f t="shared" si="36"/>
        <v>246264.0625</v>
      </c>
      <c r="AN1151" s="3">
        <f t="shared" si="35"/>
        <v>16</v>
      </c>
    </row>
    <row r="1152" spans="1:40" x14ac:dyDescent="0.35">
      <c r="A1152">
        <v>7</v>
      </c>
      <c r="B1152">
        <v>2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14</v>
      </c>
      <c r="I1152">
        <v>0</v>
      </c>
      <c r="J1152">
        <v>0</v>
      </c>
      <c r="K1152">
        <v>4</v>
      </c>
      <c r="L1152">
        <v>0</v>
      </c>
      <c r="M1152">
        <v>0</v>
      </c>
      <c r="N1152">
        <v>0</v>
      </c>
      <c r="O1152">
        <v>16777216</v>
      </c>
      <c r="P1152">
        <v>16777216</v>
      </c>
      <c r="Q1152">
        <v>1088</v>
      </c>
      <c r="R1152">
        <v>2048</v>
      </c>
      <c r="S1152">
        <v>2048</v>
      </c>
      <c r="T1152">
        <v>1</v>
      </c>
      <c r="U1152">
        <v>16</v>
      </c>
      <c r="V1152">
        <v>16</v>
      </c>
      <c r="W1152">
        <v>1</v>
      </c>
      <c r="X1152">
        <v>0</v>
      </c>
      <c r="Y1152">
        <v>6.25E-2</v>
      </c>
      <c r="Z1152">
        <v>1</v>
      </c>
      <c r="AA1152">
        <v>0</v>
      </c>
      <c r="AB1152">
        <v>1</v>
      </c>
      <c r="AC1152">
        <v>6.25E-2</v>
      </c>
      <c r="AD1152">
        <v>0</v>
      </c>
      <c r="AE1152">
        <v>0</v>
      </c>
      <c r="AF1152">
        <v>0</v>
      </c>
      <c r="AG1152">
        <v>30.42</v>
      </c>
      <c r="AH1152">
        <v>5.1384433440488602</v>
      </c>
      <c r="AI1152">
        <v>41.22</v>
      </c>
      <c r="AJ1152">
        <v>7.7853452075036502</v>
      </c>
      <c r="AK1152">
        <v>692.41</v>
      </c>
      <c r="AL1152">
        <v>34.835641231359602</v>
      </c>
      <c r="AM1152" s="3">
        <f t="shared" si="36"/>
        <v>262144</v>
      </c>
      <c r="AN1152" s="3">
        <f t="shared" si="35"/>
        <v>2048</v>
      </c>
    </row>
    <row r="1153" spans="1:40" x14ac:dyDescent="0.35">
      <c r="A1153">
        <v>7</v>
      </c>
      <c r="B1153">
        <v>2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14</v>
      </c>
      <c r="I1153">
        <v>0</v>
      </c>
      <c r="J1153">
        <v>0</v>
      </c>
      <c r="K1153">
        <v>4</v>
      </c>
      <c r="L1153">
        <v>0</v>
      </c>
      <c r="M1153">
        <v>0</v>
      </c>
      <c r="N1153">
        <v>0</v>
      </c>
      <c r="O1153">
        <v>16793604</v>
      </c>
      <c r="P1153">
        <v>16793604</v>
      </c>
      <c r="Q1153">
        <v>1088</v>
      </c>
      <c r="R1153">
        <v>2064</v>
      </c>
      <c r="S1153">
        <v>2064</v>
      </c>
      <c r="T1153">
        <v>1</v>
      </c>
      <c r="U1153">
        <v>16</v>
      </c>
      <c r="V1153">
        <v>16</v>
      </c>
      <c r="W1153">
        <v>1</v>
      </c>
      <c r="X1153">
        <v>0</v>
      </c>
      <c r="Y1153">
        <v>6.25E-2</v>
      </c>
      <c r="Z1153">
        <v>1</v>
      </c>
      <c r="AA1153">
        <v>0</v>
      </c>
      <c r="AB1153">
        <v>1</v>
      </c>
      <c r="AC1153">
        <v>6.25E-2</v>
      </c>
      <c r="AD1153">
        <v>0</v>
      </c>
      <c r="AE1153">
        <v>0</v>
      </c>
      <c r="AF1153">
        <v>0</v>
      </c>
      <c r="AG1153">
        <v>19.88</v>
      </c>
      <c r="AH1153">
        <v>5.2882511286813898</v>
      </c>
      <c r="AI1153">
        <v>37.57</v>
      </c>
      <c r="AJ1153">
        <v>9.16106434864421</v>
      </c>
      <c r="AK1153">
        <v>699.76</v>
      </c>
      <c r="AL1153">
        <v>41.627904102897098</v>
      </c>
      <c r="AM1153" s="3">
        <f t="shared" si="36"/>
        <v>262400.0625</v>
      </c>
      <c r="AN1153" s="3">
        <f t="shared" si="35"/>
        <v>16</v>
      </c>
    </row>
    <row r="1154" spans="1:40" x14ac:dyDescent="0.35">
      <c r="A1154">
        <v>7</v>
      </c>
      <c r="B1154">
        <v>2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14</v>
      </c>
      <c r="I1154">
        <v>0</v>
      </c>
      <c r="J1154">
        <v>0</v>
      </c>
      <c r="K1154">
        <v>4</v>
      </c>
      <c r="L1154">
        <v>0</v>
      </c>
      <c r="M1154">
        <v>0</v>
      </c>
      <c r="N1154">
        <v>0</v>
      </c>
      <c r="O1154">
        <v>17842176</v>
      </c>
      <c r="P1154">
        <v>17842176</v>
      </c>
      <c r="Q1154">
        <v>1088</v>
      </c>
      <c r="R1154">
        <v>2112</v>
      </c>
      <c r="S1154">
        <v>2112</v>
      </c>
      <c r="T1154">
        <v>1</v>
      </c>
      <c r="U1154">
        <v>16</v>
      </c>
      <c r="V1154">
        <v>16</v>
      </c>
      <c r="W1154">
        <v>1</v>
      </c>
      <c r="X1154">
        <v>0</v>
      </c>
      <c r="Y1154">
        <v>6.25E-2</v>
      </c>
      <c r="Z1154">
        <v>1</v>
      </c>
      <c r="AA1154">
        <v>0</v>
      </c>
      <c r="AB1154">
        <v>1</v>
      </c>
      <c r="AC1154">
        <v>6.25E-2</v>
      </c>
      <c r="AD1154">
        <v>0</v>
      </c>
      <c r="AE1154">
        <v>0</v>
      </c>
      <c r="AF1154">
        <v>0</v>
      </c>
      <c r="AG1154">
        <v>19.45</v>
      </c>
      <c r="AH1154">
        <v>5.1795270054320603</v>
      </c>
      <c r="AI1154">
        <v>44.3</v>
      </c>
      <c r="AJ1154">
        <v>9.1296221170429597</v>
      </c>
      <c r="AK1154">
        <v>724.06</v>
      </c>
      <c r="AL1154">
        <v>40.349428744407298</v>
      </c>
      <c r="AM1154" s="3">
        <f t="shared" si="36"/>
        <v>278784</v>
      </c>
      <c r="AN1154" s="3">
        <f t="shared" si="35"/>
        <v>64</v>
      </c>
    </row>
    <row r="1155" spans="1:40" x14ac:dyDescent="0.35">
      <c r="A1155">
        <v>7</v>
      </c>
      <c r="B1155">
        <v>2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14</v>
      </c>
      <c r="I1155">
        <v>0</v>
      </c>
      <c r="J1155">
        <v>0</v>
      </c>
      <c r="K1155">
        <v>4</v>
      </c>
      <c r="L1155">
        <v>0</v>
      </c>
      <c r="M1155">
        <v>0</v>
      </c>
      <c r="N1155">
        <v>0</v>
      </c>
      <c r="O1155">
        <v>17859076</v>
      </c>
      <c r="P1155">
        <v>17859076</v>
      </c>
      <c r="Q1155">
        <v>1088</v>
      </c>
      <c r="R1155">
        <v>2128</v>
      </c>
      <c r="S1155">
        <v>2128</v>
      </c>
      <c r="T1155">
        <v>1</v>
      </c>
      <c r="U1155">
        <v>16</v>
      </c>
      <c r="V1155">
        <v>16</v>
      </c>
      <c r="W1155">
        <v>1</v>
      </c>
      <c r="X1155">
        <v>0</v>
      </c>
      <c r="Y1155">
        <v>6.25E-2</v>
      </c>
      <c r="Z1155">
        <v>1</v>
      </c>
      <c r="AA1155">
        <v>0</v>
      </c>
      <c r="AB1155">
        <v>1</v>
      </c>
      <c r="AC1155">
        <v>6.25E-2</v>
      </c>
      <c r="AD1155">
        <v>0</v>
      </c>
      <c r="AE1155">
        <v>0</v>
      </c>
      <c r="AF1155">
        <v>0</v>
      </c>
      <c r="AG1155">
        <v>19.82</v>
      </c>
      <c r="AH1155">
        <v>5.0978034485452604</v>
      </c>
      <c r="AI1155">
        <v>38.659999999999997</v>
      </c>
      <c r="AJ1155">
        <v>9.4807383678698702</v>
      </c>
      <c r="AK1155">
        <v>733.12</v>
      </c>
      <c r="AL1155">
        <v>42.494065468015599</v>
      </c>
      <c r="AM1155" s="3">
        <f t="shared" si="36"/>
        <v>279048.0625</v>
      </c>
      <c r="AN1155" s="3">
        <f t="shared" ref="AN1155:AN1218" si="37">(_xlfn.BITXOR(R1155, R1155-1)+1)/2</f>
        <v>16</v>
      </c>
    </row>
    <row r="1156" spans="1:40" x14ac:dyDescent="0.35">
      <c r="A1156">
        <v>7</v>
      </c>
      <c r="B1156">
        <v>2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14</v>
      </c>
      <c r="I1156">
        <v>0</v>
      </c>
      <c r="J1156">
        <v>0</v>
      </c>
      <c r="K1156">
        <v>4</v>
      </c>
      <c r="L1156">
        <v>0</v>
      </c>
      <c r="M1156">
        <v>0</v>
      </c>
      <c r="N1156">
        <v>0</v>
      </c>
      <c r="O1156">
        <v>18939904</v>
      </c>
      <c r="P1156">
        <v>18939904</v>
      </c>
      <c r="Q1156">
        <v>1088</v>
      </c>
      <c r="R1156">
        <v>2176</v>
      </c>
      <c r="S1156">
        <v>2176</v>
      </c>
      <c r="T1156">
        <v>1</v>
      </c>
      <c r="U1156">
        <v>16</v>
      </c>
      <c r="V1156">
        <v>16</v>
      </c>
      <c r="W1156">
        <v>1</v>
      </c>
      <c r="X1156">
        <v>0</v>
      </c>
      <c r="Y1156">
        <v>6.25E-2</v>
      </c>
      <c r="Z1156">
        <v>1</v>
      </c>
      <c r="AA1156">
        <v>0</v>
      </c>
      <c r="AB1156">
        <v>1</v>
      </c>
      <c r="AC1156">
        <v>6.25E-2</v>
      </c>
      <c r="AD1156">
        <v>0</v>
      </c>
      <c r="AE1156">
        <v>0</v>
      </c>
      <c r="AF1156">
        <v>0</v>
      </c>
      <c r="AG1156">
        <v>24.35</v>
      </c>
      <c r="AH1156">
        <v>4.5483513496650598</v>
      </c>
      <c r="AI1156">
        <v>46.13</v>
      </c>
      <c r="AJ1156">
        <v>8.8551171646681208</v>
      </c>
      <c r="AK1156">
        <v>773.63</v>
      </c>
      <c r="AL1156">
        <v>41.822160393743403</v>
      </c>
      <c r="AM1156" s="3">
        <f t="shared" si="36"/>
        <v>295936</v>
      </c>
      <c r="AN1156" s="3">
        <f t="shared" si="37"/>
        <v>128</v>
      </c>
    </row>
    <row r="1157" spans="1:40" x14ac:dyDescent="0.35">
      <c r="A1157">
        <v>7</v>
      </c>
      <c r="B1157">
        <v>2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14</v>
      </c>
      <c r="I1157">
        <v>0</v>
      </c>
      <c r="J1157">
        <v>0</v>
      </c>
      <c r="K1157">
        <v>4</v>
      </c>
      <c r="L1157">
        <v>0</v>
      </c>
      <c r="M1157">
        <v>0</v>
      </c>
      <c r="N1157">
        <v>0</v>
      </c>
      <c r="O1157">
        <v>18957316</v>
      </c>
      <c r="P1157">
        <v>18957316</v>
      </c>
      <c r="Q1157">
        <v>1088</v>
      </c>
      <c r="R1157">
        <v>2192</v>
      </c>
      <c r="S1157">
        <v>2192</v>
      </c>
      <c r="T1157">
        <v>1</v>
      </c>
      <c r="U1157">
        <v>16</v>
      </c>
      <c r="V1157">
        <v>16</v>
      </c>
      <c r="W1157">
        <v>1</v>
      </c>
      <c r="X1157">
        <v>0</v>
      </c>
      <c r="Y1157">
        <v>6.25E-2</v>
      </c>
      <c r="Z1157">
        <v>1</v>
      </c>
      <c r="AA1157">
        <v>0</v>
      </c>
      <c r="AB1157">
        <v>1</v>
      </c>
      <c r="AC1157">
        <v>6.25E-2</v>
      </c>
      <c r="AD1157">
        <v>0</v>
      </c>
      <c r="AE1157">
        <v>0</v>
      </c>
      <c r="AF1157">
        <v>0</v>
      </c>
      <c r="AG1157">
        <v>21.6</v>
      </c>
      <c r="AH1157">
        <v>5.2573757712379701</v>
      </c>
      <c r="AI1157">
        <v>41.39</v>
      </c>
      <c r="AJ1157">
        <v>10.454563596822201</v>
      </c>
      <c r="AK1157">
        <v>786.84</v>
      </c>
      <c r="AL1157">
        <v>41.6362150056895</v>
      </c>
      <c r="AM1157" s="3">
        <f t="shared" si="36"/>
        <v>296208.0625</v>
      </c>
      <c r="AN1157" s="3">
        <f t="shared" si="37"/>
        <v>16</v>
      </c>
    </row>
    <row r="1158" spans="1:40" x14ac:dyDescent="0.35">
      <c r="A1158">
        <v>7</v>
      </c>
      <c r="B1158">
        <v>2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14</v>
      </c>
      <c r="I1158">
        <v>0</v>
      </c>
      <c r="J1158">
        <v>0</v>
      </c>
      <c r="K1158">
        <v>4</v>
      </c>
      <c r="L1158">
        <v>0</v>
      </c>
      <c r="M1158">
        <v>0</v>
      </c>
      <c r="N1158">
        <v>0</v>
      </c>
      <c r="O1158">
        <v>20070400</v>
      </c>
      <c r="P1158">
        <v>20070400</v>
      </c>
      <c r="Q1158">
        <v>1088</v>
      </c>
      <c r="R1158">
        <v>2240</v>
      </c>
      <c r="S1158">
        <v>2240</v>
      </c>
      <c r="T1158">
        <v>1</v>
      </c>
      <c r="U1158">
        <v>16</v>
      </c>
      <c r="V1158">
        <v>16</v>
      </c>
      <c r="W1158">
        <v>1</v>
      </c>
      <c r="X1158">
        <v>0</v>
      </c>
      <c r="Y1158">
        <v>6.25E-2</v>
      </c>
      <c r="Z1158">
        <v>1</v>
      </c>
      <c r="AA1158">
        <v>0</v>
      </c>
      <c r="AB1158">
        <v>1</v>
      </c>
      <c r="AC1158">
        <v>6.25E-2</v>
      </c>
      <c r="AD1158">
        <v>0</v>
      </c>
      <c r="AE1158">
        <v>0</v>
      </c>
      <c r="AF1158">
        <v>0</v>
      </c>
      <c r="AG1158">
        <v>22.68</v>
      </c>
      <c r="AH1158">
        <v>5.1630998440859104</v>
      </c>
      <c r="AI1158">
        <v>49.31</v>
      </c>
      <c r="AJ1158">
        <v>10.6749192034413</v>
      </c>
      <c r="AK1158">
        <v>820.37</v>
      </c>
      <c r="AL1158">
        <v>43.062897022843202</v>
      </c>
      <c r="AM1158" s="3">
        <f t="shared" si="36"/>
        <v>313600</v>
      </c>
      <c r="AN1158" s="3">
        <f t="shared" si="37"/>
        <v>64</v>
      </c>
    </row>
    <row r="1159" spans="1:40" x14ac:dyDescent="0.35">
      <c r="A1159">
        <v>7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14</v>
      </c>
      <c r="I1159">
        <v>0</v>
      </c>
      <c r="J1159">
        <v>0</v>
      </c>
      <c r="K1159">
        <v>4</v>
      </c>
      <c r="L1159">
        <v>0</v>
      </c>
      <c r="M1159">
        <v>0</v>
      </c>
      <c r="N1159">
        <v>0</v>
      </c>
      <c r="O1159">
        <v>20088324</v>
      </c>
      <c r="P1159">
        <v>20088324</v>
      </c>
      <c r="Q1159">
        <v>1088</v>
      </c>
      <c r="R1159">
        <v>2256</v>
      </c>
      <c r="S1159">
        <v>2256</v>
      </c>
      <c r="T1159">
        <v>1</v>
      </c>
      <c r="U1159">
        <v>16</v>
      </c>
      <c r="V1159">
        <v>16</v>
      </c>
      <c r="W1159">
        <v>1</v>
      </c>
      <c r="X1159">
        <v>0</v>
      </c>
      <c r="Y1159">
        <v>6.25E-2</v>
      </c>
      <c r="Z1159">
        <v>1</v>
      </c>
      <c r="AA1159">
        <v>0</v>
      </c>
      <c r="AB1159">
        <v>1</v>
      </c>
      <c r="AC1159">
        <v>6.25E-2</v>
      </c>
      <c r="AD1159">
        <v>0</v>
      </c>
      <c r="AE1159">
        <v>0</v>
      </c>
      <c r="AF1159">
        <v>0</v>
      </c>
      <c r="AG1159">
        <v>22.16</v>
      </c>
      <c r="AH1159">
        <v>5.1821231170245303</v>
      </c>
      <c r="AI1159">
        <v>44.5</v>
      </c>
      <c r="AJ1159">
        <v>9.5859271852022694</v>
      </c>
      <c r="AK1159">
        <v>827.92</v>
      </c>
      <c r="AL1159">
        <v>45.3390957121997</v>
      </c>
      <c r="AM1159" s="3">
        <f t="shared" si="36"/>
        <v>313880.0625</v>
      </c>
      <c r="AN1159" s="3">
        <f t="shared" si="37"/>
        <v>16</v>
      </c>
    </row>
    <row r="1160" spans="1:40" x14ac:dyDescent="0.35">
      <c r="A1160">
        <v>7</v>
      </c>
      <c r="B1160">
        <v>2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14</v>
      </c>
      <c r="I1160">
        <v>0</v>
      </c>
      <c r="J1160">
        <v>0</v>
      </c>
      <c r="K1160">
        <v>4</v>
      </c>
      <c r="L1160">
        <v>0</v>
      </c>
      <c r="M1160">
        <v>0</v>
      </c>
      <c r="N1160">
        <v>0</v>
      </c>
      <c r="O1160">
        <v>21233664</v>
      </c>
      <c r="P1160">
        <v>21233664</v>
      </c>
      <c r="Q1160">
        <v>1088</v>
      </c>
      <c r="R1160">
        <v>2304</v>
      </c>
      <c r="S1160">
        <v>2304</v>
      </c>
      <c r="T1160">
        <v>1</v>
      </c>
      <c r="U1160">
        <v>16</v>
      </c>
      <c r="V1160">
        <v>16</v>
      </c>
      <c r="W1160">
        <v>1</v>
      </c>
      <c r="X1160">
        <v>0</v>
      </c>
      <c r="Y1160">
        <v>6.25E-2</v>
      </c>
      <c r="Z1160">
        <v>1</v>
      </c>
      <c r="AA1160">
        <v>0</v>
      </c>
      <c r="AB1160">
        <v>1</v>
      </c>
      <c r="AC1160">
        <v>6.25E-2</v>
      </c>
      <c r="AD1160">
        <v>0</v>
      </c>
      <c r="AE1160">
        <v>0</v>
      </c>
      <c r="AF1160">
        <v>0</v>
      </c>
      <c r="AG1160">
        <v>34.229999999999997</v>
      </c>
      <c r="AH1160">
        <v>6.8627326918655296</v>
      </c>
      <c r="AI1160">
        <v>51.96</v>
      </c>
      <c r="AJ1160">
        <v>8.4828297165509596</v>
      </c>
      <c r="AK1160">
        <v>876.66</v>
      </c>
      <c r="AL1160">
        <v>45.204473229980202</v>
      </c>
      <c r="AM1160" s="3">
        <f t="shared" si="36"/>
        <v>331776</v>
      </c>
      <c r="AN1160" s="3">
        <f t="shared" si="37"/>
        <v>256</v>
      </c>
    </row>
    <row r="1161" spans="1:40" x14ac:dyDescent="0.35">
      <c r="A1161">
        <v>7</v>
      </c>
      <c r="B1161">
        <v>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14</v>
      </c>
      <c r="I1161">
        <v>0</v>
      </c>
      <c r="J1161">
        <v>0</v>
      </c>
      <c r="K1161">
        <v>4</v>
      </c>
      <c r="L1161">
        <v>0</v>
      </c>
      <c r="M1161">
        <v>0</v>
      </c>
      <c r="N1161">
        <v>0</v>
      </c>
      <c r="O1161">
        <v>21252100</v>
      </c>
      <c r="P1161">
        <v>21252100</v>
      </c>
      <c r="Q1161">
        <v>1088</v>
      </c>
      <c r="R1161">
        <v>2320</v>
      </c>
      <c r="S1161">
        <v>2320</v>
      </c>
      <c r="T1161">
        <v>1</v>
      </c>
      <c r="U1161">
        <v>16</v>
      </c>
      <c r="V1161">
        <v>16</v>
      </c>
      <c r="W1161">
        <v>1</v>
      </c>
      <c r="X1161">
        <v>0</v>
      </c>
      <c r="Y1161">
        <v>6.25E-2</v>
      </c>
      <c r="Z1161">
        <v>1</v>
      </c>
      <c r="AA1161">
        <v>0</v>
      </c>
      <c r="AB1161">
        <v>1</v>
      </c>
      <c r="AC1161">
        <v>6.25E-2</v>
      </c>
      <c r="AD1161">
        <v>0</v>
      </c>
      <c r="AE1161">
        <v>0</v>
      </c>
      <c r="AF1161">
        <v>0</v>
      </c>
      <c r="AG1161">
        <v>24.89</v>
      </c>
      <c r="AH1161">
        <v>8.7748447279709794</v>
      </c>
      <c r="AI1161">
        <v>47.46</v>
      </c>
      <c r="AJ1161">
        <v>9.5889728334165198</v>
      </c>
      <c r="AK1161">
        <v>876.28</v>
      </c>
      <c r="AL1161">
        <v>43.9781945968681</v>
      </c>
      <c r="AM1161" s="3">
        <f t="shared" si="36"/>
        <v>332064.0625</v>
      </c>
      <c r="AN1161" s="3">
        <f t="shared" si="37"/>
        <v>16</v>
      </c>
    </row>
    <row r="1162" spans="1:40" x14ac:dyDescent="0.35">
      <c r="A1162">
        <v>7</v>
      </c>
      <c r="B1162">
        <v>2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14</v>
      </c>
      <c r="I1162">
        <v>0</v>
      </c>
      <c r="J1162">
        <v>0</v>
      </c>
      <c r="K1162">
        <v>4</v>
      </c>
      <c r="L1162">
        <v>0</v>
      </c>
      <c r="M1162">
        <v>0</v>
      </c>
      <c r="N1162">
        <v>0</v>
      </c>
      <c r="O1162">
        <v>22429696</v>
      </c>
      <c r="P1162">
        <v>22429696</v>
      </c>
      <c r="Q1162">
        <v>1088</v>
      </c>
      <c r="R1162">
        <v>2368</v>
      </c>
      <c r="S1162">
        <v>2368</v>
      </c>
      <c r="T1162">
        <v>1</v>
      </c>
      <c r="U1162">
        <v>16</v>
      </c>
      <c r="V1162">
        <v>16</v>
      </c>
      <c r="W1162">
        <v>1</v>
      </c>
      <c r="X1162">
        <v>0</v>
      </c>
      <c r="Y1162">
        <v>6.25E-2</v>
      </c>
      <c r="Z1162">
        <v>1</v>
      </c>
      <c r="AA1162">
        <v>0</v>
      </c>
      <c r="AB1162">
        <v>1</v>
      </c>
      <c r="AC1162">
        <v>6.25E-2</v>
      </c>
      <c r="AD1162">
        <v>0</v>
      </c>
      <c r="AE1162">
        <v>0</v>
      </c>
      <c r="AF1162">
        <v>0</v>
      </c>
      <c r="AG1162">
        <v>25.92</v>
      </c>
      <c r="AH1162">
        <v>5.27386006640298</v>
      </c>
      <c r="AI1162">
        <v>53.94</v>
      </c>
      <c r="AJ1162">
        <v>8.8812386523502393</v>
      </c>
      <c r="AK1162">
        <v>917.01</v>
      </c>
      <c r="AL1162">
        <v>48.366412932943497</v>
      </c>
      <c r="AM1162" s="3">
        <f t="shared" si="36"/>
        <v>350464</v>
      </c>
      <c r="AN1162" s="3">
        <f t="shared" si="37"/>
        <v>64</v>
      </c>
    </row>
    <row r="1163" spans="1:40" x14ac:dyDescent="0.35">
      <c r="A1163">
        <v>7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14</v>
      </c>
      <c r="I1163">
        <v>0</v>
      </c>
      <c r="J1163">
        <v>0</v>
      </c>
      <c r="K1163">
        <v>4</v>
      </c>
      <c r="L1163">
        <v>0</v>
      </c>
      <c r="M1163">
        <v>0</v>
      </c>
      <c r="N1163">
        <v>0</v>
      </c>
      <c r="O1163">
        <v>22448644</v>
      </c>
      <c r="P1163">
        <v>22448644</v>
      </c>
      <c r="Q1163">
        <v>1088</v>
      </c>
      <c r="R1163">
        <v>2384</v>
      </c>
      <c r="S1163">
        <v>2384</v>
      </c>
      <c r="T1163">
        <v>1</v>
      </c>
      <c r="U1163">
        <v>16</v>
      </c>
      <c r="V1163">
        <v>16</v>
      </c>
      <c r="W1163">
        <v>1</v>
      </c>
      <c r="X1163">
        <v>0</v>
      </c>
      <c r="Y1163">
        <v>6.25E-2</v>
      </c>
      <c r="Z1163">
        <v>1</v>
      </c>
      <c r="AA1163">
        <v>0</v>
      </c>
      <c r="AB1163">
        <v>1</v>
      </c>
      <c r="AC1163">
        <v>6.25E-2</v>
      </c>
      <c r="AD1163">
        <v>0</v>
      </c>
      <c r="AE1163">
        <v>0</v>
      </c>
      <c r="AF1163">
        <v>0</v>
      </c>
      <c r="AG1163">
        <v>26.11</v>
      </c>
      <c r="AH1163">
        <v>5.9327818095729796</v>
      </c>
      <c r="AI1163">
        <v>49.65</v>
      </c>
      <c r="AJ1163">
        <v>10.0033744306609</v>
      </c>
      <c r="AK1163">
        <v>922.04</v>
      </c>
      <c r="AL1163">
        <v>49.2491461854924</v>
      </c>
      <c r="AM1163" s="3">
        <f t="shared" si="36"/>
        <v>350760.0625</v>
      </c>
      <c r="AN1163" s="3">
        <f t="shared" si="37"/>
        <v>16</v>
      </c>
    </row>
    <row r="1164" spans="1:40" x14ac:dyDescent="0.35">
      <c r="A1164">
        <v>7</v>
      </c>
      <c r="B1164">
        <v>2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14</v>
      </c>
      <c r="I1164">
        <v>0</v>
      </c>
      <c r="J1164">
        <v>0</v>
      </c>
      <c r="K1164">
        <v>4</v>
      </c>
      <c r="L1164">
        <v>0</v>
      </c>
      <c r="M1164">
        <v>0</v>
      </c>
      <c r="N1164">
        <v>0</v>
      </c>
      <c r="O1164">
        <v>23658496</v>
      </c>
      <c r="P1164">
        <v>23658496</v>
      </c>
      <c r="Q1164">
        <v>1088</v>
      </c>
      <c r="R1164">
        <v>2432</v>
      </c>
      <c r="S1164">
        <v>2432</v>
      </c>
      <c r="T1164">
        <v>1</v>
      </c>
      <c r="U1164">
        <v>16</v>
      </c>
      <c r="V1164">
        <v>16</v>
      </c>
      <c r="W1164">
        <v>1</v>
      </c>
      <c r="X1164">
        <v>0</v>
      </c>
      <c r="Y1164">
        <v>6.25E-2</v>
      </c>
      <c r="Z1164">
        <v>1</v>
      </c>
      <c r="AA1164">
        <v>0</v>
      </c>
      <c r="AB1164">
        <v>1</v>
      </c>
      <c r="AC1164">
        <v>6.25E-2</v>
      </c>
      <c r="AD1164">
        <v>0</v>
      </c>
      <c r="AE1164">
        <v>0</v>
      </c>
      <c r="AF1164">
        <v>0</v>
      </c>
      <c r="AG1164">
        <v>31.18</v>
      </c>
      <c r="AH1164">
        <v>5.1891810529215503</v>
      </c>
      <c r="AI1164">
        <v>58.54</v>
      </c>
      <c r="AJ1164">
        <v>9.7349062655990704</v>
      </c>
      <c r="AK1164">
        <v>969.87</v>
      </c>
      <c r="AL1164">
        <v>52.296779059517597</v>
      </c>
      <c r="AM1164" s="3">
        <f t="shared" si="36"/>
        <v>369664</v>
      </c>
      <c r="AN1164" s="3">
        <f t="shared" si="37"/>
        <v>128</v>
      </c>
    </row>
    <row r="1165" spans="1:40" x14ac:dyDescent="0.35">
      <c r="A1165">
        <v>7</v>
      </c>
      <c r="B1165">
        <v>2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14</v>
      </c>
      <c r="I1165">
        <v>0</v>
      </c>
      <c r="J1165">
        <v>0</v>
      </c>
      <c r="K1165">
        <v>4</v>
      </c>
      <c r="L1165">
        <v>0</v>
      </c>
      <c r="M1165">
        <v>0</v>
      </c>
      <c r="N1165">
        <v>0</v>
      </c>
      <c r="O1165">
        <v>23677956</v>
      </c>
      <c r="P1165">
        <v>23677956</v>
      </c>
      <c r="Q1165">
        <v>1088</v>
      </c>
      <c r="R1165">
        <v>2448</v>
      </c>
      <c r="S1165">
        <v>2448</v>
      </c>
      <c r="T1165">
        <v>1</v>
      </c>
      <c r="U1165">
        <v>16</v>
      </c>
      <c r="V1165">
        <v>16</v>
      </c>
      <c r="W1165">
        <v>1</v>
      </c>
      <c r="X1165">
        <v>0</v>
      </c>
      <c r="Y1165">
        <v>6.25E-2</v>
      </c>
      <c r="Z1165">
        <v>1</v>
      </c>
      <c r="AA1165">
        <v>0</v>
      </c>
      <c r="AB1165">
        <v>1</v>
      </c>
      <c r="AC1165">
        <v>6.25E-2</v>
      </c>
      <c r="AD1165">
        <v>0</v>
      </c>
      <c r="AE1165">
        <v>0</v>
      </c>
      <c r="AF1165">
        <v>0</v>
      </c>
      <c r="AG1165">
        <v>27.8</v>
      </c>
      <c r="AH1165">
        <v>8.8971905678140892</v>
      </c>
      <c r="AI1165">
        <v>51.88</v>
      </c>
      <c r="AJ1165">
        <v>11.357182749256101</v>
      </c>
      <c r="AK1165">
        <v>984.32</v>
      </c>
      <c r="AL1165">
        <v>48.255544759125897</v>
      </c>
      <c r="AM1165" s="3">
        <f t="shared" si="36"/>
        <v>369968.0625</v>
      </c>
      <c r="AN1165" s="3">
        <f t="shared" si="37"/>
        <v>16</v>
      </c>
    </row>
    <row r="1166" spans="1:40" x14ac:dyDescent="0.35">
      <c r="A1166">
        <v>7</v>
      </c>
      <c r="B1166">
        <v>2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14</v>
      </c>
      <c r="I1166">
        <v>0</v>
      </c>
      <c r="J1166">
        <v>0</v>
      </c>
      <c r="K1166">
        <v>4</v>
      </c>
      <c r="L1166">
        <v>0</v>
      </c>
      <c r="M1166">
        <v>0</v>
      </c>
      <c r="N1166">
        <v>0</v>
      </c>
      <c r="O1166">
        <v>24920064</v>
      </c>
      <c r="P1166">
        <v>24920064</v>
      </c>
      <c r="Q1166">
        <v>1088</v>
      </c>
      <c r="R1166">
        <v>2496</v>
      </c>
      <c r="S1166">
        <v>2496</v>
      </c>
      <c r="T1166">
        <v>1</v>
      </c>
      <c r="U1166">
        <v>16</v>
      </c>
      <c r="V1166">
        <v>16</v>
      </c>
      <c r="W1166">
        <v>1</v>
      </c>
      <c r="X1166">
        <v>0</v>
      </c>
      <c r="Y1166">
        <v>6.25E-2</v>
      </c>
      <c r="Z1166">
        <v>1</v>
      </c>
      <c r="AA1166">
        <v>0</v>
      </c>
      <c r="AB1166">
        <v>1</v>
      </c>
      <c r="AC1166">
        <v>6.25E-2</v>
      </c>
      <c r="AD1166">
        <v>0</v>
      </c>
      <c r="AE1166">
        <v>0</v>
      </c>
      <c r="AF1166">
        <v>0</v>
      </c>
      <c r="AG1166">
        <v>28.92</v>
      </c>
      <c r="AH1166">
        <v>5.3975550020356398</v>
      </c>
      <c r="AI1166">
        <v>61.13</v>
      </c>
      <c r="AJ1166">
        <v>9.1199287277916792</v>
      </c>
      <c r="AK1166">
        <v>1018.73</v>
      </c>
      <c r="AL1166">
        <v>61.588936506486299</v>
      </c>
      <c r="AM1166" s="3">
        <f t="shared" si="36"/>
        <v>389376</v>
      </c>
      <c r="AN1166" s="3">
        <f t="shared" si="37"/>
        <v>64</v>
      </c>
    </row>
    <row r="1167" spans="1:40" x14ac:dyDescent="0.35">
      <c r="A1167">
        <v>7</v>
      </c>
      <c r="B1167">
        <v>2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14</v>
      </c>
      <c r="I1167">
        <v>0</v>
      </c>
      <c r="J1167">
        <v>0</v>
      </c>
      <c r="K1167">
        <v>4</v>
      </c>
      <c r="L1167">
        <v>0</v>
      </c>
      <c r="M1167">
        <v>0</v>
      </c>
      <c r="N1167">
        <v>0</v>
      </c>
      <c r="O1167">
        <v>24940036</v>
      </c>
      <c r="P1167">
        <v>24940036</v>
      </c>
      <c r="Q1167">
        <v>1088</v>
      </c>
      <c r="R1167">
        <v>2512</v>
      </c>
      <c r="S1167">
        <v>2512</v>
      </c>
      <c r="T1167">
        <v>1</v>
      </c>
      <c r="U1167">
        <v>16</v>
      </c>
      <c r="V1167">
        <v>16</v>
      </c>
      <c r="W1167">
        <v>1</v>
      </c>
      <c r="X1167">
        <v>0</v>
      </c>
      <c r="Y1167">
        <v>6.25E-2</v>
      </c>
      <c r="Z1167">
        <v>1</v>
      </c>
      <c r="AA1167">
        <v>0</v>
      </c>
      <c r="AB1167">
        <v>1</v>
      </c>
      <c r="AC1167">
        <v>6.25E-2</v>
      </c>
      <c r="AD1167">
        <v>0</v>
      </c>
      <c r="AE1167">
        <v>0</v>
      </c>
      <c r="AF1167">
        <v>0</v>
      </c>
      <c r="AG1167">
        <v>28.87</v>
      </c>
      <c r="AH1167">
        <v>6.1832920034557697</v>
      </c>
      <c r="AI1167">
        <v>54.22</v>
      </c>
      <c r="AJ1167">
        <v>10.2621440254949</v>
      </c>
      <c r="AK1167">
        <v>1033.3800000000001</v>
      </c>
      <c r="AL1167">
        <v>51.0248527680384</v>
      </c>
      <c r="AM1167" s="3">
        <f t="shared" si="36"/>
        <v>389688.0625</v>
      </c>
      <c r="AN1167" s="3">
        <f t="shared" si="37"/>
        <v>16</v>
      </c>
    </row>
    <row r="1168" spans="1:40" x14ac:dyDescent="0.35">
      <c r="A1168">
        <v>7</v>
      </c>
      <c r="B1168">
        <v>2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14</v>
      </c>
      <c r="I1168">
        <v>0</v>
      </c>
      <c r="J1168">
        <v>0</v>
      </c>
      <c r="K1168">
        <v>4</v>
      </c>
      <c r="L1168">
        <v>0</v>
      </c>
      <c r="M1168">
        <v>0</v>
      </c>
      <c r="N1168">
        <v>0</v>
      </c>
      <c r="O1168">
        <v>26214400</v>
      </c>
      <c r="P1168">
        <v>26214400</v>
      </c>
      <c r="Q1168">
        <v>1088</v>
      </c>
      <c r="R1168">
        <v>2560</v>
      </c>
      <c r="S1168">
        <v>2560</v>
      </c>
      <c r="T1168">
        <v>1</v>
      </c>
      <c r="U1168">
        <v>16</v>
      </c>
      <c r="V1168">
        <v>16</v>
      </c>
      <c r="W1168">
        <v>1</v>
      </c>
      <c r="X1168">
        <v>0</v>
      </c>
      <c r="Y1168">
        <v>6.25E-2</v>
      </c>
      <c r="Z1168">
        <v>1</v>
      </c>
      <c r="AA1168">
        <v>0</v>
      </c>
      <c r="AB1168">
        <v>1</v>
      </c>
      <c r="AC1168">
        <v>6.25E-2</v>
      </c>
      <c r="AD1168">
        <v>0</v>
      </c>
      <c r="AE1168">
        <v>0</v>
      </c>
      <c r="AF1168">
        <v>0</v>
      </c>
      <c r="AG1168">
        <v>53.77</v>
      </c>
      <c r="AH1168">
        <v>11.169471786973601</v>
      </c>
      <c r="AI1168">
        <v>63.17</v>
      </c>
      <c r="AJ1168">
        <v>11.9248102710274</v>
      </c>
      <c r="AK1168">
        <v>1075.8599999999999</v>
      </c>
      <c r="AL1168">
        <v>55.132026989763403</v>
      </c>
      <c r="AM1168" s="3">
        <f t="shared" si="36"/>
        <v>409600</v>
      </c>
      <c r="AN1168" s="3">
        <f t="shared" si="37"/>
        <v>512</v>
      </c>
    </row>
    <row r="1169" spans="1:40" x14ac:dyDescent="0.35">
      <c r="A1169">
        <v>7</v>
      </c>
      <c r="B1169">
        <v>2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14</v>
      </c>
      <c r="I1169">
        <v>0</v>
      </c>
      <c r="J1169">
        <v>0</v>
      </c>
      <c r="K1169">
        <v>4</v>
      </c>
      <c r="L1169">
        <v>0</v>
      </c>
      <c r="M1169">
        <v>0</v>
      </c>
      <c r="N1169">
        <v>0</v>
      </c>
      <c r="O1169">
        <v>26234884</v>
      </c>
      <c r="P1169">
        <v>26234884</v>
      </c>
      <c r="Q1169">
        <v>1088</v>
      </c>
      <c r="R1169">
        <v>2576</v>
      </c>
      <c r="S1169">
        <v>2576</v>
      </c>
      <c r="T1169">
        <v>1</v>
      </c>
      <c r="U1169">
        <v>16</v>
      </c>
      <c r="V1169">
        <v>16</v>
      </c>
      <c r="W1169">
        <v>1</v>
      </c>
      <c r="X1169">
        <v>0</v>
      </c>
      <c r="Y1169">
        <v>6.25E-2</v>
      </c>
      <c r="Z1169">
        <v>1</v>
      </c>
      <c r="AA1169">
        <v>0</v>
      </c>
      <c r="AB1169">
        <v>1</v>
      </c>
      <c r="AC1169">
        <v>6.25E-2</v>
      </c>
      <c r="AD1169">
        <v>0</v>
      </c>
      <c r="AE1169">
        <v>0</v>
      </c>
      <c r="AF1169">
        <v>0</v>
      </c>
      <c r="AG1169">
        <v>29.82</v>
      </c>
      <c r="AH1169">
        <v>5.1660042586122596</v>
      </c>
      <c r="AI1169">
        <v>56.66</v>
      </c>
      <c r="AJ1169">
        <v>10.199235265450101</v>
      </c>
      <c r="AK1169">
        <v>1153.9100000000001</v>
      </c>
      <c r="AL1169">
        <v>127.44505443523499</v>
      </c>
      <c r="AM1169" s="3">
        <f t="shared" si="36"/>
        <v>409920.0625</v>
      </c>
      <c r="AN1169" s="3">
        <f t="shared" si="37"/>
        <v>16</v>
      </c>
    </row>
    <row r="1170" spans="1:40" x14ac:dyDescent="0.35">
      <c r="A1170">
        <v>7</v>
      </c>
      <c r="B1170">
        <v>2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14</v>
      </c>
      <c r="I1170">
        <v>0</v>
      </c>
      <c r="J1170">
        <v>0</v>
      </c>
      <c r="K1170">
        <v>4</v>
      </c>
      <c r="L1170">
        <v>0</v>
      </c>
      <c r="M1170">
        <v>0</v>
      </c>
      <c r="N1170">
        <v>0</v>
      </c>
      <c r="O1170">
        <v>27541504</v>
      </c>
      <c r="P1170">
        <v>27541504</v>
      </c>
      <c r="Q1170">
        <v>1088</v>
      </c>
      <c r="R1170">
        <v>2624</v>
      </c>
      <c r="S1170">
        <v>2624</v>
      </c>
      <c r="T1170">
        <v>1</v>
      </c>
      <c r="U1170">
        <v>16</v>
      </c>
      <c r="V1170">
        <v>16</v>
      </c>
      <c r="W1170">
        <v>1</v>
      </c>
      <c r="X1170">
        <v>0</v>
      </c>
      <c r="Y1170">
        <v>6.25E-2</v>
      </c>
      <c r="Z1170">
        <v>1</v>
      </c>
      <c r="AA1170">
        <v>0</v>
      </c>
      <c r="AB1170">
        <v>1</v>
      </c>
      <c r="AC1170">
        <v>6.25E-2</v>
      </c>
      <c r="AD1170">
        <v>0</v>
      </c>
      <c r="AE1170">
        <v>0</v>
      </c>
      <c r="AF1170">
        <v>0</v>
      </c>
      <c r="AG1170">
        <v>34.799999999999997</v>
      </c>
      <c r="AH1170">
        <v>7.2677369242426497</v>
      </c>
      <c r="AI1170">
        <v>64.16</v>
      </c>
      <c r="AJ1170">
        <v>7.7533476640738899</v>
      </c>
      <c r="AK1170">
        <v>1168.79</v>
      </c>
      <c r="AL1170">
        <v>56.413348597650199</v>
      </c>
      <c r="AM1170" s="3">
        <f t="shared" si="36"/>
        <v>430336</v>
      </c>
      <c r="AN1170" s="3">
        <f t="shared" si="37"/>
        <v>64</v>
      </c>
    </row>
    <row r="1171" spans="1:40" x14ac:dyDescent="0.35">
      <c r="A1171">
        <v>7</v>
      </c>
      <c r="B1171">
        <v>2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14</v>
      </c>
      <c r="I1171">
        <v>0</v>
      </c>
      <c r="J1171">
        <v>0</v>
      </c>
      <c r="K1171">
        <v>4</v>
      </c>
      <c r="L1171">
        <v>0</v>
      </c>
      <c r="M1171">
        <v>0</v>
      </c>
      <c r="N1171">
        <v>0</v>
      </c>
      <c r="O1171">
        <v>27562500</v>
      </c>
      <c r="P1171">
        <v>27562500</v>
      </c>
      <c r="Q1171">
        <v>1088</v>
      </c>
      <c r="R1171">
        <v>2640</v>
      </c>
      <c r="S1171">
        <v>2640</v>
      </c>
      <c r="T1171">
        <v>1</v>
      </c>
      <c r="U1171">
        <v>16</v>
      </c>
      <c r="V1171">
        <v>16</v>
      </c>
      <c r="W1171">
        <v>1</v>
      </c>
      <c r="X1171">
        <v>0</v>
      </c>
      <c r="Y1171">
        <v>6.25E-2</v>
      </c>
      <c r="Z1171">
        <v>1</v>
      </c>
      <c r="AA1171">
        <v>0</v>
      </c>
      <c r="AB1171">
        <v>1</v>
      </c>
      <c r="AC1171">
        <v>6.25E-2</v>
      </c>
      <c r="AD1171">
        <v>0</v>
      </c>
      <c r="AE1171">
        <v>0</v>
      </c>
      <c r="AF1171">
        <v>0</v>
      </c>
      <c r="AG1171">
        <v>32.57</v>
      </c>
      <c r="AH1171">
        <v>5.4373798837307703</v>
      </c>
      <c r="AI1171">
        <v>58.63</v>
      </c>
      <c r="AJ1171">
        <v>10.586458331283399</v>
      </c>
      <c r="AK1171">
        <v>1184.8800000000001</v>
      </c>
      <c r="AL1171">
        <v>53.752819460936202</v>
      </c>
      <c r="AM1171" s="3">
        <f t="shared" si="36"/>
        <v>430664.0625</v>
      </c>
      <c r="AN1171" s="3">
        <f t="shared" si="37"/>
        <v>16</v>
      </c>
    </row>
    <row r="1172" spans="1:40" x14ac:dyDescent="0.35">
      <c r="A1172">
        <v>7</v>
      </c>
      <c r="B1172">
        <v>2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14</v>
      </c>
      <c r="I1172">
        <v>0</v>
      </c>
      <c r="J1172">
        <v>0</v>
      </c>
      <c r="K1172">
        <v>4</v>
      </c>
      <c r="L1172">
        <v>0</v>
      </c>
      <c r="M1172">
        <v>0</v>
      </c>
      <c r="N1172">
        <v>0</v>
      </c>
      <c r="O1172">
        <v>28901376</v>
      </c>
      <c r="P1172">
        <v>28901376</v>
      </c>
      <c r="Q1172">
        <v>1088</v>
      </c>
      <c r="R1172">
        <v>2688</v>
      </c>
      <c r="S1172">
        <v>2688</v>
      </c>
      <c r="T1172">
        <v>1</v>
      </c>
      <c r="U1172">
        <v>16</v>
      </c>
      <c r="V1172">
        <v>16</v>
      </c>
      <c r="W1172">
        <v>1</v>
      </c>
      <c r="X1172">
        <v>0</v>
      </c>
      <c r="Y1172">
        <v>6.25E-2</v>
      </c>
      <c r="Z1172">
        <v>1</v>
      </c>
      <c r="AA1172">
        <v>0</v>
      </c>
      <c r="AB1172">
        <v>1</v>
      </c>
      <c r="AC1172">
        <v>6.25E-2</v>
      </c>
      <c r="AD1172">
        <v>0</v>
      </c>
      <c r="AE1172">
        <v>0</v>
      </c>
      <c r="AF1172">
        <v>0</v>
      </c>
      <c r="AG1172">
        <v>42.67</v>
      </c>
      <c r="AH1172">
        <v>7.2291839096816499</v>
      </c>
      <c r="AI1172">
        <v>68.12</v>
      </c>
      <c r="AJ1172">
        <v>8.4596453826386799</v>
      </c>
      <c r="AK1172">
        <v>1239.5999999999999</v>
      </c>
      <c r="AL1172">
        <v>60.078615163800201</v>
      </c>
      <c r="AM1172" s="3">
        <f t="shared" si="36"/>
        <v>451584</v>
      </c>
      <c r="AN1172" s="3">
        <f t="shared" si="37"/>
        <v>128</v>
      </c>
    </row>
    <row r="1173" spans="1:40" x14ac:dyDescent="0.35">
      <c r="A1173">
        <v>7</v>
      </c>
      <c r="B1173">
        <v>2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14</v>
      </c>
      <c r="I1173">
        <v>0</v>
      </c>
      <c r="J1173">
        <v>0</v>
      </c>
      <c r="K1173">
        <v>4</v>
      </c>
      <c r="L1173">
        <v>0</v>
      </c>
      <c r="M1173">
        <v>0</v>
      </c>
      <c r="N1173">
        <v>0</v>
      </c>
      <c r="O1173">
        <v>28922884</v>
      </c>
      <c r="P1173">
        <v>28922884</v>
      </c>
      <c r="Q1173">
        <v>1088</v>
      </c>
      <c r="R1173">
        <v>2704</v>
      </c>
      <c r="S1173">
        <v>2704</v>
      </c>
      <c r="T1173">
        <v>1</v>
      </c>
      <c r="U1173">
        <v>16</v>
      </c>
      <c r="V1173">
        <v>16</v>
      </c>
      <c r="W1173">
        <v>1</v>
      </c>
      <c r="X1173">
        <v>0</v>
      </c>
      <c r="Y1173">
        <v>6.25E-2</v>
      </c>
      <c r="Z1173">
        <v>1</v>
      </c>
      <c r="AA1173">
        <v>0</v>
      </c>
      <c r="AB1173">
        <v>1</v>
      </c>
      <c r="AC1173">
        <v>6.25E-2</v>
      </c>
      <c r="AD1173">
        <v>0</v>
      </c>
      <c r="AE1173">
        <v>0</v>
      </c>
      <c r="AF1173">
        <v>0</v>
      </c>
      <c r="AG1173">
        <v>35.18</v>
      </c>
      <c r="AH1173">
        <v>5.3635436047449101</v>
      </c>
      <c r="AI1173">
        <v>61.85</v>
      </c>
      <c r="AJ1173">
        <v>8.9357428342583791</v>
      </c>
      <c r="AK1173">
        <v>1256.81</v>
      </c>
      <c r="AL1173">
        <v>62.461299217995801</v>
      </c>
      <c r="AM1173" s="3">
        <f t="shared" si="36"/>
        <v>451920.0625</v>
      </c>
      <c r="AN1173" s="3">
        <f t="shared" si="37"/>
        <v>16</v>
      </c>
    </row>
    <row r="1174" spans="1:40" x14ac:dyDescent="0.35">
      <c r="A1174">
        <v>7</v>
      </c>
      <c r="B1174">
        <v>2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14</v>
      </c>
      <c r="I1174">
        <v>0</v>
      </c>
      <c r="J1174">
        <v>0</v>
      </c>
      <c r="K1174">
        <v>4</v>
      </c>
      <c r="L1174">
        <v>0</v>
      </c>
      <c r="M1174">
        <v>0</v>
      </c>
      <c r="N1174">
        <v>0</v>
      </c>
      <c r="O1174">
        <v>30294016</v>
      </c>
      <c r="P1174">
        <v>30294016</v>
      </c>
      <c r="Q1174">
        <v>1088</v>
      </c>
      <c r="R1174">
        <v>2752</v>
      </c>
      <c r="S1174">
        <v>2752</v>
      </c>
      <c r="T1174">
        <v>1</v>
      </c>
      <c r="U1174">
        <v>16</v>
      </c>
      <c r="V1174">
        <v>16</v>
      </c>
      <c r="W1174">
        <v>1</v>
      </c>
      <c r="X1174">
        <v>0</v>
      </c>
      <c r="Y1174">
        <v>6.25E-2</v>
      </c>
      <c r="Z1174">
        <v>1</v>
      </c>
      <c r="AA1174">
        <v>0</v>
      </c>
      <c r="AB1174">
        <v>1</v>
      </c>
      <c r="AC1174">
        <v>6.25E-2</v>
      </c>
      <c r="AD1174">
        <v>0</v>
      </c>
      <c r="AE1174">
        <v>0</v>
      </c>
      <c r="AF1174">
        <v>0</v>
      </c>
      <c r="AG1174">
        <v>40.08</v>
      </c>
      <c r="AH1174">
        <v>7.2162039882475604</v>
      </c>
      <c r="AI1174">
        <v>73.45</v>
      </c>
      <c r="AJ1174">
        <v>8.0664428343601404</v>
      </c>
      <c r="AK1174">
        <v>1289.02</v>
      </c>
      <c r="AL1174">
        <v>54.386023939979303</v>
      </c>
      <c r="AM1174" s="3">
        <f t="shared" si="36"/>
        <v>473344</v>
      </c>
      <c r="AN1174" s="3">
        <f t="shared" si="37"/>
        <v>64</v>
      </c>
    </row>
    <row r="1175" spans="1:40" x14ac:dyDescent="0.35">
      <c r="A1175">
        <v>7</v>
      </c>
      <c r="B1175">
        <v>2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14</v>
      </c>
      <c r="I1175">
        <v>0</v>
      </c>
      <c r="J1175">
        <v>0</v>
      </c>
      <c r="K1175">
        <v>4</v>
      </c>
      <c r="L1175">
        <v>0</v>
      </c>
      <c r="M1175">
        <v>0</v>
      </c>
      <c r="N1175">
        <v>0</v>
      </c>
      <c r="O1175">
        <v>30316036</v>
      </c>
      <c r="P1175">
        <v>30316036</v>
      </c>
      <c r="Q1175">
        <v>1088</v>
      </c>
      <c r="R1175">
        <v>2768</v>
      </c>
      <c r="S1175">
        <v>2768</v>
      </c>
      <c r="T1175">
        <v>1</v>
      </c>
      <c r="U1175">
        <v>16</v>
      </c>
      <c r="V1175">
        <v>16</v>
      </c>
      <c r="W1175">
        <v>1</v>
      </c>
      <c r="X1175">
        <v>0</v>
      </c>
      <c r="Y1175">
        <v>6.25E-2</v>
      </c>
      <c r="Z1175">
        <v>1</v>
      </c>
      <c r="AA1175">
        <v>0</v>
      </c>
      <c r="AB1175">
        <v>1</v>
      </c>
      <c r="AC1175">
        <v>6.25E-2</v>
      </c>
      <c r="AD1175">
        <v>0</v>
      </c>
      <c r="AE1175">
        <v>0</v>
      </c>
      <c r="AF1175">
        <v>0</v>
      </c>
      <c r="AG1175">
        <v>37.01</v>
      </c>
      <c r="AH1175">
        <v>12.167575765122701</v>
      </c>
      <c r="AI1175">
        <v>64.900000000000006</v>
      </c>
      <c r="AJ1175">
        <v>8.3564346464266706</v>
      </c>
      <c r="AK1175">
        <v>1321.33</v>
      </c>
      <c r="AL1175">
        <v>66.414464538984305</v>
      </c>
      <c r="AM1175" s="3">
        <f t="shared" si="36"/>
        <v>473688.0625</v>
      </c>
      <c r="AN1175" s="3">
        <f t="shared" si="37"/>
        <v>16</v>
      </c>
    </row>
    <row r="1176" spans="1:40" x14ac:dyDescent="0.35">
      <c r="A1176">
        <v>7</v>
      </c>
      <c r="B1176">
        <v>2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14</v>
      </c>
      <c r="I1176">
        <v>0</v>
      </c>
      <c r="J1176">
        <v>0</v>
      </c>
      <c r="K1176">
        <v>4</v>
      </c>
      <c r="L1176">
        <v>0</v>
      </c>
      <c r="M1176">
        <v>0</v>
      </c>
      <c r="N1176">
        <v>0</v>
      </c>
      <c r="O1176">
        <v>31719424</v>
      </c>
      <c r="P1176">
        <v>31719424</v>
      </c>
      <c r="Q1176">
        <v>1088</v>
      </c>
      <c r="R1176">
        <v>2816</v>
      </c>
      <c r="S1176">
        <v>2816</v>
      </c>
      <c r="T1176">
        <v>1</v>
      </c>
      <c r="U1176">
        <v>16</v>
      </c>
      <c r="V1176">
        <v>16</v>
      </c>
      <c r="W1176">
        <v>1</v>
      </c>
      <c r="X1176">
        <v>0</v>
      </c>
      <c r="Y1176">
        <v>6.25E-2</v>
      </c>
      <c r="Z1176">
        <v>1</v>
      </c>
      <c r="AA1176">
        <v>0</v>
      </c>
      <c r="AB1176">
        <v>1</v>
      </c>
      <c r="AC1176">
        <v>6.25E-2</v>
      </c>
      <c r="AD1176">
        <v>0</v>
      </c>
      <c r="AE1176">
        <v>0</v>
      </c>
      <c r="AF1176">
        <v>0</v>
      </c>
      <c r="AG1176">
        <v>59.79</v>
      </c>
      <c r="AH1176">
        <v>10.4012451177732</v>
      </c>
      <c r="AI1176">
        <v>76.959999999999994</v>
      </c>
      <c r="AJ1176">
        <v>9.3903354572666906</v>
      </c>
      <c r="AK1176">
        <v>1352.03</v>
      </c>
      <c r="AL1176">
        <v>64.833857667117101</v>
      </c>
      <c r="AM1176" s="3">
        <f t="shared" si="36"/>
        <v>495616</v>
      </c>
      <c r="AN1176" s="3">
        <f t="shared" si="37"/>
        <v>256</v>
      </c>
    </row>
    <row r="1177" spans="1:40" x14ac:dyDescent="0.35">
      <c r="A1177">
        <v>7</v>
      </c>
      <c r="B1177">
        <v>2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14</v>
      </c>
      <c r="I1177">
        <v>0</v>
      </c>
      <c r="J1177">
        <v>0</v>
      </c>
      <c r="K1177">
        <v>4</v>
      </c>
      <c r="L1177">
        <v>0</v>
      </c>
      <c r="M1177">
        <v>0</v>
      </c>
      <c r="N1177">
        <v>0</v>
      </c>
      <c r="O1177">
        <v>31741956</v>
      </c>
      <c r="P1177">
        <v>31741956</v>
      </c>
      <c r="Q1177">
        <v>1088</v>
      </c>
      <c r="R1177">
        <v>2832</v>
      </c>
      <c r="S1177">
        <v>2832</v>
      </c>
      <c r="T1177">
        <v>1</v>
      </c>
      <c r="U1177">
        <v>16</v>
      </c>
      <c r="V1177">
        <v>16</v>
      </c>
      <c r="W1177">
        <v>1</v>
      </c>
      <c r="X1177">
        <v>0</v>
      </c>
      <c r="Y1177">
        <v>6.25E-2</v>
      </c>
      <c r="Z1177">
        <v>1</v>
      </c>
      <c r="AA1177">
        <v>0</v>
      </c>
      <c r="AB1177">
        <v>1</v>
      </c>
      <c r="AC1177">
        <v>6.25E-2</v>
      </c>
      <c r="AD1177">
        <v>0</v>
      </c>
      <c r="AE1177">
        <v>0</v>
      </c>
      <c r="AF1177">
        <v>0</v>
      </c>
      <c r="AG1177">
        <v>39.04</v>
      </c>
      <c r="AH1177">
        <v>6.7822120285346399</v>
      </c>
      <c r="AI1177">
        <v>67.790000000000006</v>
      </c>
      <c r="AJ1177">
        <v>8.2027983030183105</v>
      </c>
      <c r="AK1177">
        <v>1375.73</v>
      </c>
      <c r="AL1177">
        <v>60.0739302859402</v>
      </c>
      <c r="AM1177" s="3">
        <f t="shared" si="36"/>
        <v>495968.0625</v>
      </c>
      <c r="AN1177" s="3">
        <f t="shared" si="37"/>
        <v>16</v>
      </c>
    </row>
    <row r="1178" spans="1:40" x14ac:dyDescent="0.35">
      <c r="A1178">
        <v>7</v>
      </c>
      <c r="B1178">
        <v>2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14</v>
      </c>
      <c r="I1178">
        <v>0</v>
      </c>
      <c r="J1178">
        <v>0</v>
      </c>
      <c r="K1178">
        <v>4</v>
      </c>
      <c r="L1178">
        <v>0</v>
      </c>
      <c r="M1178">
        <v>0</v>
      </c>
      <c r="N1178">
        <v>0</v>
      </c>
      <c r="O1178">
        <v>33177600</v>
      </c>
      <c r="P1178">
        <v>33177600</v>
      </c>
      <c r="Q1178">
        <v>1088</v>
      </c>
      <c r="R1178">
        <v>2880</v>
      </c>
      <c r="S1178">
        <v>2880</v>
      </c>
      <c r="T1178">
        <v>1</v>
      </c>
      <c r="U1178">
        <v>16</v>
      </c>
      <c r="V1178">
        <v>16</v>
      </c>
      <c r="W1178">
        <v>1</v>
      </c>
      <c r="X1178">
        <v>0</v>
      </c>
      <c r="Y1178">
        <v>6.25E-2</v>
      </c>
      <c r="Z1178">
        <v>1</v>
      </c>
      <c r="AA1178">
        <v>0</v>
      </c>
      <c r="AB1178">
        <v>1</v>
      </c>
      <c r="AC1178">
        <v>6.25E-2</v>
      </c>
      <c r="AD1178">
        <v>0</v>
      </c>
      <c r="AE1178">
        <v>0</v>
      </c>
      <c r="AF1178">
        <v>0</v>
      </c>
      <c r="AG1178">
        <v>47.35</v>
      </c>
      <c r="AH1178">
        <v>9.3502673758561592</v>
      </c>
      <c r="AI1178">
        <v>81.05</v>
      </c>
      <c r="AJ1178">
        <v>9.9180391207133294</v>
      </c>
      <c r="AK1178">
        <v>1420.27</v>
      </c>
      <c r="AL1178">
        <v>76.729636386470602</v>
      </c>
      <c r="AM1178" s="3">
        <f t="shared" si="36"/>
        <v>518400</v>
      </c>
      <c r="AN1178" s="3">
        <f t="shared" si="37"/>
        <v>64</v>
      </c>
    </row>
    <row r="1179" spans="1:40" x14ac:dyDescent="0.35">
      <c r="A1179">
        <v>7</v>
      </c>
      <c r="B1179">
        <v>2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14</v>
      </c>
      <c r="I1179">
        <v>0</v>
      </c>
      <c r="J1179">
        <v>0</v>
      </c>
      <c r="K1179">
        <v>4</v>
      </c>
      <c r="L1179">
        <v>0</v>
      </c>
      <c r="M1179">
        <v>0</v>
      </c>
      <c r="N1179">
        <v>0</v>
      </c>
      <c r="O1179">
        <v>33200644</v>
      </c>
      <c r="P1179">
        <v>33200644</v>
      </c>
      <c r="Q1179">
        <v>1088</v>
      </c>
      <c r="R1179">
        <v>2896</v>
      </c>
      <c r="S1179">
        <v>2896</v>
      </c>
      <c r="T1179">
        <v>1</v>
      </c>
      <c r="U1179">
        <v>16</v>
      </c>
      <c r="V1179">
        <v>16</v>
      </c>
      <c r="W1179">
        <v>1</v>
      </c>
      <c r="X1179">
        <v>0</v>
      </c>
      <c r="Y1179">
        <v>6.25E-2</v>
      </c>
      <c r="Z1179">
        <v>1</v>
      </c>
      <c r="AA1179">
        <v>0</v>
      </c>
      <c r="AB1179">
        <v>1</v>
      </c>
      <c r="AC1179">
        <v>6.25E-2</v>
      </c>
      <c r="AD1179">
        <v>0</v>
      </c>
      <c r="AE1179">
        <v>0</v>
      </c>
      <c r="AF1179">
        <v>0</v>
      </c>
      <c r="AG1179">
        <v>42.57</v>
      </c>
      <c r="AH1179">
        <v>8.0028182535904193</v>
      </c>
      <c r="AI1179">
        <v>72.13</v>
      </c>
      <c r="AJ1179">
        <v>9.2039719686665702</v>
      </c>
      <c r="AK1179">
        <v>1435.82</v>
      </c>
      <c r="AL1179">
        <v>71.296617030543601</v>
      </c>
      <c r="AM1179" s="3">
        <f t="shared" si="36"/>
        <v>518760.0625</v>
      </c>
      <c r="AN1179" s="3">
        <f t="shared" si="37"/>
        <v>16</v>
      </c>
    </row>
    <row r="1180" spans="1:40" x14ac:dyDescent="0.35">
      <c r="A1180">
        <v>7</v>
      </c>
      <c r="B1180">
        <v>2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14</v>
      </c>
      <c r="I1180">
        <v>0</v>
      </c>
      <c r="J1180">
        <v>0</v>
      </c>
      <c r="K1180">
        <v>4</v>
      </c>
      <c r="L1180">
        <v>0</v>
      </c>
      <c r="M1180">
        <v>0</v>
      </c>
      <c r="N1180">
        <v>0</v>
      </c>
      <c r="O1180">
        <v>34668544</v>
      </c>
      <c r="P1180">
        <v>34668544</v>
      </c>
      <c r="Q1180">
        <v>1088</v>
      </c>
      <c r="R1180">
        <v>2944</v>
      </c>
      <c r="S1180">
        <v>2944</v>
      </c>
      <c r="T1180">
        <v>1</v>
      </c>
      <c r="U1180">
        <v>16</v>
      </c>
      <c r="V1180">
        <v>16</v>
      </c>
      <c r="W1180">
        <v>1</v>
      </c>
      <c r="X1180">
        <v>0</v>
      </c>
      <c r="Y1180">
        <v>6.25E-2</v>
      </c>
      <c r="Z1180">
        <v>1</v>
      </c>
      <c r="AA1180">
        <v>0</v>
      </c>
      <c r="AB1180">
        <v>1</v>
      </c>
      <c r="AC1180">
        <v>6.25E-2</v>
      </c>
      <c r="AD1180">
        <v>0</v>
      </c>
      <c r="AE1180">
        <v>0</v>
      </c>
      <c r="AF1180">
        <v>0</v>
      </c>
      <c r="AG1180">
        <v>59.68</v>
      </c>
      <c r="AH1180">
        <v>12.6086319638571</v>
      </c>
      <c r="AI1180">
        <v>84.22</v>
      </c>
      <c r="AJ1180">
        <v>8.3840085877818602</v>
      </c>
      <c r="AK1180">
        <v>1472.76</v>
      </c>
      <c r="AL1180">
        <v>64.084806311636797</v>
      </c>
      <c r="AM1180" s="3">
        <f t="shared" si="36"/>
        <v>541696</v>
      </c>
      <c r="AN1180" s="3">
        <f t="shared" si="37"/>
        <v>128</v>
      </c>
    </row>
    <row r="1181" spans="1:40" x14ac:dyDescent="0.35">
      <c r="A1181">
        <v>7</v>
      </c>
      <c r="B1181">
        <v>2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14</v>
      </c>
      <c r="I1181">
        <v>0</v>
      </c>
      <c r="J1181">
        <v>0</v>
      </c>
      <c r="K1181">
        <v>4</v>
      </c>
      <c r="L1181">
        <v>0</v>
      </c>
      <c r="M1181">
        <v>0</v>
      </c>
      <c r="N1181">
        <v>0</v>
      </c>
      <c r="O1181">
        <v>34692100</v>
      </c>
      <c r="P1181">
        <v>34692100</v>
      </c>
      <c r="Q1181">
        <v>1088</v>
      </c>
      <c r="R1181">
        <v>2960</v>
      </c>
      <c r="S1181">
        <v>2960</v>
      </c>
      <c r="T1181">
        <v>1</v>
      </c>
      <c r="U1181">
        <v>16</v>
      </c>
      <c r="V1181">
        <v>16</v>
      </c>
      <c r="W1181">
        <v>1</v>
      </c>
      <c r="X1181">
        <v>0</v>
      </c>
      <c r="Y1181">
        <v>6.25E-2</v>
      </c>
      <c r="Z1181">
        <v>1</v>
      </c>
      <c r="AA1181">
        <v>0</v>
      </c>
      <c r="AB1181">
        <v>1</v>
      </c>
      <c r="AC1181">
        <v>6.25E-2</v>
      </c>
      <c r="AD1181">
        <v>0</v>
      </c>
      <c r="AE1181">
        <v>0</v>
      </c>
      <c r="AF1181">
        <v>0</v>
      </c>
      <c r="AG1181">
        <v>47.9</v>
      </c>
      <c r="AH1181">
        <v>8.7709748602991695</v>
      </c>
      <c r="AI1181">
        <v>76.760000000000005</v>
      </c>
      <c r="AJ1181">
        <v>8.9656232354477208</v>
      </c>
      <c r="AK1181">
        <v>1487.52</v>
      </c>
      <c r="AL1181">
        <v>76.115370326892602</v>
      </c>
      <c r="AM1181" s="3">
        <f t="shared" si="36"/>
        <v>542064.0625</v>
      </c>
      <c r="AN1181" s="3">
        <f t="shared" si="37"/>
        <v>16</v>
      </c>
    </row>
    <row r="1182" spans="1:40" x14ac:dyDescent="0.35">
      <c r="A1182">
        <v>7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14</v>
      </c>
      <c r="I1182">
        <v>0</v>
      </c>
      <c r="J1182">
        <v>0</v>
      </c>
      <c r="K1182">
        <v>4</v>
      </c>
      <c r="L1182">
        <v>0</v>
      </c>
      <c r="M1182">
        <v>0</v>
      </c>
      <c r="N1182">
        <v>0</v>
      </c>
      <c r="O1182">
        <v>36192256</v>
      </c>
      <c r="P1182">
        <v>36192256</v>
      </c>
      <c r="Q1182">
        <v>1088</v>
      </c>
      <c r="R1182">
        <v>3008</v>
      </c>
      <c r="S1182">
        <v>3008</v>
      </c>
      <c r="T1182">
        <v>1</v>
      </c>
      <c r="U1182">
        <v>16</v>
      </c>
      <c r="V1182">
        <v>16</v>
      </c>
      <c r="W1182">
        <v>1</v>
      </c>
      <c r="X1182">
        <v>0</v>
      </c>
      <c r="Y1182">
        <v>6.25E-2</v>
      </c>
      <c r="Z1182">
        <v>1</v>
      </c>
      <c r="AA1182">
        <v>0</v>
      </c>
      <c r="AB1182">
        <v>1</v>
      </c>
      <c r="AC1182">
        <v>6.25E-2</v>
      </c>
      <c r="AD1182">
        <v>0</v>
      </c>
      <c r="AE1182">
        <v>0</v>
      </c>
      <c r="AF1182">
        <v>0</v>
      </c>
      <c r="AG1182">
        <v>52.31</v>
      </c>
      <c r="AH1182">
        <v>8.1236629669133897</v>
      </c>
      <c r="AI1182">
        <v>86.27</v>
      </c>
      <c r="AJ1182">
        <v>8.3040411848689697</v>
      </c>
      <c r="AK1182">
        <v>1530.23</v>
      </c>
      <c r="AL1182">
        <v>75.493689140218905</v>
      </c>
      <c r="AM1182" s="3">
        <f t="shared" si="36"/>
        <v>565504</v>
      </c>
      <c r="AN1182" s="3">
        <f t="shared" si="37"/>
        <v>64</v>
      </c>
    </row>
    <row r="1183" spans="1:40" x14ac:dyDescent="0.35">
      <c r="A1183">
        <v>7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14</v>
      </c>
      <c r="I1183">
        <v>0</v>
      </c>
      <c r="J1183">
        <v>0</v>
      </c>
      <c r="K1183">
        <v>4</v>
      </c>
      <c r="L1183">
        <v>0</v>
      </c>
      <c r="M1183">
        <v>0</v>
      </c>
      <c r="N1183">
        <v>0</v>
      </c>
      <c r="O1183">
        <v>36216324</v>
      </c>
      <c r="P1183">
        <v>36216324</v>
      </c>
      <c r="Q1183">
        <v>1088</v>
      </c>
      <c r="R1183">
        <v>3024</v>
      </c>
      <c r="S1183">
        <v>3024</v>
      </c>
      <c r="T1183">
        <v>1</v>
      </c>
      <c r="U1183">
        <v>16</v>
      </c>
      <c r="V1183">
        <v>16</v>
      </c>
      <c r="W1183">
        <v>1</v>
      </c>
      <c r="X1183">
        <v>0</v>
      </c>
      <c r="Y1183">
        <v>6.25E-2</v>
      </c>
      <c r="Z1183">
        <v>1</v>
      </c>
      <c r="AA1183">
        <v>0</v>
      </c>
      <c r="AB1183">
        <v>1</v>
      </c>
      <c r="AC1183">
        <v>6.25E-2</v>
      </c>
      <c r="AD1183">
        <v>0</v>
      </c>
      <c r="AE1183">
        <v>0</v>
      </c>
      <c r="AF1183">
        <v>0</v>
      </c>
      <c r="AG1183">
        <v>47.35</v>
      </c>
      <c r="AH1183">
        <v>7.2696286012422897</v>
      </c>
      <c r="AI1183">
        <v>76.52</v>
      </c>
      <c r="AJ1183">
        <v>9.5524656502915501</v>
      </c>
      <c r="AK1183">
        <v>1568.96</v>
      </c>
      <c r="AL1183">
        <v>78.246395444135302</v>
      </c>
      <c r="AM1183" s="3">
        <f t="shared" si="36"/>
        <v>565880.0625</v>
      </c>
      <c r="AN1183" s="3">
        <f t="shared" si="37"/>
        <v>16</v>
      </c>
    </row>
    <row r="1184" spans="1:40" x14ac:dyDescent="0.35">
      <c r="A1184">
        <v>7</v>
      </c>
      <c r="B1184">
        <v>2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14</v>
      </c>
      <c r="I1184">
        <v>0</v>
      </c>
      <c r="J1184">
        <v>0</v>
      </c>
      <c r="K1184">
        <v>4</v>
      </c>
      <c r="L1184">
        <v>0</v>
      </c>
      <c r="M1184">
        <v>0</v>
      </c>
      <c r="N1184">
        <v>0</v>
      </c>
      <c r="O1184">
        <v>37748736</v>
      </c>
      <c r="P1184">
        <v>37748736</v>
      </c>
      <c r="Q1184">
        <v>1088</v>
      </c>
      <c r="R1184">
        <v>3072</v>
      </c>
      <c r="S1184">
        <v>3072</v>
      </c>
      <c r="T1184">
        <v>1</v>
      </c>
      <c r="U1184">
        <v>16</v>
      </c>
      <c r="V1184">
        <v>16</v>
      </c>
      <c r="W1184">
        <v>1</v>
      </c>
      <c r="X1184">
        <v>0</v>
      </c>
      <c r="Y1184">
        <v>6.25E-2</v>
      </c>
      <c r="Z1184">
        <v>1</v>
      </c>
      <c r="AA1184">
        <v>0</v>
      </c>
      <c r="AB1184">
        <v>1</v>
      </c>
      <c r="AC1184">
        <v>6.25E-2</v>
      </c>
      <c r="AD1184">
        <v>0</v>
      </c>
      <c r="AE1184">
        <v>0</v>
      </c>
      <c r="AF1184">
        <v>0</v>
      </c>
      <c r="AG1184">
        <v>75.22</v>
      </c>
      <c r="AH1184">
        <v>9.5021892214373391</v>
      </c>
      <c r="AI1184">
        <v>87.15</v>
      </c>
      <c r="AJ1184">
        <v>8.2962340854149002</v>
      </c>
      <c r="AK1184">
        <v>1598.6</v>
      </c>
      <c r="AL1184">
        <v>83.916506123646499</v>
      </c>
      <c r="AM1184" s="3">
        <f t="shared" si="36"/>
        <v>589824</v>
      </c>
      <c r="AN1184" s="3">
        <f t="shared" si="37"/>
        <v>1024</v>
      </c>
    </row>
    <row r="1185" spans="1:40" x14ac:dyDescent="0.35">
      <c r="A1185">
        <v>7</v>
      </c>
      <c r="B1185">
        <v>2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14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37773316</v>
      </c>
      <c r="P1185">
        <v>37773316</v>
      </c>
      <c r="Q1185">
        <v>1088</v>
      </c>
      <c r="R1185">
        <v>3088</v>
      </c>
      <c r="S1185">
        <v>3088</v>
      </c>
      <c r="T1185">
        <v>1</v>
      </c>
      <c r="U1185">
        <v>16</v>
      </c>
      <c r="V1185">
        <v>16</v>
      </c>
      <c r="W1185">
        <v>1</v>
      </c>
      <c r="X1185">
        <v>0</v>
      </c>
      <c r="Y1185">
        <v>6.25E-2</v>
      </c>
      <c r="Z1185">
        <v>1</v>
      </c>
      <c r="AA1185">
        <v>0</v>
      </c>
      <c r="AB1185">
        <v>1</v>
      </c>
      <c r="AC1185">
        <v>6.25E-2</v>
      </c>
      <c r="AD1185">
        <v>0</v>
      </c>
      <c r="AE1185">
        <v>0</v>
      </c>
      <c r="AF1185">
        <v>0</v>
      </c>
      <c r="AG1185">
        <v>50.03</v>
      </c>
      <c r="AH1185">
        <v>6.7933128884219602</v>
      </c>
      <c r="AI1185">
        <v>79.52</v>
      </c>
      <c r="AJ1185">
        <v>8.1688187640564092</v>
      </c>
      <c r="AK1185">
        <v>1619.37</v>
      </c>
      <c r="AL1185">
        <v>86.978233484016002</v>
      </c>
      <c r="AM1185" s="3">
        <f t="shared" si="36"/>
        <v>590208.0625</v>
      </c>
      <c r="AN1185" s="3">
        <f t="shared" si="37"/>
        <v>16</v>
      </c>
    </row>
    <row r="1186" spans="1:40" x14ac:dyDescent="0.35">
      <c r="A1186">
        <v>7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14</v>
      </c>
      <c r="I1186">
        <v>0</v>
      </c>
      <c r="J1186">
        <v>0</v>
      </c>
      <c r="K1186">
        <v>4</v>
      </c>
      <c r="L1186">
        <v>0</v>
      </c>
      <c r="M1186">
        <v>0</v>
      </c>
      <c r="N1186">
        <v>0</v>
      </c>
      <c r="O1186">
        <v>39337984</v>
      </c>
      <c r="P1186">
        <v>39337984</v>
      </c>
      <c r="Q1186">
        <v>1088</v>
      </c>
      <c r="R1186">
        <v>3136</v>
      </c>
      <c r="S1186">
        <v>3136</v>
      </c>
      <c r="T1186">
        <v>1</v>
      </c>
      <c r="U1186">
        <v>16</v>
      </c>
      <c r="V1186">
        <v>16</v>
      </c>
      <c r="W1186">
        <v>1</v>
      </c>
      <c r="X1186">
        <v>0</v>
      </c>
      <c r="Y1186">
        <v>6.25E-2</v>
      </c>
      <c r="Z1186">
        <v>1</v>
      </c>
      <c r="AA1186">
        <v>0</v>
      </c>
      <c r="AB1186">
        <v>1</v>
      </c>
      <c r="AC1186">
        <v>6.25E-2</v>
      </c>
      <c r="AD1186">
        <v>0</v>
      </c>
      <c r="AE1186">
        <v>0</v>
      </c>
      <c r="AF1186">
        <v>0</v>
      </c>
      <c r="AG1186">
        <v>57.11</v>
      </c>
      <c r="AH1186">
        <v>8.2230103976585092</v>
      </c>
      <c r="AI1186">
        <v>93.31</v>
      </c>
      <c r="AJ1186">
        <v>7.1493985761041499</v>
      </c>
      <c r="AK1186">
        <v>1677.62</v>
      </c>
      <c r="AL1186">
        <v>88.185347989334403</v>
      </c>
      <c r="AM1186" s="3">
        <f t="shared" si="36"/>
        <v>614656</v>
      </c>
      <c r="AN1186" s="3">
        <f t="shared" si="37"/>
        <v>64</v>
      </c>
    </row>
    <row r="1187" spans="1:40" x14ac:dyDescent="0.35">
      <c r="A1187">
        <v>7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14</v>
      </c>
      <c r="I1187">
        <v>0</v>
      </c>
      <c r="J1187">
        <v>0</v>
      </c>
      <c r="K1187">
        <v>4</v>
      </c>
      <c r="L1187">
        <v>0</v>
      </c>
      <c r="M1187">
        <v>0</v>
      </c>
      <c r="N1187">
        <v>0</v>
      </c>
      <c r="O1187">
        <v>39363076</v>
      </c>
      <c r="P1187">
        <v>39363076</v>
      </c>
      <c r="Q1187">
        <v>1088</v>
      </c>
      <c r="R1187">
        <v>3152</v>
      </c>
      <c r="S1187">
        <v>3152</v>
      </c>
      <c r="T1187">
        <v>1</v>
      </c>
      <c r="U1187">
        <v>16</v>
      </c>
      <c r="V1187">
        <v>16</v>
      </c>
      <c r="W1187">
        <v>1</v>
      </c>
      <c r="X1187">
        <v>0</v>
      </c>
      <c r="Y1187">
        <v>6.25E-2</v>
      </c>
      <c r="Z1187">
        <v>1</v>
      </c>
      <c r="AA1187">
        <v>0</v>
      </c>
      <c r="AB1187">
        <v>1</v>
      </c>
      <c r="AC1187">
        <v>6.25E-2</v>
      </c>
      <c r="AD1187">
        <v>0</v>
      </c>
      <c r="AE1187">
        <v>0</v>
      </c>
      <c r="AF1187">
        <v>0</v>
      </c>
      <c r="AG1187">
        <v>51.53</v>
      </c>
      <c r="AH1187">
        <v>7.2034089152289598</v>
      </c>
      <c r="AI1187">
        <v>83.79</v>
      </c>
      <c r="AJ1187">
        <v>13.153930971386499</v>
      </c>
      <c r="AK1187">
        <v>1697.14</v>
      </c>
      <c r="AL1187">
        <v>75.761734404645196</v>
      </c>
      <c r="AM1187" s="3">
        <f t="shared" si="36"/>
        <v>615048.0625</v>
      </c>
      <c r="AN1187" s="3">
        <f t="shared" si="37"/>
        <v>16</v>
      </c>
    </row>
    <row r="1188" spans="1:40" x14ac:dyDescent="0.35">
      <c r="A1188">
        <v>7</v>
      </c>
      <c r="B1188">
        <v>2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14</v>
      </c>
      <c r="I1188">
        <v>0</v>
      </c>
      <c r="J1188">
        <v>0</v>
      </c>
      <c r="K1188">
        <v>4</v>
      </c>
      <c r="L1188">
        <v>0</v>
      </c>
      <c r="M1188">
        <v>0</v>
      </c>
      <c r="N1188">
        <v>0</v>
      </c>
      <c r="O1188">
        <v>40960000</v>
      </c>
      <c r="P1188">
        <v>40960000</v>
      </c>
      <c r="Q1188">
        <v>1088</v>
      </c>
      <c r="R1188">
        <v>3200</v>
      </c>
      <c r="S1188">
        <v>3200</v>
      </c>
      <c r="T1188">
        <v>1</v>
      </c>
      <c r="U1188">
        <v>16</v>
      </c>
      <c r="V1188">
        <v>16</v>
      </c>
      <c r="W1188">
        <v>1</v>
      </c>
      <c r="X1188">
        <v>0</v>
      </c>
      <c r="Y1188">
        <v>6.25E-2</v>
      </c>
      <c r="Z1188">
        <v>1</v>
      </c>
      <c r="AA1188">
        <v>0</v>
      </c>
      <c r="AB1188">
        <v>1</v>
      </c>
      <c r="AC1188">
        <v>6.25E-2</v>
      </c>
      <c r="AD1188">
        <v>0</v>
      </c>
      <c r="AE1188">
        <v>0</v>
      </c>
      <c r="AF1188">
        <v>0</v>
      </c>
      <c r="AG1188">
        <v>71.39</v>
      </c>
      <c r="AH1188">
        <v>10.5203564578393</v>
      </c>
      <c r="AI1188">
        <v>97.77</v>
      </c>
      <c r="AJ1188">
        <v>8.1103082555473804</v>
      </c>
      <c r="AK1188">
        <v>1740.04</v>
      </c>
      <c r="AL1188">
        <v>94.413020288517401</v>
      </c>
      <c r="AM1188" s="3">
        <f t="shared" si="36"/>
        <v>640000</v>
      </c>
      <c r="AN1188" s="3">
        <f t="shared" si="37"/>
        <v>128</v>
      </c>
    </row>
    <row r="1189" spans="1:40" x14ac:dyDescent="0.35">
      <c r="A1189">
        <v>7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14</v>
      </c>
      <c r="I1189">
        <v>0</v>
      </c>
      <c r="J1189">
        <v>0</v>
      </c>
      <c r="K1189">
        <v>4</v>
      </c>
      <c r="L1189">
        <v>0</v>
      </c>
      <c r="M1189">
        <v>0</v>
      </c>
      <c r="N1189">
        <v>0</v>
      </c>
      <c r="O1189">
        <v>40985604</v>
      </c>
      <c r="P1189">
        <v>40985604</v>
      </c>
      <c r="Q1189">
        <v>1088</v>
      </c>
      <c r="R1189">
        <v>3216</v>
      </c>
      <c r="S1189">
        <v>3216</v>
      </c>
      <c r="T1189">
        <v>1</v>
      </c>
      <c r="U1189">
        <v>16</v>
      </c>
      <c r="V1189">
        <v>16</v>
      </c>
      <c r="W1189">
        <v>1</v>
      </c>
      <c r="X1189">
        <v>0</v>
      </c>
      <c r="Y1189">
        <v>6.25E-2</v>
      </c>
      <c r="Z1189">
        <v>1</v>
      </c>
      <c r="AA1189">
        <v>0</v>
      </c>
      <c r="AB1189">
        <v>1</v>
      </c>
      <c r="AC1189">
        <v>6.25E-2</v>
      </c>
      <c r="AD1189">
        <v>0</v>
      </c>
      <c r="AE1189">
        <v>0</v>
      </c>
      <c r="AF1189">
        <v>0</v>
      </c>
      <c r="AG1189">
        <v>58.99</v>
      </c>
      <c r="AH1189">
        <v>15.74515481029</v>
      </c>
      <c r="AI1189">
        <v>88.52</v>
      </c>
      <c r="AJ1189">
        <v>8.9156940279486996</v>
      </c>
      <c r="AK1189">
        <v>1748.57</v>
      </c>
      <c r="AL1189">
        <v>98.042465799264804</v>
      </c>
      <c r="AM1189" s="3">
        <f t="shared" ref="AM1189:AM1252" si="38">O1189/64</f>
        <v>640400.0625</v>
      </c>
      <c r="AN1189" s="3">
        <f t="shared" si="37"/>
        <v>16</v>
      </c>
    </row>
    <row r="1190" spans="1:40" x14ac:dyDescent="0.35">
      <c r="A1190">
        <v>7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14</v>
      </c>
      <c r="I1190">
        <v>0</v>
      </c>
      <c r="J1190">
        <v>0</v>
      </c>
      <c r="K1190">
        <v>4</v>
      </c>
      <c r="L1190">
        <v>0</v>
      </c>
      <c r="M1190">
        <v>0</v>
      </c>
      <c r="N1190">
        <v>0</v>
      </c>
      <c r="O1190">
        <v>42614784</v>
      </c>
      <c r="P1190">
        <v>42614784</v>
      </c>
      <c r="Q1190">
        <v>1088</v>
      </c>
      <c r="R1190">
        <v>3264</v>
      </c>
      <c r="S1190">
        <v>3264</v>
      </c>
      <c r="T1190">
        <v>1</v>
      </c>
      <c r="U1190">
        <v>16</v>
      </c>
      <c r="V1190">
        <v>16</v>
      </c>
      <c r="W1190">
        <v>1</v>
      </c>
      <c r="X1190">
        <v>0</v>
      </c>
      <c r="Y1190">
        <v>6.25E-2</v>
      </c>
      <c r="Z1190">
        <v>1</v>
      </c>
      <c r="AA1190">
        <v>0</v>
      </c>
      <c r="AB1190">
        <v>1</v>
      </c>
      <c r="AC1190">
        <v>6.25E-2</v>
      </c>
      <c r="AD1190">
        <v>0</v>
      </c>
      <c r="AE1190">
        <v>0</v>
      </c>
      <c r="AF1190">
        <v>0</v>
      </c>
      <c r="AG1190">
        <v>65.8</v>
      </c>
      <c r="AH1190">
        <v>10.8609391859084</v>
      </c>
      <c r="AI1190">
        <v>99.51</v>
      </c>
      <c r="AJ1190">
        <v>8.69079397983867</v>
      </c>
      <c r="AK1190">
        <v>1790.96</v>
      </c>
      <c r="AL1190">
        <v>90.465675258630597</v>
      </c>
      <c r="AM1190" s="3">
        <f t="shared" si="38"/>
        <v>665856</v>
      </c>
      <c r="AN1190" s="3">
        <f t="shared" si="37"/>
        <v>64</v>
      </c>
    </row>
    <row r="1191" spans="1:40" x14ac:dyDescent="0.35">
      <c r="A1191">
        <v>7</v>
      </c>
      <c r="B1191">
        <v>2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14</v>
      </c>
      <c r="I1191">
        <v>0</v>
      </c>
      <c r="J1191">
        <v>0</v>
      </c>
      <c r="K1191">
        <v>4</v>
      </c>
      <c r="L1191">
        <v>0</v>
      </c>
      <c r="M1191">
        <v>0</v>
      </c>
      <c r="N1191">
        <v>0</v>
      </c>
      <c r="O1191">
        <v>42640900</v>
      </c>
      <c r="P1191">
        <v>42640900</v>
      </c>
      <c r="Q1191">
        <v>1088</v>
      </c>
      <c r="R1191">
        <v>3280</v>
      </c>
      <c r="S1191">
        <v>3280</v>
      </c>
      <c r="T1191">
        <v>1</v>
      </c>
      <c r="U1191">
        <v>16</v>
      </c>
      <c r="V1191">
        <v>16</v>
      </c>
      <c r="W1191">
        <v>1</v>
      </c>
      <c r="X1191">
        <v>0</v>
      </c>
      <c r="Y1191">
        <v>6.25E-2</v>
      </c>
      <c r="Z1191">
        <v>1</v>
      </c>
      <c r="AA1191">
        <v>0</v>
      </c>
      <c r="AB1191">
        <v>1</v>
      </c>
      <c r="AC1191">
        <v>6.25E-2</v>
      </c>
      <c r="AD1191">
        <v>0</v>
      </c>
      <c r="AE1191">
        <v>0</v>
      </c>
      <c r="AF1191">
        <v>0</v>
      </c>
      <c r="AG1191">
        <v>58.98</v>
      </c>
      <c r="AH1191">
        <v>9.7785274965098896</v>
      </c>
      <c r="AI1191">
        <v>89.55</v>
      </c>
      <c r="AJ1191">
        <v>8.0751160982366095</v>
      </c>
      <c r="AK1191">
        <v>1831</v>
      </c>
      <c r="AL1191">
        <v>92.348037337022006</v>
      </c>
      <c r="AM1191" s="3">
        <f t="shared" si="38"/>
        <v>666264.0625</v>
      </c>
      <c r="AN1191" s="3">
        <f t="shared" si="37"/>
        <v>16</v>
      </c>
    </row>
    <row r="1192" spans="1:40" x14ac:dyDescent="0.35">
      <c r="A1192">
        <v>7</v>
      </c>
      <c r="B1192">
        <v>2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14</v>
      </c>
      <c r="I1192">
        <v>0</v>
      </c>
      <c r="J1192">
        <v>0</v>
      </c>
      <c r="K1192">
        <v>4</v>
      </c>
      <c r="L1192">
        <v>0</v>
      </c>
      <c r="M1192">
        <v>0</v>
      </c>
      <c r="N1192">
        <v>0</v>
      </c>
      <c r="O1192">
        <v>44302336</v>
      </c>
      <c r="P1192">
        <v>44302336</v>
      </c>
      <c r="Q1192">
        <v>1088</v>
      </c>
      <c r="R1192">
        <v>3328</v>
      </c>
      <c r="S1192">
        <v>3328</v>
      </c>
      <c r="T1192">
        <v>1</v>
      </c>
      <c r="U1192">
        <v>16</v>
      </c>
      <c r="V1192">
        <v>16</v>
      </c>
      <c r="W1192">
        <v>1</v>
      </c>
      <c r="X1192">
        <v>0</v>
      </c>
      <c r="Y1192">
        <v>6.25E-2</v>
      </c>
      <c r="Z1192">
        <v>1</v>
      </c>
      <c r="AA1192">
        <v>0</v>
      </c>
      <c r="AB1192">
        <v>1</v>
      </c>
      <c r="AC1192">
        <v>6.25E-2</v>
      </c>
      <c r="AD1192">
        <v>0</v>
      </c>
      <c r="AE1192">
        <v>0</v>
      </c>
      <c r="AF1192">
        <v>0</v>
      </c>
      <c r="AG1192">
        <v>83.08</v>
      </c>
      <c r="AH1192">
        <v>9.2926637731061792</v>
      </c>
      <c r="AI1192">
        <v>106.69</v>
      </c>
      <c r="AJ1192">
        <v>11.339925043844</v>
      </c>
      <c r="AK1192">
        <v>1893.26</v>
      </c>
      <c r="AL1192">
        <v>105.193975112646</v>
      </c>
      <c r="AM1192" s="3">
        <f t="shared" si="38"/>
        <v>692224</v>
      </c>
      <c r="AN1192" s="3">
        <f t="shared" si="37"/>
        <v>256</v>
      </c>
    </row>
    <row r="1193" spans="1:40" x14ac:dyDescent="0.35">
      <c r="A1193">
        <v>7</v>
      </c>
      <c r="B1193">
        <v>2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14</v>
      </c>
      <c r="I1193">
        <v>0</v>
      </c>
      <c r="J1193">
        <v>0</v>
      </c>
      <c r="K1193">
        <v>4</v>
      </c>
      <c r="L1193">
        <v>0</v>
      </c>
      <c r="M1193">
        <v>0</v>
      </c>
      <c r="N1193">
        <v>0</v>
      </c>
      <c r="O1193">
        <v>44328964</v>
      </c>
      <c r="P1193">
        <v>44328964</v>
      </c>
      <c r="Q1193">
        <v>1088</v>
      </c>
      <c r="R1193">
        <v>3344</v>
      </c>
      <c r="S1193">
        <v>3344</v>
      </c>
      <c r="T1193">
        <v>1</v>
      </c>
      <c r="U1193">
        <v>16</v>
      </c>
      <c r="V1193">
        <v>16</v>
      </c>
      <c r="W1193">
        <v>1</v>
      </c>
      <c r="X1193">
        <v>0</v>
      </c>
      <c r="Y1193">
        <v>6.25E-2</v>
      </c>
      <c r="Z1193">
        <v>1</v>
      </c>
      <c r="AA1193">
        <v>0</v>
      </c>
      <c r="AB1193">
        <v>1</v>
      </c>
      <c r="AC1193">
        <v>6.25E-2</v>
      </c>
      <c r="AD1193">
        <v>0</v>
      </c>
      <c r="AE1193">
        <v>0</v>
      </c>
      <c r="AF1193">
        <v>0</v>
      </c>
      <c r="AG1193">
        <v>61.62</v>
      </c>
      <c r="AH1193">
        <v>8.2846605241252895</v>
      </c>
      <c r="AI1193">
        <v>93.85</v>
      </c>
      <c r="AJ1193">
        <v>8.5969471325581601</v>
      </c>
      <c r="AK1193">
        <v>1910.73</v>
      </c>
      <c r="AL1193">
        <v>91.355662659738798</v>
      </c>
      <c r="AM1193" s="3">
        <f t="shared" si="38"/>
        <v>692640.0625</v>
      </c>
      <c r="AN1193" s="3">
        <f t="shared" si="37"/>
        <v>16</v>
      </c>
    </row>
    <row r="1194" spans="1:40" x14ac:dyDescent="0.35">
      <c r="A1194">
        <v>7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14</v>
      </c>
      <c r="I1194">
        <v>0</v>
      </c>
      <c r="J1194">
        <v>0</v>
      </c>
      <c r="K1194">
        <v>4</v>
      </c>
      <c r="L1194">
        <v>0</v>
      </c>
      <c r="M1194">
        <v>0</v>
      </c>
      <c r="N1194">
        <v>0</v>
      </c>
      <c r="O1194">
        <v>46022656</v>
      </c>
      <c r="P1194">
        <v>46022656</v>
      </c>
      <c r="Q1194">
        <v>1088</v>
      </c>
      <c r="R1194">
        <v>3392</v>
      </c>
      <c r="S1194">
        <v>3392</v>
      </c>
      <c r="T1194">
        <v>1</v>
      </c>
      <c r="U1194">
        <v>16</v>
      </c>
      <c r="V1194">
        <v>16</v>
      </c>
      <c r="W1194">
        <v>1</v>
      </c>
      <c r="X1194">
        <v>0</v>
      </c>
      <c r="Y1194">
        <v>6.25E-2</v>
      </c>
      <c r="Z1194">
        <v>1</v>
      </c>
      <c r="AA1194">
        <v>0</v>
      </c>
      <c r="AB1194">
        <v>1</v>
      </c>
      <c r="AC1194">
        <v>6.25E-2</v>
      </c>
      <c r="AD1194">
        <v>0</v>
      </c>
      <c r="AE1194">
        <v>0</v>
      </c>
      <c r="AF1194">
        <v>0</v>
      </c>
      <c r="AG1194">
        <v>72.16</v>
      </c>
      <c r="AH1194">
        <v>12.2480365773458</v>
      </c>
      <c r="AI1194">
        <v>108.15</v>
      </c>
      <c r="AJ1194">
        <v>9.1119427127259804</v>
      </c>
      <c r="AK1194">
        <v>1942.68</v>
      </c>
      <c r="AL1194">
        <v>95.617663640145494</v>
      </c>
      <c r="AM1194" s="3">
        <f t="shared" si="38"/>
        <v>719104</v>
      </c>
      <c r="AN1194" s="3">
        <f t="shared" si="37"/>
        <v>64</v>
      </c>
    </row>
    <row r="1195" spans="1:40" x14ac:dyDescent="0.35">
      <c r="A1195">
        <v>7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14</v>
      </c>
      <c r="I1195">
        <v>0</v>
      </c>
      <c r="J1195">
        <v>0</v>
      </c>
      <c r="K1195">
        <v>4</v>
      </c>
      <c r="L1195">
        <v>0</v>
      </c>
      <c r="M1195">
        <v>0</v>
      </c>
      <c r="N1195">
        <v>0</v>
      </c>
      <c r="O1195">
        <v>46049796</v>
      </c>
      <c r="P1195">
        <v>46049796</v>
      </c>
      <c r="Q1195">
        <v>1088</v>
      </c>
      <c r="R1195">
        <v>3408</v>
      </c>
      <c r="S1195">
        <v>3408</v>
      </c>
      <c r="T1195">
        <v>1</v>
      </c>
      <c r="U1195">
        <v>16</v>
      </c>
      <c r="V1195">
        <v>16</v>
      </c>
      <c r="W1195">
        <v>1</v>
      </c>
      <c r="X1195">
        <v>0</v>
      </c>
      <c r="Y1195">
        <v>6.25E-2</v>
      </c>
      <c r="Z1195">
        <v>1</v>
      </c>
      <c r="AA1195">
        <v>0</v>
      </c>
      <c r="AB1195">
        <v>1</v>
      </c>
      <c r="AC1195">
        <v>6.25E-2</v>
      </c>
      <c r="AD1195">
        <v>0</v>
      </c>
      <c r="AE1195">
        <v>0</v>
      </c>
      <c r="AF1195">
        <v>0</v>
      </c>
      <c r="AG1195">
        <v>62.73</v>
      </c>
      <c r="AH1195">
        <v>8.1238599200134001</v>
      </c>
      <c r="AI1195">
        <v>95.12</v>
      </c>
      <c r="AJ1195">
        <v>7.4595978443881199</v>
      </c>
      <c r="AK1195">
        <v>1970.26</v>
      </c>
      <c r="AL1195">
        <v>98.546092768815498</v>
      </c>
      <c r="AM1195" s="3">
        <f t="shared" si="38"/>
        <v>719528.0625</v>
      </c>
      <c r="AN1195" s="3">
        <f t="shared" si="37"/>
        <v>16</v>
      </c>
    </row>
    <row r="1196" spans="1:40" x14ac:dyDescent="0.35">
      <c r="A1196">
        <v>7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14</v>
      </c>
      <c r="I1196">
        <v>0</v>
      </c>
      <c r="J1196">
        <v>0</v>
      </c>
      <c r="K1196">
        <v>4</v>
      </c>
      <c r="L1196">
        <v>0</v>
      </c>
      <c r="M1196">
        <v>0</v>
      </c>
      <c r="N1196">
        <v>0</v>
      </c>
      <c r="O1196">
        <v>47775744</v>
      </c>
      <c r="P1196">
        <v>47775744</v>
      </c>
      <c r="Q1196">
        <v>1088</v>
      </c>
      <c r="R1196">
        <v>3456</v>
      </c>
      <c r="S1196">
        <v>3456</v>
      </c>
      <c r="T1196">
        <v>1</v>
      </c>
      <c r="U1196">
        <v>16</v>
      </c>
      <c r="V1196">
        <v>16</v>
      </c>
      <c r="W1196">
        <v>1</v>
      </c>
      <c r="X1196">
        <v>0</v>
      </c>
      <c r="Y1196">
        <v>6.25E-2</v>
      </c>
      <c r="Z1196">
        <v>1</v>
      </c>
      <c r="AA1196">
        <v>0</v>
      </c>
      <c r="AB1196">
        <v>1</v>
      </c>
      <c r="AC1196">
        <v>6.25E-2</v>
      </c>
      <c r="AD1196">
        <v>0</v>
      </c>
      <c r="AE1196">
        <v>0</v>
      </c>
      <c r="AF1196">
        <v>0</v>
      </c>
      <c r="AG1196">
        <v>81.650000000000006</v>
      </c>
      <c r="AH1196">
        <v>7.6490195450135898</v>
      </c>
      <c r="AI1196">
        <v>112.12</v>
      </c>
      <c r="AJ1196">
        <v>8.7741438328762307</v>
      </c>
      <c r="AK1196">
        <v>2016.73</v>
      </c>
      <c r="AL1196">
        <v>122.34245828820001</v>
      </c>
      <c r="AM1196" s="3">
        <f t="shared" si="38"/>
        <v>746496</v>
      </c>
      <c r="AN1196" s="3">
        <f t="shared" si="37"/>
        <v>128</v>
      </c>
    </row>
    <row r="1197" spans="1:40" x14ac:dyDescent="0.35">
      <c r="A1197">
        <v>7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14</v>
      </c>
      <c r="I1197">
        <v>0</v>
      </c>
      <c r="J1197">
        <v>0</v>
      </c>
      <c r="K1197">
        <v>4</v>
      </c>
      <c r="L1197">
        <v>0</v>
      </c>
      <c r="M1197">
        <v>0</v>
      </c>
      <c r="N1197">
        <v>0</v>
      </c>
      <c r="O1197">
        <v>47803396</v>
      </c>
      <c r="P1197">
        <v>47803396</v>
      </c>
      <c r="Q1197">
        <v>1088</v>
      </c>
      <c r="R1197">
        <v>3472</v>
      </c>
      <c r="S1197">
        <v>3472</v>
      </c>
      <c r="T1197">
        <v>1</v>
      </c>
      <c r="U1197">
        <v>16</v>
      </c>
      <c r="V1197">
        <v>16</v>
      </c>
      <c r="W1197">
        <v>1</v>
      </c>
      <c r="X1197">
        <v>0</v>
      </c>
      <c r="Y1197">
        <v>6.25E-2</v>
      </c>
      <c r="Z1197">
        <v>1</v>
      </c>
      <c r="AA1197">
        <v>0</v>
      </c>
      <c r="AB1197">
        <v>1</v>
      </c>
      <c r="AC1197">
        <v>6.25E-2</v>
      </c>
      <c r="AD1197">
        <v>0</v>
      </c>
      <c r="AE1197">
        <v>0</v>
      </c>
      <c r="AF1197">
        <v>0</v>
      </c>
      <c r="AG1197">
        <v>64.81</v>
      </c>
      <c r="AH1197">
        <v>7.8507260810704604</v>
      </c>
      <c r="AI1197">
        <v>100.79</v>
      </c>
      <c r="AJ1197">
        <v>9.4024411723764594</v>
      </c>
      <c r="AK1197">
        <v>2049.33</v>
      </c>
      <c r="AL1197">
        <v>106.84634340959001</v>
      </c>
      <c r="AM1197" s="3">
        <f t="shared" si="38"/>
        <v>746928.0625</v>
      </c>
      <c r="AN1197" s="3">
        <f t="shared" si="37"/>
        <v>16</v>
      </c>
    </row>
    <row r="1198" spans="1:40" x14ac:dyDescent="0.35">
      <c r="A1198">
        <v>7</v>
      </c>
      <c r="B1198">
        <v>2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14</v>
      </c>
      <c r="I1198">
        <v>0</v>
      </c>
      <c r="J1198">
        <v>0</v>
      </c>
      <c r="K1198">
        <v>4</v>
      </c>
      <c r="L1198">
        <v>0</v>
      </c>
      <c r="M1198">
        <v>0</v>
      </c>
      <c r="N1198">
        <v>0</v>
      </c>
      <c r="O1198">
        <v>49561600</v>
      </c>
      <c r="P1198">
        <v>49561600</v>
      </c>
      <c r="Q1198">
        <v>1088</v>
      </c>
      <c r="R1198">
        <v>3520</v>
      </c>
      <c r="S1198">
        <v>3520</v>
      </c>
      <c r="T1198">
        <v>1</v>
      </c>
      <c r="U1198">
        <v>16</v>
      </c>
      <c r="V1198">
        <v>16</v>
      </c>
      <c r="W1198">
        <v>1</v>
      </c>
      <c r="X1198">
        <v>0</v>
      </c>
      <c r="Y1198">
        <v>6.25E-2</v>
      </c>
      <c r="Z1198">
        <v>1</v>
      </c>
      <c r="AA1198">
        <v>0</v>
      </c>
      <c r="AB1198">
        <v>1</v>
      </c>
      <c r="AC1198">
        <v>6.25E-2</v>
      </c>
      <c r="AD1198">
        <v>0</v>
      </c>
      <c r="AE1198">
        <v>0</v>
      </c>
      <c r="AF1198">
        <v>0</v>
      </c>
      <c r="AG1198">
        <v>79.319999999999993</v>
      </c>
      <c r="AH1198">
        <v>10.0058782722957</v>
      </c>
      <c r="AI1198">
        <v>116.62</v>
      </c>
      <c r="AJ1198">
        <v>8.0458436474989998</v>
      </c>
      <c r="AK1198">
        <v>2106.66</v>
      </c>
      <c r="AL1198">
        <v>107.64554983834699</v>
      </c>
      <c r="AM1198" s="3">
        <f t="shared" si="38"/>
        <v>774400</v>
      </c>
      <c r="AN1198" s="3">
        <f t="shared" si="37"/>
        <v>64</v>
      </c>
    </row>
    <row r="1199" spans="1:40" x14ac:dyDescent="0.35">
      <c r="A1199">
        <v>7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14</v>
      </c>
      <c r="I1199">
        <v>0</v>
      </c>
      <c r="J1199">
        <v>0</v>
      </c>
      <c r="K1199">
        <v>4</v>
      </c>
      <c r="L1199">
        <v>0</v>
      </c>
      <c r="M1199">
        <v>0</v>
      </c>
      <c r="N1199">
        <v>0</v>
      </c>
      <c r="O1199">
        <v>49589764</v>
      </c>
      <c r="P1199">
        <v>49589764</v>
      </c>
      <c r="Q1199">
        <v>1088</v>
      </c>
      <c r="R1199">
        <v>3536</v>
      </c>
      <c r="S1199">
        <v>3536</v>
      </c>
      <c r="T1199">
        <v>1</v>
      </c>
      <c r="U1199">
        <v>16</v>
      </c>
      <c r="V1199">
        <v>16</v>
      </c>
      <c r="W1199">
        <v>1</v>
      </c>
      <c r="X1199">
        <v>0</v>
      </c>
      <c r="Y1199">
        <v>6.25E-2</v>
      </c>
      <c r="Z1199">
        <v>1</v>
      </c>
      <c r="AA1199">
        <v>0</v>
      </c>
      <c r="AB1199">
        <v>1</v>
      </c>
      <c r="AC1199">
        <v>6.25E-2</v>
      </c>
      <c r="AD1199">
        <v>0</v>
      </c>
      <c r="AE1199">
        <v>0</v>
      </c>
      <c r="AF1199">
        <v>0</v>
      </c>
      <c r="AG1199">
        <v>69.53</v>
      </c>
      <c r="AH1199">
        <v>17.3530717741845</v>
      </c>
      <c r="AI1199">
        <v>103.17</v>
      </c>
      <c r="AJ1199">
        <v>9.5488795154195998</v>
      </c>
      <c r="AK1199">
        <v>2137.63</v>
      </c>
      <c r="AL1199">
        <v>113.258258418537</v>
      </c>
      <c r="AM1199" s="3">
        <f t="shared" si="38"/>
        <v>774840.0625</v>
      </c>
      <c r="AN1199" s="3">
        <f t="shared" si="37"/>
        <v>16</v>
      </c>
    </row>
    <row r="1200" spans="1:40" x14ac:dyDescent="0.35">
      <c r="A1200">
        <v>7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</v>
      </c>
      <c r="I1200">
        <v>0</v>
      </c>
      <c r="J1200">
        <v>0</v>
      </c>
      <c r="K1200">
        <v>4</v>
      </c>
      <c r="L1200">
        <v>0</v>
      </c>
      <c r="M1200">
        <v>0</v>
      </c>
      <c r="N1200">
        <v>0</v>
      </c>
      <c r="O1200">
        <v>51380224</v>
      </c>
      <c r="P1200">
        <v>51380224</v>
      </c>
      <c r="Q1200">
        <v>1088</v>
      </c>
      <c r="R1200">
        <v>3584</v>
      </c>
      <c r="S1200">
        <v>3584</v>
      </c>
      <c r="T1200">
        <v>1</v>
      </c>
      <c r="U1200">
        <v>16</v>
      </c>
      <c r="V1200">
        <v>16</v>
      </c>
      <c r="W1200">
        <v>1</v>
      </c>
      <c r="X1200">
        <v>0</v>
      </c>
      <c r="Y1200">
        <v>6.25E-2</v>
      </c>
      <c r="Z1200">
        <v>1</v>
      </c>
      <c r="AA1200">
        <v>0</v>
      </c>
      <c r="AB1200">
        <v>1</v>
      </c>
      <c r="AC1200">
        <v>6.25E-2</v>
      </c>
      <c r="AD1200">
        <v>0</v>
      </c>
      <c r="AE1200">
        <v>0</v>
      </c>
      <c r="AF1200">
        <v>0</v>
      </c>
      <c r="AG1200">
        <v>100.45</v>
      </c>
      <c r="AH1200">
        <v>11.076438958437899</v>
      </c>
      <c r="AI1200">
        <v>119.11</v>
      </c>
      <c r="AJ1200">
        <v>8.8497401091783505</v>
      </c>
      <c r="AK1200">
        <v>2191.59</v>
      </c>
      <c r="AL1200">
        <v>118.65614986169101</v>
      </c>
      <c r="AM1200" s="3">
        <f t="shared" si="38"/>
        <v>802816</v>
      </c>
      <c r="AN1200" s="3">
        <f t="shared" si="37"/>
        <v>512</v>
      </c>
    </row>
    <row r="1201" spans="1:40" x14ac:dyDescent="0.35">
      <c r="A1201">
        <v>7</v>
      </c>
      <c r="B1201">
        <v>2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14</v>
      </c>
      <c r="I1201">
        <v>0</v>
      </c>
      <c r="J1201">
        <v>0</v>
      </c>
      <c r="K1201">
        <v>4</v>
      </c>
      <c r="L1201">
        <v>0</v>
      </c>
      <c r="M1201">
        <v>0</v>
      </c>
      <c r="N1201">
        <v>0</v>
      </c>
      <c r="O1201">
        <v>51408900</v>
      </c>
      <c r="P1201">
        <v>51408900</v>
      </c>
      <c r="Q1201">
        <v>1088</v>
      </c>
      <c r="R1201">
        <v>3600</v>
      </c>
      <c r="S1201">
        <v>3600</v>
      </c>
      <c r="T1201">
        <v>1</v>
      </c>
      <c r="U1201">
        <v>16</v>
      </c>
      <c r="V1201">
        <v>16</v>
      </c>
      <c r="W1201">
        <v>1</v>
      </c>
      <c r="X1201">
        <v>0</v>
      </c>
      <c r="Y1201">
        <v>6.25E-2</v>
      </c>
      <c r="Z1201">
        <v>1</v>
      </c>
      <c r="AA1201">
        <v>0</v>
      </c>
      <c r="AB1201">
        <v>1</v>
      </c>
      <c r="AC1201">
        <v>6.25E-2</v>
      </c>
      <c r="AD1201">
        <v>0</v>
      </c>
      <c r="AE1201">
        <v>0</v>
      </c>
      <c r="AF1201">
        <v>0</v>
      </c>
      <c r="AG1201">
        <v>70.19</v>
      </c>
      <c r="AH1201">
        <v>8.2797282564103494</v>
      </c>
      <c r="AI1201">
        <v>108.25</v>
      </c>
      <c r="AJ1201">
        <v>8.9155762573150596</v>
      </c>
      <c r="AK1201">
        <v>2210.9299999999998</v>
      </c>
      <c r="AL1201">
        <v>123.825785279157</v>
      </c>
      <c r="AM1201" s="3">
        <f t="shared" si="38"/>
        <v>803264.0625</v>
      </c>
      <c r="AN1201" s="3">
        <f t="shared" si="37"/>
        <v>16</v>
      </c>
    </row>
    <row r="1202" spans="1:40" x14ac:dyDescent="0.35">
      <c r="A1202">
        <v>7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14</v>
      </c>
      <c r="I1202">
        <v>0</v>
      </c>
      <c r="J1202">
        <v>0</v>
      </c>
      <c r="K1202">
        <v>4</v>
      </c>
      <c r="L1202">
        <v>0</v>
      </c>
      <c r="M1202">
        <v>0</v>
      </c>
      <c r="N1202">
        <v>0</v>
      </c>
      <c r="O1202">
        <v>53231616</v>
      </c>
      <c r="P1202">
        <v>53231616</v>
      </c>
      <c r="Q1202">
        <v>1088</v>
      </c>
      <c r="R1202">
        <v>3648</v>
      </c>
      <c r="S1202">
        <v>3648</v>
      </c>
      <c r="T1202">
        <v>1</v>
      </c>
      <c r="U1202">
        <v>16</v>
      </c>
      <c r="V1202">
        <v>16</v>
      </c>
      <c r="W1202">
        <v>1</v>
      </c>
      <c r="X1202">
        <v>0</v>
      </c>
      <c r="Y1202">
        <v>6.25E-2</v>
      </c>
      <c r="Z1202">
        <v>1</v>
      </c>
      <c r="AA1202">
        <v>0</v>
      </c>
      <c r="AB1202">
        <v>1</v>
      </c>
      <c r="AC1202">
        <v>6.25E-2</v>
      </c>
      <c r="AD1202">
        <v>0</v>
      </c>
      <c r="AE1202">
        <v>0</v>
      </c>
      <c r="AF1202">
        <v>0</v>
      </c>
      <c r="AG1202">
        <v>86.37</v>
      </c>
      <c r="AH1202">
        <v>10.583624142986199</v>
      </c>
      <c r="AI1202">
        <v>125.31</v>
      </c>
      <c r="AJ1202">
        <v>9.0804129862027807</v>
      </c>
      <c r="AK1202">
        <v>2240.67</v>
      </c>
      <c r="AL1202">
        <v>111.354843181606</v>
      </c>
      <c r="AM1202" s="3">
        <f t="shared" si="38"/>
        <v>831744</v>
      </c>
      <c r="AN1202" s="3">
        <f t="shared" si="37"/>
        <v>64</v>
      </c>
    </row>
    <row r="1203" spans="1:40" x14ac:dyDescent="0.35">
      <c r="A1203">
        <v>7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</v>
      </c>
      <c r="I1203">
        <v>0</v>
      </c>
      <c r="J1203">
        <v>0</v>
      </c>
      <c r="K1203">
        <v>4</v>
      </c>
      <c r="L1203">
        <v>0</v>
      </c>
      <c r="M1203">
        <v>0</v>
      </c>
      <c r="N1203">
        <v>0</v>
      </c>
      <c r="O1203">
        <v>53260804</v>
      </c>
      <c r="P1203">
        <v>53260804</v>
      </c>
      <c r="Q1203">
        <v>1088</v>
      </c>
      <c r="R1203">
        <v>3664</v>
      </c>
      <c r="S1203">
        <v>3664</v>
      </c>
      <c r="T1203">
        <v>1</v>
      </c>
      <c r="U1203">
        <v>16</v>
      </c>
      <c r="V1203">
        <v>16</v>
      </c>
      <c r="W1203">
        <v>1</v>
      </c>
      <c r="X1203">
        <v>0</v>
      </c>
      <c r="Y1203">
        <v>6.25E-2</v>
      </c>
      <c r="Z1203">
        <v>1</v>
      </c>
      <c r="AA1203">
        <v>0</v>
      </c>
      <c r="AB1203">
        <v>1</v>
      </c>
      <c r="AC1203">
        <v>6.25E-2</v>
      </c>
      <c r="AD1203">
        <v>0</v>
      </c>
      <c r="AE1203">
        <v>0</v>
      </c>
      <c r="AF1203">
        <v>0</v>
      </c>
      <c r="AG1203">
        <v>75.010000000000005</v>
      </c>
      <c r="AH1203">
        <v>8.9033645325798005</v>
      </c>
      <c r="AI1203">
        <v>111.15</v>
      </c>
      <c r="AJ1203">
        <v>8.7124910329939507</v>
      </c>
      <c r="AK1203">
        <v>2241.8000000000002</v>
      </c>
      <c r="AL1203">
        <v>130.50011494247801</v>
      </c>
      <c r="AM1203" s="3">
        <f t="shared" si="38"/>
        <v>832200.0625</v>
      </c>
      <c r="AN1203" s="3">
        <f t="shared" si="37"/>
        <v>16</v>
      </c>
    </row>
    <row r="1204" spans="1:40" x14ac:dyDescent="0.35">
      <c r="A1204">
        <v>7</v>
      </c>
      <c r="B1204">
        <v>2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14</v>
      </c>
      <c r="I1204">
        <v>0</v>
      </c>
      <c r="J1204">
        <v>0</v>
      </c>
      <c r="K1204">
        <v>4</v>
      </c>
      <c r="L1204">
        <v>0</v>
      </c>
      <c r="M1204">
        <v>0</v>
      </c>
      <c r="N1204">
        <v>0</v>
      </c>
      <c r="O1204">
        <v>55115776</v>
      </c>
      <c r="P1204">
        <v>55115776</v>
      </c>
      <c r="Q1204">
        <v>1088</v>
      </c>
      <c r="R1204">
        <v>3712</v>
      </c>
      <c r="S1204">
        <v>3712</v>
      </c>
      <c r="T1204">
        <v>1</v>
      </c>
      <c r="U1204">
        <v>16</v>
      </c>
      <c r="V1204">
        <v>16</v>
      </c>
      <c r="W1204">
        <v>1</v>
      </c>
      <c r="X1204">
        <v>0</v>
      </c>
      <c r="Y1204">
        <v>6.25E-2</v>
      </c>
      <c r="Z1204">
        <v>1</v>
      </c>
      <c r="AA1204">
        <v>0</v>
      </c>
      <c r="AB1204">
        <v>1</v>
      </c>
      <c r="AC1204">
        <v>6.25E-2</v>
      </c>
      <c r="AD1204">
        <v>0</v>
      </c>
      <c r="AE1204">
        <v>0</v>
      </c>
      <c r="AF1204">
        <v>0</v>
      </c>
      <c r="AG1204">
        <v>96.42</v>
      </c>
      <c r="AH1204">
        <v>13.2167923491292</v>
      </c>
      <c r="AI1204">
        <v>127.75</v>
      </c>
      <c r="AJ1204">
        <v>8.6941071997071706</v>
      </c>
      <c r="AK1204">
        <v>2228.54</v>
      </c>
      <c r="AL1204">
        <v>121.92665172143499</v>
      </c>
      <c r="AM1204" s="3">
        <f t="shared" si="38"/>
        <v>861184</v>
      </c>
      <c r="AN1204" s="3">
        <f t="shared" si="37"/>
        <v>128</v>
      </c>
    </row>
    <row r="1205" spans="1:40" x14ac:dyDescent="0.35">
      <c r="A1205">
        <v>7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</v>
      </c>
      <c r="I1205">
        <v>0</v>
      </c>
      <c r="J1205">
        <v>0</v>
      </c>
      <c r="K1205">
        <v>4</v>
      </c>
      <c r="L1205">
        <v>0</v>
      </c>
      <c r="M1205">
        <v>0</v>
      </c>
      <c r="N1205">
        <v>0</v>
      </c>
      <c r="O1205">
        <v>55145476</v>
      </c>
      <c r="P1205">
        <v>55145476</v>
      </c>
      <c r="Q1205">
        <v>1088</v>
      </c>
      <c r="R1205">
        <v>3728</v>
      </c>
      <c r="S1205">
        <v>3728</v>
      </c>
      <c r="T1205">
        <v>1</v>
      </c>
      <c r="U1205">
        <v>16</v>
      </c>
      <c r="V1205">
        <v>16</v>
      </c>
      <c r="W1205">
        <v>1</v>
      </c>
      <c r="X1205">
        <v>0</v>
      </c>
      <c r="Y1205">
        <v>6.25E-2</v>
      </c>
      <c r="Z1205">
        <v>1</v>
      </c>
      <c r="AA1205">
        <v>0</v>
      </c>
      <c r="AB1205">
        <v>1</v>
      </c>
      <c r="AC1205">
        <v>6.25E-2</v>
      </c>
      <c r="AD1205">
        <v>0</v>
      </c>
      <c r="AE1205">
        <v>0</v>
      </c>
      <c r="AF1205">
        <v>0</v>
      </c>
      <c r="AG1205">
        <v>80.709999999999994</v>
      </c>
      <c r="AH1205">
        <v>10.0888998409143</v>
      </c>
      <c r="AI1205">
        <v>115.47</v>
      </c>
      <c r="AJ1205">
        <v>9.0702315295696803</v>
      </c>
      <c r="AK1205">
        <v>2281.73</v>
      </c>
      <c r="AL1205">
        <v>116.578716325065</v>
      </c>
      <c r="AM1205" s="3">
        <f t="shared" si="38"/>
        <v>861648.0625</v>
      </c>
      <c r="AN1205" s="3">
        <f t="shared" si="37"/>
        <v>16</v>
      </c>
    </row>
    <row r="1206" spans="1:40" x14ac:dyDescent="0.35">
      <c r="A1206">
        <v>7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14</v>
      </c>
      <c r="I1206">
        <v>0</v>
      </c>
      <c r="J1206">
        <v>0</v>
      </c>
      <c r="K1206">
        <v>4</v>
      </c>
      <c r="L1206">
        <v>0</v>
      </c>
      <c r="M1206">
        <v>0</v>
      </c>
      <c r="N1206">
        <v>0</v>
      </c>
      <c r="O1206">
        <v>57032704</v>
      </c>
      <c r="P1206">
        <v>57032704</v>
      </c>
      <c r="Q1206">
        <v>1088</v>
      </c>
      <c r="R1206">
        <v>3776</v>
      </c>
      <c r="S1206">
        <v>3776</v>
      </c>
      <c r="T1206">
        <v>1</v>
      </c>
      <c r="U1206">
        <v>16</v>
      </c>
      <c r="V1206">
        <v>16</v>
      </c>
      <c r="W1206">
        <v>1</v>
      </c>
      <c r="X1206">
        <v>0</v>
      </c>
      <c r="Y1206">
        <v>6.25E-2</v>
      </c>
      <c r="Z1206">
        <v>1</v>
      </c>
      <c r="AA1206">
        <v>0</v>
      </c>
      <c r="AB1206">
        <v>1</v>
      </c>
      <c r="AC1206">
        <v>6.25E-2</v>
      </c>
      <c r="AD1206">
        <v>0</v>
      </c>
      <c r="AE1206">
        <v>0</v>
      </c>
      <c r="AF1206">
        <v>0</v>
      </c>
      <c r="AG1206">
        <v>96.16</v>
      </c>
      <c r="AH1206">
        <v>12.0355473494146</v>
      </c>
      <c r="AI1206">
        <v>130.97999999999999</v>
      </c>
      <c r="AJ1206">
        <v>8.7840537338975793</v>
      </c>
      <c r="AK1206">
        <v>2313.66</v>
      </c>
      <c r="AL1206">
        <v>128.19362074611999</v>
      </c>
      <c r="AM1206" s="3">
        <f t="shared" si="38"/>
        <v>891136</v>
      </c>
      <c r="AN1206" s="3">
        <f t="shared" si="37"/>
        <v>64</v>
      </c>
    </row>
    <row r="1207" spans="1:40" x14ac:dyDescent="0.35">
      <c r="A1207">
        <v>7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14</v>
      </c>
      <c r="I1207">
        <v>0</v>
      </c>
      <c r="J1207">
        <v>0</v>
      </c>
      <c r="K1207">
        <v>4</v>
      </c>
      <c r="L1207">
        <v>0</v>
      </c>
      <c r="M1207">
        <v>0</v>
      </c>
      <c r="N1207">
        <v>0</v>
      </c>
      <c r="O1207">
        <v>57062916</v>
      </c>
      <c r="P1207">
        <v>57062916</v>
      </c>
      <c r="Q1207">
        <v>1088</v>
      </c>
      <c r="R1207">
        <v>3792</v>
      </c>
      <c r="S1207">
        <v>3792</v>
      </c>
      <c r="T1207">
        <v>1</v>
      </c>
      <c r="U1207">
        <v>16</v>
      </c>
      <c r="V1207">
        <v>16</v>
      </c>
      <c r="W1207">
        <v>1</v>
      </c>
      <c r="X1207">
        <v>0</v>
      </c>
      <c r="Y1207">
        <v>6.25E-2</v>
      </c>
      <c r="Z1207">
        <v>1</v>
      </c>
      <c r="AA1207">
        <v>0</v>
      </c>
      <c r="AB1207">
        <v>1</v>
      </c>
      <c r="AC1207">
        <v>6.25E-2</v>
      </c>
      <c r="AD1207">
        <v>0</v>
      </c>
      <c r="AE1207">
        <v>0</v>
      </c>
      <c r="AF1207">
        <v>0</v>
      </c>
      <c r="AG1207">
        <v>83.76</v>
      </c>
      <c r="AH1207">
        <v>10.8527600176176</v>
      </c>
      <c r="AI1207">
        <v>119.27</v>
      </c>
      <c r="AJ1207">
        <v>9.4475975782206199</v>
      </c>
      <c r="AK1207">
        <v>2358.71</v>
      </c>
      <c r="AL1207">
        <v>119.342137989899</v>
      </c>
      <c r="AM1207" s="3">
        <f t="shared" si="38"/>
        <v>891608.0625</v>
      </c>
      <c r="AN1207" s="3">
        <f t="shared" si="37"/>
        <v>16</v>
      </c>
    </row>
    <row r="1208" spans="1:40" x14ac:dyDescent="0.35">
      <c r="A1208">
        <v>7</v>
      </c>
      <c r="B1208">
        <v>2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14</v>
      </c>
      <c r="I1208">
        <v>0</v>
      </c>
      <c r="J1208">
        <v>0</v>
      </c>
      <c r="K1208">
        <v>4</v>
      </c>
      <c r="L1208">
        <v>0</v>
      </c>
      <c r="M1208">
        <v>0</v>
      </c>
      <c r="N1208">
        <v>0</v>
      </c>
      <c r="O1208">
        <v>58982400</v>
      </c>
      <c r="P1208">
        <v>58982400</v>
      </c>
      <c r="Q1208">
        <v>1088</v>
      </c>
      <c r="R1208">
        <v>3840</v>
      </c>
      <c r="S1208">
        <v>3840</v>
      </c>
      <c r="T1208">
        <v>1</v>
      </c>
      <c r="U1208">
        <v>16</v>
      </c>
      <c r="V1208">
        <v>16</v>
      </c>
      <c r="W1208">
        <v>1</v>
      </c>
      <c r="X1208">
        <v>0</v>
      </c>
      <c r="Y1208">
        <v>6.25E-2</v>
      </c>
      <c r="Z1208">
        <v>1</v>
      </c>
      <c r="AA1208">
        <v>0</v>
      </c>
      <c r="AB1208">
        <v>1</v>
      </c>
      <c r="AC1208">
        <v>6.25E-2</v>
      </c>
      <c r="AD1208">
        <v>0</v>
      </c>
      <c r="AE1208">
        <v>0</v>
      </c>
      <c r="AF1208">
        <v>0</v>
      </c>
      <c r="AG1208">
        <v>114.4</v>
      </c>
      <c r="AH1208">
        <v>11.276524287208399</v>
      </c>
      <c r="AI1208">
        <v>136.52000000000001</v>
      </c>
      <c r="AJ1208">
        <v>8.8786034937933795</v>
      </c>
      <c r="AK1208">
        <v>2403.75</v>
      </c>
      <c r="AL1208">
        <v>128.546596609945</v>
      </c>
      <c r="AM1208" s="3">
        <f t="shared" si="38"/>
        <v>921600</v>
      </c>
      <c r="AN1208" s="3">
        <f t="shared" si="37"/>
        <v>256</v>
      </c>
    </row>
    <row r="1209" spans="1:40" x14ac:dyDescent="0.35">
      <c r="A1209">
        <v>7</v>
      </c>
      <c r="B1209">
        <v>2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14</v>
      </c>
      <c r="I1209">
        <v>0</v>
      </c>
      <c r="J1209">
        <v>0</v>
      </c>
      <c r="K1209">
        <v>4</v>
      </c>
      <c r="L1209">
        <v>0</v>
      </c>
      <c r="M1209">
        <v>0</v>
      </c>
      <c r="N1209">
        <v>0</v>
      </c>
      <c r="O1209">
        <v>59013124</v>
      </c>
      <c r="P1209">
        <v>59013124</v>
      </c>
      <c r="Q1209">
        <v>1088</v>
      </c>
      <c r="R1209">
        <v>3856</v>
      </c>
      <c r="S1209">
        <v>3856</v>
      </c>
      <c r="T1209">
        <v>1</v>
      </c>
      <c r="U1209">
        <v>16</v>
      </c>
      <c r="V1209">
        <v>16</v>
      </c>
      <c r="W1209">
        <v>1</v>
      </c>
      <c r="X1209">
        <v>0</v>
      </c>
      <c r="Y1209">
        <v>6.25E-2</v>
      </c>
      <c r="Z1209">
        <v>1</v>
      </c>
      <c r="AA1209">
        <v>0</v>
      </c>
      <c r="AB1209">
        <v>1</v>
      </c>
      <c r="AC1209">
        <v>6.25E-2</v>
      </c>
      <c r="AD1209">
        <v>0</v>
      </c>
      <c r="AE1209">
        <v>0</v>
      </c>
      <c r="AF1209">
        <v>0</v>
      </c>
      <c r="AG1209">
        <v>88.55</v>
      </c>
      <c r="AH1209">
        <v>12.3510121042771</v>
      </c>
      <c r="AI1209">
        <v>120.96</v>
      </c>
      <c r="AJ1209">
        <v>8.9609374509590296</v>
      </c>
      <c r="AK1209">
        <v>2449.42</v>
      </c>
      <c r="AL1209">
        <v>107.45279707853101</v>
      </c>
      <c r="AM1209" s="3">
        <f t="shared" si="38"/>
        <v>922080.0625</v>
      </c>
      <c r="AN1209" s="3">
        <f t="shared" si="37"/>
        <v>16</v>
      </c>
    </row>
    <row r="1210" spans="1:40" x14ac:dyDescent="0.35">
      <c r="A1210">
        <v>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</v>
      </c>
      <c r="I1210">
        <v>0</v>
      </c>
      <c r="J1210">
        <v>0</v>
      </c>
      <c r="K1210">
        <v>4</v>
      </c>
      <c r="L1210">
        <v>0</v>
      </c>
      <c r="M1210">
        <v>0</v>
      </c>
      <c r="N1210">
        <v>0</v>
      </c>
      <c r="O1210">
        <v>60964864</v>
      </c>
      <c r="P1210">
        <v>60964864</v>
      </c>
      <c r="Q1210">
        <v>1088</v>
      </c>
      <c r="R1210">
        <v>3904</v>
      </c>
      <c r="S1210">
        <v>3904</v>
      </c>
      <c r="T1210">
        <v>1</v>
      </c>
      <c r="U1210">
        <v>16</v>
      </c>
      <c r="V1210">
        <v>16</v>
      </c>
      <c r="W1210">
        <v>1</v>
      </c>
      <c r="X1210">
        <v>0</v>
      </c>
      <c r="Y1210">
        <v>6.25E-2</v>
      </c>
      <c r="Z1210">
        <v>1</v>
      </c>
      <c r="AA1210">
        <v>0</v>
      </c>
      <c r="AB1210">
        <v>1</v>
      </c>
      <c r="AC1210">
        <v>6.25E-2</v>
      </c>
      <c r="AD1210">
        <v>0</v>
      </c>
      <c r="AE1210">
        <v>0</v>
      </c>
      <c r="AF1210">
        <v>0</v>
      </c>
      <c r="AG1210">
        <v>104.58</v>
      </c>
      <c r="AH1210">
        <v>10.375143372503301</v>
      </c>
      <c r="AI1210">
        <v>139.24</v>
      </c>
      <c r="AJ1210">
        <v>7.9323640864498897</v>
      </c>
      <c r="AK1210">
        <v>2467.91</v>
      </c>
      <c r="AL1210">
        <v>123.96540606153</v>
      </c>
      <c r="AM1210" s="3">
        <f t="shared" si="38"/>
        <v>952576</v>
      </c>
      <c r="AN1210" s="3">
        <f t="shared" si="37"/>
        <v>64</v>
      </c>
    </row>
    <row r="1211" spans="1:40" x14ac:dyDescent="0.35">
      <c r="A1211">
        <v>7</v>
      </c>
      <c r="B1211">
        <v>2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14</v>
      </c>
      <c r="I1211">
        <v>0</v>
      </c>
      <c r="J1211">
        <v>0</v>
      </c>
      <c r="K1211">
        <v>4</v>
      </c>
      <c r="L1211">
        <v>0</v>
      </c>
      <c r="M1211">
        <v>0</v>
      </c>
      <c r="N1211">
        <v>0</v>
      </c>
      <c r="O1211">
        <v>60996100</v>
      </c>
      <c r="P1211">
        <v>60996100</v>
      </c>
      <c r="Q1211">
        <v>1088</v>
      </c>
      <c r="R1211">
        <v>3920</v>
      </c>
      <c r="S1211">
        <v>3920</v>
      </c>
      <c r="T1211">
        <v>1</v>
      </c>
      <c r="U1211">
        <v>16</v>
      </c>
      <c r="V1211">
        <v>16</v>
      </c>
      <c r="W1211">
        <v>1</v>
      </c>
      <c r="X1211">
        <v>0</v>
      </c>
      <c r="Y1211">
        <v>6.25E-2</v>
      </c>
      <c r="Z1211">
        <v>1</v>
      </c>
      <c r="AA1211">
        <v>0</v>
      </c>
      <c r="AB1211">
        <v>1</v>
      </c>
      <c r="AC1211">
        <v>6.25E-2</v>
      </c>
      <c r="AD1211">
        <v>0</v>
      </c>
      <c r="AE1211">
        <v>0</v>
      </c>
      <c r="AF1211">
        <v>0</v>
      </c>
      <c r="AG1211">
        <v>86.19</v>
      </c>
      <c r="AH1211">
        <v>10.750530219482201</v>
      </c>
      <c r="AI1211">
        <v>127.23</v>
      </c>
      <c r="AJ1211">
        <v>9.8324513728774701</v>
      </c>
      <c r="AK1211">
        <v>2498.6999999999998</v>
      </c>
      <c r="AL1211">
        <v>120.662048714581</v>
      </c>
      <c r="AM1211" s="3">
        <f t="shared" si="38"/>
        <v>953064.0625</v>
      </c>
      <c r="AN1211" s="3">
        <f t="shared" si="37"/>
        <v>16</v>
      </c>
    </row>
    <row r="1212" spans="1:40" x14ac:dyDescent="0.35">
      <c r="A1212">
        <v>7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</v>
      </c>
      <c r="I1212">
        <v>0</v>
      </c>
      <c r="J1212">
        <v>0</v>
      </c>
      <c r="K1212">
        <v>4</v>
      </c>
      <c r="L1212">
        <v>0</v>
      </c>
      <c r="M1212">
        <v>0</v>
      </c>
      <c r="N1212">
        <v>0</v>
      </c>
      <c r="O1212">
        <v>62980096</v>
      </c>
      <c r="P1212">
        <v>62980096</v>
      </c>
      <c r="Q1212">
        <v>1088</v>
      </c>
      <c r="R1212">
        <v>3968</v>
      </c>
      <c r="S1212">
        <v>3968</v>
      </c>
      <c r="T1212">
        <v>1</v>
      </c>
      <c r="U1212">
        <v>16</v>
      </c>
      <c r="V1212">
        <v>16</v>
      </c>
      <c r="W1212">
        <v>1</v>
      </c>
      <c r="X1212">
        <v>0</v>
      </c>
      <c r="Y1212">
        <v>6.25E-2</v>
      </c>
      <c r="Z1212">
        <v>1</v>
      </c>
      <c r="AA1212">
        <v>0</v>
      </c>
      <c r="AB1212">
        <v>1</v>
      </c>
      <c r="AC1212">
        <v>6.25E-2</v>
      </c>
      <c r="AD1212">
        <v>0</v>
      </c>
      <c r="AE1212">
        <v>0</v>
      </c>
      <c r="AF1212">
        <v>0</v>
      </c>
      <c r="AG1212">
        <v>116.52</v>
      </c>
      <c r="AH1212">
        <v>11.632265471523599</v>
      </c>
      <c r="AI1212">
        <v>144.61000000000001</v>
      </c>
      <c r="AJ1212">
        <v>8.9026906045307399</v>
      </c>
      <c r="AK1212">
        <v>2577.21</v>
      </c>
      <c r="AL1212">
        <v>133.67492622028999</v>
      </c>
      <c r="AM1212" s="3">
        <f t="shared" si="38"/>
        <v>984064</v>
      </c>
      <c r="AN1212" s="3">
        <f t="shared" si="37"/>
        <v>128</v>
      </c>
    </row>
    <row r="1213" spans="1:40" x14ac:dyDescent="0.35">
      <c r="A1213">
        <v>7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14</v>
      </c>
      <c r="I1213">
        <v>0</v>
      </c>
      <c r="J1213">
        <v>0</v>
      </c>
      <c r="K1213">
        <v>4</v>
      </c>
      <c r="L1213">
        <v>0</v>
      </c>
      <c r="M1213">
        <v>0</v>
      </c>
      <c r="N1213">
        <v>0</v>
      </c>
      <c r="O1213">
        <v>63011844</v>
      </c>
      <c r="P1213">
        <v>63011844</v>
      </c>
      <c r="Q1213">
        <v>1088</v>
      </c>
      <c r="R1213">
        <v>3984</v>
      </c>
      <c r="S1213">
        <v>3984</v>
      </c>
      <c r="T1213">
        <v>1</v>
      </c>
      <c r="U1213">
        <v>16</v>
      </c>
      <c r="V1213">
        <v>16</v>
      </c>
      <c r="W1213">
        <v>1</v>
      </c>
      <c r="X1213">
        <v>0</v>
      </c>
      <c r="Y1213">
        <v>6.25E-2</v>
      </c>
      <c r="Z1213">
        <v>1</v>
      </c>
      <c r="AA1213">
        <v>0</v>
      </c>
      <c r="AB1213">
        <v>1</v>
      </c>
      <c r="AC1213">
        <v>6.25E-2</v>
      </c>
      <c r="AD1213">
        <v>0</v>
      </c>
      <c r="AE1213">
        <v>0</v>
      </c>
      <c r="AF1213">
        <v>0</v>
      </c>
      <c r="AG1213">
        <v>93.77</v>
      </c>
      <c r="AH1213">
        <v>11.181998926846701</v>
      </c>
      <c r="AI1213">
        <v>129.6</v>
      </c>
      <c r="AJ1213">
        <v>8.7874911095260906</v>
      </c>
      <c r="AK1213">
        <v>2593.09</v>
      </c>
      <c r="AL1213">
        <v>137.27513212523201</v>
      </c>
      <c r="AM1213" s="3">
        <f t="shared" si="38"/>
        <v>984560.0625</v>
      </c>
      <c r="AN1213" s="3">
        <f t="shared" si="37"/>
        <v>16</v>
      </c>
    </row>
    <row r="1214" spans="1:40" x14ac:dyDescent="0.35">
      <c r="A1214">
        <v>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</v>
      </c>
      <c r="I1214">
        <v>0</v>
      </c>
      <c r="J1214">
        <v>0</v>
      </c>
      <c r="K1214">
        <v>4</v>
      </c>
      <c r="L1214">
        <v>0</v>
      </c>
      <c r="M1214">
        <v>0</v>
      </c>
      <c r="N1214">
        <v>0</v>
      </c>
      <c r="O1214">
        <v>65028096</v>
      </c>
      <c r="P1214">
        <v>65028096</v>
      </c>
      <c r="Q1214">
        <v>1088</v>
      </c>
      <c r="R1214">
        <v>4032</v>
      </c>
      <c r="S1214">
        <v>4032</v>
      </c>
      <c r="T1214">
        <v>1</v>
      </c>
      <c r="U1214">
        <v>16</v>
      </c>
      <c r="V1214">
        <v>16</v>
      </c>
      <c r="W1214">
        <v>1</v>
      </c>
      <c r="X1214">
        <v>0</v>
      </c>
      <c r="Y1214">
        <v>6.25E-2</v>
      </c>
      <c r="Z1214">
        <v>1</v>
      </c>
      <c r="AA1214">
        <v>0</v>
      </c>
      <c r="AB1214">
        <v>1</v>
      </c>
      <c r="AC1214">
        <v>6.25E-2</v>
      </c>
      <c r="AD1214">
        <v>0</v>
      </c>
      <c r="AE1214">
        <v>0</v>
      </c>
      <c r="AF1214">
        <v>0</v>
      </c>
      <c r="AG1214">
        <v>113.03</v>
      </c>
      <c r="AH1214">
        <v>13.1578531683554</v>
      </c>
      <c r="AI1214">
        <v>149.21</v>
      </c>
      <c r="AJ1214">
        <v>7.9815975844438602</v>
      </c>
      <c r="AK1214">
        <v>2644.15</v>
      </c>
      <c r="AL1214">
        <v>146.29124204818299</v>
      </c>
      <c r="AM1214" s="3">
        <f t="shared" si="38"/>
        <v>1016064</v>
      </c>
      <c r="AN1214" s="3">
        <f t="shared" si="37"/>
        <v>64</v>
      </c>
    </row>
    <row r="1215" spans="1:40" x14ac:dyDescent="0.35">
      <c r="A1215">
        <v>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</v>
      </c>
      <c r="I1215">
        <v>0</v>
      </c>
      <c r="J1215">
        <v>0</v>
      </c>
      <c r="K1215">
        <v>4</v>
      </c>
      <c r="L1215">
        <v>0</v>
      </c>
      <c r="M1215">
        <v>0</v>
      </c>
      <c r="N1215">
        <v>0</v>
      </c>
      <c r="O1215">
        <v>65060356</v>
      </c>
      <c r="P1215">
        <v>65060356</v>
      </c>
      <c r="Q1215">
        <v>1088</v>
      </c>
      <c r="R1215">
        <v>4048</v>
      </c>
      <c r="S1215">
        <v>4048</v>
      </c>
      <c r="T1215">
        <v>1</v>
      </c>
      <c r="U1215">
        <v>16</v>
      </c>
      <c r="V1215">
        <v>16</v>
      </c>
      <c r="W1215">
        <v>1</v>
      </c>
      <c r="X1215">
        <v>0</v>
      </c>
      <c r="Y1215">
        <v>6.25E-2</v>
      </c>
      <c r="Z1215">
        <v>1</v>
      </c>
      <c r="AA1215">
        <v>0</v>
      </c>
      <c r="AB1215">
        <v>1</v>
      </c>
      <c r="AC1215">
        <v>6.25E-2</v>
      </c>
      <c r="AD1215">
        <v>0</v>
      </c>
      <c r="AE1215">
        <v>0</v>
      </c>
      <c r="AF1215">
        <v>0</v>
      </c>
      <c r="AG1215">
        <v>94.47</v>
      </c>
      <c r="AH1215">
        <v>22.063297577651401</v>
      </c>
      <c r="AI1215">
        <v>135.57</v>
      </c>
      <c r="AJ1215">
        <v>7.7990448133088703</v>
      </c>
      <c r="AK1215">
        <v>2702.35</v>
      </c>
      <c r="AL1215">
        <v>119.40488892838501</v>
      </c>
      <c r="AM1215" s="3">
        <f t="shared" si="38"/>
        <v>1016568.0625</v>
      </c>
      <c r="AN1215" s="3">
        <f t="shared" si="37"/>
        <v>16</v>
      </c>
    </row>
    <row r="1216" spans="1:40" x14ac:dyDescent="0.35">
      <c r="A1216">
        <v>7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14</v>
      </c>
      <c r="I1216">
        <v>0</v>
      </c>
      <c r="J1216">
        <v>0</v>
      </c>
      <c r="K1216">
        <v>4</v>
      </c>
      <c r="L1216">
        <v>0</v>
      </c>
      <c r="M1216">
        <v>0</v>
      </c>
      <c r="N1216">
        <v>0</v>
      </c>
      <c r="O1216">
        <v>67108864</v>
      </c>
      <c r="P1216">
        <v>67108864</v>
      </c>
      <c r="Q1216">
        <v>1088</v>
      </c>
      <c r="R1216">
        <v>4096</v>
      </c>
      <c r="S1216">
        <v>4096</v>
      </c>
      <c r="T1216">
        <v>1</v>
      </c>
      <c r="U1216">
        <v>16</v>
      </c>
      <c r="V1216">
        <v>16</v>
      </c>
      <c r="W1216">
        <v>1</v>
      </c>
      <c r="X1216">
        <v>0</v>
      </c>
      <c r="Y1216">
        <v>6.25E-2</v>
      </c>
      <c r="Z1216">
        <v>1</v>
      </c>
      <c r="AA1216">
        <v>0</v>
      </c>
      <c r="AB1216">
        <v>1</v>
      </c>
      <c r="AC1216">
        <v>6.25E-2</v>
      </c>
      <c r="AD1216">
        <v>0</v>
      </c>
      <c r="AE1216">
        <v>0</v>
      </c>
      <c r="AF1216">
        <v>0</v>
      </c>
      <c r="AG1216">
        <v>138.16999999999999</v>
      </c>
      <c r="AH1216">
        <v>12.375827245077399</v>
      </c>
      <c r="AI1216">
        <v>166.6</v>
      </c>
      <c r="AJ1216">
        <v>8.6902243929601699</v>
      </c>
      <c r="AK1216">
        <v>2733.56</v>
      </c>
      <c r="AL1216">
        <v>160.596346160179</v>
      </c>
      <c r="AM1216" s="3">
        <f t="shared" si="38"/>
        <v>1048576</v>
      </c>
      <c r="AN1216" s="3">
        <f t="shared" si="37"/>
        <v>4096</v>
      </c>
    </row>
    <row r="1217" spans="1:40" x14ac:dyDescent="0.35">
      <c r="A1217">
        <v>7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</v>
      </c>
      <c r="I1217">
        <v>0</v>
      </c>
      <c r="J1217">
        <v>0</v>
      </c>
      <c r="K1217">
        <v>4</v>
      </c>
      <c r="L1217">
        <v>0</v>
      </c>
      <c r="M1217">
        <v>0</v>
      </c>
      <c r="N1217">
        <v>0</v>
      </c>
      <c r="O1217">
        <v>67141636</v>
      </c>
      <c r="P1217">
        <v>67141636</v>
      </c>
      <c r="Q1217">
        <v>1088</v>
      </c>
      <c r="R1217">
        <v>4112</v>
      </c>
      <c r="S1217">
        <v>4112</v>
      </c>
      <c r="T1217">
        <v>1</v>
      </c>
      <c r="U1217">
        <v>16</v>
      </c>
      <c r="V1217">
        <v>16</v>
      </c>
      <c r="W1217">
        <v>1</v>
      </c>
      <c r="X1217">
        <v>0</v>
      </c>
      <c r="Y1217">
        <v>6.25E-2</v>
      </c>
      <c r="Z1217">
        <v>1</v>
      </c>
      <c r="AA1217">
        <v>0</v>
      </c>
      <c r="AB1217">
        <v>1</v>
      </c>
      <c r="AC1217">
        <v>6.25E-2</v>
      </c>
      <c r="AD1217">
        <v>0</v>
      </c>
      <c r="AE1217">
        <v>0</v>
      </c>
      <c r="AF1217">
        <v>0</v>
      </c>
      <c r="AG1217">
        <v>103.63</v>
      </c>
      <c r="AH1217">
        <v>14.327354954771</v>
      </c>
      <c r="AI1217">
        <v>145.99</v>
      </c>
      <c r="AJ1217">
        <v>9.3920125638757508</v>
      </c>
      <c r="AK1217">
        <v>2778.75</v>
      </c>
      <c r="AL1217">
        <v>142.00192780381499</v>
      </c>
      <c r="AM1217" s="3">
        <f t="shared" si="38"/>
        <v>1049088.0625</v>
      </c>
      <c r="AN1217" s="3">
        <f t="shared" si="37"/>
        <v>16</v>
      </c>
    </row>
    <row r="1218" spans="1:40" s="20" customFormat="1" x14ac:dyDescent="0.35">
      <c r="A1218" s="20">
        <v>8</v>
      </c>
      <c r="B1218" s="20">
        <v>0</v>
      </c>
      <c r="C1218" s="20">
        <v>1</v>
      </c>
      <c r="D1218" s="20">
        <v>1</v>
      </c>
      <c r="E1218" s="20">
        <v>0</v>
      </c>
      <c r="F1218" s="20">
        <v>0</v>
      </c>
      <c r="G1218" s="20">
        <v>0</v>
      </c>
      <c r="H1218" s="20">
        <v>3000</v>
      </c>
      <c r="I1218" s="20">
        <v>0</v>
      </c>
      <c r="J1218" s="20">
        <v>0</v>
      </c>
      <c r="K1218" s="20">
        <v>0</v>
      </c>
      <c r="L1218" s="20">
        <v>0</v>
      </c>
      <c r="M1218" s="20">
        <v>0</v>
      </c>
      <c r="N1218" s="20">
        <v>0</v>
      </c>
      <c r="O1218" s="20">
        <v>256</v>
      </c>
      <c r="P1218" s="20">
        <v>256</v>
      </c>
      <c r="Q1218" s="20">
        <v>0</v>
      </c>
      <c r="R1218" s="20">
        <v>64</v>
      </c>
      <c r="S1218" s="20">
        <v>1</v>
      </c>
      <c r="T1218" s="20">
        <v>1</v>
      </c>
      <c r="U1218" s="20">
        <v>64</v>
      </c>
      <c r="V1218" s="20">
        <v>1</v>
      </c>
      <c r="W1218" s="20">
        <v>1</v>
      </c>
      <c r="X1218" s="20">
        <v>1000</v>
      </c>
      <c r="Y1218" s="20">
        <v>6.25E-2</v>
      </c>
      <c r="Z1218" s="20">
        <v>1</v>
      </c>
      <c r="AA1218" s="20">
        <v>0</v>
      </c>
      <c r="AB1218" s="20">
        <v>1</v>
      </c>
      <c r="AC1218" s="20">
        <v>0</v>
      </c>
      <c r="AD1218" s="20">
        <v>0</v>
      </c>
      <c r="AE1218" s="20">
        <v>1</v>
      </c>
      <c r="AF1218" s="20">
        <v>0</v>
      </c>
      <c r="AG1218" s="20">
        <v>1.42</v>
      </c>
      <c r="AH1218" s="20">
        <v>3.6171259309014898</v>
      </c>
      <c r="AI1218" s="20">
        <v>1.48</v>
      </c>
      <c r="AJ1218" s="20">
        <v>3.6013330865111599</v>
      </c>
      <c r="AK1218" s="20">
        <v>0.8</v>
      </c>
      <c r="AL1218" s="20">
        <v>3.6715119501371598</v>
      </c>
      <c r="AM1218" s="3">
        <f t="shared" si="38"/>
        <v>4</v>
      </c>
      <c r="AN1218" s="3">
        <f t="shared" si="37"/>
        <v>64</v>
      </c>
    </row>
    <row r="1219" spans="1:40" x14ac:dyDescent="0.35">
      <c r="A1219">
        <v>8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6000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256</v>
      </c>
      <c r="P1219">
        <v>256</v>
      </c>
      <c r="Q1219">
        <v>0</v>
      </c>
      <c r="R1219">
        <v>64</v>
      </c>
      <c r="S1219">
        <v>1</v>
      </c>
      <c r="T1219">
        <v>1</v>
      </c>
      <c r="U1219">
        <v>64</v>
      </c>
      <c r="V1219">
        <v>1</v>
      </c>
      <c r="W1219">
        <v>1</v>
      </c>
      <c r="X1219">
        <v>2000</v>
      </c>
      <c r="Y1219">
        <v>6.25E-2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</v>
      </c>
      <c r="AF1219">
        <v>0</v>
      </c>
      <c r="AG1219">
        <v>1.27</v>
      </c>
      <c r="AH1219">
        <v>3.03267208909898</v>
      </c>
      <c r="AI1219">
        <v>1.53</v>
      </c>
      <c r="AJ1219">
        <v>3.0181285592234102</v>
      </c>
      <c r="AK1219">
        <v>1.47</v>
      </c>
      <c r="AL1219">
        <v>4.6334760169876796</v>
      </c>
      <c r="AM1219" s="3">
        <f t="shared" si="38"/>
        <v>4</v>
      </c>
      <c r="AN1219" s="3">
        <f t="shared" ref="AN1219:AN1282" si="39">(_xlfn.BITXOR(R1219, R1219-1)+1)/2</f>
        <v>64</v>
      </c>
    </row>
    <row r="1220" spans="1:40" x14ac:dyDescent="0.35">
      <c r="A1220">
        <v>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9000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256</v>
      </c>
      <c r="P1220">
        <v>256</v>
      </c>
      <c r="Q1220">
        <v>0</v>
      </c>
      <c r="R1220">
        <v>64</v>
      </c>
      <c r="S1220">
        <v>1</v>
      </c>
      <c r="T1220">
        <v>1</v>
      </c>
      <c r="U1220">
        <v>64</v>
      </c>
      <c r="V1220">
        <v>1</v>
      </c>
      <c r="W1220">
        <v>1</v>
      </c>
      <c r="X1220">
        <v>3000</v>
      </c>
      <c r="Y1220">
        <v>6.25E-2</v>
      </c>
      <c r="Z1220">
        <v>1</v>
      </c>
      <c r="AA1220">
        <v>0</v>
      </c>
      <c r="AB1220">
        <v>1</v>
      </c>
      <c r="AC1220">
        <v>0</v>
      </c>
      <c r="AD1220">
        <v>0</v>
      </c>
      <c r="AE1220">
        <v>1</v>
      </c>
      <c r="AF1220">
        <v>0</v>
      </c>
      <c r="AG1220">
        <v>1.5</v>
      </c>
      <c r="AH1220">
        <v>3.2634337744161401</v>
      </c>
      <c r="AI1220">
        <v>1.6</v>
      </c>
      <c r="AJ1220">
        <v>3.4117444218463899</v>
      </c>
      <c r="AK1220">
        <v>2.48</v>
      </c>
      <c r="AL1220">
        <v>7.4208894345624303</v>
      </c>
      <c r="AM1220" s="3">
        <f t="shared" si="38"/>
        <v>4</v>
      </c>
      <c r="AN1220" s="3">
        <f t="shared" si="39"/>
        <v>64</v>
      </c>
    </row>
    <row r="1221" spans="1:40" x14ac:dyDescent="0.35">
      <c r="A1221">
        <v>8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12000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256</v>
      </c>
      <c r="P1221">
        <v>256</v>
      </c>
      <c r="Q1221">
        <v>0</v>
      </c>
      <c r="R1221">
        <v>64</v>
      </c>
      <c r="S1221">
        <v>1</v>
      </c>
      <c r="T1221">
        <v>1</v>
      </c>
      <c r="U1221">
        <v>64</v>
      </c>
      <c r="V1221">
        <v>1</v>
      </c>
      <c r="W1221">
        <v>1</v>
      </c>
      <c r="X1221">
        <v>4000</v>
      </c>
      <c r="Y1221">
        <v>6.25E-2</v>
      </c>
      <c r="Z1221">
        <v>1</v>
      </c>
      <c r="AA1221">
        <v>0</v>
      </c>
      <c r="AB1221">
        <v>1</v>
      </c>
      <c r="AC1221">
        <v>0</v>
      </c>
      <c r="AD1221">
        <v>0</v>
      </c>
      <c r="AE1221">
        <v>1</v>
      </c>
      <c r="AF1221">
        <v>0</v>
      </c>
      <c r="AG1221">
        <v>1.48</v>
      </c>
      <c r="AH1221">
        <v>2.7293955374771199</v>
      </c>
      <c r="AI1221">
        <v>1.58</v>
      </c>
      <c r="AJ1221">
        <v>2.8988963417135198</v>
      </c>
      <c r="AK1221">
        <v>1.88</v>
      </c>
      <c r="AL1221">
        <v>4.3134209161638797</v>
      </c>
      <c r="AM1221" s="3">
        <f t="shared" si="38"/>
        <v>4</v>
      </c>
      <c r="AN1221" s="3">
        <f t="shared" si="39"/>
        <v>64</v>
      </c>
    </row>
    <row r="1222" spans="1:40" x14ac:dyDescent="0.35">
      <c r="A1222">
        <v>8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15000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256</v>
      </c>
      <c r="P1222">
        <v>256</v>
      </c>
      <c r="Q1222">
        <v>0</v>
      </c>
      <c r="R1222">
        <v>64</v>
      </c>
      <c r="S1222">
        <v>1</v>
      </c>
      <c r="T1222">
        <v>1</v>
      </c>
      <c r="U1222">
        <v>64</v>
      </c>
      <c r="V1222">
        <v>1</v>
      </c>
      <c r="W1222">
        <v>1</v>
      </c>
      <c r="X1222">
        <v>5000</v>
      </c>
      <c r="Y1222">
        <v>6.25E-2</v>
      </c>
      <c r="Z1222">
        <v>1</v>
      </c>
      <c r="AA1222">
        <v>0</v>
      </c>
      <c r="AB1222">
        <v>1</v>
      </c>
      <c r="AC1222">
        <v>0</v>
      </c>
      <c r="AD1222">
        <v>0</v>
      </c>
      <c r="AE1222">
        <v>1</v>
      </c>
      <c r="AF1222">
        <v>0</v>
      </c>
      <c r="AG1222">
        <v>1.54</v>
      </c>
      <c r="AH1222">
        <v>3.0738249787520502</v>
      </c>
      <c r="AI1222">
        <v>1.91</v>
      </c>
      <c r="AJ1222">
        <v>3.2189905249938202</v>
      </c>
      <c r="AK1222">
        <v>1.99</v>
      </c>
      <c r="AL1222">
        <v>4.68080121346763</v>
      </c>
      <c r="AM1222" s="3">
        <f t="shared" si="38"/>
        <v>4</v>
      </c>
      <c r="AN1222" s="3">
        <f t="shared" si="39"/>
        <v>64</v>
      </c>
    </row>
    <row r="1223" spans="1:40" x14ac:dyDescent="0.35">
      <c r="A1223">
        <v>8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18000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256</v>
      </c>
      <c r="P1223">
        <v>256</v>
      </c>
      <c r="Q1223">
        <v>0</v>
      </c>
      <c r="R1223">
        <v>64</v>
      </c>
      <c r="S1223">
        <v>1</v>
      </c>
      <c r="T1223">
        <v>1</v>
      </c>
      <c r="U1223">
        <v>64</v>
      </c>
      <c r="V1223">
        <v>1</v>
      </c>
      <c r="W1223">
        <v>1</v>
      </c>
      <c r="X1223">
        <v>6000</v>
      </c>
      <c r="Y1223">
        <v>6.25E-2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1</v>
      </c>
      <c r="AF1223">
        <v>0</v>
      </c>
      <c r="AG1223">
        <v>1.5</v>
      </c>
      <c r="AH1223">
        <v>2.8442925306655802</v>
      </c>
      <c r="AI1223">
        <v>2.79</v>
      </c>
      <c r="AJ1223">
        <v>5.0145687750792698</v>
      </c>
      <c r="AK1223">
        <v>2</v>
      </c>
      <c r="AL1223">
        <v>4.2213741838410899</v>
      </c>
      <c r="AM1223" s="3">
        <f t="shared" si="38"/>
        <v>4</v>
      </c>
      <c r="AN1223" s="3">
        <f t="shared" si="39"/>
        <v>64</v>
      </c>
    </row>
    <row r="1224" spans="1:40" x14ac:dyDescent="0.35">
      <c r="A1224">
        <v>8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21000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256</v>
      </c>
      <c r="P1224">
        <v>256</v>
      </c>
      <c r="Q1224">
        <v>0</v>
      </c>
      <c r="R1224">
        <v>64</v>
      </c>
      <c r="S1224">
        <v>1</v>
      </c>
      <c r="T1224">
        <v>1</v>
      </c>
      <c r="U1224">
        <v>64</v>
      </c>
      <c r="V1224">
        <v>1</v>
      </c>
      <c r="W1224">
        <v>1</v>
      </c>
      <c r="X1224">
        <v>7000</v>
      </c>
      <c r="Y1224">
        <v>6.25E-2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1</v>
      </c>
      <c r="AF1224">
        <v>0</v>
      </c>
      <c r="AG1224">
        <v>1.59</v>
      </c>
      <c r="AH1224">
        <v>3.1846349869333599</v>
      </c>
      <c r="AI1224">
        <v>2.96</v>
      </c>
      <c r="AJ1224">
        <v>4.8988161835284201</v>
      </c>
      <c r="AK1224">
        <v>2.12</v>
      </c>
      <c r="AL1224">
        <v>4.2006666137650104</v>
      </c>
      <c r="AM1224" s="3">
        <f t="shared" si="38"/>
        <v>4</v>
      </c>
      <c r="AN1224" s="3">
        <f t="shared" si="39"/>
        <v>64</v>
      </c>
    </row>
    <row r="1225" spans="1:40" x14ac:dyDescent="0.35">
      <c r="A1225">
        <v>8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24000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256</v>
      </c>
      <c r="P1225">
        <v>256</v>
      </c>
      <c r="Q1225">
        <v>0</v>
      </c>
      <c r="R1225">
        <v>64</v>
      </c>
      <c r="S1225">
        <v>1</v>
      </c>
      <c r="T1225">
        <v>1</v>
      </c>
      <c r="U1225">
        <v>64</v>
      </c>
      <c r="V1225">
        <v>1</v>
      </c>
      <c r="W1225">
        <v>1</v>
      </c>
      <c r="X1225">
        <v>8000</v>
      </c>
      <c r="Y1225">
        <v>6.25E-2</v>
      </c>
      <c r="Z1225">
        <v>1</v>
      </c>
      <c r="AA1225">
        <v>0</v>
      </c>
      <c r="AB1225">
        <v>1</v>
      </c>
      <c r="AC1225">
        <v>0</v>
      </c>
      <c r="AD1225">
        <v>0</v>
      </c>
      <c r="AE1225">
        <v>1</v>
      </c>
      <c r="AF1225">
        <v>0</v>
      </c>
      <c r="AG1225">
        <v>1.85</v>
      </c>
      <c r="AH1225">
        <v>4.0727754664356404</v>
      </c>
      <c r="AI1225">
        <v>3.08</v>
      </c>
      <c r="AJ1225">
        <v>5.3435568678549803</v>
      </c>
      <c r="AK1225">
        <v>2.0699999999999998</v>
      </c>
      <c r="AL1225">
        <v>3.9906265172275899</v>
      </c>
      <c r="AM1225" s="3">
        <f t="shared" si="38"/>
        <v>4</v>
      </c>
      <c r="AN1225" s="3">
        <f t="shared" si="39"/>
        <v>64</v>
      </c>
    </row>
    <row r="1226" spans="1:40" x14ac:dyDescent="0.35">
      <c r="A1226">
        <v>8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27000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256</v>
      </c>
      <c r="P1226">
        <v>256</v>
      </c>
      <c r="Q1226">
        <v>0</v>
      </c>
      <c r="R1226">
        <v>64</v>
      </c>
      <c r="S1226">
        <v>1</v>
      </c>
      <c r="T1226">
        <v>1</v>
      </c>
      <c r="U1226">
        <v>64</v>
      </c>
      <c r="V1226">
        <v>1</v>
      </c>
      <c r="W1226">
        <v>1</v>
      </c>
      <c r="X1226">
        <v>9000</v>
      </c>
      <c r="Y1226">
        <v>6.25E-2</v>
      </c>
      <c r="Z1226">
        <v>1</v>
      </c>
      <c r="AA1226">
        <v>0</v>
      </c>
      <c r="AB1226">
        <v>1</v>
      </c>
      <c r="AC1226">
        <v>0</v>
      </c>
      <c r="AD1226">
        <v>0</v>
      </c>
      <c r="AE1226">
        <v>1</v>
      </c>
      <c r="AF1226">
        <v>0</v>
      </c>
      <c r="AG1226">
        <v>1.95</v>
      </c>
      <c r="AH1226">
        <v>4.3043582564651803</v>
      </c>
      <c r="AI1226">
        <v>3.16</v>
      </c>
      <c r="AJ1226">
        <v>5.9088408338692</v>
      </c>
      <c r="AK1226">
        <v>3.17</v>
      </c>
      <c r="AL1226">
        <v>5.2593820929839197</v>
      </c>
      <c r="AM1226" s="3">
        <f t="shared" si="38"/>
        <v>4</v>
      </c>
      <c r="AN1226" s="3">
        <f t="shared" si="39"/>
        <v>64</v>
      </c>
    </row>
    <row r="1227" spans="1:40" x14ac:dyDescent="0.35">
      <c r="A1227">
        <v>8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30000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256</v>
      </c>
      <c r="P1227">
        <v>256</v>
      </c>
      <c r="Q1227">
        <v>0</v>
      </c>
      <c r="R1227">
        <v>64</v>
      </c>
      <c r="S1227">
        <v>1</v>
      </c>
      <c r="T1227">
        <v>1</v>
      </c>
      <c r="U1227">
        <v>64</v>
      </c>
      <c r="V1227">
        <v>1</v>
      </c>
      <c r="W1227">
        <v>1</v>
      </c>
      <c r="X1227">
        <v>10000</v>
      </c>
      <c r="Y1227">
        <v>6.25E-2</v>
      </c>
      <c r="Z1227">
        <v>1</v>
      </c>
      <c r="AA1227">
        <v>0</v>
      </c>
      <c r="AB1227">
        <v>1</v>
      </c>
      <c r="AC1227">
        <v>0</v>
      </c>
      <c r="AD1227">
        <v>0</v>
      </c>
      <c r="AE1227">
        <v>1</v>
      </c>
      <c r="AF1227">
        <v>0</v>
      </c>
      <c r="AG1227">
        <v>2.27</v>
      </c>
      <c r="AH1227">
        <v>3.8544908872638399</v>
      </c>
      <c r="AI1227">
        <v>3.17</v>
      </c>
      <c r="AJ1227">
        <v>5.2517711298189598</v>
      </c>
      <c r="AK1227">
        <v>2.83</v>
      </c>
      <c r="AL1227">
        <v>4.0842502371916503</v>
      </c>
      <c r="AM1227" s="3">
        <f t="shared" si="38"/>
        <v>4</v>
      </c>
      <c r="AN1227" s="3">
        <f t="shared" si="39"/>
        <v>64</v>
      </c>
    </row>
    <row r="1228" spans="1:40" x14ac:dyDescent="0.35">
      <c r="A1228">
        <v>8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3000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512</v>
      </c>
      <c r="P1228">
        <v>512</v>
      </c>
      <c r="Q1228">
        <v>0</v>
      </c>
      <c r="R1228">
        <v>128</v>
      </c>
      <c r="S1228">
        <v>1</v>
      </c>
      <c r="T1228">
        <v>1</v>
      </c>
      <c r="U1228">
        <v>64</v>
      </c>
      <c r="V1228">
        <v>1</v>
      </c>
      <c r="W1228">
        <v>1</v>
      </c>
      <c r="X1228">
        <v>1000</v>
      </c>
      <c r="Y1228">
        <v>6.25E-2</v>
      </c>
      <c r="Z1228">
        <v>1</v>
      </c>
      <c r="AA1228">
        <v>0</v>
      </c>
      <c r="AB1228">
        <v>1</v>
      </c>
      <c r="AC1228">
        <v>0</v>
      </c>
      <c r="AD1228">
        <v>0</v>
      </c>
      <c r="AE1228">
        <v>1</v>
      </c>
      <c r="AF1228">
        <v>0</v>
      </c>
      <c r="AG1228">
        <v>1.44</v>
      </c>
      <c r="AH1228">
        <v>3.6968094351751501</v>
      </c>
      <c r="AI1228">
        <v>1.92</v>
      </c>
      <c r="AJ1228">
        <v>5.80634136096044</v>
      </c>
      <c r="AK1228">
        <v>1.78</v>
      </c>
      <c r="AL1228">
        <v>5.1586432324788696</v>
      </c>
      <c r="AM1228" s="3">
        <f t="shared" si="38"/>
        <v>8</v>
      </c>
      <c r="AN1228" s="3">
        <f t="shared" si="39"/>
        <v>128</v>
      </c>
    </row>
    <row r="1229" spans="1:40" x14ac:dyDescent="0.35">
      <c r="A1229">
        <v>8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6000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512</v>
      </c>
      <c r="P1229">
        <v>512</v>
      </c>
      <c r="Q1229">
        <v>0</v>
      </c>
      <c r="R1229">
        <v>128</v>
      </c>
      <c r="S1229">
        <v>1</v>
      </c>
      <c r="T1229">
        <v>1</v>
      </c>
      <c r="U1229">
        <v>64</v>
      </c>
      <c r="V1229">
        <v>1</v>
      </c>
      <c r="W1229">
        <v>1</v>
      </c>
      <c r="X1229">
        <v>2000</v>
      </c>
      <c r="Y1229">
        <v>6.25E-2</v>
      </c>
      <c r="Z1229">
        <v>1</v>
      </c>
      <c r="AA1229">
        <v>0</v>
      </c>
      <c r="AB1229">
        <v>1</v>
      </c>
      <c r="AC1229">
        <v>0</v>
      </c>
      <c r="AD1229">
        <v>0</v>
      </c>
      <c r="AE1229">
        <v>1</v>
      </c>
      <c r="AF1229">
        <v>0</v>
      </c>
      <c r="AG1229">
        <v>1.44</v>
      </c>
      <c r="AH1229">
        <v>3.9327344176793799</v>
      </c>
      <c r="AI1229">
        <v>2.0299999999999998</v>
      </c>
      <c r="AJ1229">
        <v>4.9446031185525801</v>
      </c>
      <c r="AK1229">
        <v>1.77</v>
      </c>
      <c r="AL1229">
        <v>5.18624141358654</v>
      </c>
      <c r="AM1229" s="3">
        <f t="shared" si="38"/>
        <v>8</v>
      </c>
      <c r="AN1229" s="3">
        <f t="shared" si="39"/>
        <v>128</v>
      </c>
    </row>
    <row r="1230" spans="1:40" x14ac:dyDescent="0.35">
      <c r="A1230">
        <v>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9000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512</v>
      </c>
      <c r="P1230">
        <v>512</v>
      </c>
      <c r="Q1230">
        <v>0</v>
      </c>
      <c r="R1230">
        <v>128</v>
      </c>
      <c r="S1230">
        <v>1</v>
      </c>
      <c r="T1230">
        <v>1</v>
      </c>
      <c r="U1230">
        <v>64</v>
      </c>
      <c r="V1230">
        <v>1</v>
      </c>
      <c r="W1230">
        <v>1</v>
      </c>
      <c r="X1230">
        <v>3000</v>
      </c>
      <c r="Y1230">
        <v>6.25E-2</v>
      </c>
      <c r="Z1230">
        <v>1</v>
      </c>
      <c r="AA1230">
        <v>0</v>
      </c>
      <c r="AB1230">
        <v>1</v>
      </c>
      <c r="AC1230">
        <v>0</v>
      </c>
      <c r="AD1230">
        <v>0</v>
      </c>
      <c r="AE1230">
        <v>1</v>
      </c>
      <c r="AF1230">
        <v>0</v>
      </c>
      <c r="AG1230">
        <v>1.67</v>
      </c>
      <c r="AH1230">
        <v>4.2873185092782702</v>
      </c>
      <c r="AI1230">
        <v>1.79</v>
      </c>
      <c r="AJ1230">
        <v>3.8763255797210801</v>
      </c>
      <c r="AK1230">
        <v>1.72</v>
      </c>
      <c r="AL1230">
        <v>3.4816088235182301</v>
      </c>
      <c r="AM1230" s="3">
        <f t="shared" si="38"/>
        <v>8</v>
      </c>
      <c r="AN1230" s="3">
        <f t="shared" si="39"/>
        <v>128</v>
      </c>
    </row>
    <row r="1231" spans="1:40" x14ac:dyDescent="0.35">
      <c r="A1231">
        <v>8</v>
      </c>
      <c r="B1231">
        <v>0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12000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512</v>
      </c>
      <c r="P1231">
        <v>512</v>
      </c>
      <c r="Q1231">
        <v>0</v>
      </c>
      <c r="R1231">
        <v>128</v>
      </c>
      <c r="S1231">
        <v>1</v>
      </c>
      <c r="T1231">
        <v>1</v>
      </c>
      <c r="U1231">
        <v>64</v>
      </c>
      <c r="V1231">
        <v>1</v>
      </c>
      <c r="W1231">
        <v>1</v>
      </c>
      <c r="X1231">
        <v>4000</v>
      </c>
      <c r="Y1231">
        <v>6.25E-2</v>
      </c>
      <c r="Z1231">
        <v>1</v>
      </c>
      <c r="AA1231">
        <v>0</v>
      </c>
      <c r="AB1231">
        <v>1</v>
      </c>
      <c r="AC1231">
        <v>0</v>
      </c>
      <c r="AD1231">
        <v>0</v>
      </c>
      <c r="AE1231">
        <v>1</v>
      </c>
      <c r="AF1231">
        <v>0</v>
      </c>
      <c r="AG1231">
        <v>1.72</v>
      </c>
      <c r="AH1231">
        <v>3.5272652296077802</v>
      </c>
      <c r="AI1231">
        <v>2.2000000000000002</v>
      </c>
      <c r="AJ1231">
        <v>5.3028294334251402</v>
      </c>
      <c r="AK1231">
        <v>1.87</v>
      </c>
      <c r="AL1231">
        <v>3.8487790271721298</v>
      </c>
      <c r="AM1231" s="3">
        <f t="shared" si="38"/>
        <v>8</v>
      </c>
      <c r="AN1231" s="3">
        <f t="shared" si="39"/>
        <v>128</v>
      </c>
    </row>
    <row r="1232" spans="1:40" x14ac:dyDescent="0.35">
      <c r="A1232">
        <v>8</v>
      </c>
      <c r="B1232">
        <v>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15000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512</v>
      </c>
      <c r="P1232">
        <v>512</v>
      </c>
      <c r="Q1232">
        <v>0</v>
      </c>
      <c r="R1232">
        <v>128</v>
      </c>
      <c r="S1232">
        <v>1</v>
      </c>
      <c r="T1232">
        <v>1</v>
      </c>
      <c r="U1232">
        <v>64</v>
      </c>
      <c r="V1232">
        <v>1</v>
      </c>
      <c r="W1232">
        <v>1</v>
      </c>
      <c r="X1232">
        <v>5000</v>
      </c>
      <c r="Y1232">
        <v>6.25E-2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1</v>
      </c>
      <c r="AF1232">
        <v>0</v>
      </c>
      <c r="AG1232">
        <v>1.79</v>
      </c>
      <c r="AH1232">
        <v>3.8711626160625201</v>
      </c>
      <c r="AI1232">
        <v>2.57</v>
      </c>
      <c r="AJ1232">
        <v>5.7571781282152497</v>
      </c>
      <c r="AK1232">
        <v>2.0699999999999998</v>
      </c>
      <c r="AL1232">
        <v>4.3110439570943804</v>
      </c>
      <c r="AM1232" s="3">
        <f t="shared" si="38"/>
        <v>8</v>
      </c>
      <c r="AN1232" s="3">
        <f t="shared" si="39"/>
        <v>128</v>
      </c>
    </row>
    <row r="1233" spans="1:40" x14ac:dyDescent="0.35">
      <c r="A1233">
        <v>8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18000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512</v>
      </c>
      <c r="P1233">
        <v>512</v>
      </c>
      <c r="Q1233">
        <v>0</v>
      </c>
      <c r="R1233">
        <v>128</v>
      </c>
      <c r="S1233">
        <v>1</v>
      </c>
      <c r="T1233">
        <v>1</v>
      </c>
      <c r="U1233">
        <v>64</v>
      </c>
      <c r="V1233">
        <v>1</v>
      </c>
      <c r="W1233">
        <v>1</v>
      </c>
      <c r="X1233">
        <v>6000</v>
      </c>
      <c r="Y1233">
        <v>6.25E-2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1</v>
      </c>
      <c r="AF1233">
        <v>0</v>
      </c>
      <c r="AG1233">
        <v>1.77</v>
      </c>
      <c r="AH1233">
        <v>4.3882912391955102</v>
      </c>
      <c r="AI1233">
        <v>2.5</v>
      </c>
      <c r="AJ1233">
        <v>4.3162483709814499</v>
      </c>
      <c r="AK1233">
        <v>2.29</v>
      </c>
      <c r="AL1233">
        <v>5.7206555568396196</v>
      </c>
      <c r="AM1233" s="3">
        <f t="shared" si="38"/>
        <v>8</v>
      </c>
      <c r="AN1233" s="3">
        <f t="shared" si="39"/>
        <v>128</v>
      </c>
    </row>
    <row r="1234" spans="1:40" x14ac:dyDescent="0.35">
      <c r="A1234">
        <v>8</v>
      </c>
      <c r="B1234">
        <v>0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21000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512</v>
      </c>
      <c r="P1234">
        <v>512</v>
      </c>
      <c r="Q1234">
        <v>0</v>
      </c>
      <c r="R1234">
        <v>128</v>
      </c>
      <c r="S1234">
        <v>1</v>
      </c>
      <c r="T1234">
        <v>1</v>
      </c>
      <c r="U1234">
        <v>64</v>
      </c>
      <c r="V1234">
        <v>1</v>
      </c>
      <c r="W1234">
        <v>1</v>
      </c>
      <c r="X1234">
        <v>7000</v>
      </c>
      <c r="Y1234">
        <v>6.25E-2</v>
      </c>
      <c r="Z1234">
        <v>1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0</v>
      </c>
      <c r="AG1234">
        <v>1.57</v>
      </c>
      <c r="AH1234">
        <v>3.2411572007540799</v>
      </c>
      <c r="AI1234">
        <v>3.07</v>
      </c>
      <c r="AJ1234">
        <v>5.7223334401273602</v>
      </c>
      <c r="AK1234">
        <v>2.1800000000000002</v>
      </c>
      <c r="AL1234">
        <v>4.4752206649505002</v>
      </c>
      <c r="AM1234" s="3">
        <f t="shared" si="38"/>
        <v>8</v>
      </c>
      <c r="AN1234" s="3">
        <f t="shared" si="39"/>
        <v>128</v>
      </c>
    </row>
    <row r="1235" spans="1:40" x14ac:dyDescent="0.35">
      <c r="A1235">
        <v>8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24000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512</v>
      </c>
      <c r="P1235">
        <v>512</v>
      </c>
      <c r="Q1235">
        <v>0</v>
      </c>
      <c r="R1235">
        <v>128</v>
      </c>
      <c r="S1235">
        <v>1</v>
      </c>
      <c r="T1235">
        <v>1</v>
      </c>
      <c r="U1235">
        <v>64</v>
      </c>
      <c r="V1235">
        <v>1</v>
      </c>
      <c r="W1235">
        <v>1</v>
      </c>
      <c r="X1235">
        <v>8000</v>
      </c>
      <c r="Y1235">
        <v>6.25E-2</v>
      </c>
      <c r="Z1235">
        <v>1</v>
      </c>
      <c r="AA1235">
        <v>0</v>
      </c>
      <c r="AB1235">
        <v>1</v>
      </c>
      <c r="AC1235">
        <v>0</v>
      </c>
      <c r="AD1235">
        <v>0</v>
      </c>
      <c r="AE1235">
        <v>1</v>
      </c>
      <c r="AF1235">
        <v>0</v>
      </c>
      <c r="AG1235">
        <v>1.83</v>
      </c>
      <c r="AH1235">
        <v>4.06707511610003</v>
      </c>
      <c r="AI1235">
        <v>2.97</v>
      </c>
      <c r="AJ1235">
        <v>4.5309049868652096</v>
      </c>
      <c r="AK1235">
        <v>2.67</v>
      </c>
      <c r="AL1235">
        <v>4.0915889334096098</v>
      </c>
      <c r="AM1235" s="3">
        <f t="shared" si="38"/>
        <v>8</v>
      </c>
      <c r="AN1235" s="3">
        <f t="shared" si="39"/>
        <v>128</v>
      </c>
    </row>
    <row r="1236" spans="1:40" x14ac:dyDescent="0.35">
      <c r="A1236">
        <v>8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27000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512</v>
      </c>
      <c r="P1236">
        <v>512</v>
      </c>
      <c r="Q1236">
        <v>0</v>
      </c>
      <c r="R1236">
        <v>128</v>
      </c>
      <c r="S1236">
        <v>1</v>
      </c>
      <c r="T1236">
        <v>1</v>
      </c>
      <c r="U1236">
        <v>64</v>
      </c>
      <c r="V1236">
        <v>1</v>
      </c>
      <c r="W1236">
        <v>1</v>
      </c>
      <c r="X1236">
        <v>9000</v>
      </c>
      <c r="Y1236">
        <v>6.25E-2</v>
      </c>
      <c r="Z1236">
        <v>1</v>
      </c>
      <c r="AA1236">
        <v>0</v>
      </c>
      <c r="AB1236">
        <v>1</v>
      </c>
      <c r="AC1236">
        <v>0</v>
      </c>
      <c r="AD1236">
        <v>0</v>
      </c>
      <c r="AE1236">
        <v>1</v>
      </c>
      <c r="AF1236">
        <v>0</v>
      </c>
      <c r="AG1236">
        <v>2.0099999999999998</v>
      </c>
      <c r="AH1236">
        <v>4.5530099933999697</v>
      </c>
      <c r="AI1236">
        <v>3.09</v>
      </c>
      <c r="AJ1236">
        <v>5.0893909262307604</v>
      </c>
      <c r="AK1236">
        <v>3.12</v>
      </c>
      <c r="AL1236">
        <v>4.6846131110263496</v>
      </c>
      <c r="AM1236" s="3">
        <f t="shared" si="38"/>
        <v>8</v>
      </c>
      <c r="AN1236" s="3">
        <f t="shared" si="39"/>
        <v>128</v>
      </c>
    </row>
    <row r="1237" spans="1:40" x14ac:dyDescent="0.35">
      <c r="A1237">
        <v>8</v>
      </c>
      <c r="B1237">
        <v>0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30000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512</v>
      </c>
      <c r="P1237">
        <v>512</v>
      </c>
      <c r="Q1237">
        <v>0</v>
      </c>
      <c r="R1237">
        <v>128</v>
      </c>
      <c r="S1237">
        <v>1</v>
      </c>
      <c r="T1237">
        <v>1</v>
      </c>
      <c r="U1237">
        <v>64</v>
      </c>
      <c r="V1237">
        <v>1</v>
      </c>
      <c r="W1237">
        <v>1</v>
      </c>
      <c r="X1237">
        <v>10000</v>
      </c>
      <c r="Y1237">
        <v>6.25E-2</v>
      </c>
      <c r="Z1237">
        <v>1</v>
      </c>
      <c r="AA1237">
        <v>0</v>
      </c>
      <c r="AB1237">
        <v>1</v>
      </c>
      <c r="AC1237">
        <v>0</v>
      </c>
      <c r="AD1237">
        <v>0</v>
      </c>
      <c r="AE1237">
        <v>1</v>
      </c>
      <c r="AF1237">
        <v>0</v>
      </c>
      <c r="AG1237">
        <v>2.41</v>
      </c>
      <c r="AH1237">
        <v>4.8910019423427</v>
      </c>
      <c r="AI1237">
        <v>3.51</v>
      </c>
      <c r="AJ1237">
        <v>6.6324882208715596</v>
      </c>
      <c r="AK1237">
        <v>3.13</v>
      </c>
      <c r="AL1237">
        <v>4.3901138937389801</v>
      </c>
      <c r="AM1237" s="3">
        <f t="shared" si="38"/>
        <v>8</v>
      </c>
      <c r="AN1237" s="3">
        <f t="shared" si="39"/>
        <v>128</v>
      </c>
    </row>
    <row r="1238" spans="1:40" x14ac:dyDescent="0.35">
      <c r="A1238">
        <v>8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3000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768</v>
      </c>
      <c r="P1238">
        <v>768</v>
      </c>
      <c r="Q1238">
        <v>0</v>
      </c>
      <c r="R1238">
        <v>192</v>
      </c>
      <c r="S1238">
        <v>1</v>
      </c>
      <c r="T1238">
        <v>1</v>
      </c>
      <c r="U1238">
        <v>64</v>
      </c>
      <c r="V1238">
        <v>1</v>
      </c>
      <c r="W1238">
        <v>1</v>
      </c>
      <c r="X1238">
        <v>1000</v>
      </c>
      <c r="Y1238">
        <v>6.25E-2</v>
      </c>
      <c r="Z1238">
        <v>1</v>
      </c>
      <c r="AA1238">
        <v>0</v>
      </c>
      <c r="AB1238">
        <v>1</v>
      </c>
      <c r="AC1238">
        <v>0</v>
      </c>
      <c r="AD1238">
        <v>0</v>
      </c>
      <c r="AE1238">
        <v>1</v>
      </c>
      <c r="AF1238">
        <v>0</v>
      </c>
      <c r="AG1238">
        <v>1.41</v>
      </c>
      <c r="AH1238">
        <v>4.4341741057383004</v>
      </c>
      <c r="AI1238">
        <v>1.74</v>
      </c>
      <c r="AJ1238">
        <v>4.5730077629499002</v>
      </c>
      <c r="AK1238">
        <v>1.88</v>
      </c>
      <c r="AL1238">
        <v>5.4539526950643804</v>
      </c>
      <c r="AM1238" s="3">
        <f t="shared" si="38"/>
        <v>12</v>
      </c>
      <c r="AN1238" s="3">
        <f t="shared" si="39"/>
        <v>64</v>
      </c>
    </row>
    <row r="1239" spans="1:40" x14ac:dyDescent="0.35">
      <c r="A1239">
        <v>8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6000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768</v>
      </c>
      <c r="P1239">
        <v>768</v>
      </c>
      <c r="Q1239">
        <v>0</v>
      </c>
      <c r="R1239">
        <v>192</v>
      </c>
      <c r="S1239">
        <v>1</v>
      </c>
      <c r="T1239">
        <v>1</v>
      </c>
      <c r="U1239">
        <v>64</v>
      </c>
      <c r="V1239">
        <v>1</v>
      </c>
      <c r="W1239">
        <v>1</v>
      </c>
      <c r="X1239">
        <v>2000</v>
      </c>
      <c r="Y1239">
        <v>6.25E-2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1</v>
      </c>
      <c r="AF1239">
        <v>0</v>
      </c>
      <c r="AG1239">
        <v>1.49</v>
      </c>
      <c r="AH1239">
        <v>4.1557069194061302</v>
      </c>
      <c r="AI1239">
        <v>1.72</v>
      </c>
      <c r="AJ1239">
        <v>4.0940933062156697</v>
      </c>
      <c r="AK1239">
        <v>2.14</v>
      </c>
      <c r="AL1239">
        <v>6.1172215915397299</v>
      </c>
      <c r="AM1239" s="3">
        <f t="shared" si="38"/>
        <v>12</v>
      </c>
      <c r="AN1239" s="3">
        <f t="shared" si="39"/>
        <v>64</v>
      </c>
    </row>
    <row r="1240" spans="1:40" x14ac:dyDescent="0.35">
      <c r="A1240">
        <v>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9000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768</v>
      </c>
      <c r="P1240">
        <v>768</v>
      </c>
      <c r="Q1240">
        <v>0</v>
      </c>
      <c r="R1240">
        <v>192</v>
      </c>
      <c r="S1240">
        <v>1</v>
      </c>
      <c r="T1240">
        <v>1</v>
      </c>
      <c r="U1240">
        <v>64</v>
      </c>
      <c r="V1240">
        <v>1</v>
      </c>
      <c r="W1240">
        <v>1</v>
      </c>
      <c r="X1240">
        <v>3000</v>
      </c>
      <c r="Y1240">
        <v>6.25E-2</v>
      </c>
      <c r="Z1240">
        <v>1</v>
      </c>
      <c r="AA1240">
        <v>0</v>
      </c>
      <c r="AB1240">
        <v>1</v>
      </c>
      <c r="AC1240">
        <v>0</v>
      </c>
      <c r="AD1240">
        <v>0</v>
      </c>
      <c r="AE1240">
        <v>1</v>
      </c>
      <c r="AF1240">
        <v>0</v>
      </c>
      <c r="AG1240">
        <v>1.72</v>
      </c>
      <c r="AH1240">
        <v>4.3933586241052502</v>
      </c>
      <c r="AI1240">
        <v>2.23</v>
      </c>
      <c r="AJ1240">
        <v>6.2463669440723804</v>
      </c>
      <c r="AK1240">
        <v>2.36</v>
      </c>
      <c r="AL1240">
        <v>6.1082239644597198</v>
      </c>
      <c r="AM1240" s="3">
        <f t="shared" si="38"/>
        <v>12</v>
      </c>
      <c r="AN1240" s="3">
        <f t="shared" si="39"/>
        <v>64</v>
      </c>
    </row>
    <row r="1241" spans="1:40" x14ac:dyDescent="0.35">
      <c r="A1241">
        <v>8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12000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768</v>
      </c>
      <c r="P1241">
        <v>768</v>
      </c>
      <c r="Q1241">
        <v>0</v>
      </c>
      <c r="R1241">
        <v>192</v>
      </c>
      <c r="S1241">
        <v>1</v>
      </c>
      <c r="T1241">
        <v>1</v>
      </c>
      <c r="U1241">
        <v>64</v>
      </c>
      <c r="V1241">
        <v>1</v>
      </c>
      <c r="W1241">
        <v>1</v>
      </c>
      <c r="X1241">
        <v>4000</v>
      </c>
      <c r="Y1241">
        <v>6.25E-2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1</v>
      </c>
      <c r="AF1241">
        <v>0</v>
      </c>
      <c r="AG1241">
        <v>1.89</v>
      </c>
      <c r="AH1241">
        <v>5.0889979367258498</v>
      </c>
      <c r="AI1241">
        <v>2.06</v>
      </c>
      <c r="AJ1241">
        <v>5.0632400693626902</v>
      </c>
      <c r="AK1241">
        <v>2.88</v>
      </c>
      <c r="AL1241">
        <v>5.9013218858150696</v>
      </c>
      <c r="AM1241" s="3">
        <f t="shared" si="38"/>
        <v>12</v>
      </c>
      <c r="AN1241" s="3">
        <f t="shared" si="39"/>
        <v>64</v>
      </c>
    </row>
    <row r="1242" spans="1:40" x14ac:dyDescent="0.35">
      <c r="A1242">
        <v>8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15000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768</v>
      </c>
      <c r="P1242">
        <v>768</v>
      </c>
      <c r="Q1242">
        <v>0</v>
      </c>
      <c r="R1242">
        <v>192</v>
      </c>
      <c r="S1242">
        <v>1</v>
      </c>
      <c r="T1242">
        <v>1</v>
      </c>
      <c r="U1242">
        <v>64</v>
      </c>
      <c r="V1242">
        <v>1</v>
      </c>
      <c r="W1242">
        <v>1</v>
      </c>
      <c r="X1242">
        <v>5000</v>
      </c>
      <c r="Y1242">
        <v>6.25E-2</v>
      </c>
      <c r="Z1242">
        <v>1</v>
      </c>
      <c r="AA1242">
        <v>0</v>
      </c>
      <c r="AB1242">
        <v>1</v>
      </c>
      <c r="AC1242">
        <v>0</v>
      </c>
      <c r="AD1242">
        <v>0</v>
      </c>
      <c r="AE1242">
        <v>1</v>
      </c>
      <c r="AF1242">
        <v>0</v>
      </c>
      <c r="AG1242">
        <v>1.76</v>
      </c>
      <c r="AH1242">
        <v>4.32231419496547</v>
      </c>
      <c r="AI1242">
        <v>2.56</v>
      </c>
      <c r="AJ1242">
        <v>6.3455811396593003</v>
      </c>
      <c r="AK1242">
        <v>2.52</v>
      </c>
      <c r="AL1242">
        <v>5.3544000597639299</v>
      </c>
      <c r="AM1242" s="3">
        <f t="shared" si="38"/>
        <v>12</v>
      </c>
      <c r="AN1242" s="3">
        <f t="shared" si="39"/>
        <v>64</v>
      </c>
    </row>
    <row r="1243" spans="1:40" x14ac:dyDescent="0.35">
      <c r="A1243">
        <v>8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18000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768</v>
      </c>
      <c r="P1243">
        <v>768</v>
      </c>
      <c r="Q1243">
        <v>0</v>
      </c>
      <c r="R1243">
        <v>192</v>
      </c>
      <c r="S1243">
        <v>1</v>
      </c>
      <c r="T1243">
        <v>1</v>
      </c>
      <c r="U1243">
        <v>64</v>
      </c>
      <c r="V1243">
        <v>1</v>
      </c>
      <c r="W1243">
        <v>1</v>
      </c>
      <c r="X1243">
        <v>6000</v>
      </c>
      <c r="Y1243">
        <v>6.25E-2</v>
      </c>
      <c r="Z1243">
        <v>1</v>
      </c>
      <c r="AA1243">
        <v>0</v>
      </c>
      <c r="AB1243">
        <v>1</v>
      </c>
      <c r="AC1243">
        <v>0</v>
      </c>
      <c r="AD1243">
        <v>0</v>
      </c>
      <c r="AE1243">
        <v>1</v>
      </c>
      <c r="AF1243">
        <v>0</v>
      </c>
      <c r="AG1243">
        <v>1.82</v>
      </c>
      <c r="AH1243">
        <v>4.66343221243753</v>
      </c>
      <c r="AI1243">
        <v>2.81</v>
      </c>
      <c r="AJ1243">
        <v>4.6058549694926398</v>
      </c>
      <c r="AK1243">
        <v>2.84</v>
      </c>
      <c r="AL1243">
        <v>6.3193670569132196</v>
      </c>
      <c r="AM1243" s="3">
        <f t="shared" si="38"/>
        <v>12</v>
      </c>
      <c r="AN1243" s="3">
        <f t="shared" si="39"/>
        <v>64</v>
      </c>
    </row>
    <row r="1244" spans="1:40" x14ac:dyDescent="0.35">
      <c r="A1244">
        <v>8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21000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768</v>
      </c>
      <c r="P1244">
        <v>768</v>
      </c>
      <c r="Q1244">
        <v>0</v>
      </c>
      <c r="R1244">
        <v>192</v>
      </c>
      <c r="S1244">
        <v>1</v>
      </c>
      <c r="T1244">
        <v>1</v>
      </c>
      <c r="U1244">
        <v>64</v>
      </c>
      <c r="V1244">
        <v>1</v>
      </c>
      <c r="W1244">
        <v>1</v>
      </c>
      <c r="X1244">
        <v>7000</v>
      </c>
      <c r="Y1244">
        <v>6.25E-2</v>
      </c>
      <c r="Z1244">
        <v>1</v>
      </c>
      <c r="AA1244">
        <v>0</v>
      </c>
      <c r="AB1244">
        <v>1</v>
      </c>
      <c r="AC1244">
        <v>0</v>
      </c>
      <c r="AD1244">
        <v>0</v>
      </c>
      <c r="AE1244">
        <v>1</v>
      </c>
      <c r="AF1244">
        <v>0</v>
      </c>
      <c r="AG1244">
        <v>1.88</v>
      </c>
      <c r="AH1244">
        <v>4.9462713229259796</v>
      </c>
      <c r="AI1244">
        <v>3.36</v>
      </c>
      <c r="AJ1244">
        <v>6.9563208666650702</v>
      </c>
      <c r="AK1244">
        <v>3.77</v>
      </c>
      <c r="AL1244">
        <v>6.6676157657741504</v>
      </c>
      <c r="AM1244" s="3">
        <f t="shared" si="38"/>
        <v>12</v>
      </c>
      <c r="AN1244" s="3">
        <f t="shared" si="39"/>
        <v>64</v>
      </c>
    </row>
    <row r="1245" spans="1:40" x14ac:dyDescent="0.35">
      <c r="A1245">
        <v>8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24000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768</v>
      </c>
      <c r="P1245">
        <v>768</v>
      </c>
      <c r="Q1245">
        <v>0</v>
      </c>
      <c r="R1245">
        <v>192</v>
      </c>
      <c r="S1245">
        <v>1</v>
      </c>
      <c r="T1245">
        <v>1</v>
      </c>
      <c r="U1245">
        <v>64</v>
      </c>
      <c r="V1245">
        <v>1</v>
      </c>
      <c r="W1245">
        <v>1</v>
      </c>
      <c r="X1245">
        <v>8000</v>
      </c>
      <c r="Y1245">
        <v>6.25E-2</v>
      </c>
      <c r="Z1245">
        <v>1</v>
      </c>
      <c r="AA1245">
        <v>0</v>
      </c>
      <c r="AB1245">
        <v>1</v>
      </c>
      <c r="AC1245">
        <v>0</v>
      </c>
      <c r="AD1245">
        <v>0</v>
      </c>
      <c r="AE1245">
        <v>1</v>
      </c>
      <c r="AF1245">
        <v>0</v>
      </c>
      <c r="AG1245">
        <v>1.82</v>
      </c>
      <c r="AH1245">
        <v>4.6051710065968203</v>
      </c>
      <c r="AI1245">
        <v>2.79</v>
      </c>
      <c r="AJ1245">
        <v>4.4928721326118302</v>
      </c>
      <c r="AK1245">
        <v>4.3099999999999996</v>
      </c>
      <c r="AL1245">
        <v>6.26050317466576</v>
      </c>
      <c r="AM1245" s="3">
        <f t="shared" si="38"/>
        <v>12</v>
      </c>
      <c r="AN1245" s="3">
        <f t="shared" si="39"/>
        <v>64</v>
      </c>
    </row>
    <row r="1246" spans="1:40" x14ac:dyDescent="0.35">
      <c r="A1246">
        <v>8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27000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768</v>
      </c>
      <c r="P1246">
        <v>768</v>
      </c>
      <c r="Q1246">
        <v>0</v>
      </c>
      <c r="R1246">
        <v>192</v>
      </c>
      <c r="S1246">
        <v>1</v>
      </c>
      <c r="T1246">
        <v>1</v>
      </c>
      <c r="U1246">
        <v>64</v>
      </c>
      <c r="V1246">
        <v>1</v>
      </c>
      <c r="W1246">
        <v>1</v>
      </c>
      <c r="X1246">
        <v>9000</v>
      </c>
      <c r="Y1246">
        <v>6.25E-2</v>
      </c>
      <c r="Z1246">
        <v>1</v>
      </c>
      <c r="AA1246">
        <v>0</v>
      </c>
      <c r="AB1246">
        <v>1</v>
      </c>
      <c r="AC1246">
        <v>0</v>
      </c>
      <c r="AD1246">
        <v>0</v>
      </c>
      <c r="AE1246">
        <v>1</v>
      </c>
      <c r="AF1246">
        <v>0</v>
      </c>
      <c r="AG1246">
        <v>1.91</v>
      </c>
      <c r="AH1246">
        <v>5.00218952059996</v>
      </c>
      <c r="AI1246">
        <v>3.15</v>
      </c>
      <c r="AJ1246">
        <v>5.6362664947640697</v>
      </c>
      <c r="AK1246">
        <v>4.24</v>
      </c>
      <c r="AL1246">
        <v>5.8499914529852202</v>
      </c>
      <c r="AM1246" s="3">
        <f t="shared" si="38"/>
        <v>12</v>
      </c>
      <c r="AN1246" s="3">
        <f t="shared" si="39"/>
        <v>64</v>
      </c>
    </row>
    <row r="1247" spans="1:40" x14ac:dyDescent="0.35">
      <c r="A1247">
        <v>8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30000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768</v>
      </c>
      <c r="P1247">
        <v>768</v>
      </c>
      <c r="Q1247">
        <v>0</v>
      </c>
      <c r="R1247">
        <v>192</v>
      </c>
      <c r="S1247">
        <v>1</v>
      </c>
      <c r="T1247">
        <v>1</v>
      </c>
      <c r="U1247">
        <v>64</v>
      </c>
      <c r="V1247">
        <v>1</v>
      </c>
      <c r="W1247">
        <v>1</v>
      </c>
      <c r="X1247">
        <v>10000</v>
      </c>
      <c r="Y1247">
        <v>6.25E-2</v>
      </c>
      <c r="Z1247">
        <v>1</v>
      </c>
      <c r="AA1247">
        <v>0</v>
      </c>
      <c r="AB1247">
        <v>1</v>
      </c>
      <c r="AC1247">
        <v>0</v>
      </c>
      <c r="AD1247">
        <v>0</v>
      </c>
      <c r="AE1247">
        <v>1</v>
      </c>
      <c r="AF1247">
        <v>0</v>
      </c>
      <c r="AG1247">
        <v>2.34</v>
      </c>
      <c r="AH1247">
        <v>5.2387403066004303</v>
      </c>
      <c r="AI1247">
        <v>2.91</v>
      </c>
      <c r="AJ1247">
        <v>5.1751231869396097</v>
      </c>
      <c r="AK1247">
        <v>4.53</v>
      </c>
      <c r="AL1247">
        <v>6.4427556216265103</v>
      </c>
      <c r="AM1247" s="3">
        <f t="shared" si="38"/>
        <v>12</v>
      </c>
      <c r="AN1247" s="3">
        <f t="shared" si="39"/>
        <v>64</v>
      </c>
    </row>
    <row r="1248" spans="1:40" x14ac:dyDescent="0.35">
      <c r="A1248">
        <v>8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3000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1024</v>
      </c>
      <c r="P1248">
        <v>1024</v>
      </c>
      <c r="Q1248">
        <v>0</v>
      </c>
      <c r="R1248">
        <v>256</v>
      </c>
      <c r="S1248">
        <v>1</v>
      </c>
      <c r="T1248">
        <v>1</v>
      </c>
      <c r="U1248">
        <v>64</v>
      </c>
      <c r="V1248">
        <v>1</v>
      </c>
      <c r="W1248">
        <v>1</v>
      </c>
      <c r="X1248">
        <v>1000</v>
      </c>
      <c r="Y1248">
        <v>6.25E-2</v>
      </c>
      <c r="Z1248">
        <v>1</v>
      </c>
      <c r="AA1248">
        <v>0</v>
      </c>
      <c r="AB1248">
        <v>1</v>
      </c>
      <c r="AC1248">
        <v>0</v>
      </c>
      <c r="AD1248">
        <v>0</v>
      </c>
      <c r="AE1248">
        <v>1</v>
      </c>
      <c r="AF1248">
        <v>0</v>
      </c>
      <c r="AG1248">
        <v>1.1499999999999999</v>
      </c>
      <c r="AH1248">
        <v>3.3507461855532998</v>
      </c>
      <c r="AI1248">
        <v>1.83</v>
      </c>
      <c r="AJ1248">
        <v>5.1692455929274699</v>
      </c>
      <c r="AK1248">
        <v>1.74</v>
      </c>
      <c r="AL1248">
        <v>3.62662377425616</v>
      </c>
      <c r="AM1248" s="3">
        <f t="shared" si="38"/>
        <v>16</v>
      </c>
      <c r="AN1248" s="3">
        <f t="shared" si="39"/>
        <v>256</v>
      </c>
    </row>
    <row r="1249" spans="1:40" x14ac:dyDescent="0.35">
      <c r="A1249">
        <v>8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6000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1024</v>
      </c>
      <c r="P1249">
        <v>1024</v>
      </c>
      <c r="Q1249">
        <v>0</v>
      </c>
      <c r="R1249">
        <v>256</v>
      </c>
      <c r="S1249">
        <v>1</v>
      </c>
      <c r="T1249">
        <v>1</v>
      </c>
      <c r="U1249">
        <v>64</v>
      </c>
      <c r="V1249">
        <v>1</v>
      </c>
      <c r="W1249">
        <v>1</v>
      </c>
      <c r="X1249">
        <v>2000</v>
      </c>
      <c r="Y1249">
        <v>6.25E-2</v>
      </c>
      <c r="Z1249">
        <v>1</v>
      </c>
      <c r="AA1249">
        <v>0</v>
      </c>
      <c r="AB1249">
        <v>1</v>
      </c>
      <c r="AC1249">
        <v>0</v>
      </c>
      <c r="AD1249">
        <v>0</v>
      </c>
      <c r="AE1249">
        <v>1</v>
      </c>
      <c r="AF1249">
        <v>0</v>
      </c>
      <c r="AG1249">
        <v>1.3</v>
      </c>
      <c r="AH1249">
        <v>3.49428104193123</v>
      </c>
      <c r="AI1249">
        <v>1.62</v>
      </c>
      <c r="AJ1249">
        <v>3.5264146097701001</v>
      </c>
      <c r="AK1249">
        <v>2.13</v>
      </c>
      <c r="AL1249">
        <v>5.1549102804995499</v>
      </c>
      <c r="AM1249" s="3">
        <f t="shared" si="38"/>
        <v>16</v>
      </c>
      <c r="AN1249" s="3">
        <f t="shared" si="39"/>
        <v>256</v>
      </c>
    </row>
    <row r="1250" spans="1:40" x14ac:dyDescent="0.35">
      <c r="A1250">
        <v>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9000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1024</v>
      </c>
      <c r="P1250">
        <v>1024</v>
      </c>
      <c r="Q1250">
        <v>0</v>
      </c>
      <c r="R1250">
        <v>256</v>
      </c>
      <c r="S1250">
        <v>1</v>
      </c>
      <c r="T1250">
        <v>1</v>
      </c>
      <c r="U1250">
        <v>64</v>
      </c>
      <c r="V1250">
        <v>1</v>
      </c>
      <c r="W1250">
        <v>1</v>
      </c>
      <c r="X1250">
        <v>3000</v>
      </c>
      <c r="Y1250">
        <v>6.25E-2</v>
      </c>
      <c r="Z1250">
        <v>1</v>
      </c>
      <c r="AA1250">
        <v>0</v>
      </c>
      <c r="AB1250">
        <v>1</v>
      </c>
      <c r="AC1250">
        <v>0</v>
      </c>
      <c r="AD1250">
        <v>0</v>
      </c>
      <c r="AE1250">
        <v>1</v>
      </c>
      <c r="AF1250">
        <v>0</v>
      </c>
      <c r="AG1250">
        <v>1.55</v>
      </c>
      <c r="AH1250">
        <v>3.7851684242580301</v>
      </c>
      <c r="AI1250">
        <v>2.16</v>
      </c>
      <c r="AJ1250">
        <v>6.0145157743579096</v>
      </c>
      <c r="AK1250">
        <v>2.41</v>
      </c>
      <c r="AL1250">
        <v>5.3067786839098599</v>
      </c>
      <c r="AM1250" s="3">
        <f t="shared" si="38"/>
        <v>16</v>
      </c>
      <c r="AN1250" s="3">
        <f t="shared" si="39"/>
        <v>256</v>
      </c>
    </row>
    <row r="1251" spans="1:40" x14ac:dyDescent="0.35">
      <c r="A1251">
        <v>8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12000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1024</v>
      </c>
      <c r="P1251">
        <v>1024</v>
      </c>
      <c r="Q1251">
        <v>0</v>
      </c>
      <c r="R1251">
        <v>256</v>
      </c>
      <c r="S1251">
        <v>1</v>
      </c>
      <c r="T1251">
        <v>1</v>
      </c>
      <c r="U1251">
        <v>64</v>
      </c>
      <c r="V1251">
        <v>1</v>
      </c>
      <c r="W1251">
        <v>1</v>
      </c>
      <c r="X1251">
        <v>4000</v>
      </c>
      <c r="Y1251">
        <v>6.25E-2</v>
      </c>
      <c r="Z1251">
        <v>1</v>
      </c>
      <c r="AA1251">
        <v>0</v>
      </c>
      <c r="AB1251">
        <v>1</v>
      </c>
      <c r="AC1251">
        <v>0</v>
      </c>
      <c r="AD1251">
        <v>0</v>
      </c>
      <c r="AE1251">
        <v>1</v>
      </c>
      <c r="AF1251">
        <v>0</v>
      </c>
      <c r="AG1251">
        <v>1.72</v>
      </c>
      <c r="AH1251">
        <v>4.0940933062156697</v>
      </c>
      <c r="AI1251">
        <v>1.72</v>
      </c>
      <c r="AJ1251">
        <v>4.0940933062156697</v>
      </c>
      <c r="AK1251">
        <v>2.89</v>
      </c>
      <c r="AL1251">
        <v>5.5025357790749503</v>
      </c>
      <c r="AM1251" s="3">
        <f t="shared" si="38"/>
        <v>16</v>
      </c>
      <c r="AN1251" s="3">
        <f t="shared" si="39"/>
        <v>256</v>
      </c>
    </row>
    <row r="1252" spans="1:40" x14ac:dyDescent="0.35">
      <c r="A1252">
        <v>8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15000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1024</v>
      </c>
      <c r="P1252">
        <v>1024</v>
      </c>
      <c r="Q1252">
        <v>0</v>
      </c>
      <c r="R1252">
        <v>256</v>
      </c>
      <c r="S1252">
        <v>1</v>
      </c>
      <c r="T1252">
        <v>1</v>
      </c>
      <c r="U1252">
        <v>64</v>
      </c>
      <c r="V1252">
        <v>1</v>
      </c>
      <c r="W1252">
        <v>1</v>
      </c>
      <c r="X1252">
        <v>5000</v>
      </c>
      <c r="Y1252">
        <v>6.25E-2</v>
      </c>
      <c r="Z1252">
        <v>1</v>
      </c>
      <c r="AA1252">
        <v>0</v>
      </c>
      <c r="AB1252">
        <v>1</v>
      </c>
      <c r="AC1252">
        <v>0</v>
      </c>
      <c r="AD1252">
        <v>0</v>
      </c>
      <c r="AE1252">
        <v>1</v>
      </c>
      <c r="AF1252">
        <v>0</v>
      </c>
      <c r="AG1252">
        <v>1.84</v>
      </c>
      <c r="AH1252">
        <v>4.1151427678757404</v>
      </c>
      <c r="AI1252">
        <v>2.66</v>
      </c>
      <c r="AJ1252">
        <v>5.7170271995154902</v>
      </c>
      <c r="AK1252">
        <v>3.19</v>
      </c>
      <c r="AL1252">
        <v>4.5446562026186301</v>
      </c>
      <c r="AM1252" s="3">
        <f t="shared" si="38"/>
        <v>16</v>
      </c>
      <c r="AN1252" s="3">
        <f t="shared" si="39"/>
        <v>256</v>
      </c>
    </row>
    <row r="1253" spans="1:40" x14ac:dyDescent="0.35">
      <c r="A1253">
        <v>8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18000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1024</v>
      </c>
      <c r="P1253">
        <v>1024</v>
      </c>
      <c r="Q1253">
        <v>0</v>
      </c>
      <c r="R1253">
        <v>256</v>
      </c>
      <c r="S1253">
        <v>1</v>
      </c>
      <c r="T1253">
        <v>1</v>
      </c>
      <c r="U1253">
        <v>64</v>
      </c>
      <c r="V1253">
        <v>1</v>
      </c>
      <c r="W1253">
        <v>1</v>
      </c>
      <c r="X1253">
        <v>6000</v>
      </c>
      <c r="Y1253">
        <v>6.25E-2</v>
      </c>
      <c r="Z1253">
        <v>1</v>
      </c>
      <c r="AA1253">
        <v>0</v>
      </c>
      <c r="AB1253">
        <v>1</v>
      </c>
      <c r="AC1253">
        <v>0</v>
      </c>
      <c r="AD1253">
        <v>0</v>
      </c>
      <c r="AE1253">
        <v>1</v>
      </c>
      <c r="AF1253">
        <v>0</v>
      </c>
      <c r="AG1253">
        <v>1.95</v>
      </c>
      <c r="AH1253">
        <v>4.6548361947548704</v>
      </c>
      <c r="AI1253">
        <v>2.98</v>
      </c>
      <c r="AJ1253">
        <v>5.3683889575923898</v>
      </c>
      <c r="AK1253">
        <v>3.25</v>
      </c>
      <c r="AL1253">
        <v>4.7103609203541899</v>
      </c>
      <c r="AM1253" s="3">
        <f t="shared" ref="AM1253:AM1316" si="40">O1253/64</f>
        <v>16</v>
      </c>
      <c r="AN1253" s="3">
        <f t="shared" si="39"/>
        <v>256</v>
      </c>
    </row>
    <row r="1254" spans="1:40" x14ac:dyDescent="0.35">
      <c r="A1254">
        <v>8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21000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1024</v>
      </c>
      <c r="P1254">
        <v>1024</v>
      </c>
      <c r="Q1254">
        <v>0</v>
      </c>
      <c r="R1254">
        <v>256</v>
      </c>
      <c r="S1254">
        <v>1</v>
      </c>
      <c r="T1254">
        <v>1</v>
      </c>
      <c r="U1254">
        <v>64</v>
      </c>
      <c r="V1254">
        <v>1</v>
      </c>
      <c r="W1254">
        <v>1</v>
      </c>
      <c r="X1254">
        <v>7000</v>
      </c>
      <c r="Y1254">
        <v>6.25E-2</v>
      </c>
      <c r="Z1254">
        <v>1</v>
      </c>
      <c r="AA1254">
        <v>0</v>
      </c>
      <c r="AB1254">
        <v>1</v>
      </c>
      <c r="AC1254">
        <v>0</v>
      </c>
      <c r="AD1254">
        <v>0</v>
      </c>
      <c r="AE1254">
        <v>1</v>
      </c>
      <c r="AF1254">
        <v>0</v>
      </c>
      <c r="AG1254">
        <v>2.0499999999999998</v>
      </c>
      <c r="AH1254">
        <v>5.0938688636438201</v>
      </c>
      <c r="AI1254">
        <v>2.8</v>
      </c>
      <c r="AJ1254">
        <v>4.3220365569948704</v>
      </c>
      <c r="AK1254">
        <v>3.11</v>
      </c>
      <c r="AL1254">
        <v>4.4020336209529303</v>
      </c>
      <c r="AM1254" s="3">
        <f t="shared" si="40"/>
        <v>16</v>
      </c>
      <c r="AN1254" s="3">
        <f t="shared" si="39"/>
        <v>256</v>
      </c>
    </row>
    <row r="1255" spans="1:40" x14ac:dyDescent="0.35">
      <c r="A1255">
        <v>8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24000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1024</v>
      </c>
      <c r="P1255">
        <v>1024</v>
      </c>
      <c r="Q1255">
        <v>0</v>
      </c>
      <c r="R1255">
        <v>256</v>
      </c>
      <c r="S1255">
        <v>1</v>
      </c>
      <c r="T1255">
        <v>1</v>
      </c>
      <c r="U1255">
        <v>64</v>
      </c>
      <c r="V1255">
        <v>1</v>
      </c>
      <c r="W1255">
        <v>1</v>
      </c>
      <c r="X1255">
        <v>8000</v>
      </c>
      <c r="Y1255">
        <v>6.25E-2</v>
      </c>
      <c r="Z1255">
        <v>1</v>
      </c>
      <c r="AA1255">
        <v>0</v>
      </c>
      <c r="AB1255">
        <v>1</v>
      </c>
      <c r="AC1255">
        <v>0</v>
      </c>
      <c r="AD1255">
        <v>0</v>
      </c>
      <c r="AE1255">
        <v>1</v>
      </c>
      <c r="AF1255">
        <v>0</v>
      </c>
      <c r="AG1255">
        <v>1.95</v>
      </c>
      <c r="AH1255">
        <v>4.6138378818506398</v>
      </c>
      <c r="AI1255">
        <v>3.32</v>
      </c>
      <c r="AJ1255">
        <v>5.61939498522751</v>
      </c>
      <c r="AK1255">
        <v>3.83</v>
      </c>
      <c r="AL1255">
        <v>3.8001447340858001</v>
      </c>
      <c r="AM1255" s="3">
        <f t="shared" si="40"/>
        <v>16</v>
      </c>
      <c r="AN1255" s="3">
        <f t="shared" si="39"/>
        <v>256</v>
      </c>
    </row>
    <row r="1256" spans="1:40" x14ac:dyDescent="0.35">
      <c r="A1256">
        <v>8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27000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1024</v>
      </c>
      <c r="P1256">
        <v>1024</v>
      </c>
      <c r="Q1256">
        <v>0</v>
      </c>
      <c r="R1256">
        <v>256</v>
      </c>
      <c r="S1256">
        <v>1</v>
      </c>
      <c r="T1256">
        <v>1</v>
      </c>
      <c r="U1256">
        <v>64</v>
      </c>
      <c r="V1256">
        <v>1</v>
      </c>
      <c r="W1256">
        <v>1</v>
      </c>
      <c r="X1256">
        <v>9000</v>
      </c>
      <c r="Y1256">
        <v>6.25E-2</v>
      </c>
      <c r="Z1256">
        <v>1</v>
      </c>
      <c r="AA1256">
        <v>0</v>
      </c>
      <c r="AB1256">
        <v>1</v>
      </c>
      <c r="AC1256">
        <v>0</v>
      </c>
      <c r="AD1256">
        <v>0</v>
      </c>
      <c r="AE1256">
        <v>1</v>
      </c>
      <c r="AF1256">
        <v>0</v>
      </c>
      <c r="AG1256">
        <v>2.06</v>
      </c>
      <c r="AH1256">
        <v>4.6921636800094602</v>
      </c>
      <c r="AI1256">
        <v>3.03</v>
      </c>
      <c r="AJ1256">
        <v>5.0664681978672199</v>
      </c>
      <c r="AK1256">
        <v>4.12</v>
      </c>
      <c r="AL1256">
        <v>4.6136319749195396</v>
      </c>
      <c r="AM1256" s="3">
        <f t="shared" si="40"/>
        <v>16</v>
      </c>
      <c r="AN1256" s="3">
        <f t="shared" si="39"/>
        <v>256</v>
      </c>
    </row>
    <row r="1257" spans="1:40" x14ac:dyDescent="0.35">
      <c r="A1257">
        <v>8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30000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1024</v>
      </c>
      <c r="P1257">
        <v>1024</v>
      </c>
      <c r="Q1257">
        <v>0</v>
      </c>
      <c r="R1257">
        <v>256</v>
      </c>
      <c r="S1257">
        <v>1</v>
      </c>
      <c r="T1257">
        <v>1</v>
      </c>
      <c r="U1257">
        <v>64</v>
      </c>
      <c r="V1257">
        <v>1</v>
      </c>
      <c r="W1257">
        <v>1</v>
      </c>
      <c r="X1257">
        <v>10000</v>
      </c>
      <c r="Y1257">
        <v>6.25E-2</v>
      </c>
      <c r="Z1257">
        <v>1</v>
      </c>
      <c r="AA1257">
        <v>0</v>
      </c>
      <c r="AB1257">
        <v>1</v>
      </c>
      <c r="AC1257">
        <v>0</v>
      </c>
      <c r="AD1257">
        <v>0</v>
      </c>
      <c r="AE1257">
        <v>1</v>
      </c>
      <c r="AF1257">
        <v>0</v>
      </c>
      <c r="AG1257">
        <v>2.4300000000000002</v>
      </c>
      <c r="AH1257">
        <v>4.9884967675643601</v>
      </c>
      <c r="AI1257">
        <v>3.13</v>
      </c>
      <c r="AJ1257">
        <v>4.68541353564442</v>
      </c>
      <c r="AK1257">
        <v>4.25</v>
      </c>
      <c r="AL1257">
        <v>4.32752816281997</v>
      </c>
      <c r="AM1257" s="3">
        <f t="shared" si="40"/>
        <v>16</v>
      </c>
      <c r="AN1257" s="3">
        <f t="shared" si="39"/>
        <v>256</v>
      </c>
    </row>
    <row r="1258" spans="1:40" x14ac:dyDescent="0.35">
      <c r="A1258">
        <v>8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3000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1280</v>
      </c>
      <c r="P1258">
        <v>1280</v>
      </c>
      <c r="Q1258">
        <v>0</v>
      </c>
      <c r="R1258">
        <v>320</v>
      </c>
      <c r="S1258">
        <v>1</v>
      </c>
      <c r="T1258">
        <v>1</v>
      </c>
      <c r="U1258">
        <v>64</v>
      </c>
      <c r="V1258">
        <v>1</v>
      </c>
      <c r="W1258">
        <v>1</v>
      </c>
      <c r="X1258">
        <v>1000</v>
      </c>
      <c r="Y1258">
        <v>6.25E-2</v>
      </c>
      <c r="Z1258">
        <v>1</v>
      </c>
      <c r="AA1258">
        <v>0</v>
      </c>
      <c r="AB1258">
        <v>1</v>
      </c>
      <c r="AC1258">
        <v>0</v>
      </c>
      <c r="AD1258">
        <v>0</v>
      </c>
      <c r="AE1258">
        <v>1</v>
      </c>
      <c r="AF1258">
        <v>0</v>
      </c>
      <c r="AG1258">
        <v>1.69</v>
      </c>
      <c r="AH1258">
        <v>5.3417132083255803</v>
      </c>
      <c r="AI1258">
        <v>1.62</v>
      </c>
      <c r="AJ1258">
        <v>4.1515780132378497</v>
      </c>
      <c r="AK1258">
        <v>2.2400000000000002</v>
      </c>
      <c r="AL1258">
        <v>6.4716613013970399</v>
      </c>
      <c r="AM1258" s="3">
        <f t="shared" si="40"/>
        <v>20</v>
      </c>
      <c r="AN1258" s="3">
        <f t="shared" si="39"/>
        <v>64</v>
      </c>
    </row>
    <row r="1259" spans="1:40" x14ac:dyDescent="0.35">
      <c r="A1259">
        <v>8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6000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1280</v>
      </c>
      <c r="P1259">
        <v>1280</v>
      </c>
      <c r="Q1259">
        <v>0</v>
      </c>
      <c r="R1259">
        <v>320</v>
      </c>
      <c r="S1259">
        <v>1</v>
      </c>
      <c r="T1259">
        <v>1</v>
      </c>
      <c r="U1259">
        <v>64</v>
      </c>
      <c r="V1259">
        <v>1</v>
      </c>
      <c r="W1259">
        <v>1</v>
      </c>
      <c r="X1259">
        <v>2000</v>
      </c>
      <c r="Y1259">
        <v>6.25E-2</v>
      </c>
      <c r="Z1259">
        <v>1</v>
      </c>
      <c r="AA1259">
        <v>0</v>
      </c>
      <c r="AB1259">
        <v>1</v>
      </c>
      <c r="AC1259">
        <v>0</v>
      </c>
      <c r="AD1259">
        <v>0</v>
      </c>
      <c r="AE1259">
        <v>1</v>
      </c>
      <c r="AF1259">
        <v>0</v>
      </c>
      <c r="AG1259">
        <v>1.56</v>
      </c>
      <c r="AH1259">
        <v>4.3158313220050601</v>
      </c>
      <c r="AI1259">
        <v>1.78</v>
      </c>
      <c r="AJ1259">
        <v>4.43526774840032</v>
      </c>
      <c r="AK1259">
        <v>2.41</v>
      </c>
      <c r="AL1259">
        <v>5.9398569006332096</v>
      </c>
      <c r="AM1259" s="3">
        <f t="shared" si="40"/>
        <v>20</v>
      </c>
      <c r="AN1259" s="3">
        <f t="shared" si="39"/>
        <v>64</v>
      </c>
    </row>
    <row r="1260" spans="1:40" x14ac:dyDescent="0.35">
      <c r="A1260">
        <v>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9000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1280</v>
      </c>
      <c r="P1260">
        <v>1280</v>
      </c>
      <c r="Q1260">
        <v>0</v>
      </c>
      <c r="R1260">
        <v>320</v>
      </c>
      <c r="S1260">
        <v>1</v>
      </c>
      <c r="T1260">
        <v>1</v>
      </c>
      <c r="U1260">
        <v>64</v>
      </c>
      <c r="V1260">
        <v>1</v>
      </c>
      <c r="W1260">
        <v>1</v>
      </c>
      <c r="X1260">
        <v>3000</v>
      </c>
      <c r="Y1260">
        <v>6.25E-2</v>
      </c>
      <c r="Z1260">
        <v>1</v>
      </c>
      <c r="AA1260">
        <v>0</v>
      </c>
      <c r="AB1260">
        <v>1</v>
      </c>
      <c r="AC1260">
        <v>0</v>
      </c>
      <c r="AD1260">
        <v>0</v>
      </c>
      <c r="AE1260">
        <v>1</v>
      </c>
      <c r="AF1260">
        <v>0</v>
      </c>
      <c r="AG1260">
        <v>1.86</v>
      </c>
      <c r="AH1260">
        <v>4.9558450338968401</v>
      </c>
      <c r="AI1260">
        <v>2.35</v>
      </c>
      <c r="AJ1260">
        <v>6.9070616038949701</v>
      </c>
      <c r="AK1260">
        <v>3.26</v>
      </c>
      <c r="AL1260">
        <v>5.8320150891437104</v>
      </c>
      <c r="AM1260" s="3">
        <f t="shared" si="40"/>
        <v>20</v>
      </c>
      <c r="AN1260" s="3">
        <f t="shared" si="39"/>
        <v>64</v>
      </c>
    </row>
    <row r="1261" spans="1:40" x14ac:dyDescent="0.35">
      <c r="A1261">
        <v>8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12000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1280</v>
      </c>
      <c r="P1261">
        <v>1280</v>
      </c>
      <c r="Q1261">
        <v>0</v>
      </c>
      <c r="R1261">
        <v>320</v>
      </c>
      <c r="S1261">
        <v>1</v>
      </c>
      <c r="T1261">
        <v>1</v>
      </c>
      <c r="U1261">
        <v>64</v>
      </c>
      <c r="V1261">
        <v>1</v>
      </c>
      <c r="W1261">
        <v>1</v>
      </c>
      <c r="X1261">
        <v>4000</v>
      </c>
      <c r="Y1261">
        <v>6.25E-2</v>
      </c>
      <c r="Z1261">
        <v>1</v>
      </c>
      <c r="AA1261">
        <v>0</v>
      </c>
      <c r="AB1261">
        <v>1</v>
      </c>
      <c r="AC1261">
        <v>0</v>
      </c>
      <c r="AD1261">
        <v>0</v>
      </c>
      <c r="AE1261">
        <v>1</v>
      </c>
      <c r="AF1261">
        <v>0</v>
      </c>
      <c r="AG1261">
        <v>1.9</v>
      </c>
      <c r="AH1261">
        <v>5.1195702944680797</v>
      </c>
      <c r="AI1261">
        <v>2.1800000000000002</v>
      </c>
      <c r="AJ1261">
        <v>5.7312825789695703</v>
      </c>
      <c r="AK1261">
        <v>3.51</v>
      </c>
      <c r="AL1261">
        <v>5.8932079549257299</v>
      </c>
      <c r="AM1261" s="3">
        <f t="shared" si="40"/>
        <v>20</v>
      </c>
      <c r="AN1261" s="3">
        <f t="shared" si="39"/>
        <v>64</v>
      </c>
    </row>
    <row r="1262" spans="1:40" x14ac:dyDescent="0.35">
      <c r="A1262">
        <v>8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1280</v>
      </c>
      <c r="P1262">
        <v>1280</v>
      </c>
      <c r="Q1262">
        <v>0</v>
      </c>
      <c r="R1262">
        <v>320</v>
      </c>
      <c r="S1262">
        <v>1</v>
      </c>
      <c r="T1262">
        <v>1</v>
      </c>
      <c r="U1262">
        <v>64</v>
      </c>
      <c r="V1262">
        <v>1</v>
      </c>
      <c r="W1262">
        <v>1</v>
      </c>
      <c r="X1262">
        <v>5000</v>
      </c>
      <c r="Y1262">
        <v>6.25E-2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1</v>
      </c>
      <c r="AF1262">
        <v>0</v>
      </c>
      <c r="AG1262">
        <v>1.76</v>
      </c>
      <c r="AH1262">
        <v>3.7232244090304301</v>
      </c>
      <c r="AI1262">
        <v>2.44</v>
      </c>
      <c r="AJ1262">
        <v>4.8709752616904201</v>
      </c>
      <c r="AK1262">
        <v>3.91</v>
      </c>
      <c r="AL1262">
        <v>3.8525186566712399</v>
      </c>
      <c r="AM1262" s="3">
        <f t="shared" si="40"/>
        <v>20</v>
      </c>
      <c r="AN1262" s="3">
        <f t="shared" si="39"/>
        <v>64</v>
      </c>
    </row>
    <row r="1263" spans="1:40" x14ac:dyDescent="0.35">
      <c r="A1263">
        <v>8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18000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1280</v>
      </c>
      <c r="P1263">
        <v>1280</v>
      </c>
      <c r="Q1263">
        <v>0</v>
      </c>
      <c r="R1263">
        <v>320</v>
      </c>
      <c r="S1263">
        <v>1</v>
      </c>
      <c r="T1263">
        <v>1</v>
      </c>
      <c r="U1263">
        <v>64</v>
      </c>
      <c r="V1263">
        <v>1</v>
      </c>
      <c r="W1263">
        <v>1</v>
      </c>
      <c r="X1263">
        <v>6000</v>
      </c>
      <c r="Y1263">
        <v>6.25E-2</v>
      </c>
      <c r="Z1263">
        <v>1</v>
      </c>
      <c r="AA1263">
        <v>0</v>
      </c>
      <c r="AB1263">
        <v>1</v>
      </c>
      <c r="AC1263">
        <v>0</v>
      </c>
      <c r="AD1263">
        <v>0</v>
      </c>
      <c r="AE1263">
        <v>1</v>
      </c>
      <c r="AF1263">
        <v>0</v>
      </c>
      <c r="AG1263">
        <v>1.8</v>
      </c>
      <c r="AH1263">
        <v>3.9191835884530901</v>
      </c>
      <c r="AI1263">
        <v>3.05</v>
      </c>
      <c r="AJ1263">
        <v>5.3204793017170902</v>
      </c>
      <c r="AK1263">
        <v>4.01</v>
      </c>
      <c r="AL1263">
        <v>3.9862137423876298</v>
      </c>
      <c r="AM1263" s="3">
        <f t="shared" si="40"/>
        <v>20</v>
      </c>
      <c r="AN1263" s="3">
        <f t="shared" si="39"/>
        <v>64</v>
      </c>
    </row>
    <row r="1264" spans="1:40" x14ac:dyDescent="0.35">
      <c r="A1264">
        <v>8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21000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1280</v>
      </c>
      <c r="P1264">
        <v>1280</v>
      </c>
      <c r="Q1264">
        <v>0</v>
      </c>
      <c r="R1264">
        <v>320</v>
      </c>
      <c r="S1264">
        <v>1</v>
      </c>
      <c r="T1264">
        <v>1</v>
      </c>
      <c r="U1264">
        <v>64</v>
      </c>
      <c r="V1264">
        <v>1</v>
      </c>
      <c r="W1264">
        <v>1</v>
      </c>
      <c r="X1264">
        <v>7000</v>
      </c>
      <c r="Y1264">
        <v>6.25E-2</v>
      </c>
      <c r="Z1264">
        <v>1</v>
      </c>
      <c r="AA1264">
        <v>0</v>
      </c>
      <c r="AB1264">
        <v>1</v>
      </c>
      <c r="AC1264">
        <v>0</v>
      </c>
      <c r="AD1264">
        <v>0</v>
      </c>
      <c r="AE1264">
        <v>1</v>
      </c>
      <c r="AF1264">
        <v>0</v>
      </c>
      <c r="AG1264">
        <v>2</v>
      </c>
      <c r="AH1264">
        <v>4.9355850717012304</v>
      </c>
      <c r="AI1264">
        <v>3.07</v>
      </c>
      <c r="AJ1264">
        <v>5.0561942209531399</v>
      </c>
      <c r="AK1264">
        <v>4.96</v>
      </c>
      <c r="AL1264">
        <v>4.2306500682519204</v>
      </c>
      <c r="AM1264" s="3">
        <f t="shared" si="40"/>
        <v>20</v>
      </c>
      <c r="AN1264" s="3">
        <f t="shared" si="39"/>
        <v>64</v>
      </c>
    </row>
    <row r="1265" spans="1:40" x14ac:dyDescent="0.35">
      <c r="A1265">
        <v>8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24000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1280</v>
      </c>
      <c r="P1265">
        <v>1280</v>
      </c>
      <c r="Q1265">
        <v>0</v>
      </c>
      <c r="R1265">
        <v>320</v>
      </c>
      <c r="S1265">
        <v>1</v>
      </c>
      <c r="T1265">
        <v>1</v>
      </c>
      <c r="U1265">
        <v>64</v>
      </c>
      <c r="V1265">
        <v>1</v>
      </c>
      <c r="W1265">
        <v>1</v>
      </c>
      <c r="X1265">
        <v>8000</v>
      </c>
      <c r="Y1265">
        <v>6.25E-2</v>
      </c>
      <c r="Z1265">
        <v>1</v>
      </c>
      <c r="AA1265">
        <v>0</v>
      </c>
      <c r="AB1265">
        <v>1</v>
      </c>
      <c r="AC1265">
        <v>0</v>
      </c>
      <c r="AD1265">
        <v>0</v>
      </c>
      <c r="AE1265">
        <v>1</v>
      </c>
      <c r="AF1265">
        <v>0</v>
      </c>
      <c r="AG1265">
        <v>1.98</v>
      </c>
      <c r="AH1265">
        <v>4.8041232290606297</v>
      </c>
      <c r="AI1265">
        <v>2.9</v>
      </c>
      <c r="AJ1265">
        <v>3.93064880140671</v>
      </c>
      <c r="AK1265">
        <v>4.96</v>
      </c>
      <c r="AL1265">
        <v>3.9368007315585598</v>
      </c>
      <c r="AM1265" s="3">
        <f t="shared" si="40"/>
        <v>20</v>
      </c>
      <c r="AN1265" s="3">
        <f t="shared" si="39"/>
        <v>64</v>
      </c>
    </row>
    <row r="1266" spans="1:40" x14ac:dyDescent="0.35">
      <c r="A1266">
        <v>8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27000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1280</v>
      </c>
      <c r="P1266">
        <v>1280</v>
      </c>
      <c r="Q1266">
        <v>0</v>
      </c>
      <c r="R1266">
        <v>320</v>
      </c>
      <c r="S1266">
        <v>1</v>
      </c>
      <c r="T1266">
        <v>1</v>
      </c>
      <c r="U1266">
        <v>64</v>
      </c>
      <c r="V1266">
        <v>1</v>
      </c>
      <c r="W1266">
        <v>1</v>
      </c>
      <c r="X1266">
        <v>9000</v>
      </c>
      <c r="Y1266">
        <v>6.25E-2</v>
      </c>
      <c r="Z1266">
        <v>1</v>
      </c>
      <c r="AA1266">
        <v>0</v>
      </c>
      <c r="AB1266">
        <v>1</v>
      </c>
      <c r="AC1266">
        <v>0</v>
      </c>
      <c r="AD1266">
        <v>0</v>
      </c>
      <c r="AE1266">
        <v>1</v>
      </c>
      <c r="AF1266">
        <v>0</v>
      </c>
      <c r="AG1266">
        <v>1.81</v>
      </c>
      <c r="AH1266">
        <v>3.6897018849766199</v>
      </c>
      <c r="AI1266">
        <v>2.64</v>
      </c>
      <c r="AJ1266">
        <v>3.6456000877770398</v>
      </c>
      <c r="AK1266">
        <v>4.25</v>
      </c>
      <c r="AL1266">
        <v>4.5768438907177096</v>
      </c>
      <c r="AM1266" s="3">
        <f t="shared" si="40"/>
        <v>20</v>
      </c>
      <c r="AN1266" s="3">
        <f t="shared" si="39"/>
        <v>64</v>
      </c>
    </row>
    <row r="1267" spans="1:40" x14ac:dyDescent="0.35">
      <c r="A1267">
        <v>8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30000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1280</v>
      </c>
      <c r="P1267">
        <v>1280</v>
      </c>
      <c r="Q1267">
        <v>0</v>
      </c>
      <c r="R1267">
        <v>320</v>
      </c>
      <c r="S1267">
        <v>1</v>
      </c>
      <c r="T1267">
        <v>1</v>
      </c>
      <c r="U1267">
        <v>64</v>
      </c>
      <c r="V1267">
        <v>1</v>
      </c>
      <c r="W1267">
        <v>1</v>
      </c>
      <c r="X1267">
        <v>10000</v>
      </c>
      <c r="Y1267">
        <v>6.25E-2</v>
      </c>
      <c r="Z1267">
        <v>1</v>
      </c>
      <c r="AA1267">
        <v>0</v>
      </c>
      <c r="AB1267">
        <v>1</v>
      </c>
      <c r="AC1267">
        <v>0</v>
      </c>
      <c r="AD1267">
        <v>0</v>
      </c>
      <c r="AE1267">
        <v>1</v>
      </c>
      <c r="AF1267">
        <v>0</v>
      </c>
      <c r="AG1267">
        <v>2.11</v>
      </c>
      <c r="AH1267">
        <v>3.9392765833335401</v>
      </c>
      <c r="AI1267">
        <v>3.21</v>
      </c>
      <c r="AJ1267">
        <v>5.9737676553411498</v>
      </c>
      <c r="AK1267">
        <v>4.8099999999999996</v>
      </c>
      <c r="AL1267">
        <v>4.8511751153715403</v>
      </c>
      <c r="AM1267" s="3">
        <f t="shared" si="40"/>
        <v>20</v>
      </c>
      <c r="AN1267" s="3">
        <f t="shared" si="39"/>
        <v>64</v>
      </c>
    </row>
    <row r="1268" spans="1:40" x14ac:dyDescent="0.35">
      <c r="A1268">
        <v>8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3000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1536</v>
      </c>
      <c r="P1268">
        <v>1536</v>
      </c>
      <c r="Q1268">
        <v>0</v>
      </c>
      <c r="R1268">
        <v>384</v>
      </c>
      <c r="S1268">
        <v>1</v>
      </c>
      <c r="T1268">
        <v>1</v>
      </c>
      <c r="U1268">
        <v>64</v>
      </c>
      <c r="V1268">
        <v>1</v>
      </c>
      <c r="W1268">
        <v>1</v>
      </c>
      <c r="X1268">
        <v>1000</v>
      </c>
      <c r="Y1268">
        <v>6.25E-2</v>
      </c>
      <c r="Z1268">
        <v>1</v>
      </c>
      <c r="AA1268">
        <v>0</v>
      </c>
      <c r="AB1268">
        <v>1</v>
      </c>
      <c r="AC1268">
        <v>0</v>
      </c>
      <c r="AD1268">
        <v>0</v>
      </c>
      <c r="AE1268">
        <v>1</v>
      </c>
      <c r="AF1268">
        <v>0</v>
      </c>
      <c r="AG1268">
        <v>1.46</v>
      </c>
      <c r="AH1268">
        <v>4.1627394826003696</v>
      </c>
      <c r="AI1268">
        <v>2.2000000000000002</v>
      </c>
      <c r="AJ1268">
        <v>6.5513357416636797</v>
      </c>
      <c r="AK1268">
        <v>2.16</v>
      </c>
      <c r="AL1268">
        <v>5.2320550455820003</v>
      </c>
      <c r="AM1268" s="3">
        <f t="shared" si="40"/>
        <v>24</v>
      </c>
      <c r="AN1268" s="3">
        <f t="shared" si="39"/>
        <v>128</v>
      </c>
    </row>
    <row r="1269" spans="1:40" x14ac:dyDescent="0.35">
      <c r="A1269">
        <v>8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6000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1536</v>
      </c>
      <c r="P1269">
        <v>1536</v>
      </c>
      <c r="Q1269">
        <v>0</v>
      </c>
      <c r="R1269">
        <v>384</v>
      </c>
      <c r="S1269">
        <v>1</v>
      </c>
      <c r="T1269">
        <v>1</v>
      </c>
      <c r="U1269">
        <v>64</v>
      </c>
      <c r="V1269">
        <v>1</v>
      </c>
      <c r="W1269">
        <v>1</v>
      </c>
      <c r="X1269">
        <v>2000</v>
      </c>
      <c r="Y1269">
        <v>6.25E-2</v>
      </c>
      <c r="Z1269">
        <v>1</v>
      </c>
      <c r="AA1269">
        <v>0</v>
      </c>
      <c r="AB1269">
        <v>1</v>
      </c>
      <c r="AC1269">
        <v>0</v>
      </c>
      <c r="AD1269">
        <v>0</v>
      </c>
      <c r="AE1269">
        <v>1</v>
      </c>
      <c r="AF1269">
        <v>0</v>
      </c>
      <c r="AG1269">
        <v>1.44</v>
      </c>
      <c r="AH1269">
        <v>3.9907893955958098</v>
      </c>
      <c r="AI1269">
        <v>2.16</v>
      </c>
      <c r="AJ1269">
        <v>6.0509833911522302</v>
      </c>
      <c r="AK1269">
        <v>2.95</v>
      </c>
      <c r="AL1269">
        <v>5.19109814971746</v>
      </c>
      <c r="AM1269" s="3">
        <f t="shared" si="40"/>
        <v>24</v>
      </c>
      <c r="AN1269" s="3">
        <f t="shared" si="39"/>
        <v>128</v>
      </c>
    </row>
    <row r="1270" spans="1:40" x14ac:dyDescent="0.35">
      <c r="A1270">
        <v>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9000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1536</v>
      </c>
      <c r="P1270">
        <v>1536</v>
      </c>
      <c r="Q1270">
        <v>0</v>
      </c>
      <c r="R1270">
        <v>384</v>
      </c>
      <c r="S1270">
        <v>1</v>
      </c>
      <c r="T1270">
        <v>1</v>
      </c>
      <c r="U1270">
        <v>64</v>
      </c>
      <c r="V1270">
        <v>1</v>
      </c>
      <c r="W1270">
        <v>1</v>
      </c>
      <c r="X1270">
        <v>3000</v>
      </c>
      <c r="Y1270">
        <v>6.25E-2</v>
      </c>
      <c r="Z1270">
        <v>1</v>
      </c>
      <c r="AA1270">
        <v>0</v>
      </c>
      <c r="AB1270">
        <v>1</v>
      </c>
      <c r="AC1270">
        <v>0</v>
      </c>
      <c r="AD1270">
        <v>0</v>
      </c>
      <c r="AE1270">
        <v>1</v>
      </c>
      <c r="AF1270">
        <v>0</v>
      </c>
      <c r="AG1270">
        <v>1.7</v>
      </c>
      <c r="AH1270">
        <v>4.2790185790669302</v>
      </c>
      <c r="AI1270">
        <v>2.3199999999999998</v>
      </c>
      <c r="AJ1270">
        <v>6.41230067916345</v>
      </c>
      <c r="AK1270">
        <v>2.91</v>
      </c>
      <c r="AL1270">
        <v>5.12463657248004</v>
      </c>
      <c r="AM1270" s="3">
        <f t="shared" si="40"/>
        <v>24</v>
      </c>
      <c r="AN1270" s="3">
        <f t="shared" si="39"/>
        <v>128</v>
      </c>
    </row>
    <row r="1271" spans="1:40" x14ac:dyDescent="0.35">
      <c r="A1271">
        <v>8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12000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1536</v>
      </c>
      <c r="P1271">
        <v>1536</v>
      </c>
      <c r="Q1271">
        <v>0</v>
      </c>
      <c r="R1271">
        <v>384</v>
      </c>
      <c r="S1271">
        <v>1</v>
      </c>
      <c r="T1271">
        <v>1</v>
      </c>
      <c r="U1271">
        <v>64</v>
      </c>
      <c r="V1271">
        <v>1</v>
      </c>
      <c r="W1271">
        <v>1</v>
      </c>
      <c r="X1271">
        <v>4000</v>
      </c>
      <c r="Y1271">
        <v>6.25E-2</v>
      </c>
      <c r="Z1271">
        <v>1</v>
      </c>
      <c r="AA1271">
        <v>0</v>
      </c>
      <c r="AB1271">
        <v>1</v>
      </c>
      <c r="AC1271">
        <v>0</v>
      </c>
      <c r="AD1271">
        <v>0</v>
      </c>
      <c r="AE1271">
        <v>1</v>
      </c>
      <c r="AF1271">
        <v>0</v>
      </c>
      <c r="AG1271">
        <v>1.8</v>
      </c>
      <c r="AH1271">
        <v>4.5497252664309302</v>
      </c>
      <c r="AI1271">
        <v>1.78</v>
      </c>
      <c r="AJ1271">
        <v>4.43526774840032</v>
      </c>
      <c r="AK1271">
        <v>3.19</v>
      </c>
      <c r="AL1271">
        <v>5.2871447871228101</v>
      </c>
      <c r="AM1271" s="3">
        <f t="shared" si="40"/>
        <v>24</v>
      </c>
      <c r="AN1271" s="3">
        <f t="shared" si="39"/>
        <v>128</v>
      </c>
    </row>
    <row r="1272" spans="1:40" x14ac:dyDescent="0.35">
      <c r="A1272">
        <v>8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15000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1536</v>
      </c>
      <c r="P1272">
        <v>1536</v>
      </c>
      <c r="Q1272">
        <v>0</v>
      </c>
      <c r="R1272">
        <v>384</v>
      </c>
      <c r="S1272">
        <v>1</v>
      </c>
      <c r="T1272">
        <v>1</v>
      </c>
      <c r="U1272">
        <v>64</v>
      </c>
      <c r="V1272">
        <v>1</v>
      </c>
      <c r="W1272">
        <v>1</v>
      </c>
      <c r="X1272">
        <v>5000</v>
      </c>
      <c r="Y1272">
        <v>6.25E-2</v>
      </c>
      <c r="Z1272">
        <v>1</v>
      </c>
      <c r="AA1272">
        <v>0</v>
      </c>
      <c r="AB1272">
        <v>1</v>
      </c>
      <c r="AC1272">
        <v>0</v>
      </c>
      <c r="AD1272">
        <v>0</v>
      </c>
      <c r="AE1272">
        <v>1</v>
      </c>
      <c r="AF1272">
        <v>0</v>
      </c>
      <c r="AG1272">
        <v>2.16</v>
      </c>
      <c r="AH1272">
        <v>5.68281620325698</v>
      </c>
      <c r="AI1272">
        <v>2.68</v>
      </c>
      <c r="AJ1272">
        <v>6.0940626842854204</v>
      </c>
      <c r="AK1272">
        <v>3.26</v>
      </c>
      <c r="AL1272">
        <v>4.9043246222084402</v>
      </c>
      <c r="AM1272" s="3">
        <f t="shared" si="40"/>
        <v>24</v>
      </c>
      <c r="AN1272" s="3">
        <f t="shared" si="39"/>
        <v>128</v>
      </c>
    </row>
    <row r="1273" spans="1:40" x14ac:dyDescent="0.35">
      <c r="A1273">
        <v>8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18000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1536</v>
      </c>
      <c r="P1273">
        <v>1536</v>
      </c>
      <c r="Q1273">
        <v>0</v>
      </c>
      <c r="R1273">
        <v>384</v>
      </c>
      <c r="S1273">
        <v>1</v>
      </c>
      <c r="T1273">
        <v>1</v>
      </c>
      <c r="U1273">
        <v>64</v>
      </c>
      <c r="V1273">
        <v>1</v>
      </c>
      <c r="W1273">
        <v>1</v>
      </c>
      <c r="X1273">
        <v>6000</v>
      </c>
      <c r="Y1273">
        <v>6.25E-2</v>
      </c>
      <c r="Z1273">
        <v>1</v>
      </c>
      <c r="AA1273">
        <v>0</v>
      </c>
      <c r="AB1273">
        <v>1</v>
      </c>
      <c r="AC1273">
        <v>0</v>
      </c>
      <c r="AD1273">
        <v>0</v>
      </c>
      <c r="AE1273">
        <v>1</v>
      </c>
      <c r="AF1273">
        <v>0</v>
      </c>
      <c r="AG1273">
        <v>2.04</v>
      </c>
      <c r="AH1273">
        <v>5.0949386649890096</v>
      </c>
      <c r="AI1273">
        <v>3.02</v>
      </c>
      <c r="AJ1273">
        <v>5.1574800048085496</v>
      </c>
      <c r="AK1273">
        <v>3.58</v>
      </c>
      <c r="AL1273">
        <v>5.3201127807594499</v>
      </c>
      <c r="AM1273" s="3">
        <f t="shared" si="40"/>
        <v>24</v>
      </c>
      <c r="AN1273" s="3">
        <f t="shared" si="39"/>
        <v>128</v>
      </c>
    </row>
    <row r="1274" spans="1:40" x14ac:dyDescent="0.35">
      <c r="A1274">
        <v>8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21000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1536</v>
      </c>
      <c r="P1274">
        <v>1536</v>
      </c>
      <c r="Q1274">
        <v>0</v>
      </c>
      <c r="R1274">
        <v>384</v>
      </c>
      <c r="S1274">
        <v>1</v>
      </c>
      <c r="T1274">
        <v>1</v>
      </c>
      <c r="U1274">
        <v>64</v>
      </c>
      <c r="V1274">
        <v>1</v>
      </c>
      <c r="W1274">
        <v>1</v>
      </c>
      <c r="X1274">
        <v>7000</v>
      </c>
      <c r="Y1274">
        <v>6.25E-2</v>
      </c>
      <c r="Z1274">
        <v>1</v>
      </c>
      <c r="AA1274">
        <v>0</v>
      </c>
      <c r="AB1274">
        <v>1</v>
      </c>
      <c r="AC1274">
        <v>0</v>
      </c>
      <c r="AD1274">
        <v>0</v>
      </c>
      <c r="AE1274">
        <v>1</v>
      </c>
      <c r="AF1274">
        <v>0</v>
      </c>
      <c r="AG1274">
        <v>2.1800000000000002</v>
      </c>
      <c r="AH1274">
        <v>5.7989309359570802</v>
      </c>
      <c r="AI1274">
        <v>3.6</v>
      </c>
      <c r="AJ1274">
        <v>7.1526218968990696</v>
      </c>
      <c r="AK1274">
        <v>4.4800000000000004</v>
      </c>
      <c r="AL1274">
        <v>5.6559349359765401</v>
      </c>
      <c r="AM1274" s="3">
        <f t="shared" si="40"/>
        <v>24</v>
      </c>
      <c r="AN1274" s="3">
        <f t="shared" si="39"/>
        <v>128</v>
      </c>
    </row>
    <row r="1275" spans="1:40" x14ac:dyDescent="0.35">
      <c r="A1275">
        <v>8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24000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1536</v>
      </c>
      <c r="P1275">
        <v>1536</v>
      </c>
      <c r="Q1275">
        <v>0</v>
      </c>
      <c r="R1275">
        <v>384</v>
      </c>
      <c r="S1275">
        <v>1</v>
      </c>
      <c r="T1275">
        <v>1</v>
      </c>
      <c r="U1275">
        <v>64</v>
      </c>
      <c r="V1275">
        <v>1</v>
      </c>
      <c r="W1275">
        <v>1</v>
      </c>
      <c r="X1275">
        <v>8000</v>
      </c>
      <c r="Y1275">
        <v>6.25E-2</v>
      </c>
      <c r="Z1275">
        <v>1</v>
      </c>
      <c r="AA1275">
        <v>0</v>
      </c>
      <c r="AB1275">
        <v>1</v>
      </c>
      <c r="AC1275">
        <v>0</v>
      </c>
      <c r="AD1275">
        <v>0</v>
      </c>
      <c r="AE1275">
        <v>1</v>
      </c>
      <c r="AF1275">
        <v>0</v>
      </c>
      <c r="AG1275">
        <v>2.25</v>
      </c>
      <c r="AH1275">
        <v>6.0239106899090098</v>
      </c>
      <c r="AI1275">
        <v>3.3</v>
      </c>
      <c r="AJ1275">
        <v>6.0737138556240904</v>
      </c>
      <c r="AK1275">
        <v>3.69</v>
      </c>
      <c r="AL1275">
        <v>3.1422762450172899</v>
      </c>
      <c r="AM1275" s="3">
        <f t="shared" si="40"/>
        <v>24</v>
      </c>
      <c r="AN1275" s="3">
        <f t="shared" si="39"/>
        <v>128</v>
      </c>
    </row>
    <row r="1276" spans="1:40" x14ac:dyDescent="0.35">
      <c r="A1276">
        <v>8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27000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1536</v>
      </c>
      <c r="P1276">
        <v>1536</v>
      </c>
      <c r="Q1276">
        <v>0</v>
      </c>
      <c r="R1276">
        <v>384</v>
      </c>
      <c r="S1276">
        <v>1</v>
      </c>
      <c r="T1276">
        <v>1</v>
      </c>
      <c r="U1276">
        <v>64</v>
      </c>
      <c r="V1276">
        <v>1</v>
      </c>
      <c r="W1276">
        <v>1</v>
      </c>
      <c r="X1276">
        <v>9000</v>
      </c>
      <c r="Y1276">
        <v>6.25E-2</v>
      </c>
      <c r="Z1276">
        <v>1</v>
      </c>
      <c r="AA1276">
        <v>0</v>
      </c>
      <c r="AB1276">
        <v>1</v>
      </c>
      <c r="AC1276">
        <v>0</v>
      </c>
      <c r="AD1276">
        <v>0</v>
      </c>
      <c r="AE1276">
        <v>1</v>
      </c>
      <c r="AF1276">
        <v>0</v>
      </c>
      <c r="AG1276">
        <v>1.93</v>
      </c>
      <c r="AH1276">
        <v>3.9070577164920399</v>
      </c>
      <c r="AI1276">
        <v>2.77</v>
      </c>
      <c r="AJ1276">
        <v>3.7732081840259002</v>
      </c>
      <c r="AK1276">
        <v>3.85</v>
      </c>
      <c r="AL1276">
        <v>3.5843409436045599</v>
      </c>
      <c r="AM1276" s="3">
        <f t="shared" si="40"/>
        <v>24</v>
      </c>
      <c r="AN1276" s="3">
        <f t="shared" si="39"/>
        <v>128</v>
      </c>
    </row>
    <row r="1277" spans="1:40" x14ac:dyDescent="0.35">
      <c r="A1277">
        <v>8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30000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1536</v>
      </c>
      <c r="P1277">
        <v>1536</v>
      </c>
      <c r="Q1277">
        <v>0</v>
      </c>
      <c r="R1277">
        <v>384</v>
      </c>
      <c r="S1277">
        <v>1</v>
      </c>
      <c r="T1277">
        <v>1</v>
      </c>
      <c r="U1277">
        <v>64</v>
      </c>
      <c r="V1277">
        <v>1</v>
      </c>
      <c r="W1277">
        <v>1</v>
      </c>
      <c r="X1277">
        <v>10000</v>
      </c>
      <c r="Y1277">
        <v>6.25E-2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1</v>
      </c>
      <c r="AF1277">
        <v>0</v>
      </c>
      <c r="AG1277">
        <v>2.0699999999999998</v>
      </c>
      <c r="AH1277">
        <v>3.5979299604077899</v>
      </c>
      <c r="AI1277">
        <v>3.12</v>
      </c>
      <c r="AJ1277">
        <v>5.3801115230076704</v>
      </c>
      <c r="AK1277">
        <v>4.3</v>
      </c>
      <c r="AL1277">
        <v>4.1484937025383104</v>
      </c>
      <c r="AM1277" s="3">
        <f t="shared" si="40"/>
        <v>24</v>
      </c>
      <c r="AN1277" s="3">
        <f t="shared" si="39"/>
        <v>128</v>
      </c>
    </row>
    <row r="1278" spans="1:40" x14ac:dyDescent="0.35">
      <c r="A1278">
        <v>8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3000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1792</v>
      </c>
      <c r="P1278">
        <v>1792</v>
      </c>
      <c r="Q1278">
        <v>0</v>
      </c>
      <c r="R1278">
        <v>448</v>
      </c>
      <c r="S1278">
        <v>1</v>
      </c>
      <c r="T1278">
        <v>1</v>
      </c>
      <c r="U1278">
        <v>64</v>
      </c>
      <c r="V1278">
        <v>1</v>
      </c>
      <c r="W1278">
        <v>1</v>
      </c>
      <c r="X1278">
        <v>1000</v>
      </c>
      <c r="Y1278">
        <v>6.25E-2</v>
      </c>
      <c r="Z1278">
        <v>1</v>
      </c>
      <c r="AA1278">
        <v>0</v>
      </c>
      <c r="AB1278">
        <v>1</v>
      </c>
      <c r="AC1278">
        <v>0</v>
      </c>
      <c r="AD1278">
        <v>0</v>
      </c>
      <c r="AE1278">
        <v>1</v>
      </c>
      <c r="AF1278">
        <v>0</v>
      </c>
      <c r="AG1278">
        <v>1.1100000000000001</v>
      </c>
      <c r="AH1278">
        <v>3.8804510047158201</v>
      </c>
      <c r="AI1278">
        <v>1.83</v>
      </c>
      <c r="AJ1278">
        <v>5.4846239615857</v>
      </c>
      <c r="AK1278">
        <v>2.12</v>
      </c>
      <c r="AL1278">
        <v>4.8934241590117598</v>
      </c>
      <c r="AM1278" s="3">
        <f t="shared" si="40"/>
        <v>28</v>
      </c>
      <c r="AN1278" s="3">
        <f t="shared" si="39"/>
        <v>64</v>
      </c>
    </row>
    <row r="1279" spans="1:40" x14ac:dyDescent="0.35">
      <c r="A1279">
        <v>8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6000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1792</v>
      </c>
      <c r="P1279">
        <v>1792</v>
      </c>
      <c r="Q1279">
        <v>0</v>
      </c>
      <c r="R1279">
        <v>448</v>
      </c>
      <c r="S1279">
        <v>1</v>
      </c>
      <c r="T1279">
        <v>1</v>
      </c>
      <c r="U1279">
        <v>64</v>
      </c>
      <c r="V1279">
        <v>1</v>
      </c>
      <c r="W1279">
        <v>1</v>
      </c>
      <c r="X1279">
        <v>2000</v>
      </c>
      <c r="Y1279">
        <v>6.25E-2</v>
      </c>
      <c r="Z1279">
        <v>1</v>
      </c>
      <c r="AA1279">
        <v>0</v>
      </c>
      <c r="AB1279">
        <v>1</v>
      </c>
      <c r="AC1279">
        <v>0</v>
      </c>
      <c r="AD1279">
        <v>0</v>
      </c>
      <c r="AE1279">
        <v>1</v>
      </c>
      <c r="AF1279">
        <v>0</v>
      </c>
      <c r="AG1279">
        <v>1.32</v>
      </c>
      <c r="AH1279">
        <v>3.3730698184294998</v>
      </c>
      <c r="AI1279">
        <v>2.04</v>
      </c>
      <c r="AJ1279">
        <v>5.11843726150863</v>
      </c>
      <c r="AK1279">
        <v>2.92</v>
      </c>
      <c r="AL1279">
        <v>3.9564630669323799</v>
      </c>
      <c r="AM1279" s="3">
        <f t="shared" si="40"/>
        <v>28</v>
      </c>
      <c r="AN1279" s="3">
        <f t="shared" si="39"/>
        <v>64</v>
      </c>
    </row>
    <row r="1280" spans="1:40" x14ac:dyDescent="0.35">
      <c r="A1280">
        <v>8</v>
      </c>
      <c r="B1280">
        <v>0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9000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1792</v>
      </c>
      <c r="P1280">
        <v>1792</v>
      </c>
      <c r="Q1280">
        <v>0</v>
      </c>
      <c r="R1280">
        <v>448</v>
      </c>
      <c r="S1280">
        <v>1</v>
      </c>
      <c r="T1280">
        <v>1</v>
      </c>
      <c r="U1280">
        <v>64</v>
      </c>
      <c r="V1280">
        <v>1</v>
      </c>
      <c r="W1280">
        <v>1</v>
      </c>
      <c r="X1280">
        <v>3000</v>
      </c>
      <c r="Y1280">
        <v>6.25E-2</v>
      </c>
      <c r="Z1280">
        <v>1</v>
      </c>
      <c r="AA1280">
        <v>0</v>
      </c>
      <c r="AB1280">
        <v>1</v>
      </c>
      <c r="AC1280">
        <v>0</v>
      </c>
      <c r="AD1280">
        <v>0</v>
      </c>
      <c r="AE1280">
        <v>1</v>
      </c>
      <c r="AF1280">
        <v>0</v>
      </c>
      <c r="AG1280">
        <v>1.59</v>
      </c>
      <c r="AH1280">
        <v>3.7738441939221601</v>
      </c>
      <c r="AI1280">
        <v>2.08</v>
      </c>
      <c r="AJ1280">
        <v>5.3622383386045103</v>
      </c>
      <c r="AK1280">
        <v>3.13</v>
      </c>
      <c r="AL1280">
        <v>4.6403771398454197</v>
      </c>
      <c r="AM1280" s="3">
        <f t="shared" si="40"/>
        <v>28</v>
      </c>
      <c r="AN1280" s="3">
        <f t="shared" si="39"/>
        <v>64</v>
      </c>
    </row>
    <row r="1281" spans="1:40" x14ac:dyDescent="0.35">
      <c r="A1281">
        <v>8</v>
      </c>
      <c r="B1281">
        <v>0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12000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1792</v>
      </c>
      <c r="P1281">
        <v>1792</v>
      </c>
      <c r="Q1281">
        <v>0</v>
      </c>
      <c r="R1281">
        <v>448</v>
      </c>
      <c r="S1281">
        <v>1</v>
      </c>
      <c r="T1281">
        <v>1</v>
      </c>
      <c r="U1281">
        <v>64</v>
      </c>
      <c r="V1281">
        <v>1</v>
      </c>
      <c r="W1281">
        <v>1</v>
      </c>
      <c r="X1281">
        <v>4000</v>
      </c>
      <c r="Y1281">
        <v>6.25E-2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1</v>
      </c>
      <c r="AF1281">
        <v>0</v>
      </c>
      <c r="AG1281">
        <v>1.72</v>
      </c>
      <c r="AH1281">
        <v>4.0940933062156697</v>
      </c>
      <c r="AI1281">
        <v>1.87</v>
      </c>
      <c r="AJ1281">
        <v>4.1416301138561398</v>
      </c>
      <c r="AK1281">
        <v>3.35</v>
      </c>
      <c r="AL1281">
        <v>5.2751777221246297</v>
      </c>
      <c r="AM1281" s="3">
        <f t="shared" si="40"/>
        <v>28</v>
      </c>
      <c r="AN1281" s="3">
        <f t="shared" si="39"/>
        <v>64</v>
      </c>
    </row>
    <row r="1282" spans="1:40" x14ac:dyDescent="0.35">
      <c r="A1282">
        <v>8</v>
      </c>
      <c r="B1282">
        <v>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15000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1792</v>
      </c>
      <c r="P1282">
        <v>1792</v>
      </c>
      <c r="Q1282">
        <v>0</v>
      </c>
      <c r="R1282">
        <v>448</v>
      </c>
      <c r="S1282">
        <v>1</v>
      </c>
      <c r="T1282">
        <v>1</v>
      </c>
      <c r="U1282">
        <v>64</v>
      </c>
      <c r="V1282">
        <v>1</v>
      </c>
      <c r="W1282">
        <v>1</v>
      </c>
      <c r="X1282">
        <v>5000</v>
      </c>
      <c r="Y1282">
        <v>6.25E-2</v>
      </c>
      <c r="Z1282">
        <v>1</v>
      </c>
      <c r="AA1282">
        <v>0</v>
      </c>
      <c r="AB1282">
        <v>1</v>
      </c>
      <c r="AC1282">
        <v>0</v>
      </c>
      <c r="AD1282">
        <v>0</v>
      </c>
      <c r="AE1282">
        <v>1</v>
      </c>
      <c r="AF1282">
        <v>0</v>
      </c>
      <c r="AG1282">
        <v>2.0499999999999998</v>
      </c>
      <c r="AH1282">
        <v>5.14465742299718</v>
      </c>
      <c r="AI1282">
        <v>2.87</v>
      </c>
      <c r="AJ1282">
        <v>6.7433745261552804</v>
      </c>
      <c r="AK1282">
        <v>4.41</v>
      </c>
      <c r="AL1282">
        <v>4.5389315923463798</v>
      </c>
      <c r="AM1282" s="3">
        <f t="shared" si="40"/>
        <v>28</v>
      </c>
      <c r="AN1282" s="3">
        <f t="shared" si="39"/>
        <v>64</v>
      </c>
    </row>
    <row r="1283" spans="1:40" x14ac:dyDescent="0.35">
      <c r="A1283">
        <v>8</v>
      </c>
      <c r="B1283">
        <v>0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18000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1792</v>
      </c>
      <c r="P1283">
        <v>1792</v>
      </c>
      <c r="Q1283">
        <v>0</v>
      </c>
      <c r="R1283">
        <v>448</v>
      </c>
      <c r="S1283">
        <v>1</v>
      </c>
      <c r="T1283">
        <v>1</v>
      </c>
      <c r="U1283">
        <v>64</v>
      </c>
      <c r="V1283">
        <v>1</v>
      </c>
      <c r="W1283">
        <v>1</v>
      </c>
      <c r="X1283">
        <v>6000</v>
      </c>
      <c r="Y1283">
        <v>6.25E-2</v>
      </c>
      <c r="Z1283">
        <v>1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1.93</v>
      </c>
      <c r="AH1283">
        <v>4.5568739284733404</v>
      </c>
      <c r="AI1283">
        <v>3.16</v>
      </c>
      <c r="AJ1283">
        <v>5.6775346762481398</v>
      </c>
      <c r="AK1283">
        <v>4.4800000000000004</v>
      </c>
      <c r="AL1283">
        <v>4.7233039283958798</v>
      </c>
      <c r="AM1283" s="3">
        <f t="shared" si="40"/>
        <v>28</v>
      </c>
      <c r="AN1283" s="3">
        <f t="shared" ref="AN1283:AN1346" si="41">(_xlfn.BITXOR(R1283, R1283-1)+1)/2</f>
        <v>64</v>
      </c>
    </row>
    <row r="1284" spans="1:40" x14ac:dyDescent="0.35">
      <c r="A1284">
        <v>8</v>
      </c>
      <c r="B1284">
        <v>0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21000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1792</v>
      </c>
      <c r="P1284">
        <v>1792</v>
      </c>
      <c r="Q1284">
        <v>0</v>
      </c>
      <c r="R1284">
        <v>448</v>
      </c>
      <c r="S1284">
        <v>1</v>
      </c>
      <c r="T1284">
        <v>1</v>
      </c>
      <c r="U1284">
        <v>64</v>
      </c>
      <c r="V1284">
        <v>1</v>
      </c>
      <c r="W1284">
        <v>1</v>
      </c>
      <c r="X1284">
        <v>7000</v>
      </c>
      <c r="Y1284">
        <v>6.25E-2</v>
      </c>
      <c r="Z1284">
        <v>1</v>
      </c>
      <c r="AA1284">
        <v>0</v>
      </c>
      <c r="AB1284">
        <v>1</v>
      </c>
      <c r="AC1284">
        <v>0</v>
      </c>
      <c r="AD1284">
        <v>0</v>
      </c>
      <c r="AE1284">
        <v>1</v>
      </c>
      <c r="AF1284">
        <v>0</v>
      </c>
      <c r="AG1284">
        <v>2.16</v>
      </c>
      <c r="AH1284">
        <v>5.7371072850348597</v>
      </c>
      <c r="AI1284">
        <v>2.97</v>
      </c>
      <c r="AJ1284">
        <v>5.0644940517291603</v>
      </c>
      <c r="AK1284">
        <v>5.1100000000000003</v>
      </c>
      <c r="AL1284">
        <v>5.0791633169253299</v>
      </c>
      <c r="AM1284" s="3">
        <f t="shared" si="40"/>
        <v>28</v>
      </c>
      <c r="AN1284" s="3">
        <f t="shared" si="41"/>
        <v>64</v>
      </c>
    </row>
    <row r="1285" spans="1:40" x14ac:dyDescent="0.35">
      <c r="A1285">
        <v>8</v>
      </c>
      <c r="B1285">
        <v>0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24000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1792</v>
      </c>
      <c r="P1285">
        <v>1792</v>
      </c>
      <c r="Q1285">
        <v>0</v>
      </c>
      <c r="R1285">
        <v>448</v>
      </c>
      <c r="S1285">
        <v>1</v>
      </c>
      <c r="T1285">
        <v>1</v>
      </c>
      <c r="U1285">
        <v>64</v>
      </c>
      <c r="V1285">
        <v>1</v>
      </c>
      <c r="W1285">
        <v>1</v>
      </c>
      <c r="X1285">
        <v>8000</v>
      </c>
      <c r="Y1285">
        <v>6.25E-2</v>
      </c>
      <c r="Z1285">
        <v>1</v>
      </c>
      <c r="AA1285">
        <v>0</v>
      </c>
      <c r="AB1285">
        <v>1</v>
      </c>
      <c r="AC1285">
        <v>0</v>
      </c>
      <c r="AD1285">
        <v>0</v>
      </c>
      <c r="AE1285">
        <v>1</v>
      </c>
      <c r="AF1285">
        <v>0</v>
      </c>
      <c r="AG1285">
        <v>2.12</v>
      </c>
      <c r="AH1285">
        <v>5.4868570238343199</v>
      </c>
      <c r="AI1285">
        <v>2.93</v>
      </c>
      <c r="AJ1285">
        <v>4.7712786546165997</v>
      </c>
      <c r="AK1285">
        <v>5.15</v>
      </c>
      <c r="AL1285">
        <v>4.9947472408521403</v>
      </c>
      <c r="AM1285" s="3">
        <f t="shared" si="40"/>
        <v>28</v>
      </c>
      <c r="AN1285" s="3">
        <f t="shared" si="41"/>
        <v>64</v>
      </c>
    </row>
    <row r="1286" spans="1:40" x14ac:dyDescent="0.35">
      <c r="A1286">
        <v>8</v>
      </c>
      <c r="B1286">
        <v>0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27000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1792</v>
      </c>
      <c r="P1286">
        <v>1792</v>
      </c>
      <c r="Q1286">
        <v>0</v>
      </c>
      <c r="R1286">
        <v>448</v>
      </c>
      <c r="S1286">
        <v>1</v>
      </c>
      <c r="T1286">
        <v>1</v>
      </c>
      <c r="U1286">
        <v>64</v>
      </c>
      <c r="V1286">
        <v>1</v>
      </c>
      <c r="W1286">
        <v>1</v>
      </c>
      <c r="X1286">
        <v>9000</v>
      </c>
      <c r="Y1286">
        <v>6.25E-2</v>
      </c>
      <c r="Z1286">
        <v>1</v>
      </c>
      <c r="AA1286">
        <v>0</v>
      </c>
      <c r="AB1286">
        <v>1</v>
      </c>
      <c r="AC1286">
        <v>0</v>
      </c>
      <c r="AD1286">
        <v>0</v>
      </c>
      <c r="AE1286">
        <v>1</v>
      </c>
      <c r="AF1286">
        <v>0</v>
      </c>
      <c r="AG1286">
        <v>1.83</v>
      </c>
      <c r="AH1286">
        <v>4.4901113571937197</v>
      </c>
      <c r="AI1286">
        <v>3.25</v>
      </c>
      <c r="AJ1286">
        <v>6.0255705124079304</v>
      </c>
      <c r="AK1286">
        <v>5.39</v>
      </c>
      <c r="AL1286">
        <v>5.6778429002571098</v>
      </c>
      <c r="AM1286" s="3">
        <f t="shared" si="40"/>
        <v>28</v>
      </c>
      <c r="AN1286" s="3">
        <f t="shared" si="41"/>
        <v>64</v>
      </c>
    </row>
    <row r="1287" spans="1:40" x14ac:dyDescent="0.35">
      <c r="A1287">
        <v>8</v>
      </c>
      <c r="B1287">
        <v>0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30000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1792</v>
      </c>
      <c r="P1287">
        <v>1792</v>
      </c>
      <c r="Q1287">
        <v>0</v>
      </c>
      <c r="R1287">
        <v>448</v>
      </c>
      <c r="S1287">
        <v>1</v>
      </c>
      <c r="T1287">
        <v>1</v>
      </c>
      <c r="U1287">
        <v>64</v>
      </c>
      <c r="V1287">
        <v>1</v>
      </c>
      <c r="W1287">
        <v>1</v>
      </c>
      <c r="X1287">
        <v>10000</v>
      </c>
      <c r="Y1287">
        <v>6.25E-2</v>
      </c>
      <c r="Z1287">
        <v>1</v>
      </c>
      <c r="AA1287">
        <v>0</v>
      </c>
      <c r="AB1287">
        <v>1</v>
      </c>
      <c r="AC1287">
        <v>0</v>
      </c>
      <c r="AD1287">
        <v>0</v>
      </c>
      <c r="AE1287">
        <v>1</v>
      </c>
      <c r="AF1287">
        <v>0</v>
      </c>
      <c r="AG1287">
        <v>2.2999999999999998</v>
      </c>
      <c r="AH1287">
        <v>4.6054315758677902</v>
      </c>
      <c r="AI1287">
        <v>3.29</v>
      </c>
      <c r="AJ1287">
        <v>6.5761614943673603</v>
      </c>
      <c r="AK1287">
        <v>6.54</v>
      </c>
      <c r="AL1287">
        <v>5.4743401428847998</v>
      </c>
      <c r="AM1287" s="3">
        <f t="shared" si="40"/>
        <v>28</v>
      </c>
      <c r="AN1287" s="3">
        <f t="shared" si="41"/>
        <v>64</v>
      </c>
    </row>
    <row r="1288" spans="1:40" x14ac:dyDescent="0.35">
      <c r="A1288">
        <v>8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3000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2048</v>
      </c>
      <c r="P1288">
        <v>2048</v>
      </c>
      <c r="Q1288">
        <v>0</v>
      </c>
      <c r="R1288">
        <v>512</v>
      </c>
      <c r="S1288">
        <v>1</v>
      </c>
      <c r="T1288">
        <v>1</v>
      </c>
      <c r="U1288">
        <v>64</v>
      </c>
      <c r="V1288">
        <v>1</v>
      </c>
      <c r="W1288">
        <v>1</v>
      </c>
      <c r="X1288">
        <v>1000</v>
      </c>
      <c r="Y1288">
        <v>6.25E-2</v>
      </c>
      <c r="Z1288">
        <v>1</v>
      </c>
      <c r="AA1288">
        <v>0</v>
      </c>
      <c r="AB1288">
        <v>1</v>
      </c>
      <c r="AC1288">
        <v>0</v>
      </c>
      <c r="AD1288">
        <v>0</v>
      </c>
      <c r="AE1288">
        <v>1</v>
      </c>
      <c r="AF1288">
        <v>0</v>
      </c>
      <c r="AG1288">
        <v>1.8</v>
      </c>
      <c r="AH1288">
        <v>5.7253820833198503</v>
      </c>
      <c r="AI1288">
        <v>2.34</v>
      </c>
      <c r="AJ1288">
        <v>7.1108649262941404</v>
      </c>
      <c r="AK1288">
        <v>2.62</v>
      </c>
      <c r="AL1288">
        <v>6.5096543687049904</v>
      </c>
      <c r="AM1288" s="3">
        <f t="shared" si="40"/>
        <v>32</v>
      </c>
      <c r="AN1288" s="3">
        <f t="shared" si="41"/>
        <v>512</v>
      </c>
    </row>
    <row r="1289" spans="1:40" x14ac:dyDescent="0.35">
      <c r="A1289">
        <v>8</v>
      </c>
      <c r="B1289">
        <v>0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6000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2048</v>
      </c>
      <c r="P1289">
        <v>2048</v>
      </c>
      <c r="Q1289">
        <v>0</v>
      </c>
      <c r="R1289">
        <v>512</v>
      </c>
      <c r="S1289">
        <v>1</v>
      </c>
      <c r="T1289">
        <v>1</v>
      </c>
      <c r="U1289">
        <v>64</v>
      </c>
      <c r="V1289">
        <v>1</v>
      </c>
      <c r="W1289">
        <v>1</v>
      </c>
      <c r="X1289">
        <v>2000</v>
      </c>
      <c r="Y1289">
        <v>6.25E-2</v>
      </c>
      <c r="Z1289">
        <v>1</v>
      </c>
      <c r="AA1289">
        <v>0</v>
      </c>
      <c r="AB1289">
        <v>1</v>
      </c>
      <c r="AC1289">
        <v>0</v>
      </c>
      <c r="AD1289">
        <v>0</v>
      </c>
      <c r="AE1289">
        <v>1</v>
      </c>
      <c r="AF1289">
        <v>0</v>
      </c>
      <c r="AG1289">
        <v>1.41</v>
      </c>
      <c r="AH1289">
        <v>3.2896656365047199</v>
      </c>
      <c r="AI1289">
        <v>1.59</v>
      </c>
      <c r="AJ1289">
        <v>3.2437478323692202</v>
      </c>
      <c r="AK1289">
        <v>2.4300000000000002</v>
      </c>
      <c r="AL1289">
        <v>4.5940287330403198</v>
      </c>
      <c r="AM1289" s="3">
        <f t="shared" si="40"/>
        <v>32</v>
      </c>
      <c r="AN1289" s="3">
        <f t="shared" si="41"/>
        <v>512</v>
      </c>
    </row>
    <row r="1290" spans="1:40" x14ac:dyDescent="0.35">
      <c r="A1290">
        <v>8</v>
      </c>
      <c r="B1290">
        <v>0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9000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2048</v>
      </c>
      <c r="P1290">
        <v>2048</v>
      </c>
      <c r="Q1290">
        <v>0</v>
      </c>
      <c r="R1290">
        <v>512</v>
      </c>
      <c r="S1290">
        <v>1</v>
      </c>
      <c r="T1290">
        <v>1</v>
      </c>
      <c r="U1290">
        <v>64</v>
      </c>
      <c r="V1290">
        <v>1</v>
      </c>
      <c r="W1290">
        <v>1</v>
      </c>
      <c r="X1290">
        <v>3000</v>
      </c>
      <c r="Y1290">
        <v>6.25E-2</v>
      </c>
      <c r="Z1290">
        <v>1</v>
      </c>
      <c r="AA1290">
        <v>0</v>
      </c>
      <c r="AB1290">
        <v>1</v>
      </c>
      <c r="AC1290">
        <v>0</v>
      </c>
      <c r="AD1290">
        <v>0</v>
      </c>
      <c r="AE1290">
        <v>1</v>
      </c>
      <c r="AF1290">
        <v>0</v>
      </c>
      <c r="AG1290">
        <v>1.56</v>
      </c>
      <c r="AH1290">
        <v>3.4851685755498201</v>
      </c>
      <c r="AI1290">
        <v>1.65</v>
      </c>
      <c r="AJ1290">
        <v>3.58154994380924</v>
      </c>
      <c r="AK1290">
        <v>3.12</v>
      </c>
      <c r="AL1290">
        <v>4.8708931419196597</v>
      </c>
      <c r="AM1290" s="3">
        <f t="shared" si="40"/>
        <v>32</v>
      </c>
      <c r="AN1290" s="3">
        <f t="shared" si="41"/>
        <v>512</v>
      </c>
    </row>
    <row r="1291" spans="1:40" x14ac:dyDescent="0.35">
      <c r="A1291">
        <v>8</v>
      </c>
      <c r="B1291">
        <v>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12000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2048</v>
      </c>
      <c r="P1291">
        <v>2048</v>
      </c>
      <c r="Q1291">
        <v>0</v>
      </c>
      <c r="R1291">
        <v>512</v>
      </c>
      <c r="S1291">
        <v>1</v>
      </c>
      <c r="T1291">
        <v>1</v>
      </c>
      <c r="U1291">
        <v>64</v>
      </c>
      <c r="V1291">
        <v>1</v>
      </c>
      <c r="W1291">
        <v>1</v>
      </c>
      <c r="X1291">
        <v>4000</v>
      </c>
      <c r="Y1291">
        <v>6.25E-2</v>
      </c>
      <c r="Z1291">
        <v>1</v>
      </c>
      <c r="AA1291">
        <v>0</v>
      </c>
      <c r="AB1291">
        <v>1</v>
      </c>
      <c r="AC1291">
        <v>0</v>
      </c>
      <c r="AD1291">
        <v>0</v>
      </c>
      <c r="AE1291">
        <v>1</v>
      </c>
      <c r="AF1291">
        <v>0</v>
      </c>
      <c r="AG1291">
        <v>1.67</v>
      </c>
      <c r="AH1291">
        <v>3.8106561114852702</v>
      </c>
      <c r="AI1291">
        <v>1.94</v>
      </c>
      <c r="AJ1291">
        <v>4.6234619064073597</v>
      </c>
      <c r="AK1291">
        <v>3.33</v>
      </c>
      <c r="AL1291">
        <v>4.6218070059231202</v>
      </c>
      <c r="AM1291" s="3">
        <f t="shared" si="40"/>
        <v>32</v>
      </c>
      <c r="AN1291" s="3">
        <f t="shared" si="41"/>
        <v>512</v>
      </c>
    </row>
    <row r="1292" spans="1:40" x14ac:dyDescent="0.35">
      <c r="A1292">
        <v>8</v>
      </c>
      <c r="B1292">
        <v>0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15000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2048</v>
      </c>
      <c r="P1292">
        <v>2048</v>
      </c>
      <c r="Q1292">
        <v>0</v>
      </c>
      <c r="R1292">
        <v>512</v>
      </c>
      <c r="S1292">
        <v>1</v>
      </c>
      <c r="T1292">
        <v>1</v>
      </c>
      <c r="U1292">
        <v>64</v>
      </c>
      <c r="V1292">
        <v>1</v>
      </c>
      <c r="W1292">
        <v>1</v>
      </c>
      <c r="X1292">
        <v>5000</v>
      </c>
      <c r="Y1292">
        <v>6.25E-2</v>
      </c>
      <c r="Z1292">
        <v>1</v>
      </c>
      <c r="AA1292">
        <v>0</v>
      </c>
      <c r="AB1292">
        <v>1</v>
      </c>
      <c r="AC1292">
        <v>0</v>
      </c>
      <c r="AD1292">
        <v>0</v>
      </c>
      <c r="AE1292">
        <v>1</v>
      </c>
      <c r="AF1292">
        <v>0</v>
      </c>
      <c r="AG1292">
        <v>1.73</v>
      </c>
      <c r="AH1292">
        <v>4.1517586635063397</v>
      </c>
      <c r="AI1292">
        <v>2.69</v>
      </c>
      <c r="AJ1292">
        <v>6.1313864663712003</v>
      </c>
      <c r="AK1292">
        <v>4.03</v>
      </c>
      <c r="AL1292">
        <v>4.3068666104257201</v>
      </c>
      <c r="AM1292" s="3">
        <f t="shared" si="40"/>
        <v>32</v>
      </c>
      <c r="AN1292" s="3">
        <f t="shared" si="41"/>
        <v>512</v>
      </c>
    </row>
    <row r="1293" spans="1:40" x14ac:dyDescent="0.35">
      <c r="A1293">
        <v>8</v>
      </c>
      <c r="B1293">
        <v>0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18000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2048</v>
      </c>
      <c r="P1293">
        <v>2048</v>
      </c>
      <c r="Q1293">
        <v>0</v>
      </c>
      <c r="R1293">
        <v>512</v>
      </c>
      <c r="S1293">
        <v>1</v>
      </c>
      <c r="T1293">
        <v>1</v>
      </c>
      <c r="U1293">
        <v>64</v>
      </c>
      <c r="V1293">
        <v>1</v>
      </c>
      <c r="W1293">
        <v>1</v>
      </c>
      <c r="X1293">
        <v>6000</v>
      </c>
      <c r="Y1293">
        <v>6.25E-2</v>
      </c>
      <c r="Z1293">
        <v>1</v>
      </c>
      <c r="AA1293">
        <v>0</v>
      </c>
      <c r="AB1293">
        <v>1</v>
      </c>
      <c r="AC1293">
        <v>0</v>
      </c>
      <c r="AD1293">
        <v>0</v>
      </c>
      <c r="AE1293">
        <v>1</v>
      </c>
      <c r="AF1293">
        <v>0</v>
      </c>
      <c r="AG1293">
        <v>1.66</v>
      </c>
      <c r="AH1293">
        <v>3.7529188640310398</v>
      </c>
      <c r="AI1293">
        <v>3.1</v>
      </c>
      <c r="AJ1293">
        <v>5.7157676649773004</v>
      </c>
      <c r="AK1293">
        <v>3.79</v>
      </c>
      <c r="AL1293">
        <v>4.8544721649217397</v>
      </c>
      <c r="AM1293" s="3">
        <f t="shared" si="40"/>
        <v>32</v>
      </c>
      <c r="AN1293" s="3">
        <f t="shared" si="41"/>
        <v>512</v>
      </c>
    </row>
    <row r="1294" spans="1:40" x14ac:dyDescent="0.35">
      <c r="A1294">
        <v>8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21000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2048</v>
      </c>
      <c r="P1294">
        <v>2048</v>
      </c>
      <c r="Q1294">
        <v>0</v>
      </c>
      <c r="R1294">
        <v>512</v>
      </c>
      <c r="S1294">
        <v>1</v>
      </c>
      <c r="T1294">
        <v>1</v>
      </c>
      <c r="U1294">
        <v>64</v>
      </c>
      <c r="V1294">
        <v>1</v>
      </c>
      <c r="W1294">
        <v>1</v>
      </c>
      <c r="X1294">
        <v>7000</v>
      </c>
      <c r="Y1294">
        <v>6.25E-2</v>
      </c>
      <c r="Z1294">
        <v>1</v>
      </c>
      <c r="AA1294">
        <v>0</v>
      </c>
      <c r="AB1294">
        <v>1</v>
      </c>
      <c r="AC1294">
        <v>0</v>
      </c>
      <c r="AD1294">
        <v>0</v>
      </c>
      <c r="AE1294">
        <v>1</v>
      </c>
      <c r="AF1294">
        <v>0</v>
      </c>
      <c r="AG1294">
        <v>1.87</v>
      </c>
      <c r="AH1294">
        <v>4.8941904335650799</v>
      </c>
      <c r="AI1294">
        <v>3.18</v>
      </c>
      <c r="AJ1294">
        <v>5.72255187831444</v>
      </c>
      <c r="AK1294">
        <v>5.1100000000000003</v>
      </c>
      <c r="AL1294">
        <v>4.87420762791246</v>
      </c>
      <c r="AM1294" s="3">
        <f t="shared" si="40"/>
        <v>32</v>
      </c>
      <c r="AN1294" s="3">
        <f t="shared" si="41"/>
        <v>512</v>
      </c>
    </row>
    <row r="1295" spans="1:40" x14ac:dyDescent="0.35">
      <c r="A1295">
        <v>8</v>
      </c>
      <c r="B1295">
        <v>0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24000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2048</v>
      </c>
      <c r="P1295">
        <v>2048</v>
      </c>
      <c r="Q1295">
        <v>0</v>
      </c>
      <c r="R1295">
        <v>512</v>
      </c>
      <c r="S1295">
        <v>1</v>
      </c>
      <c r="T1295">
        <v>1</v>
      </c>
      <c r="U1295">
        <v>64</v>
      </c>
      <c r="V1295">
        <v>1</v>
      </c>
      <c r="W1295">
        <v>1</v>
      </c>
      <c r="X1295">
        <v>8000</v>
      </c>
      <c r="Y1295">
        <v>6.25E-2</v>
      </c>
      <c r="Z1295">
        <v>1</v>
      </c>
      <c r="AA1295">
        <v>0</v>
      </c>
      <c r="AB1295">
        <v>1</v>
      </c>
      <c r="AC1295">
        <v>0</v>
      </c>
      <c r="AD1295">
        <v>0</v>
      </c>
      <c r="AE1295">
        <v>1</v>
      </c>
      <c r="AF1295">
        <v>0</v>
      </c>
      <c r="AG1295">
        <v>2.1</v>
      </c>
      <c r="AH1295">
        <v>5.2886671288709399</v>
      </c>
      <c r="AI1295">
        <v>3.19</v>
      </c>
      <c r="AJ1295">
        <v>5.3808828271948004</v>
      </c>
      <c r="AK1295">
        <v>5.54</v>
      </c>
      <c r="AL1295">
        <v>5.2771583262206496</v>
      </c>
      <c r="AM1295" s="3">
        <f t="shared" si="40"/>
        <v>32</v>
      </c>
      <c r="AN1295" s="3">
        <f t="shared" si="41"/>
        <v>512</v>
      </c>
    </row>
    <row r="1296" spans="1:40" x14ac:dyDescent="0.35">
      <c r="A1296">
        <v>8</v>
      </c>
      <c r="B1296">
        <v>0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27000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2048</v>
      </c>
      <c r="P1296">
        <v>2048</v>
      </c>
      <c r="Q1296">
        <v>0</v>
      </c>
      <c r="R1296">
        <v>512</v>
      </c>
      <c r="S1296">
        <v>1</v>
      </c>
      <c r="T1296">
        <v>1</v>
      </c>
      <c r="U1296">
        <v>64</v>
      </c>
      <c r="V1296">
        <v>1</v>
      </c>
      <c r="W1296">
        <v>1</v>
      </c>
      <c r="X1296">
        <v>9000</v>
      </c>
      <c r="Y1296">
        <v>6.25E-2</v>
      </c>
      <c r="Z1296">
        <v>1</v>
      </c>
      <c r="AA1296">
        <v>0</v>
      </c>
      <c r="AB1296">
        <v>1</v>
      </c>
      <c r="AC1296">
        <v>0</v>
      </c>
      <c r="AD1296">
        <v>0</v>
      </c>
      <c r="AE1296">
        <v>1</v>
      </c>
      <c r="AF1296">
        <v>0</v>
      </c>
      <c r="AG1296">
        <v>2.0499999999999998</v>
      </c>
      <c r="AH1296">
        <v>4.8443265785865401</v>
      </c>
      <c r="AI1296">
        <v>2.72</v>
      </c>
      <c r="AJ1296">
        <v>4.0940933062156697</v>
      </c>
      <c r="AK1296">
        <v>5.76</v>
      </c>
      <c r="AL1296">
        <v>4.1835869777022703</v>
      </c>
      <c r="AM1296" s="3">
        <f t="shared" si="40"/>
        <v>32</v>
      </c>
      <c r="AN1296" s="3">
        <f t="shared" si="41"/>
        <v>512</v>
      </c>
    </row>
    <row r="1297" spans="1:40" x14ac:dyDescent="0.35">
      <c r="A1297">
        <v>8</v>
      </c>
      <c r="B1297">
        <v>0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30000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2048</v>
      </c>
      <c r="P1297">
        <v>2048</v>
      </c>
      <c r="Q1297">
        <v>0</v>
      </c>
      <c r="R1297">
        <v>512</v>
      </c>
      <c r="S1297">
        <v>1</v>
      </c>
      <c r="T1297">
        <v>1</v>
      </c>
      <c r="U1297">
        <v>64</v>
      </c>
      <c r="V1297">
        <v>1</v>
      </c>
      <c r="W1297">
        <v>1</v>
      </c>
      <c r="X1297">
        <v>10000</v>
      </c>
      <c r="Y1297">
        <v>6.25E-2</v>
      </c>
      <c r="Z1297">
        <v>1</v>
      </c>
      <c r="AA1297">
        <v>0</v>
      </c>
      <c r="AB1297">
        <v>1</v>
      </c>
      <c r="AC1297">
        <v>0</v>
      </c>
      <c r="AD1297">
        <v>0</v>
      </c>
      <c r="AE1297">
        <v>1</v>
      </c>
      <c r="AF1297">
        <v>0</v>
      </c>
      <c r="AG1297">
        <v>2.46</v>
      </c>
      <c r="AH1297">
        <v>5.0327328560137197</v>
      </c>
      <c r="AI1297">
        <v>3.09</v>
      </c>
      <c r="AJ1297">
        <v>4.7814119253626304</v>
      </c>
      <c r="AK1297">
        <v>5.62</v>
      </c>
      <c r="AL1297">
        <v>4.6492580053165398</v>
      </c>
      <c r="AM1297" s="3">
        <f t="shared" si="40"/>
        <v>32</v>
      </c>
      <c r="AN1297" s="3">
        <f t="shared" si="41"/>
        <v>512</v>
      </c>
    </row>
    <row r="1298" spans="1:40" x14ac:dyDescent="0.35">
      <c r="A1298">
        <v>8</v>
      </c>
      <c r="B1298">
        <v>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3000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2304</v>
      </c>
      <c r="P1298">
        <v>2304</v>
      </c>
      <c r="Q1298">
        <v>0</v>
      </c>
      <c r="R1298">
        <v>576</v>
      </c>
      <c r="S1298">
        <v>1</v>
      </c>
      <c r="T1298">
        <v>1</v>
      </c>
      <c r="U1298">
        <v>64</v>
      </c>
      <c r="V1298">
        <v>1</v>
      </c>
      <c r="W1298">
        <v>1</v>
      </c>
      <c r="X1298">
        <v>1000</v>
      </c>
      <c r="Y1298">
        <v>6.25E-2</v>
      </c>
      <c r="Z1298">
        <v>1</v>
      </c>
      <c r="AA1298">
        <v>0</v>
      </c>
      <c r="AB1298">
        <v>1</v>
      </c>
      <c r="AC1298">
        <v>0</v>
      </c>
      <c r="AD1298">
        <v>0</v>
      </c>
      <c r="AE1298">
        <v>1</v>
      </c>
      <c r="AF1298">
        <v>0</v>
      </c>
      <c r="AG1298">
        <v>1.78</v>
      </c>
      <c r="AH1298">
        <v>5.5759842180551402</v>
      </c>
      <c r="AI1298">
        <v>2.13</v>
      </c>
      <c r="AJ1298">
        <v>6.8244486956822996</v>
      </c>
      <c r="AK1298">
        <v>2.38</v>
      </c>
      <c r="AL1298">
        <v>5.8288592365916596</v>
      </c>
      <c r="AM1298" s="3">
        <f t="shared" si="40"/>
        <v>36</v>
      </c>
      <c r="AN1298" s="3">
        <f t="shared" si="41"/>
        <v>64</v>
      </c>
    </row>
    <row r="1299" spans="1:40" x14ac:dyDescent="0.35">
      <c r="A1299">
        <v>8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6000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2304</v>
      </c>
      <c r="P1299">
        <v>2304</v>
      </c>
      <c r="Q1299">
        <v>0</v>
      </c>
      <c r="R1299">
        <v>576</v>
      </c>
      <c r="S1299">
        <v>1</v>
      </c>
      <c r="T1299">
        <v>1</v>
      </c>
      <c r="U1299">
        <v>64</v>
      </c>
      <c r="V1299">
        <v>1</v>
      </c>
      <c r="W1299">
        <v>1</v>
      </c>
      <c r="X1299">
        <v>2000</v>
      </c>
      <c r="Y1299">
        <v>6.25E-2</v>
      </c>
      <c r="Z1299">
        <v>1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1.75</v>
      </c>
      <c r="AH1299">
        <v>5.3016506863428896</v>
      </c>
      <c r="AI1299">
        <v>1.98</v>
      </c>
      <c r="AJ1299">
        <v>4.4921709673608801</v>
      </c>
      <c r="AK1299">
        <v>2.75</v>
      </c>
      <c r="AL1299">
        <v>4.3344549830399703</v>
      </c>
      <c r="AM1299" s="3">
        <f t="shared" si="40"/>
        <v>36</v>
      </c>
      <c r="AN1299" s="3">
        <f t="shared" si="41"/>
        <v>64</v>
      </c>
    </row>
    <row r="1300" spans="1:40" x14ac:dyDescent="0.35">
      <c r="A1300">
        <v>8</v>
      </c>
      <c r="B1300">
        <v>0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9000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2304</v>
      </c>
      <c r="P1300">
        <v>2304</v>
      </c>
      <c r="Q1300">
        <v>0</v>
      </c>
      <c r="R1300">
        <v>576</v>
      </c>
      <c r="S1300">
        <v>1</v>
      </c>
      <c r="T1300">
        <v>1</v>
      </c>
      <c r="U1300">
        <v>64</v>
      </c>
      <c r="V1300">
        <v>1</v>
      </c>
      <c r="W1300">
        <v>1</v>
      </c>
      <c r="X1300">
        <v>3000</v>
      </c>
      <c r="Y1300">
        <v>6.25E-2</v>
      </c>
      <c r="Z1300">
        <v>1</v>
      </c>
      <c r="AA1300">
        <v>0</v>
      </c>
      <c r="AB1300">
        <v>1</v>
      </c>
      <c r="AC1300">
        <v>0</v>
      </c>
      <c r="AD1300">
        <v>0</v>
      </c>
      <c r="AE1300">
        <v>1</v>
      </c>
      <c r="AF1300">
        <v>0</v>
      </c>
      <c r="AG1300">
        <v>2.0499999999999998</v>
      </c>
      <c r="AH1300">
        <v>5.2997641456955398</v>
      </c>
      <c r="AI1300">
        <v>2.21</v>
      </c>
      <c r="AJ1300">
        <v>5.0185555690855903</v>
      </c>
      <c r="AK1300">
        <v>2.95</v>
      </c>
      <c r="AL1300">
        <v>4.5942899342553503</v>
      </c>
      <c r="AM1300" s="3">
        <f t="shared" si="40"/>
        <v>36</v>
      </c>
      <c r="AN1300" s="3">
        <f t="shared" si="41"/>
        <v>64</v>
      </c>
    </row>
    <row r="1301" spans="1:40" x14ac:dyDescent="0.35">
      <c r="A1301">
        <v>8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12000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2304</v>
      </c>
      <c r="P1301">
        <v>2304</v>
      </c>
      <c r="Q1301">
        <v>0</v>
      </c>
      <c r="R1301">
        <v>576</v>
      </c>
      <c r="S1301">
        <v>1</v>
      </c>
      <c r="T1301">
        <v>1</v>
      </c>
      <c r="U1301">
        <v>64</v>
      </c>
      <c r="V1301">
        <v>1</v>
      </c>
      <c r="W1301">
        <v>1</v>
      </c>
      <c r="X1301">
        <v>4000</v>
      </c>
      <c r="Y1301">
        <v>6.25E-2</v>
      </c>
      <c r="Z1301">
        <v>1</v>
      </c>
      <c r="AA1301">
        <v>0</v>
      </c>
      <c r="AB1301">
        <v>1</v>
      </c>
      <c r="AC1301">
        <v>0</v>
      </c>
      <c r="AD1301">
        <v>0</v>
      </c>
      <c r="AE1301">
        <v>1</v>
      </c>
      <c r="AF1301">
        <v>0</v>
      </c>
      <c r="AG1301">
        <v>1.88</v>
      </c>
      <c r="AH1301">
        <v>5.0085526851576603</v>
      </c>
      <c r="AI1301">
        <v>2.21</v>
      </c>
      <c r="AJ1301">
        <v>5.6785473494547896</v>
      </c>
      <c r="AK1301">
        <v>3.9</v>
      </c>
      <c r="AL1301">
        <v>5.94053869611166</v>
      </c>
      <c r="AM1301" s="3">
        <f t="shared" si="40"/>
        <v>36</v>
      </c>
      <c r="AN1301" s="3">
        <f t="shared" si="41"/>
        <v>64</v>
      </c>
    </row>
    <row r="1302" spans="1:40" x14ac:dyDescent="0.35">
      <c r="A1302">
        <v>8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15000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2304</v>
      </c>
      <c r="P1302">
        <v>2304</v>
      </c>
      <c r="Q1302">
        <v>0</v>
      </c>
      <c r="R1302">
        <v>576</v>
      </c>
      <c r="S1302">
        <v>1</v>
      </c>
      <c r="T1302">
        <v>1</v>
      </c>
      <c r="U1302">
        <v>64</v>
      </c>
      <c r="V1302">
        <v>1</v>
      </c>
      <c r="W1302">
        <v>1</v>
      </c>
      <c r="X1302">
        <v>5000</v>
      </c>
      <c r="Y1302">
        <v>6.25E-2</v>
      </c>
      <c r="Z1302">
        <v>1</v>
      </c>
      <c r="AA1302">
        <v>0</v>
      </c>
      <c r="AB1302">
        <v>1</v>
      </c>
      <c r="AC1302">
        <v>0</v>
      </c>
      <c r="AD1302">
        <v>0</v>
      </c>
      <c r="AE1302">
        <v>1</v>
      </c>
      <c r="AF1302">
        <v>0</v>
      </c>
      <c r="AG1302">
        <v>2.25</v>
      </c>
      <c r="AH1302">
        <v>6.1243366987780803</v>
      </c>
      <c r="AI1302">
        <v>2.98</v>
      </c>
      <c r="AJ1302">
        <v>6.3749196073362304</v>
      </c>
      <c r="AK1302">
        <v>4.33</v>
      </c>
      <c r="AL1302">
        <v>5.5426618154096303</v>
      </c>
      <c r="AM1302" s="3">
        <f t="shared" si="40"/>
        <v>36</v>
      </c>
      <c r="AN1302" s="3">
        <f t="shared" si="41"/>
        <v>64</v>
      </c>
    </row>
    <row r="1303" spans="1:40" x14ac:dyDescent="0.35">
      <c r="A1303">
        <v>8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18000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2304</v>
      </c>
      <c r="P1303">
        <v>2304</v>
      </c>
      <c r="Q1303">
        <v>0</v>
      </c>
      <c r="R1303">
        <v>576</v>
      </c>
      <c r="S1303">
        <v>1</v>
      </c>
      <c r="T1303">
        <v>1</v>
      </c>
      <c r="U1303">
        <v>64</v>
      </c>
      <c r="V1303">
        <v>1</v>
      </c>
      <c r="W1303">
        <v>1</v>
      </c>
      <c r="X1303">
        <v>6000</v>
      </c>
      <c r="Y1303">
        <v>6.25E-2</v>
      </c>
      <c r="Z1303">
        <v>1</v>
      </c>
      <c r="AA1303">
        <v>0</v>
      </c>
      <c r="AB1303">
        <v>1</v>
      </c>
      <c r="AC1303">
        <v>0</v>
      </c>
      <c r="AD1303">
        <v>0</v>
      </c>
      <c r="AE1303">
        <v>1</v>
      </c>
      <c r="AF1303">
        <v>0</v>
      </c>
      <c r="AG1303">
        <v>2.16</v>
      </c>
      <c r="AH1303">
        <v>5.68281620325698</v>
      </c>
      <c r="AI1303">
        <v>3.17</v>
      </c>
      <c r="AJ1303">
        <v>5.6834056691388799</v>
      </c>
      <c r="AK1303">
        <v>4.76</v>
      </c>
      <c r="AL1303">
        <v>6.0001999966667796</v>
      </c>
      <c r="AM1303" s="3">
        <f t="shared" si="40"/>
        <v>36</v>
      </c>
      <c r="AN1303" s="3">
        <f t="shared" si="41"/>
        <v>64</v>
      </c>
    </row>
    <row r="1304" spans="1:40" x14ac:dyDescent="0.35">
      <c r="A1304">
        <v>8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21000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2304</v>
      </c>
      <c r="P1304">
        <v>2304</v>
      </c>
      <c r="Q1304">
        <v>0</v>
      </c>
      <c r="R1304">
        <v>576</v>
      </c>
      <c r="S1304">
        <v>1</v>
      </c>
      <c r="T1304">
        <v>1</v>
      </c>
      <c r="U1304">
        <v>64</v>
      </c>
      <c r="V1304">
        <v>1</v>
      </c>
      <c r="W1304">
        <v>1</v>
      </c>
      <c r="X1304">
        <v>7000</v>
      </c>
      <c r="Y1304">
        <v>6.25E-2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1</v>
      </c>
      <c r="AF1304">
        <v>0</v>
      </c>
      <c r="AG1304">
        <v>2.2599999999999998</v>
      </c>
      <c r="AH1304">
        <v>6.1735241151225697</v>
      </c>
      <c r="AI1304">
        <v>3.31</v>
      </c>
      <c r="AJ1304">
        <v>6.0690938368095804</v>
      </c>
      <c r="AK1304">
        <v>5.94</v>
      </c>
      <c r="AL1304">
        <v>5.4586078811360004</v>
      </c>
      <c r="AM1304" s="3">
        <f t="shared" si="40"/>
        <v>36</v>
      </c>
      <c r="AN1304" s="3">
        <f t="shared" si="41"/>
        <v>64</v>
      </c>
    </row>
    <row r="1305" spans="1:40" x14ac:dyDescent="0.35">
      <c r="A1305">
        <v>8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24000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2304</v>
      </c>
      <c r="P1305">
        <v>2304</v>
      </c>
      <c r="Q1305">
        <v>0</v>
      </c>
      <c r="R1305">
        <v>576</v>
      </c>
      <c r="S1305">
        <v>1</v>
      </c>
      <c r="T1305">
        <v>1</v>
      </c>
      <c r="U1305">
        <v>64</v>
      </c>
      <c r="V1305">
        <v>1</v>
      </c>
      <c r="W1305">
        <v>1</v>
      </c>
      <c r="X1305">
        <v>8000</v>
      </c>
      <c r="Y1305">
        <v>6.25E-2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1</v>
      </c>
      <c r="AF1305">
        <v>0</v>
      </c>
      <c r="AG1305">
        <v>2.3199999999999998</v>
      </c>
      <c r="AH1305">
        <v>6.4169774816497602</v>
      </c>
      <c r="AI1305">
        <v>3.72</v>
      </c>
      <c r="AJ1305">
        <v>7.8575823253721104</v>
      </c>
      <c r="AK1305">
        <v>5.51</v>
      </c>
      <c r="AL1305">
        <v>5.3600279850015697</v>
      </c>
      <c r="AM1305" s="3">
        <f t="shared" si="40"/>
        <v>36</v>
      </c>
      <c r="AN1305" s="3">
        <f t="shared" si="41"/>
        <v>64</v>
      </c>
    </row>
    <row r="1306" spans="1:40" x14ac:dyDescent="0.35">
      <c r="A1306">
        <v>8</v>
      </c>
      <c r="B1306">
        <v>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27000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2304</v>
      </c>
      <c r="P1306">
        <v>2304</v>
      </c>
      <c r="Q1306">
        <v>0</v>
      </c>
      <c r="R1306">
        <v>576</v>
      </c>
      <c r="S1306">
        <v>1</v>
      </c>
      <c r="T1306">
        <v>1</v>
      </c>
      <c r="U1306">
        <v>64</v>
      </c>
      <c r="V1306">
        <v>1</v>
      </c>
      <c r="W1306">
        <v>1</v>
      </c>
      <c r="X1306">
        <v>9000</v>
      </c>
      <c r="Y1306">
        <v>6.25E-2</v>
      </c>
      <c r="Z1306">
        <v>1</v>
      </c>
      <c r="AA1306">
        <v>0</v>
      </c>
      <c r="AB1306">
        <v>1</v>
      </c>
      <c r="AC1306">
        <v>0</v>
      </c>
      <c r="AD1306">
        <v>0</v>
      </c>
      <c r="AE1306">
        <v>1</v>
      </c>
      <c r="AF1306">
        <v>0</v>
      </c>
      <c r="AG1306">
        <v>2.02</v>
      </c>
      <c r="AH1306">
        <v>4.2964636621295904</v>
      </c>
      <c r="AI1306">
        <v>3.03</v>
      </c>
      <c r="AJ1306">
        <v>4.4686798945549899</v>
      </c>
      <c r="AK1306">
        <v>6.18</v>
      </c>
      <c r="AL1306">
        <v>4.2670364423098102</v>
      </c>
      <c r="AM1306" s="3">
        <f t="shared" si="40"/>
        <v>36</v>
      </c>
      <c r="AN1306" s="3">
        <f t="shared" si="41"/>
        <v>64</v>
      </c>
    </row>
    <row r="1307" spans="1:40" x14ac:dyDescent="0.35">
      <c r="A1307">
        <v>8</v>
      </c>
      <c r="B1307">
        <v>0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30000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2304</v>
      </c>
      <c r="P1307">
        <v>2304</v>
      </c>
      <c r="Q1307">
        <v>0</v>
      </c>
      <c r="R1307">
        <v>576</v>
      </c>
      <c r="S1307">
        <v>1</v>
      </c>
      <c r="T1307">
        <v>1</v>
      </c>
      <c r="U1307">
        <v>64</v>
      </c>
      <c r="V1307">
        <v>1</v>
      </c>
      <c r="W1307">
        <v>1</v>
      </c>
      <c r="X1307">
        <v>10000</v>
      </c>
      <c r="Y1307">
        <v>6.25E-2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1</v>
      </c>
      <c r="AF1307">
        <v>0</v>
      </c>
      <c r="AG1307">
        <v>2.2599999999999998</v>
      </c>
      <c r="AH1307">
        <v>4.4623312293015696</v>
      </c>
      <c r="AI1307">
        <v>3.45</v>
      </c>
      <c r="AJ1307">
        <v>5.4504586962933699</v>
      </c>
      <c r="AK1307">
        <v>6.17</v>
      </c>
      <c r="AL1307">
        <v>4.6777238054421302</v>
      </c>
      <c r="AM1307" s="3">
        <f t="shared" si="40"/>
        <v>36</v>
      </c>
      <c r="AN1307" s="3">
        <f t="shared" si="41"/>
        <v>64</v>
      </c>
    </row>
    <row r="1308" spans="1:40" x14ac:dyDescent="0.35">
      <c r="A1308">
        <v>8</v>
      </c>
      <c r="B1308">
        <v>0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3000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2560</v>
      </c>
      <c r="P1308">
        <v>2560</v>
      </c>
      <c r="Q1308">
        <v>0</v>
      </c>
      <c r="R1308">
        <v>640</v>
      </c>
      <c r="S1308">
        <v>1</v>
      </c>
      <c r="T1308">
        <v>1</v>
      </c>
      <c r="U1308">
        <v>64</v>
      </c>
      <c r="V1308">
        <v>1</v>
      </c>
      <c r="W1308">
        <v>1</v>
      </c>
      <c r="X1308">
        <v>1000</v>
      </c>
      <c r="Y1308">
        <v>6.25E-2</v>
      </c>
      <c r="Z1308">
        <v>1</v>
      </c>
      <c r="AA1308">
        <v>0</v>
      </c>
      <c r="AB1308">
        <v>1</v>
      </c>
      <c r="AC1308">
        <v>0</v>
      </c>
      <c r="AD1308">
        <v>0</v>
      </c>
      <c r="AE1308">
        <v>1</v>
      </c>
      <c r="AF1308">
        <v>0</v>
      </c>
      <c r="AG1308">
        <v>1.58</v>
      </c>
      <c r="AH1308">
        <v>5.1964988213219101</v>
      </c>
      <c r="AI1308">
        <v>1.58</v>
      </c>
      <c r="AJ1308">
        <v>4.8562948839624598</v>
      </c>
      <c r="AK1308">
        <v>2.79</v>
      </c>
      <c r="AL1308">
        <v>4.1959385124188797</v>
      </c>
      <c r="AM1308" s="3">
        <f t="shared" si="40"/>
        <v>40</v>
      </c>
      <c r="AN1308" s="3">
        <f t="shared" si="41"/>
        <v>128</v>
      </c>
    </row>
    <row r="1309" spans="1:40" x14ac:dyDescent="0.35">
      <c r="A1309">
        <v>8</v>
      </c>
      <c r="B1309">
        <v>0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6000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2560</v>
      </c>
      <c r="P1309">
        <v>2560</v>
      </c>
      <c r="Q1309">
        <v>0</v>
      </c>
      <c r="R1309">
        <v>640</v>
      </c>
      <c r="S1309">
        <v>1</v>
      </c>
      <c r="T1309">
        <v>1</v>
      </c>
      <c r="U1309">
        <v>64</v>
      </c>
      <c r="V1309">
        <v>1</v>
      </c>
      <c r="W1309">
        <v>1</v>
      </c>
      <c r="X1309">
        <v>2000</v>
      </c>
      <c r="Y1309">
        <v>6.25E-2</v>
      </c>
      <c r="Z1309">
        <v>1</v>
      </c>
      <c r="AA1309">
        <v>0</v>
      </c>
      <c r="AB1309">
        <v>1</v>
      </c>
      <c r="AC1309">
        <v>0</v>
      </c>
      <c r="AD1309">
        <v>0</v>
      </c>
      <c r="AE1309">
        <v>1</v>
      </c>
      <c r="AF1309">
        <v>0</v>
      </c>
      <c r="AG1309">
        <v>1.61</v>
      </c>
      <c r="AH1309">
        <v>4.3883823899017802</v>
      </c>
      <c r="AI1309">
        <v>2.0499999999999998</v>
      </c>
      <c r="AJ1309">
        <v>4.5702844550421604</v>
      </c>
      <c r="AK1309">
        <v>3.08</v>
      </c>
      <c r="AL1309">
        <v>4.3236096030978599</v>
      </c>
      <c r="AM1309" s="3">
        <f t="shared" si="40"/>
        <v>40</v>
      </c>
      <c r="AN1309" s="3">
        <f t="shared" si="41"/>
        <v>128</v>
      </c>
    </row>
    <row r="1310" spans="1:40" x14ac:dyDescent="0.35">
      <c r="A1310">
        <v>8</v>
      </c>
      <c r="B1310">
        <v>0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9000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2560</v>
      </c>
      <c r="P1310">
        <v>2560</v>
      </c>
      <c r="Q1310">
        <v>0</v>
      </c>
      <c r="R1310">
        <v>640</v>
      </c>
      <c r="S1310">
        <v>1</v>
      </c>
      <c r="T1310">
        <v>1</v>
      </c>
      <c r="U1310">
        <v>64</v>
      </c>
      <c r="V1310">
        <v>1</v>
      </c>
      <c r="W1310">
        <v>1</v>
      </c>
      <c r="X1310">
        <v>3000</v>
      </c>
      <c r="Y1310">
        <v>6.25E-2</v>
      </c>
      <c r="Z1310">
        <v>1</v>
      </c>
      <c r="AA1310">
        <v>0</v>
      </c>
      <c r="AB1310">
        <v>1</v>
      </c>
      <c r="AC1310">
        <v>0</v>
      </c>
      <c r="AD1310">
        <v>0</v>
      </c>
      <c r="AE1310">
        <v>1</v>
      </c>
      <c r="AF1310">
        <v>0</v>
      </c>
      <c r="AG1310">
        <v>1.89</v>
      </c>
      <c r="AH1310">
        <v>4.6731038935593903</v>
      </c>
      <c r="AI1310">
        <v>2.1</v>
      </c>
      <c r="AJ1310">
        <v>4.7381430961928599</v>
      </c>
      <c r="AK1310">
        <v>3.84</v>
      </c>
      <c r="AL1310">
        <v>5.2796211985330901</v>
      </c>
      <c r="AM1310" s="3">
        <f t="shared" si="40"/>
        <v>40</v>
      </c>
      <c r="AN1310" s="3">
        <f t="shared" si="41"/>
        <v>128</v>
      </c>
    </row>
    <row r="1311" spans="1:40" x14ac:dyDescent="0.35">
      <c r="A1311">
        <v>8</v>
      </c>
      <c r="B1311">
        <v>0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12000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2560</v>
      </c>
      <c r="P1311">
        <v>2560</v>
      </c>
      <c r="Q1311">
        <v>0</v>
      </c>
      <c r="R1311">
        <v>640</v>
      </c>
      <c r="S1311">
        <v>1</v>
      </c>
      <c r="T1311">
        <v>1</v>
      </c>
      <c r="U1311">
        <v>64</v>
      </c>
      <c r="V1311">
        <v>1</v>
      </c>
      <c r="W1311">
        <v>1</v>
      </c>
      <c r="X1311">
        <v>4000</v>
      </c>
      <c r="Y1311">
        <v>6.25E-2</v>
      </c>
      <c r="Z1311">
        <v>1</v>
      </c>
      <c r="AA1311">
        <v>0</v>
      </c>
      <c r="AB1311">
        <v>1</v>
      </c>
      <c r="AC1311">
        <v>0</v>
      </c>
      <c r="AD1311">
        <v>0</v>
      </c>
      <c r="AE1311">
        <v>1</v>
      </c>
      <c r="AF1311">
        <v>0</v>
      </c>
      <c r="AG1311">
        <v>2.13</v>
      </c>
      <c r="AH1311">
        <v>5.5779117956453899</v>
      </c>
      <c r="AI1311">
        <v>2.41</v>
      </c>
      <c r="AJ1311">
        <v>5.3630122132995401</v>
      </c>
      <c r="AK1311">
        <v>4.24</v>
      </c>
      <c r="AL1311">
        <v>4.53898667105336</v>
      </c>
      <c r="AM1311" s="3">
        <f t="shared" si="40"/>
        <v>40</v>
      </c>
      <c r="AN1311" s="3">
        <f t="shared" si="41"/>
        <v>128</v>
      </c>
    </row>
    <row r="1312" spans="1:40" x14ac:dyDescent="0.35">
      <c r="A1312">
        <v>8</v>
      </c>
      <c r="B1312">
        <v>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15000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2560</v>
      </c>
      <c r="P1312">
        <v>2560</v>
      </c>
      <c r="Q1312">
        <v>0</v>
      </c>
      <c r="R1312">
        <v>640</v>
      </c>
      <c r="S1312">
        <v>1</v>
      </c>
      <c r="T1312">
        <v>1</v>
      </c>
      <c r="U1312">
        <v>64</v>
      </c>
      <c r="V1312">
        <v>1</v>
      </c>
      <c r="W1312">
        <v>1</v>
      </c>
      <c r="X1312">
        <v>5000</v>
      </c>
      <c r="Y1312">
        <v>6.25E-2</v>
      </c>
      <c r="Z1312">
        <v>1</v>
      </c>
      <c r="AA1312">
        <v>0</v>
      </c>
      <c r="AB1312">
        <v>1</v>
      </c>
      <c r="AC1312">
        <v>0</v>
      </c>
      <c r="AD1312">
        <v>0</v>
      </c>
      <c r="AE1312">
        <v>1</v>
      </c>
      <c r="AF1312">
        <v>0</v>
      </c>
      <c r="AG1312">
        <v>1.92</v>
      </c>
      <c r="AH1312">
        <v>4.5070611267210401</v>
      </c>
      <c r="AI1312">
        <v>2.58</v>
      </c>
      <c r="AJ1312">
        <v>4.6134152208532004</v>
      </c>
      <c r="AK1312">
        <v>4.74</v>
      </c>
      <c r="AL1312">
        <v>4.0339062953916001</v>
      </c>
      <c r="AM1312" s="3">
        <f t="shared" si="40"/>
        <v>40</v>
      </c>
      <c r="AN1312" s="3">
        <f t="shared" si="41"/>
        <v>128</v>
      </c>
    </row>
    <row r="1313" spans="1:40" x14ac:dyDescent="0.35">
      <c r="A1313">
        <v>8</v>
      </c>
      <c r="B1313">
        <v>0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18000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2560</v>
      </c>
      <c r="P1313">
        <v>2560</v>
      </c>
      <c r="Q1313">
        <v>0</v>
      </c>
      <c r="R1313">
        <v>640</v>
      </c>
      <c r="S1313">
        <v>1</v>
      </c>
      <c r="T1313">
        <v>1</v>
      </c>
      <c r="U1313">
        <v>64</v>
      </c>
      <c r="V1313">
        <v>1</v>
      </c>
      <c r="W1313">
        <v>1</v>
      </c>
      <c r="X1313">
        <v>6000</v>
      </c>
      <c r="Y1313">
        <v>6.25E-2</v>
      </c>
      <c r="Z1313">
        <v>1</v>
      </c>
      <c r="AA1313">
        <v>0</v>
      </c>
      <c r="AB1313">
        <v>1</v>
      </c>
      <c r="AC1313">
        <v>0</v>
      </c>
      <c r="AD1313">
        <v>0</v>
      </c>
      <c r="AE1313">
        <v>1</v>
      </c>
      <c r="AF1313">
        <v>0</v>
      </c>
      <c r="AG1313">
        <v>1.99</v>
      </c>
      <c r="AH1313">
        <v>4.8507628266077898</v>
      </c>
      <c r="AI1313">
        <v>2.96</v>
      </c>
      <c r="AJ1313">
        <v>5.5837621725857902</v>
      </c>
      <c r="AK1313">
        <v>5.0999999999999996</v>
      </c>
      <c r="AL1313">
        <v>5.0862559904118099</v>
      </c>
      <c r="AM1313" s="3">
        <f t="shared" si="40"/>
        <v>40</v>
      </c>
      <c r="AN1313" s="3">
        <f t="shared" si="41"/>
        <v>128</v>
      </c>
    </row>
    <row r="1314" spans="1:40" x14ac:dyDescent="0.35">
      <c r="A1314">
        <v>8</v>
      </c>
      <c r="B1314">
        <v>0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21000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2560</v>
      </c>
      <c r="P1314">
        <v>2560</v>
      </c>
      <c r="Q1314">
        <v>0</v>
      </c>
      <c r="R1314">
        <v>640</v>
      </c>
      <c r="S1314">
        <v>1</v>
      </c>
      <c r="T1314">
        <v>1</v>
      </c>
      <c r="U1314">
        <v>64</v>
      </c>
      <c r="V1314">
        <v>1</v>
      </c>
      <c r="W1314">
        <v>1</v>
      </c>
      <c r="X1314">
        <v>7000</v>
      </c>
      <c r="Y1314">
        <v>6.25E-2</v>
      </c>
      <c r="Z1314">
        <v>1</v>
      </c>
      <c r="AA1314">
        <v>0</v>
      </c>
      <c r="AB1314">
        <v>1</v>
      </c>
      <c r="AC1314">
        <v>0</v>
      </c>
      <c r="AD1314">
        <v>0</v>
      </c>
      <c r="AE1314">
        <v>1</v>
      </c>
      <c r="AF1314">
        <v>0</v>
      </c>
      <c r="AG1314">
        <v>2.09</v>
      </c>
      <c r="AH1314">
        <v>5.3405898550628201</v>
      </c>
      <c r="AI1314">
        <v>3.24</v>
      </c>
      <c r="AJ1314">
        <v>5.5174631851966298</v>
      </c>
      <c r="AK1314">
        <v>6.41</v>
      </c>
      <c r="AL1314">
        <v>5.3480744198262604</v>
      </c>
      <c r="AM1314" s="3">
        <f t="shared" si="40"/>
        <v>40</v>
      </c>
      <c r="AN1314" s="3">
        <f t="shared" si="41"/>
        <v>128</v>
      </c>
    </row>
    <row r="1315" spans="1:40" x14ac:dyDescent="0.35">
      <c r="A1315">
        <v>8</v>
      </c>
      <c r="B1315">
        <v>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24000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2560</v>
      </c>
      <c r="P1315">
        <v>2560</v>
      </c>
      <c r="Q1315">
        <v>0</v>
      </c>
      <c r="R1315">
        <v>640</v>
      </c>
      <c r="S1315">
        <v>1</v>
      </c>
      <c r="T1315">
        <v>1</v>
      </c>
      <c r="U1315">
        <v>64</v>
      </c>
      <c r="V1315">
        <v>1</v>
      </c>
      <c r="W1315">
        <v>1</v>
      </c>
      <c r="X1315">
        <v>8000</v>
      </c>
      <c r="Y1315">
        <v>6.25E-2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1</v>
      </c>
      <c r="AF1315">
        <v>0</v>
      </c>
      <c r="AG1315">
        <v>2.2200000000000002</v>
      </c>
      <c r="AH1315">
        <v>6.0042984602699496</v>
      </c>
      <c r="AI1315">
        <v>3.28</v>
      </c>
      <c r="AJ1315">
        <v>5.5028719774314201</v>
      </c>
      <c r="AK1315">
        <v>5.48</v>
      </c>
      <c r="AL1315">
        <v>4.3485169885835804</v>
      </c>
      <c r="AM1315" s="3">
        <f t="shared" si="40"/>
        <v>40</v>
      </c>
      <c r="AN1315" s="3">
        <f t="shared" si="41"/>
        <v>128</v>
      </c>
    </row>
    <row r="1316" spans="1:40" x14ac:dyDescent="0.35">
      <c r="A1316">
        <v>8</v>
      </c>
      <c r="B1316">
        <v>0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27000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2560</v>
      </c>
      <c r="P1316">
        <v>2560</v>
      </c>
      <c r="Q1316">
        <v>0</v>
      </c>
      <c r="R1316">
        <v>640</v>
      </c>
      <c r="S1316">
        <v>1</v>
      </c>
      <c r="T1316">
        <v>1</v>
      </c>
      <c r="U1316">
        <v>64</v>
      </c>
      <c r="V1316">
        <v>1</v>
      </c>
      <c r="W1316">
        <v>1</v>
      </c>
      <c r="X1316">
        <v>9000</v>
      </c>
      <c r="Y1316">
        <v>6.25E-2</v>
      </c>
      <c r="Z1316">
        <v>1</v>
      </c>
      <c r="AA1316">
        <v>0</v>
      </c>
      <c r="AB1316">
        <v>1</v>
      </c>
      <c r="AC1316">
        <v>0</v>
      </c>
      <c r="AD1316">
        <v>0</v>
      </c>
      <c r="AE1316">
        <v>1</v>
      </c>
      <c r="AF1316">
        <v>0</v>
      </c>
      <c r="AG1316">
        <v>2.16</v>
      </c>
      <c r="AH1316">
        <v>5.2320550455820003</v>
      </c>
      <c r="AI1316">
        <v>3.47</v>
      </c>
      <c r="AJ1316">
        <v>5.6717810253922902</v>
      </c>
      <c r="AK1316">
        <v>6.5</v>
      </c>
      <c r="AL1316">
        <v>4.7696960070847298</v>
      </c>
      <c r="AM1316" s="3">
        <f t="shared" si="40"/>
        <v>40</v>
      </c>
      <c r="AN1316" s="3">
        <f t="shared" si="41"/>
        <v>128</v>
      </c>
    </row>
    <row r="1317" spans="1:40" x14ac:dyDescent="0.35">
      <c r="A1317">
        <v>8</v>
      </c>
      <c r="B1317">
        <v>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30000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2560</v>
      </c>
      <c r="P1317">
        <v>2560</v>
      </c>
      <c r="Q1317">
        <v>0</v>
      </c>
      <c r="R1317">
        <v>640</v>
      </c>
      <c r="S1317">
        <v>1</v>
      </c>
      <c r="T1317">
        <v>1</v>
      </c>
      <c r="U1317">
        <v>64</v>
      </c>
      <c r="V1317">
        <v>1</v>
      </c>
      <c r="W1317">
        <v>1</v>
      </c>
      <c r="X1317">
        <v>10000</v>
      </c>
      <c r="Y1317">
        <v>6.25E-2</v>
      </c>
      <c r="Z1317">
        <v>1</v>
      </c>
      <c r="AA1317">
        <v>0</v>
      </c>
      <c r="AB1317">
        <v>1</v>
      </c>
      <c r="AC1317">
        <v>0</v>
      </c>
      <c r="AD1317">
        <v>0</v>
      </c>
      <c r="AE1317">
        <v>1</v>
      </c>
      <c r="AF1317">
        <v>0</v>
      </c>
      <c r="AG1317">
        <v>2.1</v>
      </c>
      <c r="AH1317">
        <v>5.3301031884945704</v>
      </c>
      <c r="AI1317">
        <v>3.12</v>
      </c>
      <c r="AJ1317">
        <v>5.4868570238343102</v>
      </c>
      <c r="AK1317">
        <v>7.26</v>
      </c>
      <c r="AL1317">
        <v>5.7107267488472901</v>
      </c>
      <c r="AM1317" s="3">
        <f t="shared" ref="AM1317:AM1380" si="42">O1317/64</f>
        <v>40</v>
      </c>
      <c r="AN1317" s="3">
        <f t="shared" si="41"/>
        <v>128</v>
      </c>
    </row>
    <row r="1318" spans="1:40" x14ac:dyDescent="0.35">
      <c r="A1318">
        <v>8</v>
      </c>
      <c r="B1318">
        <v>0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3000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2816</v>
      </c>
      <c r="P1318">
        <v>2816</v>
      </c>
      <c r="Q1318">
        <v>0</v>
      </c>
      <c r="R1318">
        <v>704</v>
      </c>
      <c r="S1318">
        <v>1</v>
      </c>
      <c r="T1318">
        <v>1</v>
      </c>
      <c r="U1318">
        <v>64</v>
      </c>
      <c r="V1318">
        <v>1</v>
      </c>
      <c r="W1318">
        <v>1</v>
      </c>
      <c r="X1318">
        <v>1000</v>
      </c>
      <c r="Y1318">
        <v>6.25E-2</v>
      </c>
      <c r="Z1318">
        <v>1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1.2</v>
      </c>
      <c r="AH1318">
        <v>3.2832910318763999</v>
      </c>
      <c r="AI1318">
        <v>1.68</v>
      </c>
      <c r="AJ1318">
        <v>4.3124934782559299</v>
      </c>
      <c r="AK1318">
        <v>2.11</v>
      </c>
      <c r="AL1318">
        <v>4.0370657661227103</v>
      </c>
      <c r="AM1318" s="3">
        <f t="shared" si="42"/>
        <v>44</v>
      </c>
      <c r="AN1318" s="3">
        <f t="shared" si="41"/>
        <v>64</v>
      </c>
    </row>
    <row r="1319" spans="1:40" x14ac:dyDescent="0.35">
      <c r="A1319">
        <v>8</v>
      </c>
      <c r="B1319">
        <v>0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6000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2816</v>
      </c>
      <c r="P1319">
        <v>2816</v>
      </c>
      <c r="Q1319">
        <v>0</v>
      </c>
      <c r="R1319">
        <v>704</v>
      </c>
      <c r="S1319">
        <v>1</v>
      </c>
      <c r="T1319">
        <v>1</v>
      </c>
      <c r="U1319">
        <v>64</v>
      </c>
      <c r="V1319">
        <v>1</v>
      </c>
      <c r="W1319">
        <v>1</v>
      </c>
      <c r="X1319">
        <v>2000</v>
      </c>
      <c r="Y1319">
        <v>6.25E-2</v>
      </c>
      <c r="Z1319">
        <v>1</v>
      </c>
      <c r="AA1319">
        <v>0</v>
      </c>
      <c r="AB1319">
        <v>1</v>
      </c>
      <c r="AC1319">
        <v>0</v>
      </c>
      <c r="AD1319">
        <v>0</v>
      </c>
      <c r="AE1319">
        <v>1</v>
      </c>
      <c r="AF1319">
        <v>0</v>
      </c>
      <c r="AG1319">
        <v>1.49</v>
      </c>
      <c r="AH1319">
        <v>4.0087279778004401</v>
      </c>
      <c r="AI1319">
        <v>2.0499999999999998</v>
      </c>
      <c r="AJ1319">
        <v>5.0820763473210402</v>
      </c>
      <c r="AK1319">
        <v>2.94</v>
      </c>
      <c r="AL1319">
        <v>3.9694332089103002</v>
      </c>
      <c r="AM1319" s="3">
        <f t="shared" si="42"/>
        <v>44</v>
      </c>
      <c r="AN1319" s="3">
        <f t="shared" si="41"/>
        <v>64</v>
      </c>
    </row>
    <row r="1320" spans="1:40" x14ac:dyDescent="0.35">
      <c r="A1320">
        <v>8</v>
      </c>
      <c r="B1320">
        <v>0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9000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2816</v>
      </c>
      <c r="P1320">
        <v>2816</v>
      </c>
      <c r="Q1320">
        <v>0</v>
      </c>
      <c r="R1320">
        <v>704</v>
      </c>
      <c r="S1320">
        <v>1</v>
      </c>
      <c r="T1320">
        <v>1</v>
      </c>
      <c r="U1320">
        <v>64</v>
      </c>
      <c r="V1320">
        <v>1</v>
      </c>
      <c r="W1320">
        <v>1</v>
      </c>
      <c r="X1320">
        <v>3000</v>
      </c>
      <c r="Y1320">
        <v>6.25E-2</v>
      </c>
      <c r="Z1320">
        <v>1</v>
      </c>
      <c r="AA1320">
        <v>0</v>
      </c>
      <c r="AB1320">
        <v>1</v>
      </c>
      <c r="AC1320">
        <v>0</v>
      </c>
      <c r="AD1320">
        <v>0</v>
      </c>
      <c r="AE1320">
        <v>1</v>
      </c>
      <c r="AF1320">
        <v>0</v>
      </c>
      <c r="AG1320">
        <v>1.59</v>
      </c>
      <c r="AH1320">
        <v>3.7738441939221601</v>
      </c>
      <c r="AI1320">
        <v>1.71</v>
      </c>
      <c r="AJ1320">
        <v>3.7504533059351699</v>
      </c>
      <c r="AK1320">
        <v>3.44</v>
      </c>
      <c r="AL1320">
        <v>4.71448830733517</v>
      </c>
      <c r="AM1320" s="3">
        <f t="shared" si="42"/>
        <v>44</v>
      </c>
      <c r="AN1320" s="3">
        <f t="shared" si="41"/>
        <v>64</v>
      </c>
    </row>
    <row r="1321" spans="1:40" x14ac:dyDescent="0.35">
      <c r="A1321">
        <v>8</v>
      </c>
      <c r="B1321">
        <v>0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12000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2816</v>
      </c>
      <c r="P1321">
        <v>2816</v>
      </c>
      <c r="Q1321">
        <v>0</v>
      </c>
      <c r="R1321">
        <v>704</v>
      </c>
      <c r="S1321">
        <v>1</v>
      </c>
      <c r="T1321">
        <v>1</v>
      </c>
      <c r="U1321">
        <v>64</v>
      </c>
      <c r="V1321">
        <v>1</v>
      </c>
      <c r="W1321">
        <v>1</v>
      </c>
      <c r="X1321">
        <v>4000</v>
      </c>
      <c r="Y1321">
        <v>6.25E-2</v>
      </c>
      <c r="Z1321">
        <v>1</v>
      </c>
      <c r="AA1321">
        <v>0</v>
      </c>
      <c r="AB1321">
        <v>1</v>
      </c>
      <c r="AC1321">
        <v>0</v>
      </c>
      <c r="AD1321">
        <v>0</v>
      </c>
      <c r="AE1321">
        <v>1</v>
      </c>
      <c r="AF1321">
        <v>0</v>
      </c>
      <c r="AG1321">
        <v>1.72</v>
      </c>
      <c r="AH1321">
        <v>4.0940933062156697</v>
      </c>
      <c r="AI1321">
        <v>2.31</v>
      </c>
      <c r="AJ1321">
        <v>5.8560993844025599</v>
      </c>
      <c r="AK1321">
        <v>4.29</v>
      </c>
      <c r="AL1321">
        <v>4.4503820060754302</v>
      </c>
      <c r="AM1321" s="3">
        <f t="shared" si="42"/>
        <v>44</v>
      </c>
      <c r="AN1321" s="3">
        <f t="shared" si="41"/>
        <v>64</v>
      </c>
    </row>
    <row r="1322" spans="1:40" x14ac:dyDescent="0.35">
      <c r="A1322">
        <v>8</v>
      </c>
      <c r="B1322">
        <v>0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15000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2816</v>
      </c>
      <c r="P1322">
        <v>2816</v>
      </c>
      <c r="Q1322">
        <v>0</v>
      </c>
      <c r="R1322">
        <v>704</v>
      </c>
      <c r="S1322">
        <v>1</v>
      </c>
      <c r="T1322">
        <v>1</v>
      </c>
      <c r="U1322">
        <v>64</v>
      </c>
      <c r="V1322">
        <v>1</v>
      </c>
      <c r="W1322">
        <v>1</v>
      </c>
      <c r="X1322">
        <v>5000</v>
      </c>
      <c r="Y1322">
        <v>6.25E-2</v>
      </c>
      <c r="Z1322">
        <v>1</v>
      </c>
      <c r="AA1322">
        <v>0</v>
      </c>
      <c r="AB1322">
        <v>1</v>
      </c>
      <c r="AC1322">
        <v>0</v>
      </c>
      <c r="AD1322">
        <v>0</v>
      </c>
      <c r="AE1322">
        <v>1</v>
      </c>
      <c r="AF1322">
        <v>0</v>
      </c>
      <c r="AG1322">
        <v>1.71</v>
      </c>
      <c r="AH1322">
        <v>4.0578196115648097</v>
      </c>
      <c r="AI1322">
        <v>2.2200000000000002</v>
      </c>
      <c r="AJ1322">
        <v>5.1586432324788696</v>
      </c>
      <c r="AK1322">
        <v>4.49</v>
      </c>
      <c r="AL1322">
        <v>4.5771060726183697</v>
      </c>
      <c r="AM1322" s="3">
        <f t="shared" si="42"/>
        <v>44</v>
      </c>
      <c r="AN1322" s="3">
        <f t="shared" si="41"/>
        <v>64</v>
      </c>
    </row>
    <row r="1323" spans="1:40" x14ac:dyDescent="0.35">
      <c r="A1323">
        <v>8</v>
      </c>
      <c r="B1323">
        <v>0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18000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2816</v>
      </c>
      <c r="P1323">
        <v>2816</v>
      </c>
      <c r="Q1323">
        <v>0</v>
      </c>
      <c r="R1323">
        <v>704</v>
      </c>
      <c r="S1323">
        <v>1</v>
      </c>
      <c r="T1323">
        <v>1</v>
      </c>
      <c r="U1323">
        <v>64</v>
      </c>
      <c r="V1323">
        <v>1</v>
      </c>
      <c r="W1323">
        <v>1</v>
      </c>
      <c r="X1323">
        <v>6000</v>
      </c>
      <c r="Y1323">
        <v>6.25E-2</v>
      </c>
      <c r="Z1323">
        <v>1</v>
      </c>
      <c r="AA1323">
        <v>0</v>
      </c>
      <c r="AB1323">
        <v>1</v>
      </c>
      <c r="AC1323">
        <v>0</v>
      </c>
      <c r="AD1323">
        <v>0</v>
      </c>
      <c r="AE1323">
        <v>1</v>
      </c>
      <c r="AF1323">
        <v>0</v>
      </c>
      <c r="AG1323">
        <v>1.69</v>
      </c>
      <c r="AH1323">
        <v>3.9235060851233601</v>
      </c>
      <c r="AI1323">
        <v>3.26</v>
      </c>
      <c r="AJ1323">
        <v>6.7832440616566201</v>
      </c>
      <c r="AK1323">
        <v>4.7699999999999996</v>
      </c>
      <c r="AL1323">
        <v>4.9332646391613801</v>
      </c>
      <c r="AM1323" s="3">
        <f t="shared" si="42"/>
        <v>44</v>
      </c>
      <c r="AN1323" s="3">
        <f t="shared" si="41"/>
        <v>64</v>
      </c>
    </row>
    <row r="1324" spans="1:40" x14ac:dyDescent="0.35">
      <c r="A1324">
        <v>8</v>
      </c>
      <c r="B1324">
        <v>0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21000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2816</v>
      </c>
      <c r="P1324">
        <v>2816</v>
      </c>
      <c r="Q1324">
        <v>0</v>
      </c>
      <c r="R1324">
        <v>704</v>
      </c>
      <c r="S1324">
        <v>1</v>
      </c>
      <c r="T1324">
        <v>1</v>
      </c>
      <c r="U1324">
        <v>64</v>
      </c>
      <c r="V1324">
        <v>1</v>
      </c>
      <c r="W1324">
        <v>1</v>
      </c>
      <c r="X1324">
        <v>7000</v>
      </c>
      <c r="Y1324">
        <v>6.25E-2</v>
      </c>
      <c r="Z1324">
        <v>1</v>
      </c>
      <c r="AA1324">
        <v>0</v>
      </c>
      <c r="AB1324">
        <v>1</v>
      </c>
      <c r="AC1324">
        <v>0</v>
      </c>
      <c r="AD1324">
        <v>0</v>
      </c>
      <c r="AE1324">
        <v>1</v>
      </c>
      <c r="AF1324">
        <v>0</v>
      </c>
      <c r="AG1324">
        <v>1.75</v>
      </c>
      <c r="AH1324">
        <v>4.2646805273079904</v>
      </c>
      <c r="AI1324">
        <v>3.26</v>
      </c>
      <c r="AJ1324">
        <v>6.4196884659615598</v>
      </c>
      <c r="AK1324">
        <v>6.73</v>
      </c>
      <c r="AL1324">
        <v>6.2575634235699198</v>
      </c>
      <c r="AM1324" s="3">
        <f t="shared" si="42"/>
        <v>44</v>
      </c>
      <c r="AN1324" s="3">
        <f t="shared" si="41"/>
        <v>64</v>
      </c>
    </row>
    <row r="1325" spans="1:40" x14ac:dyDescent="0.35">
      <c r="A1325">
        <v>8</v>
      </c>
      <c r="B1325">
        <v>0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24000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2816</v>
      </c>
      <c r="P1325">
        <v>2816</v>
      </c>
      <c r="Q1325">
        <v>0</v>
      </c>
      <c r="R1325">
        <v>704</v>
      </c>
      <c r="S1325">
        <v>1</v>
      </c>
      <c r="T1325">
        <v>1</v>
      </c>
      <c r="U1325">
        <v>64</v>
      </c>
      <c r="V1325">
        <v>1</v>
      </c>
      <c r="W1325">
        <v>1</v>
      </c>
      <c r="X1325">
        <v>8000</v>
      </c>
      <c r="Y1325">
        <v>6.25E-2</v>
      </c>
      <c r="Z1325">
        <v>1</v>
      </c>
      <c r="AA1325">
        <v>0</v>
      </c>
      <c r="AB1325">
        <v>1</v>
      </c>
      <c r="AC1325">
        <v>0</v>
      </c>
      <c r="AD1325">
        <v>0</v>
      </c>
      <c r="AE1325">
        <v>1</v>
      </c>
      <c r="AF1325">
        <v>0</v>
      </c>
      <c r="AG1325">
        <v>1.7</v>
      </c>
      <c r="AH1325">
        <v>3.9812058474788801</v>
      </c>
      <c r="AI1325">
        <v>3.23</v>
      </c>
      <c r="AJ1325">
        <v>6.4371655252914</v>
      </c>
      <c r="AK1325">
        <v>5.48</v>
      </c>
      <c r="AL1325">
        <v>5.0089519861943099</v>
      </c>
      <c r="AM1325" s="3">
        <f t="shared" si="42"/>
        <v>44</v>
      </c>
      <c r="AN1325" s="3">
        <f t="shared" si="41"/>
        <v>64</v>
      </c>
    </row>
    <row r="1326" spans="1:40" x14ac:dyDescent="0.35">
      <c r="A1326">
        <v>8</v>
      </c>
      <c r="B1326">
        <v>0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27000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2816</v>
      </c>
      <c r="P1326">
        <v>2816</v>
      </c>
      <c r="Q1326">
        <v>0</v>
      </c>
      <c r="R1326">
        <v>704</v>
      </c>
      <c r="S1326">
        <v>1</v>
      </c>
      <c r="T1326">
        <v>1</v>
      </c>
      <c r="U1326">
        <v>64</v>
      </c>
      <c r="V1326">
        <v>1</v>
      </c>
      <c r="W1326">
        <v>1</v>
      </c>
      <c r="X1326">
        <v>9000</v>
      </c>
      <c r="Y1326">
        <v>6.25E-2</v>
      </c>
      <c r="Z1326">
        <v>1</v>
      </c>
      <c r="AA1326">
        <v>0</v>
      </c>
      <c r="AB1326">
        <v>1</v>
      </c>
      <c r="AC1326">
        <v>0</v>
      </c>
      <c r="AD1326">
        <v>0</v>
      </c>
      <c r="AE1326">
        <v>1</v>
      </c>
      <c r="AF1326">
        <v>0</v>
      </c>
      <c r="AG1326">
        <v>2.11</v>
      </c>
      <c r="AH1326">
        <v>5.0870325338059299</v>
      </c>
      <c r="AI1326">
        <v>3.3</v>
      </c>
      <c r="AJ1326">
        <v>5.9724366886556499</v>
      </c>
      <c r="AK1326">
        <v>6.48</v>
      </c>
      <c r="AL1326">
        <v>5.1253877902067</v>
      </c>
      <c r="AM1326" s="3">
        <f t="shared" si="42"/>
        <v>44</v>
      </c>
      <c r="AN1326" s="3">
        <f t="shared" si="41"/>
        <v>64</v>
      </c>
    </row>
    <row r="1327" spans="1:40" x14ac:dyDescent="0.35">
      <c r="A1327">
        <v>8</v>
      </c>
      <c r="B1327">
        <v>0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30000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2816</v>
      </c>
      <c r="P1327">
        <v>2816</v>
      </c>
      <c r="Q1327">
        <v>0</v>
      </c>
      <c r="R1327">
        <v>704</v>
      </c>
      <c r="S1327">
        <v>1</v>
      </c>
      <c r="T1327">
        <v>1</v>
      </c>
      <c r="U1327">
        <v>64</v>
      </c>
      <c r="V1327">
        <v>1</v>
      </c>
      <c r="W1327">
        <v>1</v>
      </c>
      <c r="X1327">
        <v>10000</v>
      </c>
      <c r="Y1327">
        <v>6.25E-2</v>
      </c>
      <c r="Z1327">
        <v>1</v>
      </c>
      <c r="AA1327">
        <v>0</v>
      </c>
      <c r="AB1327">
        <v>1</v>
      </c>
      <c r="AC1327">
        <v>0</v>
      </c>
      <c r="AD1327">
        <v>0</v>
      </c>
      <c r="AE1327">
        <v>1</v>
      </c>
      <c r="AF1327">
        <v>0</v>
      </c>
      <c r="AG1327">
        <v>2.61</v>
      </c>
      <c r="AH1327">
        <v>5.8836978168495397</v>
      </c>
      <c r="AI1327">
        <v>3.22</v>
      </c>
      <c r="AJ1327">
        <v>5.2565768328827902</v>
      </c>
      <c r="AK1327">
        <v>6.67</v>
      </c>
      <c r="AL1327">
        <v>4.7875985629540896</v>
      </c>
      <c r="AM1327" s="3">
        <f t="shared" si="42"/>
        <v>44</v>
      </c>
      <c r="AN1327" s="3">
        <f t="shared" si="41"/>
        <v>64</v>
      </c>
    </row>
    <row r="1328" spans="1:40" x14ac:dyDescent="0.35">
      <c r="A1328">
        <v>8</v>
      </c>
      <c r="B1328">
        <v>0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3000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3072</v>
      </c>
      <c r="P1328">
        <v>3072</v>
      </c>
      <c r="Q1328">
        <v>0</v>
      </c>
      <c r="R1328">
        <v>768</v>
      </c>
      <c r="S1328">
        <v>1</v>
      </c>
      <c r="T1328">
        <v>1</v>
      </c>
      <c r="U1328">
        <v>64</v>
      </c>
      <c r="V1328">
        <v>1</v>
      </c>
      <c r="W1328">
        <v>1</v>
      </c>
      <c r="X1328">
        <v>1000</v>
      </c>
      <c r="Y1328">
        <v>6.25E-2</v>
      </c>
      <c r="Z1328">
        <v>1</v>
      </c>
      <c r="AA1328">
        <v>0</v>
      </c>
      <c r="AB1328">
        <v>1</v>
      </c>
      <c r="AC1328">
        <v>0</v>
      </c>
      <c r="AD1328">
        <v>0</v>
      </c>
      <c r="AE1328">
        <v>1</v>
      </c>
      <c r="AF1328">
        <v>0</v>
      </c>
      <c r="AG1328">
        <v>1.3</v>
      </c>
      <c r="AH1328">
        <v>4.3714985988788797</v>
      </c>
      <c r="AI1328">
        <v>1.68</v>
      </c>
      <c r="AJ1328">
        <v>4.2962309062712096</v>
      </c>
      <c r="AK1328">
        <v>3.03</v>
      </c>
      <c r="AL1328">
        <v>5.6381823312127803</v>
      </c>
      <c r="AM1328" s="3">
        <f t="shared" si="42"/>
        <v>48</v>
      </c>
      <c r="AN1328" s="3">
        <f t="shared" si="41"/>
        <v>256</v>
      </c>
    </row>
    <row r="1329" spans="1:40" x14ac:dyDescent="0.35">
      <c r="A1329">
        <v>8</v>
      </c>
      <c r="B1329">
        <v>0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6000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3072</v>
      </c>
      <c r="P1329">
        <v>3072</v>
      </c>
      <c r="Q1329">
        <v>0</v>
      </c>
      <c r="R1329">
        <v>768</v>
      </c>
      <c r="S1329">
        <v>1</v>
      </c>
      <c r="T1329">
        <v>1</v>
      </c>
      <c r="U1329">
        <v>64</v>
      </c>
      <c r="V1329">
        <v>1</v>
      </c>
      <c r="W1329">
        <v>1</v>
      </c>
      <c r="X1329">
        <v>2000</v>
      </c>
      <c r="Y1329">
        <v>6.25E-2</v>
      </c>
      <c r="Z1329">
        <v>1</v>
      </c>
      <c r="AA1329">
        <v>0</v>
      </c>
      <c r="AB1329">
        <v>1</v>
      </c>
      <c r="AC1329">
        <v>0</v>
      </c>
      <c r="AD1329">
        <v>0</v>
      </c>
      <c r="AE1329">
        <v>1</v>
      </c>
      <c r="AF1329">
        <v>0</v>
      </c>
      <c r="AG1329">
        <v>1.51</v>
      </c>
      <c r="AH1329">
        <v>4.6227589164913203</v>
      </c>
      <c r="AI1329">
        <v>2.1</v>
      </c>
      <c r="AJ1329">
        <v>5.3488316481265397</v>
      </c>
      <c r="AK1329">
        <v>3.6</v>
      </c>
      <c r="AL1329">
        <v>5.7584720195551897</v>
      </c>
      <c r="AM1329" s="3">
        <f t="shared" si="42"/>
        <v>48</v>
      </c>
      <c r="AN1329" s="3">
        <f t="shared" si="41"/>
        <v>256</v>
      </c>
    </row>
    <row r="1330" spans="1:40" x14ac:dyDescent="0.35">
      <c r="A1330">
        <v>8</v>
      </c>
      <c r="B1330">
        <v>0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9000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3072</v>
      </c>
      <c r="P1330">
        <v>3072</v>
      </c>
      <c r="Q1330">
        <v>0</v>
      </c>
      <c r="R1330">
        <v>768</v>
      </c>
      <c r="S1330">
        <v>1</v>
      </c>
      <c r="T1330">
        <v>1</v>
      </c>
      <c r="U1330">
        <v>64</v>
      </c>
      <c r="V1330">
        <v>1</v>
      </c>
      <c r="W1330">
        <v>1</v>
      </c>
      <c r="X1330">
        <v>3000</v>
      </c>
      <c r="Y1330">
        <v>6.25E-2</v>
      </c>
      <c r="Z1330">
        <v>1</v>
      </c>
      <c r="AA1330">
        <v>0</v>
      </c>
      <c r="AB1330">
        <v>1</v>
      </c>
      <c r="AC1330">
        <v>0</v>
      </c>
      <c r="AD1330">
        <v>0</v>
      </c>
      <c r="AE1330">
        <v>1</v>
      </c>
      <c r="AF1330">
        <v>0</v>
      </c>
      <c r="AG1330">
        <v>1.85</v>
      </c>
      <c r="AH1330">
        <v>4.9525246087222996</v>
      </c>
      <c r="AI1330">
        <v>2.4300000000000002</v>
      </c>
      <c r="AJ1330">
        <v>7.1725239630132904</v>
      </c>
      <c r="AK1330">
        <v>4.45</v>
      </c>
      <c r="AL1330">
        <v>5.9167136148372101</v>
      </c>
      <c r="AM1330" s="3">
        <f t="shared" si="42"/>
        <v>48</v>
      </c>
      <c r="AN1330" s="3">
        <f t="shared" si="41"/>
        <v>256</v>
      </c>
    </row>
    <row r="1331" spans="1:40" x14ac:dyDescent="0.35">
      <c r="A1331">
        <v>8</v>
      </c>
      <c r="B1331">
        <v>0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12000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3072</v>
      </c>
      <c r="P1331">
        <v>3072</v>
      </c>
      <c r="Q1331">
        <v>0</v>
      </c>
      <c r="R1331">
        <v>768</v>
      </c>
      <c r="S1331">
        <v>1</v>
      </c>
      <c r="T1331">
        <v>1</v>
      </c>
      <c r="U1331">
        <v>64</v>
      </c>
      <c r="V1331">
        <v>1</v>
      </c>
      <c r="W1331">
        <v>1</v>
      </c>
      <c r="X1331">
        <v>4000</v>
      </c>
      <c r="Y1331">
        <v>6.25E-2</v>
      </c>
      <c r="Z1331">
        <v>1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2.2200000000000002</v>
      </c>
      <c r="AH1331">
        <v>5.9775914882166399</v>
      </c>
      <c r="AI1331">
        <v>2.34</v>
      </c>
      <c r="AJ1331">
        <v>6.0534618194880796</v>
      </c>
      <c r="AK1331">
        <v>4.9800000000000004</v>
      </c>
      <c r="AL1331">
        <v>3.8418224841863799</v>
      </c>
      <c r="AM1331" s="3">
        <f t="shared" si="42"/>
        <v>48</v>
      </c>
      <c r="AN1331" s="3">
        <f t="shared" si="41"/>
        <v>256</v>
      </c>
    </row>
    <row r="1332" spans="1:40" x14ac:dyDescent="0.35">
      <c r="A1332">
        <v>8</v>
      </c>
      <c r="B1332">
        <v>0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15000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3072</v>
      </c>
      <c r="P1332">
        <v>3072</v>
      </c>
      <c r="Q1332">
        <v>0</v>
      </c>
      <c r="R1332">
        <v>768</v>
      </c>
      <c r="S1332">
        <v>1</v>
      </c>
      <c r="T1332">
        <v>1</v>
      </c>
      <c r="U1332">
        <v>64</v>
      </c>
      <c r="V1332">
        <v>1</v>
      </c>
      <c r="W1332">
        <v>1</v>
      </c>
      <c r="X1332">
        <v>5000</v>
      </c>
      <c r="Y1332">
        <v>6.25E-2</v>
      </c>
      <c r="Z1332">
        <v>1</v>
      </c>
      <c r="AA1332">
        <v>0</v>
      </c>
      <c r="AB1332">
        <v>1</v>
      </c>
      <c r="AC1332">
        <v>0</v>
      </c>
      <c r="AD1332">
        <v>0</v>
      </c>
      <c r="AE1332">
        <v>1</v>
      </c>
      <c r="AF1332">
        <v>0</v>
      </c>
      <c r="AG1332">
        <v>1.84</v>
      </c>
      <c r="AH1332">
        <v>4.1151427678757404</v>
      </c>
      <c r="AI1332">
        <v>2.4900000000000002</v>
      </c>
      <c r="AJ1332">
        <v>4.4328207723750799</v>
      </c>
      <c r="AK1332">
        <v>5.22</v>
      </c>
      <c r="AL1332">
        <v>4.3025108948147901</v>
      </c>
      <c r="AM1332" s="3">
        <f t="shared" si="42"/>
        <v>48</v>
      </c>
      <c r="AN1332" s="3">
        <f t="shared" si="41"/>
        <v>256</v>
      </c>
    </row>
    <row r="1333" spans="1:40" x14ac:dyDescent="0.35">
      <c r="A1333">
        <v>8</v>
      </c>
      <c r="B1333">
        <v>0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18000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3072</v>
      </c>
      <c r="P1333">
        <v>3072</v>
      </c>
      <c r="Q1333">
        <v>0</v>
      </c>
      <c r="R1333">
        <v>768</v>
      </c>
      <c r="S1333">
        <v>1</v>
      </c>
      <c r="T1333">
        <v>1</v>
      </c>
      <c r="U1333">
        <v>64</v>
      </c>
      <c r="V1333">
        <v>1</v>
      </c>
      <c r="W1333">
        <v>1</v>
      </c>
      <c r="X1333">
        <v>6000</v>
      </c>
      <c r="Y1333">
        <v>6.25E-2</v>
      </c>
      <c r="Z1333">
        <v>1</v>
      </c>
      <c r="AA1333">
        <v>0</v>
      </c>
      <c r="AB1333">
        <v>1</v>
      </c>
      <c r="AC1333">
        <v>0</v>
      </c>
      <c r="AD1333">
        <v>0</v>
      </c>
      <c r="AE1333">
        <v>1</v>
      </c>
      <c r="AF1333">
        <v>0</v>
      </c>
      <c r="AG1333">
        <v>1.93</v>
      </c>
      <c r="AH1333">
        <v>4.5568739284733404</v>
      </c>
      <c r="AI1333">
        <v>3</v>
      </c>
      <c r="AJ1333">
        <v>4.5011109739707598</v>
      </c>
      <c r="AK1333">
        <v>6.13</v>
      </c>
      <c r="AL1333">
        <v>4.1125539510138998</v>
      </c>
      <c r="AM1333" s="3">
        <f t="shared" si="42"/>
        <v>48</v>
      </c>
      <c r="AN1333" s="3">
        <f t="shared" si="41"/>
        <v>256</v>
      </c>
    </row>
    <row r="1334" spans="1:40" x14ac:dyDescent="0.35">
      <c r="A1334">
        <v>8</v>
      </c>
      <c r="B1334">
        <v>0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21000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3072</v>
      </c>
      <c r="P1334">
        <v>3072</v>
      </c>
      <c r="Q1334">
        <v>0</v>
      </c>
      <c r="R1334">
        <v>768</v>
      </c>
      <c r="S1334">
        <v>1</v>
      </c>
      <c r="T1334">
        <v>1</v>
      </c>
      <c r="U1334">
        <v>64</v>
      </c>
      <c r="V1334">
        <v>1</v>
      </c>
      <c r="W1334">
        <v>1</v>
      </c>
      <c r="X1334">
        <v>7000</v>
      </c>
      <c r="Y1334">
        <v>6.25E-2</v>
      </c>
      <c r="Z1334">
        <v>1</v>
      </c>
      <c r="AA1334">
        <v>0</v>
      </c>
      <c r="AB1334">
        <v>1</v>
      </c>
      <c r="AC1334">
        <v>0</v>
      </c>
      <c r="AD1334">
        <v>0</v>
      </c>
      <c r="AE1334">
        <v>1</v>
      </c>
      <c r="AF1334">
        <v>0</v>
      </c>
      <c r="AG1334">
        <v>1.83</v>
      </c>
      <c r="AH1334">
        <v>4.7834192791349599</v>
      </c>
      <c r="AI1334">
        <v>2.96</v>
      </c>
      <c r="AJ1334">
        <v>4.8081597311237498</v>
      </c>
      <c r="AK1334">
        <v>6.11</v>
      </c>
      <c r="AL1334">
        <v>4.3769738404518703</v>
      </c>
      <c r="AM1334" s="3">
        <f t="shared" si="42"/>
        <v>48</v>
      </c>
      <c r="AN1334" s="3">
        <f t="shared" si="41"/>
        <v>256</v>
      </c>
    </row>
    <row r="1335" spans="1:40" x14ac:dyDescent="0.35">
      <c r="A1335">
        <v>8</v>
      </c>
      <c r="B1335">
        <v>0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24000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3072</v>
      </c>
      <c r="P1335">
        <v>3072</v>
      </c>
      <c r="Q1335">
        <v>0</v>
      </c>
      <c r="R1335">
        <v>768</v>
      </c>
      <c r="S1335">
        <v>1</v>
      </c>
      <c r="T1335">
        <v>1</v>
      </c>
      <c r="U1335">
        <v>64</v>
      </c>
      <c r="V1335">
        <v>1</v>
      </c>
      <c r="W1335">
        <v>1</v>
      </c>
      <c r="X1335">
        <v>8000</v>
      </c>
      <c r="Y1335">
        <v>6.25E-2</v>
      </c>
      <c r="Z1335">
        <v>1</v>
      </c>
      <c r="AA1335">
        <v>0</v>
      </c>
      <c r="AB1335">
        <v>1</v>
      </c>
      <c r="AC1335">
        <v>0</v>
      </c>
      <c r="AD1335">
        <v>0</v>
      </c>
      <c r="AE1335">
        <v>1</v>
      </c>
      <c r="AF1335">
        <v>0</v>
      </c>
      <c r="AG1335">
        <v>1.92</v>
      </c>
      <c r="AH1335">
        <v>4.5070611267210401</v>
      </c>
      <c r="AI1335">
        <v>2.81</v>
      </c>
      <c r="AJ1335">
        <v>3.9209565159537298</v>
      </c>
      <c r="AK1335">
        <v>8.06</v>
      </c>
      <c r="AL1335">
        <v>4.9816061666896099</v>
      </c>
      <c r="AM1335" s="3">
        <f t="shared" si="42"/>
        <v>48</v>
      </c>
      <c r="AN1335" s="3">
        <f t="shared" si="41"/>
        <v>256</v>
      </c>
    </row>
    <row r="1336" spans="1:40" x14ac:dyDescent="0.35">
      <c r="A1336">
        <v>8</v>
      </c>
      <c r="B1336">
        <v>0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27000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3072</v>
      </c>
      <c r="P1336">
        <v>3072</v>
      </c>
      <c r="Q1336">
        <v>0</v>
      </c>
      <c r="R1336">
        <v>768</v>
      </c>
      <c r="S1336">
        <v>1</v>
      </c>
      <c r="T1336">
        <v>1</v>
      </c>
      <c r="U1336">
        <v>64</v>
      </c>
      <c r="V1336">
        <v>1</v>
      </c>
      <c r="W1336">
        <v>1</v>
      </c>
      <c r="X1336">
        <v>9000</v>
      </c>
      <c r="Y1336">
        <v>6.25E-2</v>
      </c>
      <c r="Z1336">
        <v>1</v>
      </c>
      <c r="AA1336">
        <v>0</v>
      </c>
      <c r="AB1336">
        <v>1</v>
      </c>
      <c r="AC1336">
        <v>0</v>
      </c>
      <c r="AD1336">
        <v>0</v>
      </c>
      <c r="AE1336">
        <v>1</v>
      </c>
      <c r="AF1336">
        <v>0</v>
      </c>
      <c r="AG1336">
        <v>1.79</v>
      </c>
      <c r="AH1336">
        <v>4.2621473461155697</v>
      </c>
      <c r="AI1336">
        <v>2.75</v>
      </c>
      <c r="AJ1336">
        <v>4.2717092597694402</v>
      </c>
      <c r="AK1336">
        <v>6.69</v>
      </c>
      <c r="AL1336">
        <v>5.5600269783518099</v>
      </c>
      <c r="AM1336" s="3">
        <f t="shared" si="42"/>
        <v>48</v>
      </c>
      <c r="AN1336" s="3">
        <f t="shared" si="41"/>
        <v>256</v>
      </c>
    </row>
    <row r="1337" spans="1:40" x14ac:dyDescent="0.35">
      <c r="A1337">
        <v>8</v>
      </c>
      <c r="B1337">
        <v>0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30000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3072</v>
      </c>
      <c r="P1337">
        <v>3072</v>
      </c>
      <c r="Q1337">
        <v>0</v>
      </c>
      <c r="R1337">
        <v>768</v>
      </c>
      <c r="S1337">
        <v>1</v>
      </c>
      <c r="T1337">
        <v>1</v>
      </c>
      <c r="U1337">
        <v>64</v>
      </c>
      <c r="V1337">
        <v>1</v>
      </c>
      <c r="W1337">
        <v>1</v>
      </c>
      <c r="X1337">
        <v>10000</v>
      </c>
      <c r="Y1337">
        <v>6.25E-2</v>
      </c>
      <c r="Z1337">
        <v>1</v>
      </c>
      <c r="AA1337">
        <v>0</v>
      </c>
      <c r="AB1337">
        <v>1</v>
      </c>
      <c r="AC1337">
        <v>0</v>
      </c>
      <c r="AD1337">
        <v>0</v>
      </c>
      <c r="AE1337">
        <v>1</v>
      </c>
      <c r="AF1337">
        <v>0</v>
      </c>
      <c r="AG1337">
        <v>2.52</v>
      </c>
      <c r="AH1337">
        <v>5.3263120449331502</v>
      </c>
      <c r="AI1337">
        <v>3.46</v>
      </c>
      <c r="AJ1337">
        <v>6.2807961278806097</v>
      </c>
      <c r="AK1337">
        <v>9.32</v>
      </c>
      <c r="AL1337">
        <v>4.7725883962478903</v>
      </c>
      <c r="AM1337" s="3">
        <f t="shared" si="42"/>
        <v>48</v>
      </c>
      <c r="AN1337" s="3">
        <f t="shared" si="41"/>
        <v>256</v>
      </c>
    </row>
    <row r="1338" spans="1:40" x14ac:dyDescent="0.35">
      <c r="A1338">
        <v>8</v>
      </c>
      <c r="B1338">
        <v>0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3000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3328</v>
      </c>
      <c r="P1338">
        <v>3328</v>
      </c>
      <c r="Q1338">
        <v>0</v>
      </c>
      <c r="R1338">
        <v>832</v>
      </c>
      <c r="S1338">
        <v>1</v>
      </c>
      <c r="T1338">
        <v>1</v>
      </c>
      <c r="U1338">
        <v>64</v>
      </c>
      <c r="V1338">
        <v>1</v>
      </c>
      <c r="W1338">
        <v>1</v>
      </c>
      <c r="X1338">
        <v>1000</v>
      </c>
      <c r="Y1338">
        <v>6.25E-2</v>
      </c>
      <c r="Z1338">
        <v>1</v>
      </c>
      <c r="AA1338">
        <v>0</v>
      </c>
      <c r="AB1338">
        <v>1</v>
      </c>
      <c r="AC1338">
        <v>0</v>
      </c>
      <c r="AD1338">
        <v>0</v>
      </c>
      <c r="AE1338">
        <v>1</v>
      </c>
      <c r="AF1338">
        <v>0</v>
      </c>
      <c r="AG1338">
        <v>1.54</v>
      </c>
      <c r="AH1338">
        <v>4.8133564173038303</v>
      </c>
      <c r="AI1338">
        <v>1.75</v>
      </c>
      <c r="AJ1338">
        <v>4.60298815988049</v>
      </c>
      <c r="AK1338">
        <v>2.7</v>
      </c>
      <c r="AL1338">
        <v>4.6593991028886901</v>
      </c>
      <c r="AM1338" s="3">
        <f t="shared" si="42"/>
        <v>52</v>
      </c>
      <c r="AN1338" s="3">
        <f t="shared" si="41"/>
        <v>64</v>
      </c>
    </row>
    <row r="1339" spans="1:40" x14ac:dyDescent="0.35">
      <c r="A1339">
        <v>8</v>
      </c>
      <c r="B1339">
        <v>0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6000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3328</v>
      </c>
      <c r="P1339">
        <v>3328</v>
      </c>
      <c r="Q1339">
        <v>0</v>
      </c>
      <c r="R1339">
        <v>832</v>
      </c>
      <c r="S1339">
        <v>1</v>
      </c>
      <c r="T1339">
        <v>1</v>
      </c>
      <c r="U1339">
        <v>64</v>
      </c>
      <c r="V1339">
        <v>1</v>
      </c>
      <c r="W1339">
        <v>1</v>
      </c>
      <c r="X1339">
        <v>2000</v>
      </c>
      <c r="Y1339">
        <v>6.25E-2</v>
      </c>
      <c r="Z1339">
        <v>1</v>
      </c>
      <c r="AA1339">
        <v>0</v>
      </c>
      <c r="AB1339">
        <v>1</v>
      </c>
      <c r="AC1339">
        <v>0</v>
      </c>
      <c r="AD1339">
        <v>0</v>
      </c>
      <c r="AE1339">
        <v>1</v>
      </c>
      <c r="AF1339">
        <v>0</v>
      </c>
      <c r="AG1339">
        <v>1.58</v>
      </c>
      <c r="AH1339">
        <v>4.6069078566865196</v>
      </c>
      <c r="AI1339">
        <v>2.27</v>
      </c>
      <c r="AJ1339">
        <v>6.4666142609560398</v>
      </c>
      <c r="AK1339">
        <v>3.87</v>
      </c>
      <c r="AL1339">
        <v>5.4893624402110701</v>
      </c>
      <c r="AM1339" s="3">
        <f t="shared" si="42"/>
        <v>52</v>
      </c>
      <c r="AN1339" s="3">
        <f t="shared" si="41"/>
        <v>64</v>
      </c>
    </row>
    <row r="1340" spans="1:40" x14ac:dyDescent="0.35">
      <c r="A1340">
        <v>8</v>
      </c>
      <c r="B1340">
        <v>0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9000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3328</v>
      </c>
      <c r="P1340">
        <v>3328</v>
      </c>
      <c r="Q1340">
        <v>0</v>
      </c>
      <c r="R1340">
        <v>832</v>
      </c>
      <c r="S1340">
        <v>1</v>
      </c>
      <c r="T1340">
        <v>1</v>
      </c>
      <c r="U1340">
        <v>64</v>
      </c>
      <c r="V1340">
        <v>1</v>
      </c>
      <c r="W1340">
        <v>1</v>
      </c>
      <c r="X1340">
        <v>3000</v>
      </c>
      <c r="Y1340">
        <v>6.25E-2</v>
      </c>
      <c r="Z1340">
        <v>1</v>
      </c>
      <c r="AA1340">
        <v>0</v>
      </c>
      <c r="AB1340">
        <v>1</v>
      </c>
      <c r="AC1340">
        <v>0</v>
      </c>
      <c r="AD1340">
        <v>0</v>
      </c>
      <c r="AE1340">
        <v>1</v>
      </c>
      <c r="AF1340">
        <v>0</v>
      </c>
      <c r="AG1340">
        <v>1.81</v>
      </c>
      <c r="AH1340">
        <v>4.8449871000860298</v>
      </c>
      <c r="AI1340">
        <v>2.38</v>
      </c>
      <c r="AJ1340">
        <v>6.8829935347928402</v>
      </c>
      <c r="AK1340">
        <v>4.3499999999999996</v>
      </c>
      <c r="AL1340">
        <v>5.6734028589551198</v>
      </c>
      <c r="AM1340" s="3">
        <f t="shared" si="42"/>
        <v>52</v>
      </c>
      <c r="AN1340" s="3">
        <f t="shared" si="41"/>
        <v>64</v>
      </c>
    </row>
    <row r="1341" spans="1:40" x14ac:dyDescent="0.35">
      <c r="A1341">
        <v>8</v>
      </c>
      <c r="B1341">
        <v>0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12000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3328</v>
      </c>
      <c r="P1341">
        <v>3328</v>
      </c>
      <c r="Q1341">
        <v>0</v>
      </c>
      <c r="R1341">
        <v>832</v>
      </c>
      <c r="S1341">
        <v>1</v>
      </c>
      <c r="T1341">
        <v>1</v>
      </c>
      <c r="U1341">
        <v>64</v>
      </c>
      <c r="V1341">
        <v>1</v>
      </c>
      <c r="W1341">
        <v>1</v>
      </c>
      <c r="X1341">
        <v>4000</v>
      </c>
      <c r="Y1341">
        <v>6.25E-2</v>
      </c>
      <c r="Z1341">
        <v>1</v>
      </c>
      <c r="AA1341">
        <v>0</v>
      </c>
      <c r="AB1341">
        <v>1</v>
      </c>
      <c r="AC1341">
        <v>0</v>
      </c>
      <c r="AD1341">
        <v>0</v>
      </c>
      <c r="AE1341">
        <v>1</v>
      </c>
      <c r="AF1341">
        <v>0</v>
      </c>
      <c r="AG1341">
        <v>1.8</v>
      </c>
      <c r="AH1341">
        <v>4.5585085280165902</v>
      </c>
      <c r="AI1341">
        <v>1.89</v>
      </c>
      <c r="AJ1341">
        <v>4.4269515470580796</v>
      </c>
      <c r="AK1341">
        <v>5.41</v>
      </c>
      <c r="AL1341">
        <v>5.3555485246611303</v>
      </c>
      <c r="AM1341" s="3">
        <f t="shared" si="42"/>
        <v>52</v>
      </c>
      <c r="AN1341" s="3">
        <f t="shared" si="41"/>
        <v>64</v>
      </c>
    </row>
    <row r="1342" spans="1:40" x14ac:dyDescent="0.35">
      <c r="A1342">
        <v>8</v>
      </c>
      <c r="B1342">
        <v>0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15000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3328</v>
      </c>
      <c r="P1342">
        <v>3328</v>
      </c>
      <c r="Q1342">
        <v>0</v>
      </c>
      <c r="R1342">
        <v>832</v>
      </c>
      <c r="S1342">
        <v>1</v>
      </c>
      <c r="T1342">
        <v>1</v>
      </c>
      <c r="U1342">
        <v>64</v>
      </c>
      <c r="V1342">
        <v>1</v>
      </c>
      <c r="W1342">
        <v>1</v>
      </c>
      <c r="X1342">
        <v>5000</v>
      </c>
      <c r="Y1342">
        <v>6.25E-2</v>
      </c>
      <c r="Z1342">
        <v>1</v>
      </c>
      <c r="AA1342">
        <v>0</v>
      </c>
      <c r="AB1342">
        <v>1</v>
      </c>
      <c r="AC1342">
        <v>0</v>
      </c>
      <c r="AD1342">
        <v>0</v>
      </c>
      <c r="AE1342">
        <v>1</v>
      </c>
      <c r="AF1342">
        <v>0</v>
      </c>
      <c r="AG1342">
        <v>1.84</v>
      </c>
      <c r="AH1342">
        <v>4.7764421905849499</v>
      </c>
      <c r="AI1342">
        <v>2.87</v>
      </c>
      <c r="AJ1342">
        <v>6.5324650783605396</v>
      </c>
      <c r="AK1342">
        <v>6.36</v>
      </c>
      <c r="AL1342">
        <v>5.7123025129977201</v>
      </c>
      <c r="AM1342" s="3">
        <f t="shared" si="42"/>
        <v>52</v>
      </c>
      <c r="AN1342" s="3">
        <f t="shared" si="41"/>
        <v>64</v>
      </c>
    </row>
    <row r="1343" spans="1:40" x14ac:dyDescent="0.35">
      <c r="A1343">
        <v>8</v>
      </c>
      <c r="B1343">
        <v>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18000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3328</v>
      </c>
      <c r="P1343">
        <v>3328</v>
      </c>
      <c r="Q1343">
        <v>0</v>
      </c>
      <c r="R1343">
        <v>832</v>
      </c>
      <c r="S1343">
        <v>1</v>
      </c>
      <c r="T1343">
        <v>1</v>
      </c>
      <c r="U1343">
        <v>64</v>
      </c>
      <c r="V1343">
        <v>1</v>
      </c>
      <c r="W1343">
        <v>1</v>
      </c>
      <c r="X1343">
        <v>6000</v>
      </c>
      <c r="Y1343">
        <v>6.25E-2</v>
      </c>
      <c r="Z1343">
        <v>1</v>
      </c>
      <c r="AA1343">
        <v>0</v>
      </c>
      <c r="AB1343">
        <v>1</v>
      </c>
      <c r="AC1343">
        <v>0</v>
      </c>
      <c r="AD1343">
        <v>0</v>
      </c>
      <c r="AE1343">
        <v>1</v>
      </c>
      <c r="AF1343">
        <v>0</v>
      </c>
      <c r="AG1343">
        <v>1.88</v>
      </c>
      <c r="AH1343">
        <v>5.0045579225342101</v>
      </c>
      <c r="AI1343">
        <v>2.87</v>
      </c>
      <c r="AJ1343">
        <v>6.1492357248685803</v>
      </c>
      <c r="AK1343">
        <v>7.03</v>
      </c>
      <c r="AL1343">
        <v>6.0422760612206297</v>
      </c>
      <c r="AM1343" s="3">
        <f t="shared" si="42"/>
        <v>52</v>
      </c>
      <c r="AN1343" s="3">
        <f t="shared" si="41"/>
        <v>64</v>
      </c>
    </row>
    <row r="1344" spans="1:40" x14ac:dyDescent="0.35">
      <c r="A1344">
        <v>8</v>
      </c>
      <c r="B1344">
        <v>0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21000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3328</v>
      </c>
      <c r="P1344">
        <v>3328</v>
      </c>
      <c r="Q1344">
        <v>0</v>
      </c>
      <c r="R1344">
        <v>832</v>
      </c>
      <c r="S1344">
        <v>1</v>
      </c>
      <c r="T1344">
        <v>1</v>
      </c>
      <c r="U1344">
        <v>64</v>
      </c>
      <c r="V1344">
        <v>1</v>
      </c>
      <c r="W1344">
        <v>1</v>
      </c>
      <c r="X1344">
        <v>7000</v>
      </c>
      <c r="Y1344">
        <v>6.25E-2</v>
      </c>
      <c r="Z1344">
        <v>1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0</v>
      </c>
      <c r="AG1344">
        <v>1.83</v>
      </c>
      <c r="AH1344">
        <v>4.7202860082838303</v>
      </c>
      <c r="AI1344">
        <v>3.34</v>
      </c>
      <c r="AJ1344">
        <v>6.9400576366482802</v>
      </c>
      <c r="AK1344">
        <v>6.55</v>
      </c>
      <c r="AL1344">
        <v>5.6433589288649699</v>
      </c>
      <c r="AM1344" s="3">
        <f t="shared" si="42"/>
        <v>52</v>
      </c>
      <c r="AN1344" s="3">
        <f t="shared" si="41"/>
        <v>64</v>
      </c>
    </row>
    <row r="1345" spans="1:40" x14ac:dyDescent="0.35">
      <c r="A1345">
        <v>8</v>
      </c>
      <c r="B1345">
        <v>0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24000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3328</v>
      </c>
      <c r="P1345">
        <v>3328</v>
      </c>
      <c r="Q1345">
        <v>0</v>
      </c>
      <c r="R1345">
        <v>832</v>
      </c>
      <c r="S1345">
        <v>1</v>
      </c>
      <c r="T1345">
        <v>1</v>
      </c>
      <c r="U1345">
        <v>64</v>
      </c>
      <c r="V1345">
        <v>1</v>
      </c>
      <c r="W1345">
        <v>1</v>
      </c>
      <c r="X1345">
        <v>8000</v>
      </c>
      <c r="Y1345">
        <v>6.25E-2</v>
      </c>
      <c r="Z1345">
        <v>1</v>
      </c>
      <c r="AA1345">
        <v>0</v>
      </c>
      <c r="AB1345">
        <v>1</v>
      </c>
      <c r="AC1345">
        <v>0</v>
      </c>
      <c r="AD1345">
        <v>0</v>
      </c>
      <c r="AE1345">
        <v>1</v>
      </c>
      <c r="AF1345">
        <v>0</v>
      </c>
      <c r="AG1345">
        <v>1.91</v>
      </c>
      <c r="AH1345">
        <v>5.1168251875552704</v>
      </c>
      <c r="AI1345">
        <v>3.36</v>
      </c>
      <c r="AJ1345">
        <v>6.7639041980205397</v>
      </c>
      <c r="AK1345">
        <v>7.79</v>
      </c>
      <c r="AL1345">
        <v>6.1307340506663603</v>
      </c>
      <c r="AM1345" s="3">
        <f t="shared" si="42"/>
        <v>52</v>
      </c>
      <c r="AN1345" s="3">
        <f t="shared" si="41"/>
        <v>64</v>
      </c>
    </row>
    <row r="1346" spans="1:40" x14ac:dyDescent="0.35">
      <c r="A1346">
        <v>8</v>
      </c>
      <c r="B1346">
        <v>0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27000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3328</v>
      </c>
      <c r="P1346">
        <v>3328</v>
      </c>
      <c r="Q1346">
        <v>0</v>
      </c>
      <c r="R1346">
        <v>832</v>
      </c>
      <c r="S1346">
        <v>1</v>
      </c>
      <c r="T1346">
        <v>1</v>
      </c>
      <c r="U1346">
        <v>64</v>
      </c>
      <c r="V1346">
        <v>1</v>
      </c>
      <c r="W1346">
        <v>1</v>
      </c>
      <c r="X1346">
        <v>9000</v>
      </c>
      <c r="Y1346">
        <v>6.25E-2</v>
      </c>
      <c r="Z1346">
        <v>1</v>
      </c>
      <c r="AA1346">
        <v>0</v>
      </c>
      <c r="AB1346">
        <v>1</v>
      </c>
      <c r="AC1346">
        <v>0</v>
      </c>
      <c r="AD1346">
        <v>0</v>
      </c>
      <c r="AE1346">
        <v>1</v>
      </c>
      <c r="AF1346">
        <v>0</v>
      </c>
      <c r="AG1346">
        <v>2.08</v>
      </c>
      <c r="AH1346">
        <v>5.27386006640298</v>
      </c>
      <c r="AI1346">
        <v>3.45</v>
      </c>
      <c r="AJ1346">
        <v>7.23653922811173</v>
      </c>
      <c r="AK1346">
        <v>8.2200000000000006</v>
      </c>
      <c r="AL1346">
        <v>6.5262240231239401</v>
      </c>
      <c r="AM1346" s="3">
        <f t="shared" si="42"/>
        <v>52</v>
      </c>
      <c r="AN1346" s="3">
        <f t="shared" si="41"/>
        <v>64</v>
      </c>
    </row>
    <row r="1347" spans="1:40" x14ac:dyDescent="0.35">
      <c r="A1347">
        <v>8</v>
      </c>
      <c r="B1347">
        <v>0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30000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3328</v>
      </c>
      <c r="P1347">
        <v>3328</v>
      </c>
      <c r="Q1347">
        <v>0</v>
      </c>
      <c r="R1347">
        <v>832</v>
      </c>
      <c r="S1347">
        <v>1</v>
      </c>
      <c r="T1347">
        <v>1</v>
      </c>
      <c r="U1347">
        <v>64</v>
      </c>
      <c r="V1347">
        <v>1</v>
      </c>
      <c r="W1347">
        <v>1</v>
      </c>
      <c r="X1347">
        <v>10000</v>
      </c>
      <c r="Y1347">
        <v>6.25E-2</v>
      </c>
      <c r="Z1347">
        <v>1</v>
      </c>
      <c r="AA1347">
        <v>0</v>
      </c>
      <c r="AB1347">
        <v>1</v>
      </c>
      <c r="AC1347">
        <v>0</v>
      </c>
      <c r="AD1347">
        <v>0</v>
      </c>
      <c r="AE1347">
        <v>1</v>
      </c>
      <c r="AF1347">
        <v>0</v>
      </c>
      <c r="AG1347">
        <v>2.2599999999999998</v>
      </c>
      <c r="AH1347">
        <v>5.0766524403390099</v>
      </c>
      <c r="AI1347">
        <v>3.38</v>
      </c>
      <c r="AJ1347">
        <v>6.8553336899088997</v>
      </c>
      <c r="AK1347">
        <v>8.9</v>
      </c>
      <c r="AL1347">
        <v>5.94222180669823</v>
      </c>
      <c r="AM1347" s="3">
        <f t="shared" si="42"/>
        <v>52</v>
      </c>
      <c r="AN1347" s="3">
        <f t="shared" ref="AN1347:AN1410" si="43">(_xlfn.BITXOR(R1347, R1347-1)+1)/2</f>
        <v>64</v>
      </c>
    </row>
    <row r="1348" spans="1:40" x14ac:dyDescent="0.35">
      <c r="A1348">
        <v>8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3000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3584</v>
      </c>
      <c r="P1348">
        <v>3584</v>
      </c>
      <c r="Q1348">
        <v>0</v>
      </c>
      <c r="R1348">
        <v>896</v>
      </c>
      <c r="S1348">
        <v>1</v>
      </c>
      <c r="T1348">
        <v>1</v>
      </c>
      <c r="U1348">
        <v>64</v>
      </c>
      <c r="V1348">
        <v>1</v>
      </c>
      <c r="W1348">
        <v>1</v>
      </c>
      <c r="X1348">
        <v>1000</v>
      </c>
      <c r="Y1348">
        <v>6.25E-2</v>
      </c>
      <c r="Z1348">
        <v>1</v>
      </c>
      <c r="AA1348">
        <v>0</v>
      </c>
      <c r="AB1348">
        <v>1</v>
      </c>
      <c r="AC1348">
        <v>0</v>
      </c>
      <c r="AD1348">
        <v>0</v>
      </c>
      <c r="AE1348">
        <v>1</v>
      </c>
      <c r="AF1348">
        <v>0</v>
      </c>
      <c r="AG1348">
        <v>1.79</v>
      </c>
      <c r="AH1348">
        <v>6.2374594187056598</v>
      </c>
      <c r="AI1348">
        <v>2.12</v>
      </c>
      <c r="AJ1348">
        <v>6.55481502408725</v>
      </c>
      <c r="AK1348">
        <v>3.27</v>
      </c>
      <c r="AL1348">
        <v>6.4697063302749704</v>
      </c>
      <c r="AM1348" s="3">
        <f t="shared" si="42"/>
        <v>56</v>
      </c>
      <c r="AN1348" s="3">
        <f t="shared" si="43"/>
        <v>128</v>
      </c>
    </row>
    <row r="1349" spans="1:40" x14ac:dyDescent="0.35">
      <c r="A1349">
        <v>8</v>
      </c>
      <c r="B1349">
        <v>0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6000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3584</v>
      </c>
      <c r="P1349">
        <v>3584</v>
      </c>
      <c r="Q1349">
        <v>0</v>
      </c>
      <c r="R1349">
        <v>896</v>
      </c>
      <c r="S1349">
        <v>1</v>
      </c>
      <c r="T1349">
        <v>1</v>
      </c>
      <c r="U1349">
        <v>64</v>
      </c>
      <c r="V1349">
        <v>1</v>
      </c>
      <c r="W1349">
        <v>1</v>
      </c>
      <c r="X1349">
        <v>2000</v>
      </c>
      <c r="Y1349">
        <v>6.25E-2</v>
      </c>
      <c r="Z1349">
        <v>1</v>
      </c>
      <c r="AA1349">
        <v>0</v>
      </c>
      <c r="AB1349">
        <v>1</v>
      </c>
      <c r="AC1349">
        <v>0</v>
      </c>
      <c r="AD1349">
        <v>0</v>
      </c>
      <c r="AE1349">
        <v>1</v>
      </c>
      <c r="AF1349">
        <v>0</v>
      </c>
      <c r="AG1349">
        <v>2.08</v>
      </c>
      <c r="AH1349">
        <v>6.6838312366486399</v>
      </c>
      <c r="AI1349">
        <v>2.58</v>
      </c>
      <c r="AJ1349">
        <v>6.9601436766779496</v>
      </c>
      <c r="AK1349">
        <v>3.89</v>
      </c>
      <c r="AL1349">
        <v>6.2783676222406699</v>
      </c>
      <c r="AM1349" s="3">
        <f t="shared" si="42"/>
        <v>56</v>
      </c>
      <c r="AN1349" s="3">
        <f t="shared" si="43"/>
        <v>128</v>
      </c>
    </row>
    <row r="1350" spans="1:40" x14ac:dyDescent="0.35">
      <c r="A1350">
        <v>8</v>
      </c>
      <c r="B1350">
        <v>0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9000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3584</v>
      </c>
      <c r="P1350">
        <v>3584</v>
      </c>
      <c r="Q1350">
        <v>0</v>
      </c>
      <c r="R1350">
        <v>896</v>
      </c>
      <c r="S1350">
        <v>1</v>
      </c>
      <c r="T1350">
        <v>1</v>
      </c>
      <c r="U1350">
        <v>64</v>
      </c>
      <c r="V1350">
        <v>1</v>
      </c>
      <c r="W1350">
        <v>1</v>
      </c>
      <c r="X1350">
        <v>3000</v>
      </c>
      <c r="Y1350">
        <v>6.25E-2</v>
      </c>
      <c r="Z1350">
        <v>1</v>
      </c>
      <c r="AA1350">
        <v>0</v>
      </c>
      <c r="AB1350">
        <v>1</v>
      </c>
      <c r="AC1350">
        <v>0</v>
      </c>
      <c r="AD1350">
        <v>0</v>
      </c>
      <c r="AE1350">
        <v>1</v>
      </c>
      <c r="AF1350">
        <v>0</v>
      </c>
      <c r="AG1350">
        <v>1.76</v>
      </c>
      <c r="AH1350">
        <v>4.1403381504413401</v>
      </c>
      <c r="AI1350">
        <v>2.2999999999999998</v>
      </c>
      <c r="AJ1350">
        <v>5.0645829048402398</v>
      </c>
      <c r="AK1350">
        <v>4.05</v>
      </c>
      <c r="AL1350">
        <v>4.2293616539615</v>
      </c>
      <c r="AM1350" s="3">
        <f t="shared" si="42"/>
        <v>56</v>
      </c>
      <c r="AN1350" s="3">
        <f t="shared" si="43"/>
        <v>128</v>
      </c>
    </row>
    <row r="1351" spans="1:40" x14ac:dyDescent="0.35">
      <c r="A1351">
        <v>8</v>
      </c>
      <c r="B1351">
        <v>0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12000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3584</v>
      </c>
      <c r="P1351">
        <v>3584</v>
      </c>
      <c r="Q1351">
        <v>0</v>
      </c>
      <c r="R1351">
        <v>896</v>
      </c>
      <c r="S1351">
        <v>1</v>
      </c>
      <c r="T1351">
        <v>1</v>
      </c>
      <c r="U1351">
        <v>64</v>
      </c>
      <c r="V1351">
        <v>1</v>
      </c>
      <c r="W1351">
        <v>1</v>
      </c>
      <c r="X1351">
        <v>4000</v>
      </c>
      <c r="Y1351">
        <v>6.25E-2</v>
      </c>
      <c r="Z1351">
        <v>1</v>
      </c>
      <c r="AA1351">
        <v>0</v>
      </c>
      <c r="AB1351">
        <v>1</v>
      </c>
      <c r="AC1351">
        <v>0</v>
      </c>
      <c r="AD1351">
        <v>0</v>
      </c>
      <c r="AE1351">
        <v>1</v>
      </c>
      <c r="AF1351">
        <v>0</v>
      </c>
      <c r="AG1351">
        <v>1.88</v>
      </c>
      <c r="AH1351">
        <v>4.3111019472983996</v>
      </c>
      <c r="AI1351">
        <v>2.46</v>
      </c>
      <c r="AJ1351">
        <v>5.4376833302427601</v>
      </c>
      <c r="AK1351">
        <v>5.28</v>
      </c>
      <c r="AL1351">
        <v>4.39108187124768</v>
      </c>
      <c r="AM1351" s="3">
        <f t="shared" si="42"/>
        <v>56</v>
      </c>
      <c r="AN1351" s="3">
        <f t="shared" si="43"/>
        <v>128</v>
      </c>
    </row>
    <row r="1352" spans="1:40" x14ac:dyDescent="0.35">
      <c r="A1352">
        <v>8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15000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3584</v>
      </c>
      <c r="P1352">
        <v>3584</v>
      </c>
      <c r="Q1352">
        <v>0</v>
      </c>
      <c r="R1352">
        <v>896</v>
      </c>
      <c r="S1352">
        <v>1</v>
      </c>
      <c r="T1352">
        <v>1</v>
      </c>
      <c r="U1352">
        <v>64</v>
      </c>
      <c r="V1352">
        <v>1</v>
      </c>
      <c r="W1352">
        <v>1</v>
      </c>
      <c r="X1352">
        <v>5000</v>
      </c>
      <c r="Y1352">
        <v>6.25E-2</v>
      </c>
      <c r="Z1352">
        <v>1</v>
      </c>
      <c r="AA1352">
        <v>0</v>
      </c>
      <c r="AB1352">
        <v>1</v>
      </c>
      <c r="AC1352">
        <v>0</v>
      </c>
      <c r="AD1352">
        <v>0</v>
      </c>
      <c r="AE1352">
        <v>1</v>
      </c>
      <c r="AF1352">
        <v>0</v>
      </c>
      <c r="AG1352">
        <v>1.98</v>
      </c>
      <c r="AH1352">
        <v>4.8041232290606297</v>
      </c>
      <c r="AI1352">
        <v>2.0499999999999998</v>
      </c>
      <c r="AJ1352">
        <v>4.9545433694741199</v>
      </c>
      <c r="AK1352">
        <v>5.1100000000000003</v>
      </c>
      <c r="AL1352">
        <v>4.2939375868775702</v>
      </c>
      <c r="AM1352" s="3">
        <f t="shared" si="42"/>
        <v>56</v>
      </c>
      <c r="AN1352" s="3">
        <f t="shared" si="43"/>
        <v>128</v>
      </c>
    </row>
    <row r="1353" spans="1:40" x14ac:dyDescent="0.35">
      <c r="A1353">
        <v>8</v>
      </c>
      <c r="B1353">
        <v>0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18000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3584</v>
      </c>
      <c r="P1353">
        <v>3584</v>
      </c>
      <c r="Q1353">
        <v>0</v>
      </c>
      <c r="R1353">
        <v>896</v>
      </c>
      <c r="S1353">
        <v>1</v>
      </c>
      <c r="T1353">
        <v>1</v>
      </c>
      <c r="U1353">
        <v>64</v>
      </c>
      <c r="V1353">
        <v>1</v>
      </c>
      <c r="W1353">
        <v>1</v>
      </c>
      <c r="X1353">
        <v>6000</v>
      </c>
      <c r="Y1353">
        <v>6.25E-2</v>
      </c>
      <c r="Z1353">
        <v>1</v>
      </c>
      <c r="AA1353">
        <v>0</v>
      </c>
      <c r="AB1353">
        <v>1</v>
      </c>
      <c r="AC1353">
        <v>0</v>
      </c>
      <c r="AD1353">
        <v>0</v>
      </c>
      <c r="AE1353">
        <v>1</v>
      </c>
      <c r="AF1353">
        <v>0</v>
      </c>
      <c r="AG1353">
        <v>2.04</v>
      </c>
      <c r="AH1353">
        <v>5.0949386649890096</v>
      </c>
      <c r="AI1353">
        <v>3.07</v>
      </c>
      <c r="AJ1353">
        <v>5.2330774884383198</v>
      </c>
      <c r="AK1353">
        <v>5.59</v>
      </c>
      <c r="AL1353">
        <v>4.3568222364471101</v>
      </c>
      <c r="AM1353" s="3">
        <f t="shared" si="42"/>
        <v>56</v>
      </c>
      <c r="AN1353" s="3">
        <f t="shared" si="43"/>
        <v>128</v>
      </c>
    </row>
    <row r="1354" spans="1:40" x14ac:dyDescent="0.35">
      <c r="A1354">
        <v>8</v>
      </c>
      <c r="B1354">
        <v>0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21000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3584</v>
      </c>
      <c r="P1354">
        <v>3584</v>
      </c>
      <c r="Q1354">
        <v>0</v>
      </c>
      <c r="R1354">
        <v>896</v>
      </c>
      <c r="S1354">
        <v>1</v>
      </c>
      <c r="T1354">
        <v>1</v>
      </c>
      <c r="U1354">
        <v>64</v>
      </c>
      <c r="V1354">
        <v>1</v>
      </c>
      <c r="W1354">
        <v>1</v>
      </c>
      <c r="X1354">
        <v>7000</v>
      </c>
      <c r="Y1354">
        <v>6.25E-2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1</v>
      </c>
      <c r="AF1354">
        <v>0</v>
      </c>
      <c r="AG1354">
        <v>1.95</v>
      </c>
      <c r="AH1354">
        <v>4.6548361947548704</v>
      </c>
      <c r="AI1354">
        <v>3.06</v>
      </c>
      <c r="AJ1354">
        <v>5.6917835517524704</v>
      </c>
      <c r="AK1354">
        <v>6.71</v>
      </c>
      <c r="AL1354">
        <v>4.5305518427670597</v>
      </c>
      <c r="AM1354" s="3">
        <f t="shared" si="42"/>
        <v>56</v>
      </c>
      <c r="AN1354" s="3">
        <f t="shared" si="43"/>
        <v>128</v>
      </c>
    </row>
    <row r="1355" spans="1:40" x14ac:dyDescent="0.35">
      <c r="A1355">
        <v>8</v>
      </c>
      <c r="B1355">
        <v>0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24000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3584</v>
      </c>
      <c r="P1355">
        <v>3584</v>
      </c>
      <c r="Q1355">
        <v>0</v>
      </c>
      <c r="R1355">
        <v>896</v>
      </c>
      <c r="S1355">
        <v>1</v>
      </c>
      <c r="T1355">
        <v>1</v>
      </c>
      <c r="U1355">
        <v>64</v>
      </c>
      <c r="V1355">
        <v>1</v>
      </c>
      <c r="W1355">
        <v>1</v>
      </c>
      <c r="X1355">
        <v>8000</v>
      </c>
      <c r="Y1355">
        <v>6.25E-2</v>
      </c>
      <c r="Z1355">
        <v>1</v>
      </c>
      <c r="AA1355">
        <v>0</v>
      </c>
      <c r="AB1355">
        <v>1</v>
      </c>
      <c r="AC1355">
        <v>0</v>
      </c>
      <c r="AD1355">
        <v>0</v>
      </c>
      <c r="AE1355">
        <v>1</v>
      </c>
      <c r="AF1355">
        <v>0</v>
      </c>
      <c r="AG1355">
        <v>2.04</v>
      </c>
      <c r="AH1355">
        <v>5.0456317741190704</v>
      </c>
      <c r="AI1355">
        <v>3</v>
      </c>
      <c r="AJ1355">
        <v>5.0418250663822102</v>
      </c>
      <c r="AK1355">
        <v>6.99</v>
      </c>
      <c r="AL1355">
        <v>4.2790068941285897</v>
      </c>
      <c r="AM1355" s="3">
        <f t="shared" si="42"/>
        <v>56</v>
      </c>
      <c r="AN1355" s="3">
        <f t="shared" si="43"/>
        <v>128</v>
      </c>
    </row>
    <row r="1356" spans="1:40" x14ac:dyDescent="0.35">
      <c r="A1356">
        <v>8</v>
      </c>
      <c r="B1356">
        <v>0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27000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3584</v>
      </c>
      <c r="P1356">
        <v>3584</v>
      </c>
      <c r="Q1356">
        <v>0</v>
      </c>
      <c r="R1356">
        <v>896</v>
      </c>
      <c r="S1356">
        <v>1</v>
      </c>
      <c r="T1356">
        <v>1</v>
      </c>
      <c r="U1356">
        <v>64</v>
      </c>
      <c r="V1356">
        <v>1</v>
      </c>
      <c r="W1356">
        <v>1</v>
      </c>
      <c r="X1356">
        <v>9000</v>
      </c>
      <c r="Y1356">
        <v>6.25E-2</v>
      </c>
      <c r="Z1356">
        <v>1</v>
      </c>
      <c r="AA1356">
        <v>0</v>
      </c>
      <c r="AB1356">
        <v>1</v>
      </c>
      <c r="AC1356">
        <v>0</v>
      </c>
      <c r="AD1356">
        <v>0</v>
      </c>
      <c r="AE1356">
        <v>1</v>
      </c>
      <c r="AF1356">
        <v>0</v>
      </c>
      <c r="AG1356">
        <v>2.2200000000000002</v>
      </c>
      <c r="AH1356">
        <v>5.4746324077512298</v>
      </c>
      <c r="AI1356">
        <v>3.36</v>
      </c>
      <c r="AJ1356">
        <v>5.7454677790411504</v>
      </c>
      <c r="AK1356">
        <v>8.7100000000000009</v>
      </c>
      <c r="AL1356">
        <v>4.7292599843950196</v>
      </c>
      <c r="AM1356" s="3">
        <f t="shared" si="42"/>
        <v>56</v>
      </c>
      <c r="AN1356" s="3">
        <f t="shared" si="43"/>
        <v>128</v>
      </c>
    </row>
    <row r="1357" spans="1:40" x14ac:dyDescent="0.35">
      <c r="A1357">
        <v>8</v>
      </c>
      <c r="B1357">
        <v>0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30000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3584</v>
      </c>
      <c r="P1357">
        <v>3584</v>
      </c>
      <c r="Q1357">
        <v>0</v>
      </c>
      <c r="R1357">
        <v>896</v>
      </c>
      <c r="S1357">
        <v>1</v>
      </c>
      <c r="T1357">
        <v>1</v>
      </c>
      <c r="U1357">
        <v>64</v>
      </c>
      <c r="V1357">
        <v>1</v>
      </c>
      <c r="W1357">
        <v>1</v>
      </c>
      <c r="X1357">
        <v>10000</v>
      </c>
      <c r="Y1357">
        <v>6.25E-2</v>
      </c>
      <c r="Z1357">
        <v>1</v>
      </c>
      <c r="AA1357">
        <v>0</v>
      </c>
      <c r="AB1357">
        <v>1</v>
      </c>
      <c r="AC1357">
        <v>0</v>
      </c>
      <c r="AD1357">
        <v>0</v>
      </c>
      <c r="AE1357">
        <v>1</v>
      </c>
      <c r="AF1357">
        <v>0</v>
      </c>
      <c r="AG1357">
        <v>2.27</v>
      </c>
      <c r="AH1357">
        <v>4.3768824521570098</v>
      </c>
      <c r="AI1357">
        <v>3.38</v>
      </c>
      <c r="AJ1357">
        <v>7.2163425639308496</v>
      </c>
      <c r="AK1357">
        <v>8.36</v>
      </c>
      <c r="AL1357">
        <v>5.04285633346817</v>
      </c>
      <c r="AM1357" s="3">
        <f t="shared" si="42"/>
        <v>56</v>
      </c>
      <c r="AN1357" s="3">
        <f t="shared" si="43"/>
        <v>128</v>
      </c>
    </row>
    <row r="1358" spans="1:40" x14ac:dyDescent="0.35">
      <c r="A1358">
        <v>8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3000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3840</v>
      </c>
      <c r="P1358">
        <v>3840</v>
      </c>
      <c r="Q1358">
        <v>0</v>
      </c>
      <c r="R1358">
        <v>960</v>
      </c>
      <c r="S1358">
        <v>1</v>
      </c>
      <c r="T1358">
        <v>1</v>
      </c>
      <c r="U1358">
        <v>64</v>
      </c>
      <c r="V1358">
        <v>1</v>
      </c>
      <c r="W1358">
        <v>1</v>
      </c>
      <c r="X1358">
        <v>1000</v>
      </c>
      <c r="Y1358">
        <v>6.25E-2</v>
      </c>
      <c r="Z1358">
        <v>1</v>
      </c>
      <c r="AA1358">
        <v>0</v>
      </c>
      <c r="AB1358">
        <v>1</v>
      </c>
      <c r="AC1358">
        <v>0</v>
      </c>
      <c r="AD1358">
        <v>0</v>
      </c>
      <c r="AE1358">
        <v>1</v>
      </c>
      <c r="AF1358">
        <v>0</v>
      </c>
      <c r="AG1358">
        <v>1.72</v>
      </c>
      <c r="AH1358">
        <v>5.4370580280147802</v>
      </c>
      <c r="AI1358">
        <v>2.17</v>
      </c>
      <c r="AJ1358">
        <v>5.9347367254158803</v>
      </c>
      <c r="AK1358">
        <v>3.18</v>
      </c>
      <c r="AL1358">
        <v>5.3336291584623696</v>
      </c>
      <c r="AM1358" s="3">
        <f t="shared" si="42"/>
        <v>60</v>
      </c>
      <c r="AN1358" s="3">
        <f t="shared" si="43"/>
        <v>64</v>
      </c>
    </row>
    <row r="1359" spans="1:40" x14ac:dyDescent="0.35">
      <c r="A1359">
        <v>8</v>
      </c>
      <c r="B1359">
        <v>0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6000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3840</v>
      </c>
      <c r="P1359">
        <v>3840</v>
      </c>
      <c r="Q1359">
        <v>0</v>
      </c>
      <c r="R1359">
        <v>960</v>
      </c>
      <c r="S1359">
        <v>1</v>
      </c>
      <c r="T1359">
        <v>1</v>
      </c>
      <c r="U1359">
        <v>64</v>
      </c>
      <c r="V1359">
        <v>1</v>
      </c>
      <c r="W1359">
        <v>1</v>
      </c>
      <c r="X1359">
        <v>2000</v>
      </c>
      <c r="Y1359">
        <v>6.25E-2</v>
      </c>
      <c r="Z1359">
        <v>1</v>
      </c>
      <c r="AA1359">
        <v>0</v>
      </c>
      <c r="AB1359">
        <v>1</v>
      </c>
      <c r="AC1359">
        <v>0</v>
      </c>
      <c r="AD1359">
        <v>0</v>
      </c>
      <c r="AE1359">
        <v>1</v>
      </c>
      <c r="AF1359">
        <v>0</v>
      </c>
      <c r="AG1359">
        <v>1.88</v>
      </c>
      <c r="AH1359">
        <v>5.7066277257238296</v>
      </c>
      <c r="AI1359">
        <v>2.31</v>
      </c>
      <c r="AJ1359">
        <v>5.5797759811662804</v>
      </c>
      <c r="AK1359">
        <v>3.68</v>
      </c>
      <c r="AL1359">
        <v>4.5384578878733697</v>
      </c>
      <c r="AM1359" s="3">
        <f t="shared" si="42"/>
        <v>60</v>
      </c>
      <c r="AN1359" s="3">
        <f t="shared" si="43"/>
        <v>64</v>
      </c>
    </row>
    <row r="1360" spans="1:40" x14ac:dyDescent="0.35">
      <c r="A1360">
        <v>8</v>
      </c>
      <c r="B1360">
        <v>0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9000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3840</v>
      </c>
      <c r="P1360">
        <v>3840</v>
      </c>
      <c r="Q1360">
        <v>0</v>
      </c>
      <c r="R1360">
        <v>960</v>
      </c>
      <c r="S1360">
        <v>1</v>
      </c>
      <c r="T1360">
        <v>1</v>
      </c>
      <c r="U1360">
        <v>64</v>
      </c>
      <c r="V1360">
        <v>1</v>
      </c>
      <c r="W1360">
        <v>1</v>
      </c>
      <c r="X1360">
        <v>3000</v>
      </c>
      <c r="Y1360">
        <v>6.25E-2</v>
      </c>
      <c r="Z1360">
        <v>1</v>
      </c>
      <c r="AA1360">
        <v>0</v>
      </c>
      <c r="AB1360">
        <v>1</v>
      </c>
      <c r="AC1360">
        <v>0</v>
      </c>
      <c r="AD1360">
        <v>0</v>
      </c>
      <c r="AE1360">
        <v>1</v>
      </c>
      <c r="AF1360">
        <v>0</v>
      </c>
      <c r="AG1360">
        <v>2.06</v>
      </c>
      <c r="AH1360">
        <v>5.2968292402153203</v>
      </c>
      <c r="AI1360">
        <v>2.2000000000000002</v>
      </c>
      <c r="AJ1360">
        <v>5.4350712966804799</v>
      </c>
      <c r="AK1360">
        <v>4.43</v>
      </c>
      <c r="AL1360">
        <v>4.6005543144277796</v>
      </c>
      <c r="AM1360" s="3">
        <f t="shared" si="42"/>
        <v>60</v>
      </c>
      <c r="AN1360" s="3">
        <f t="shared" si="43"/>
        <v>64</v>
      </c>
    </row>
    <row r="1361" spans="1:40" x14ac:dyDescent="0.35">
      <c r="A1361">
        <v>8</v>
      </c>
      <c r="B1361">
        <v>0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12000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3840</v>
      </c>
      <c r="P1361">
        <v>3840</v>
      </c>
      <c r="Q1361">
        <v>0</v>
      </c>
      <c r="R1361">
        <v>960</v>
      </c>
      <c r="S1361">
        <v>1</v>
      </c>
      <c r="T1361">
        <v>1</v>
      </c>
      <c r="U1361">
        <v>64</v>
      </c>
      <c r="V1361">
        <v>1</v>
      </c>
      <c r="W1361">
        <v>1</v>
      </c>
      <c r="X1361">
        <v>4000</v>
      </c>
      <c r="Y1361">
        <v>6.25E-2</v>
      </c>
      <c r="Z1361">
        <v>1</v>
      </c>
      <c r="AA1361">
        <v>0</v>
      </c>
      <c r="AB1361">
        <v>1</v>
      </c>
      <c r="AC1361">
        <v>0</v>
      </c>
      <c r="AD1361">
        <v>0</v>
      </c>
      <c r="AE1361">
        <v>1</v>
      </c>
      <c r="AF1361">
        <v>0</v>
      </c>
      <c r="AG1361">
        <v>2.16</v>
      </c>
      <c r="AH1361">
        <v>5.68281620325698</v>
      </c>
      <c r="AI1361">
        <v>1.88</v>
      </c>
      <c r="AJ1361">
        <v>5.0045579225342101</v>
      </c>
      <c r="AK1361">
        <v>5.89</v>
      </c>
      <c r="AL1361">
        <v>6.2942751766982603</v>
      </c>
      <c r="AM1361" s="3">
        <f t="shared" si="42"/>
        <v>60</v>
      </c>
      <c r="AN1361" s="3">
        <f t="shared" si="43"/>
        <v>64</v>
      </c>
    </row>
    <row r="1362" spans="1:40" x14ac:dyDescent="0.35">
      <c r="A1362">
        <v>8</v>
      </c>
      <c r="B1362">
        <v>0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15000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3840</v>
      </c>
      <c r="P1362">
        <v>3840</v>
      </c>
      <c r="Q1362">
        <v>0</v>
      </c>
      <c r="R1362">
        <v>960</v>
      </c>
      <c r="S1362">
        <v>1</v>
      </c>
      <c r="T1362">
        <v>1</v>
      </c>
      <c r="U1362">
        <v>64</v>
      </c>
      <c r="V1362">
        <v>1</v>
      </c>
      <c r="W1362">
        <v>1</v>
      </c>
      <c r="X1362">
        <v>5000</v>
      </c>
      <c r="Y1362">
        <v>6.25E-2</v>
      </c>
      <c r="Z1362">
        <v>1</v>
      </c>
      <c r="AA1362">
        <v>0</v>
      </c>
      <c r="AB1362">
        <v>1</v>
      </c>
      <c r="AC1362">
        <v>0</v>
      </c>
      <c r="AD1362">
        <v>0</v>
      </c>
      <c r="AE1362">
        <v>1</v>
      </c>
      <c r="AF1362">
        <v>0</v>
      </c>
      <c r="AG1362">
        <v>1.93</v>
      </c>
      <c r="AH1362">
        <v>5.28820385386192</v>
      </c>
      <c r="AI1362">
        <v>3.04</v>
      </c>
      <c r="AJ1362">
        <v>7.5338170936119901</v>
      </c>
      <c r="AK1362">
        <v>5.84</v>
      </c>
      <c r="AL1362">
        <v>5.4821893436837801</v>
      </c>
      <c r="AM1362" s="3">
        <f t="shared" si="42"/>
        <v>60</v>
      </c>
      <c r="AN1362" s="3">
        <f t="shared" si="43"/>
        <v>64</v>
      </c>
    </row>
    <row r="1363" spans="1:40" x14ac:dyDescent="0.35">
      <c r="A1363">
        <v>8</v>
      </c>
      <c r="B1363">
        <v>0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18000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3840</v>
      </c>
      <c r="P1363">
        <v>3840</v>
      </c>
      <c r="Q1363">
        <v>0</v>
      </c>
      <c r="R1363">
        <v>960</v>
      </c>
      <c r="S1363">
        <v>1</v>
      </c>
      <c r="T1363">
        <v>1</v>
      </c>
      <c r="U1363">
        <v>64</v>
      </c>
      <c r="V1363">
        <v>1</v>
      </c>
      <c r="W1363">
        <v>1</v>
      </c>
      <c r="X1363">
        <v>6000</v>
      </c>
      <c r="Y1363">
        <v>6.25E-2</v>
      </c>
      <c r="Z1363">
        <v>1</v>
      </c>
      <c r="AA1363">
        <v>0</v>
      </c>
      <c r="AB1363">
        <v>1</v>
      </c>
      <c r="AC1363">
        <v>0</v>
      </c>
      <c r="AD1363">
        <v>0</v>
      </c>
      <c r="AE1363">
        <v>1</v>
      </c>
      <c r="AF1363">
        <v>0</v>
      </c>
      <c r="AG1363">
        <v>1.86</v>
      </c>
      <c r="AH1363">
        <v>4.8908485971250402</v>
      </c>
      <c r="AI1363">
        <v>3.39</v>
      </c>
      <c r="AJ1363">
        <v>7.1636513036300098</v>
      </c>
      <c r="AK1363">
        <v>7.37</v>
      </c>
      <c r="AL1363">
        <v>6.0044233694835398</v>
      </c>
      <c r="AM1363" s="3">
        <f t="shared" si="42"/>
        <v>60</v>
      </c>
      <c r="AN1363" s="3">
        <f t="shared" si="43"/>
        <v>64</v>
      </c>
    </row>
    <row r="1364" spans="1:40" x14ac:dyDescent="0.35">
      <c r="A1364">
        <v>8</v>
      </c>
      <c r="B1364">
        <v>0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21000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3840</v>
      </c>
      <c r="P1364">
        <v>3840</v>
      </c>
      <c r="Q1364">
        <v>0</v>
      </c>
      <c r="R1364">
        <v>960</v>
      </c>
      <c r="S1364">
        <v>1</v>
      </c>
      <c r="T1364">
        <v>1</v>
      </c>
      <c r="U1364">
        <v>64</v>
      </c>
      <c r="V1364">
        <v>1</v>
      </c>
      <c r="W1364">
        <v>1</v>
      </c>
      <c r="X1364">
        <v>7000</v>
      </c>
      <c r="Y1364">
        <v>6.25E-2</v>
      </c>
      <c r="Z1364">
        <v>1</v>
      </c>
      <c r="AA1364">
        <v>0</v>
      </c>
      <c r="AB1364">
        <v>1</v>
      </c>
      <c r="AC1364">
        <v>0</v>
      </c>
      <c r="AD1364">
        <v>0</v>
      </c>
      <c r="AE1364">
        <v>1</v>
      </c>
      <c r="AF1364">
        <v>0</v>
      </c>
      <c r="AG1364">
        <v>2.25</v>
      </c>
      <c r="AH1364">
        <v>6.1243366987780803</v>
      </c>
      <c r="AI1364">
        <v>3.41</v>
      </c>
      <c r="AJ1364">
        <v>6.7558789213543502</v>
      </c>
      <c r="AK1364">
        <v>7.74</v>
      </c>
      <c r="AL1364">
        <v>6.3097068077684799</v>
      </c>
      <c r="AM1364" s="3">
        <f t="shared" si="42"/>
        <v>60</v>
      </c>
      <c r="AN1364" s="3">
        <f t="shared" si="43"/>
        <v>64</v>
      </c>
    </row>
    <row r="1365" spans="1:40" x14ac:dyDescent="0.35">
      <c r="A1365">
        <v>8</v>
      </c>
      <c r="B1365">
        <v>0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24000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3840</v>
      </c>
      <c r="P1365">
        <v>3840</v>
      </c>
      <c r="Q1365">
        <v>0</v>
      </c>
      <c r="R1365">
        <v>960</v>
      </c>
      <c r="S1365">
        <v>1</v>
      </c>
      <c r="T1365">
        <v>1</v>
      </c>
      <c r="U1365">
        <v>64</v>
      </c>
      <c r="V1365">
        <v>1</v>
      </c>
      <c r="W1365">
        <v>1</v>
      </c>
      <c r="X1365">
        <v>8000</v>
      </c>
      <c r="Y1365">
        <v>6.25E-2</v>
      </c>
      <c r="Z1365">
        <v>1</v>
      </c>
      <c r="AA1365">
        <v>0</v>
      </c>
      <c r="AB1365">
        <v>1</v>
      </c>
      <c r="AC1365">
        <v>0</v>
      </c>
      <c r="AD1365">
        <v>0</v>
      </c>
      <c r="AE1365">
        <v>1</v>
      </c>
      <c r="AF1365">
        <v>0</v>
      </c>
      <c r="AG1365">
        <v>2.33</v>
      </c>
      <c r="AH1365">
        <v>6.5162182283898398</v>
      </c>
      <c r="AI1365">
        <v>3.65</v>
      </c>
      <c r="AJ1365">
        <v>7.4489932205634304</v>
      </c>
      <c r="AK1365">
        <v>9.93</v>
      </c>
      <c r="AL1365">
        <v>5.4410568826286001</v>
      </c>
      <c r="AM1365" s="3">
        <f t="shared" si="42"/>
        <v>60</v>
      </c>
      <c r="AN1365" s="3">
        <f t="shared" si="43"/>
        <v>64</v>
      </c>
    </row>
    <row r="1366" spans="1:40" x14ac:dyDescent="0.35">
      <c r="A1366">
        <v>8</v>
      </c>
      <c r="B1366">
        <v>0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27000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3840</v>
      </c>
      <c r="P1366">
        <v>3840</v>
      </c>
      <c r="Q1366">
        <v>0</v>
      </c>
      <c r="R1366">
        <v>960</v>
      </c>
      <c r="S1366">
        <v>1</v>
      </c>
      <c r="T1366">
        <v>1</v>
      </c>
      <c r="U1366">
        <v>64</v>
      </c>
      <c r="V1366">
        <v>1</v>
      </c>
      <c r="W1366">
        <v>1</v>
      </c>
      <c r="X1366">
        <v>9000</v>
      </c>
      <c r="Y1366">
        <v>6.25E-2</v>
      </c>
      <c r="Z1366">
        <v>1</v>
      </c>
      <c r="AA1366">
        <v>0</v>
      </c>
      <c r="AB1366">
        <v>1</v>
      </c>
      <c r="AC1366">
        <v>0</v>
      </c>
      <c r="AD1366">
        <v>0</v>
      </c>
      <c r="AE1366">
        <v>1</v>
      </c>
      <c r="AF1366">
        <v>0</v>
      </c>
      <c r="AG1366">
        <v>1.95</v>
      </c>
      <c r="AH1366">
        <v>4.3043582564651803</v>
      </c>
      <c r="AI1366">
        <v>3.15</v>
      </c>
      <c r="AJ1366">
        <v>4.7378792724171399</v>
      </c>
      <c r="AK1366">
        <v>7.54</v>
      </c>
      <c r="AL1366">
        <v>4.4797767801532196</v>
      </c>
      <c r="AM1366" s="3">
        <f t="shared" si="42"/>
        <v>60</v>
      </c>
      <c r="AN1366" s="3">
        <f t="shared" si="43"/>
        <v>64</v>
      </c>
    </row>
    <row r="1367" spans="1:40" x14ac:dyDescent="0.35">
      <c r="A1367">
        <v>8</v>
      </c>
      <c r="B1367">
        <v>0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30000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3840</v>
      </c>
      <c r="P1367">
        <v>3840</v>
      </c>
      <c r="Q1367">
        <v>0</v>
      </c>
      <c r="R1367">
        <v>960</v>
      </c>
      <c r="S1367">
        <v>1</v>
      </c>
      <c r="T1367">
        <v>1</v>
      </c>
      <c r="U1367">
        <v>64</v>
      </c>
      <c r="V1367">
        <v>1</v>
      </c>
      <c r="W1367">
        <v>1</v>
      </c>
      <c r="X1367">
        <v>10000</v>
      </c>
      <c r="Y1367">
        <v>6.25E-2</v>
      </c>
      <c r="Z1367">
        <v>1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2.2799999999999998</v>
      </c>
      <c r="AH1367">
        <v>4.66064373236145</v>
      </c>
      <c r="AI1367">
        <v>3.44</v>
      </c>
      <c r="AJ1367">
        <v>6.1470643399919096</v>
      </c>
      <c r="AK1367">
        <v>10.1</v>
      </c>
      <c r="AL1367">
        <v>4.9081564767232102</v>
      </c>
      <c r="AM1367" s="3">
        <f t="shared" si="42"/>
        <v>60</v>
      </c>
      <c r="AN1367" s="3">
        <f t="shared" si="43"/>
        <v>64</v>
      </c>
    </row>
    <row r="1368" spans="1:40" x14ac:dyDescent="0.35">
      <c r="A1368">
        <v>8</v>
      </c>
      <c r="B1368">
        <v>0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3000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4096</v>
      </c>
      <c r="P1368">
        <v>4096</v>
      </c>
      <c r="Q1368">
        <v>0</v>
      </c>
      <c r="R1368">
        <v>1024</v>
      </c>
      <c r="S1368">
        <v>1</v>
      </c>
      <c r="T1368">
        <v>1</v>
      </c>
      <c r="U1368">
        <v>64</v>
      </c>
      <c r="V1368">
        <v>1</v>
      </c>
      <c r="W1368">
        <v>1</v>
      </c>
      <c r="X1368">
        <v>1000</v>
      </c>
      <c r="Y1368">
        <v>6.25E-2</v>
      </c>
      <c r="Z1368">
        <v>1</v>
      </c>
      <c r="AA1368">
        <v>0</v>
      </c>
      <c r="AB1368">
        <v>1</v>
      </c>
      <c r="AC1368">
        <v>0</v>
      </c>
      <c r="AD1368">
        <v>0</v>
      </c>
      <c r="AE1368">
        <v>1</v>
      </c>
      <c r="AF1368">
        <v>0</v>
      </c>
      <c r="AG1368">
        <v>1.62</v>
      </c>
      <c r="AH1368">
        <v>4.4604484079518203</v>
      </c>
      <c r="AI1368">
        <v>1.89</v>
      </c>
      <c r="AJ1368">
        <v>4.5626636956935496</v>
      </c>
      <c r="AK1368">
        <v>3.02</v>
      </c>
      <c r="AL1368">
        <v>4.2473050278970996</v>
      </c>
      <c r="AM1368" s="3">
        <f t="shared" si="42"/>
        <v>64</v>
      </c>
      <c r="AN1368" s="3">
        <f t="shared" si="43"/>
        <v>1024</v>
      </c>
    </row>
    <row r="1369" spans="1:40" x14ac:dyDescent="0.35">
      <c r="A1369">
        <v>8</v>
      </c>
      <c r="B1369">
        <v>0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6000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4096</v>
      </c>
      <c r="P1369">
        <v>4096</v>
      </c>
      <c r="Q1369">
        <v>0</v>
      </c>
      <c r="R1369">
        <v>1024</v>
      </c>
      <c r="S1369">
        <v>1</v>
      </c>
      <c r="T1369">
        <v>1</v>
      </c>
      <c r="U1369">
        <v>64</v>
      </c>
      <c r="V1369">
        <v>1</v>
      </c>
      <c r="W1369">
        <v>1</v>
      </c>
      <c r="X1369">
        <v>2000</v>
      </c>
      <c r="Y1369">
        <v>6.25E-2</v>
      </c>
      <c r="Z1369">
        <v>1</v>
      </c>
      <c r="AA1369">
        <v>0</v>
      </c>
      <c r="AB1369">
        <v>1</v>
      </c>
      <c r="AC1369">
        <v>0</v>
      </c>
      <c r="AD1369">
        <v>0</v>
      </c>
      <c r="AE1369">
        <v>1</v>
      </c>
      <c r="AF1369">
        <v>0</v>
      </c>
      <c r="AG1369">
        <v>1.46</v>
      </c>
      <c r="AH1369">
        <v>3.9860255894813399</v>
      </c>
      <c r="AI1369">
        <v>2.17</v>
      </c>
      <c r="AJ1369">
        <v>5.9733658853279596</v>
      </c>
      <c r="AK1369">
        <v>4.3</v>
      </c>
      <c r="AL1369">
        <v>4.7843494855622799</v>
      </c>
      <c r="AM1369" s="3">
        <f t="shared" si="42"/>
        <v>64</v>
      </c>
      <c r="AN1369" s="3">
        <f t="shared" si="43"/>
        <v>1024</v>
      </c>
    </row>
    <row r="1370" spans="1:40" x14ac:dyDescent="0.35">
      <c r="A1370">
        <v>8</v>
      </c>
      <c r="B1370">
        <v>0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9000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4096</v>
      </c>
      <c r="P1370">
        <v>4096</v>
      </c>
      <c r="Q1370">
        <v>0</v>
      </c>
      <c r="R1370">
        <v>1024</v>
      </c>
      <c r="S1370">
        <v>1</v>
      </c>
      <c r="T1370">
        <v>1</v>
      </c>
      <c r="U1370">
        <v>64</v>
      </c>
      <c r="V1370">
        <v>1</v>
      </c>
      <c r="W1370">
        <v>1</v>
      </c>
      <c r="X1370">
        <v>3000</v>
      </c>
      <c r="Y1370">
        <v>6.25E-2</v>
      </c>
      <c r="Z1370">
        <v>1</v>
      </c>
      <c r="AA1370">
        <v>0</v>
      </c>
      <c r="AB1370">
        <v>1</v>
      </c>
      <c r="AC1370">
        <v>0</v>
      </c>
      <c r="AD1370">
        <v>0</v>
      </c>
      <c r="AE1370">
        <v>1</v>
      </c>
      <c r="AF1370">
        <v>0</v>
      </c>
      <c r="AG1370">
        <v>2</v>
      </c>
      <c r="AH1370">
        <v>4.9010203019371401</v>
      </c>
      <c r="AI1370">
        <v>2.0099999999999998</v>
      </c>
      <c r="AJ1370">
        <v>4.94872710906552</v>
      </c>
      <c r="AK1370">
        <v>5.3</v>
      </c>
      <c r="AL1370">
        <v>4.8979587585033899</v>
      </c>
      <c r="AM1370" s="3">
        <f t="shared" si="42"/>
        <v>64</v>
      </c>
      <c r="AN1370" s="3">
        <f t="shared" si="43"/>
        <v>1024</v>
      </c>
    </row>
    <row r="1371" spans="1:40" x14ac:dyDescent="0.35">
      <c r="A1371">
        <v>8</v>
      </c>
      <c r="B1371">
        <v>0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12000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4096</v>
      </c>
      <c r="P1371">
        <v>4096</v>
      </c>
      <c r="Q1371">
        <v>0</v>
      </c>
      <c r="R1371">
        <v>1024</v>
      </c>
      <c r="S1371">
        <v>1</v>
      </c>
      <c r="T1371">
        <v>1</v>
      </c>
      <c r="U1371">
        <v>64</v>
      </c>
      <c r="V1371">
        <v>1</v>
      </c>
      <c r="W1371">
        <v>1</v>
      </c>
      <c r="X1371">
        <v>4000</v>
      </c>
      <c r="Y1371">
        <v>6.25E-2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1</v>
      </c>
      <c r="AF1371">
        <v>0</v>
      </c>
      <c r="AG1371">
        <v>1.81</v>
      </c>
      <c r="AH1371">
        <v>4.6058549694926398</v>
      </c>
      <c r="AI1371">
        <v>2.38</v>
      </c>
      <c r="AJ1371">
        <v>6.6779937106888596</v>
      </c>
      <c r="AK1371">
        <v>5.95</v>
      </c>
      <c r="AL1371">
        <v>4.9140105819991904</v>
      </c>
      <c r="AM1371" s="3">
        <f t="shared" si="42"/>
        <v>64</v>
      </c>
      <c r="AN1371" s="3">
        <f t="shared" si="43"/>
        <v>1024</v>
      </c>
    </row>
    <row r="1372" spans="1:40" x14ac:dyDescent="0.35">
      <c r="A1372">
        <v>8</v>
      </c>
      <c r="B1372">
        <v>0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15000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4096</v>
      </c>
      <c r="P1372">
        <v>4096</v>
      </c>
      <c r="Q1372">
        <v>0</v>
      </c>
      <c r="R1372">
        <v>1024</v>
      </c>
      <c r="S1372">
        <v>1</v>
      </c>
      <c r="T1372">
        <v>1</v>
      </c>
      <c r="U1372">
        <v>64</v>
      </c>
      <c r="V1372">
        <v>1</v>
      </c>
      <c r="W1372">
        <v>1</v>
      </c>
      <c r="X1372">
        <v>5000</v>
      </c>
      <c r="Y1372">
        <v>6.25E-2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1</v>
      </c>
      <c r="AF1372">
        <v>0</v>
      </c>
      <c r="AG1372">
        <v>1.75</v>
      </c>
      <c r="AH1372">
        <v>4.2646805273079904</v>
      </c>
      <c r="AI1372">
        <v>2.65</v>
      </c>
      <c r="AJ1372">
        <v>6.17960354715414</v>
      </c>
      <c r="AK1372">
        <v>6.76</v>
      </c>
      <c r="AL1372">
        <v>5.69933329434242</v>
      </c>
      <c r="AM1372" s="3">
        <f t="shared" si="42"/>
        <v>64</v>
      </c>
      <c r="AN1372" s="3">
        <f t="shared" si="43"/>
        <v>1024</v>
      </c>
    </row>
    <row r="1373" spans="1:40" x14ac:dyDescent="0.35">
      <c r="A1373">
        <v>8</v>
      </c>
      <c r="B1373">
        <v>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18000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4096</v>
      </c>
      <c r="P1373">
        <v>4096</v>
      </c>
      <c r="Q1373">
        <v>0</v>
      </c>
      <c r="R1373">
        <v>1024</v>
      </c>
      <c r="S1373">
        <v>1</v>
      </c>
      <c r="T1373">
        <v>1</v>
      </c>
      <c r="U1373">
        <v>64</v>
      </c>
      <c r="V1373">
        <v>1</v>
      </c>
      <c r="W1373">
        <v>1</v>
      </c>
      <c r="X1373">
        <v>6000</v>
      </c>
      <c r="Y1373">
        <v>6.25E-2</v>
      </c>
      <c r="Z1373">
        <v>1</v>
      </c>
      <c r="AA1373">
        <v>0</v>
      </c>
      <c r="AB1373">
        <v>1</v>
      </c>
      <c r="AC1373">
        <v>0</v>
      </c>
      <c r="AD1373">
        <v>0</v>
      </c>
      <c r="AE1373">
        <v>1</v>
      </c>
      <c r="AF1373">
        <v>0</v>
      </c>
      <c r="AG1373">
        <v>1.8</v>
      </c>
      <c r="AH1373">
        <v>4.5497252664309302</v>
      </c>
      <c r="AI1373">
        <v>2.75</v>
      </c>
      <c r="AJ1373">
        <v>4.4438159277809897</v>
      </c>
      <c r="AK1373">
        <v>6.52</v>
      </c>
      <c r="AL1373">
        <v>5.5488377161347904</v>
      </c>
      <c r="AM1373" s="3">
        <f t="shared" si="42"/>
        <v>64</v>
      </c>
      <c r="AN1373" s="3">
        <f t="shared" si="43"/>
        <v>1024</v>
      </c>
    </row>
    <row r="1374" spans="1:40" x14ac:dyDescent="0.35">
      <c r="A1374">
        <v>8</v>
      </c>
      <c r="B1374">
        <v>0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21000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4096</v>
      </c>
      <c r="P1374">
        <v>4096</v>
      </c>
      <c r="Q1374">
        <v>0</v>
      </c>
      <c r="R1374">
        <v>1024</v>
      </c>
      <c r="S1374">
        <v>1</v>
      </c>
      <c r="T1374">
        <v>1</v>
      </c>
      <c r="U1374">
        <v>64</v>
      </c>
      <c r="V1374">
        <v>1</v>
      </c>
      <c r="W1374">
        <v>1</v>
      </c>
      <c r="X1374">
        <v>7000</v>
      </c>
      <c r="Y1374">
        <v>6.25E-2</v>
      </c>
      <c r="Z1374">
        <v>1</v>
      </c>
      <c r="AA1374">
        <v>0</v>
      </c>
      <c r="AB1374">
        <v>1</v>
      </c>
      <c r="AC1374">
        <v>0</v>
      </c>
      <c r="AD1374">
        <v>0</v>
      </c>
      <c r="AE1374">
        <v>1</v>
      </c>
      <c r="AF1374">
        <v>0</v>
      </c>
      <c r="AG1374">
        <v>2.15</v>
      </c>
      <c r="AH1374">
        <v>5.6344919912978897</v>
      </c>
      <c r="AI1374">
        <v>3.32</v>
      </c>
      <c r="AJ1374">
        <v>6.1382082076123901</v>
      </c>
      <c r="AK1374">
        <v>7.96</v>
      </c>
      <c r="AL1374">
        <v>5.2970180290423796</v>
      </c>
      <c r="AM1374" s="3">
        <f t="shared" si="42"/>
        <v>64</v>
      </c>
      <c r="AN1374" s="3">
        <f t="shared" si="43"/>
        <v>1024</v>
      </c>
    </row>
    <row r="1375" spans="1:40" x14ac:dyDescent="0.35">
      <c r="A1375">
        <v>8</v>
      </c>
      <c r="B1375">
        <v>0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24000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4096</v>
      </c>
      <c r="P1375">
        <v>4096</v>
      </c>
      <c r="Q1375">
        <v>0</v>
      </c>
      <c r="R1375">
        <v>1024</v>
      </c>
      <c r="S1375">
        <v>1</v>
      </c>
      <c r="T1375">
        <v>1</v>
      </c>
      <c r="U1375">
        <v>64</v>
      </c>
      <c r="V1375">
        <v>1</v>
      </c>
      <c r="W1375">
        <v>1</v>
      </c>
      <c r="X1375">
        <v>8000</v>
      </c>
      <c r="Y1375">
        <v>6.25E-2</v>
      </c>
      <c r="Z1375">
        <v>1</v>
      </c>
      <c r="AA1375">
        <v>0</v>
      </c>
      <c r="AB1375">
        <v>1</v>
      </c>
      <c r="AC1375">
        <v>0</v>
      </c>
      <c r="AD1375">
        <v>0</v>
      </c>
      <c r="AE1375">
        <v>1</v>
      </c>
      <c r="AF1375">
        <v>0</v>
      </c>
      <c r="AG1375">
        <v>2.15</v>
      </c>
      <c r="AH1375">
        <v>5.2333067939879099</v>
      </c>
      <c r="AI1375">
        <v>3.29</v>
      </c>
      <c r="AJ1375">
        <v>5.8263110112660499</v>
      </c>
      <c r="AK1375">
        <v>7.7</v>
      </c>
      <c r="AL1375">
        <v>5.5217750769114096</v>
      </c>
      <c r="AM1375" s="3">
        <f t="shared" si="42"/>
        <v>64</v>
      </c>
      <c r="AN1375" s="3">
        <f t="shared" si="43"/>
        <v>1024</v>
      </c>
    </row>
    <row r="1376" spans="1:40" x14ac:dyDescent="0.35">
      <c r="A1376">
        <v>8</v>
      </c>
      <c r="B1376">
        <v>0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27000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4096</v>
      </c>
      <c r="P1376">
        <v>4096</v>
      </c>
      <c r="Q1376">
        <v>0</v>
      </c>
      <c r="R1376">
        <v>1024</v>
      </c>
      <c r="S1376">
        <v>1</v>
      </c>
      <c r="T1376">
        <v>1</v>
      </c>
      <c r="U1376">
        <v>64</v>
      </c>
      <c r="V1376">
        <v>1</v>
      </c>
      <c r="W1376">
        <v>1</v>
      </c>
      <c r="X1376">
        <v>9000</v>
      </c>
      <c r="Y1376">
        <v>6.25E-2</v>
      </c>
      <c r="Z1376">
        <v>1</v>
      </c>
      <c r="AA1376">
        <v>0</v>
      </c>
      <c r="AB1376">
        <v>1</v>
      </c>
      <c r="AC1376">
        <v>0</v>
      </c>
      <c r="AD1376">
        <v>0</v>
      </c>
      <c r="AE1376">
        <v>1</v>
      </c>
      <c r="AF1376">
        <v>0</v>
      </c>
      <c r="AG1376">
        <v>2.2599999999999998</v>
      </c>
      <c r="AH1376">
        <v>5.7212236453402099</v>
      </c>
      <c r="AI1376">
        <v>3.8</v>
      </c>
      <c r="AJ1376">
        <v>7.24016574395917</v>
      </c>
      <c r="AK1376">
        <v>8.09</v>
      </c>
      <c r="AL1376">
        <v>5.2423181895035702</v>
      </c>
      <c r="AM1376" s="3">
        <f t="shared" si="42"/>
        <v>64</v>
      </c>
      <c r="AN1376" s="3">
        <f t="shared" si="43"/>
        <v>1024</v>
      </c>
    </row>
    <row r="1377" spans="1:40" x14ac:dyDescent="0.35">
      <c r="A1377">
        <v>8</v>
      </c>
      <c r="B1377">
        <v>0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30000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4096</v>
      </c>
      <c r="P1377">
        <v>4096</v>
      </c>
      <c r="Q1377">
        <v>0</v>
      </c>
      <c r="R1377">
        <v>1024</v>
      </c>
      <c r="S1377">
        <v>1</v>
      </c>
      <c r="T1377">
        <v>1</v>
      </c>
      <c r="U1377">
        <v>64</v>
      </c>
      <c r="V1377">
        <v>1</v>
      </c>
      <c r="W1377">
        <v>1</v>
      </c>
      <c r="X1377">
        <v>10000</v>
      </c>
      <c r="Y1377">
        <v>6.25E-2</v>
      </c>
      <c r="Z1377">
        <v>1</v>
      </c>
      <c r="AA1377">
        <v>0</v>
      </c>
      <c r="AB1377">
        <v>1</v>
      </c>
      <c r="AC1377">
        <v>0</v>
      </c>
      <c r="AD1377">
        <v>0</v>
      </c>
      <c r="AE1377">
        <v>1</v>
      </c>
      <c r="AF1377">
        <v>0</v>
      </c>
      <c r="AG1377">
        <v>2.64</v>
      </c>
      <c r="AH1377">
        <v>6.0125202702360996</v>
      </c>
      <c r="AI1377">
        <v>3.12</v>
      </c>
      <c r="AJ1377">
        <v>5.1735481055074697</v>
      </c>
      <c r="AK1377">
        <v>8.92</v>
      </c>
      <c r="AL1377">
        <v>5.1723882298218902</v>
      </c>
      <c r="AM1377" s="3">
        <f t="shared" si="42"/>
        <v>64</v>
      </c>
      <c r="AN1377" s="3">
        <f t="shared" si="43"/>
        <v>1024</v>
      </c>
    </row>
    <row r="1378" spans="1:40" x14ac:dyDescent="0.35">
      <c r="A1378">
        <v>8</v>
      </c>
      <c r="B1378">
        <v>0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3000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4352</v>
      </c>
      <c r="P1378">
        <v>4352</v>
      </c>
      <c r="Q1378">
        <v>0</v>
      </c>
      <c r="R1378">
        <v>1088</v>
      </c>
      <c r="S1378">
        <v>1</v>
      </c>
      <c r="T1378">
        <v>1</v>
      </c>
      <c r="U1378">
        <v>64</v>
      </c>
      <c r="V1378">
        <v>1</v>
      </c>
      <c r="W1378">
        <v>1</v>
      </c>
      <c r="X1378">
        <v>1000</v>
      </c>
      <c r="Y1378">
        <v>6.25E-2</v>
      </c>
      <c r="Z1378">
        <v>1</v>
      </c>
      <c r="AA1378">
        <v>0</v>
      </c>
      <c r="AB1378">
        <v>1</v>
      </c>
      <c r="AC1378">
        <v>0</v>
      </c>
      <c r="AD1378">
        <v>0</v>
      </c>
      <c r="AE1378">
        <v>1</v>
      </c>
      <c r="AF1378">
        <v>0</v>
      </c>
      <c r="AG1378">
        <v>1.45</v>
      </c>
      <c r="AH1378">
        <v>4.8690348119519502</v>
      </c>
      <c r="AI1378">
        <v>2.15</v>
      </c>
      <c r="AJ1378">
        <v>6.7399925815983099</v>
      </c>
      <c r="AK1378">
        <v>3.43</v>
      </c>
      <c r="AL1378">
        <v>5.9418094886995503</v>
      </c>
      <c r="AM1378" s="3">
        <f t="shared" si="42"/>
        <v>68</v>
      </c>
      <c r="AN1378" s="3">
        <f t="shared" si="43"/>
        <v>64</v>
      </c>
    </row>
    <row r="1379" spans="1:40" x14ac:dyDescent="0.35">
      <c r="A1379">
        <v>8</v>
      </c>
      <c r="B1379">
        <v>0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6000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4352</v>
      </c>
      <c r="P1379">
        <v>4352</v>
      </c>
      <c r="Q1379">
        <v>0</v>
      </c>
      <c r="R1379">
        <v>1088</v>
      </c>
      <c r="S1379">
        <v>1</v>
      </c>
      <c r="T1379">
        <v>1</v>
      </c>
      <c r="U1379">
        <v>64</v>
      </c>
      <c r="V1379">
        <v>1</v>
      </c>
      <c r="W1379">
        <v>1</v>
      </c>
      <c r="X1379">
        <v>2000</v>
      </c>
      <c r="Y1379">
        <v>6.25E-2</v>
      </c>
      <c r="Z1379">
        <v>1</v>
      </c>
      <c r="AA1379">
        <v>0</v>
      </c>
      <c r="AB1379">
        <v>1</v>
      </c>
      <c r="AC1379">
        <v>0</v>
      </c>
      <c r="AD1379">
        <v>0</v>
      </c>
      <c r="AE1379">
        <v>1</v>
      </c>
      <c r="AF1379">
        <v>0</v>
      </c>
      <c r="AG1379">
        <v>2.0299999999999998</v>
      </c>
      <c r="AH1379">
        <v>6.7771011501968896</v>
      </c>
      <c r="AI1379">
        <v>2.41</v>
      </c>
      <c r="AJ1379">
        <v>6.2178694100149796</v>
      </c>
      <c r="AK1379">
        <v>4.3</v>
      </c>
      <c r="AL1379">
        <v>5.2507142371300404</v>
      </c>
      <c r="AM1379" s="3">
        <f t="shared" si="42"/>
        <v>68</v>
      </c>
      <c r="AN1379" s="3">
        <f t="shared" si="43"/>
        <v>64</v>
      </c>
    </row>
    <row r="1380" spans="1:40" x14ac:dyDescent="0.35">
      <c r="A1380">
        <v>8</v>
      </c>
      <c r="B1380">
        <v>0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9000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4352</v>
      </c>
      <c r="P1380">
        <v>4352</v>
      </c>
      <c r="Q1380">
        <v>0</v>
      </c>
      <c r="R1380">
        <v>1088</v>
      </c>
      <c r="S1380">
        <v>1</v>
      </c>
      <c r="T1380">
        <v>1</v>
      </c>
      <c r="U1380">
        <v>64</v>
      </c>
      <c r="V1380">
        <v>1</v>
      </c>
      <c r="W1380">
        <v>1</v>
      </c>
      <c r="X1380">
        <v>3000</v>
      </c>
      <c r="Y1380">
        <v>6.25E-2</v>
      </c>
      <c r="Z1380">
        <v>1</v>
      </c>
      <c r="AA1380">
        <v>0</v>
      </c>
      <c r="AB1380">
        <v>1</v>
      </c>
      <c r="AC1380">
        <v>0</v>
      </c>
      <c r="AD1380">
        <v>0</v>
      </c>
      <c r="AE1380">
        <v>1</v>
      </c>
      <c r="AF1380">
        <v>0</v>
      </c>
      <c r="AG1380">
        <v>2.29</v>
      </c>
      <c r="AH1380">
        <v>6.3738449934086097</v>
      </c>
      <c r="AI1380">
        <v>2.59</v>
      </c>
      <c r="AJ1380">
        <v>7.7085601768423802</v>
      </c>
      <c r="AK1380">
        <v>4.49</v>
      </c>
      <c r="AL1380">
        <v>4.8280327256554498</v>
      </c>
      <c r="AM1380" s="3">
        <f t="shared" si="42"/>
        <v>68</v>
      </c>
      <c r="AN1380" s="3">
        <f t="shared" si="43"/>
        <v>64</v>
      </c>
    </row>
    <row r="1381" spans="1:40" x14ac:dyDescent="0.35">
      <c r="A1381">
        <v>8</v>
      </c>
      <c r="B1381">
        <v>0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12000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4352</v>
      </c>
      <c r="P1381">
        <v>4352</v>
      </c>
      <c r="Q1381">
        <v>0</v>
      </c>
      <c r="R1381">
        <v>1088</v>
      </c>
      <c r="S1381">
        <v>1</v>
      </c>
      <c r="T1381">
        <v>1</v>
      </c>
      <c r="U1381">
        <v>64</v>
      </c>
      <c r="V1381">
        <v>1</v>
      </c>
      <c r="W1381">
        <v>1</v>
      </c>
      <c r="X1381">
        <v>4000</v>
      </c>
      <c r="Y1381">
        <v>6.25E-2</v>
      </c>
      <c r="Z1381">
        <v>1</v>
      </c>
      <c r="AA1381">
        <v>0</v>
      </c>
      <c r="AB1381">
        <v>1</v>
      </c>
      <c r="AC1381">
        <v>0</v>
      </c>
      <c r="AD1381">
        <v>0</v>
      </c>
      <c r="AE1381">
        <v>1</v>
      </c>
      <c r="AF1381">
        <v>0</v>
      </c>
      <c r="AG1381">
        <v>1.57</v>
      </c>
      <c r="AH1381">
        <v>3.4212716933912199</v>
      </c>
      <c r="AI1381">
        <v>2.13</v>
      </c>
      <c r="AJ1381">
        <v>5.7596093617536201</v>
      </c>
      <c r="AK1381">
        <v>5.48</v>
      </c>
      <c r="AL1381">
        <v>4.2484820818734796</v>
      </c>
      <c r="AM1381" s="3">
        <f t="shared" ref="AM1381:AM1444" si="44">O1381/64</f>
        <v>68</v>
      </c>
      <c r="AN1381" s="3">
        <f t="shared" si="43"/>
        <v>64</v>
      </c>
    </row>
    <row r="1382" spans="1:40" x14ac:dyDescent="0.35">
      <c r="A1382">
        <v>8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15000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4352</v>
      </c>
      <c r="P1382">
        <v>4352</v>
      </c>
      <c r="Q1382">
        <v>0</v>
      </c>
      <c r="R1382">
        <v>1088</v>
      </c>
      <c r="S1382">
        <v>1</v>
      </c>
      <c r="T1382">
        <v>1</v>
      </c>
      <c r="U1382">
        <v>64</v>
      </c>
      <c r="V1382">
        <v>1</v>
      </c>
      <c r="W1382">
        <v>1</v>
      </c>
      <c r="X1382">
        <v>5000</v>
      </c>
      <c r="Y1382">
        <v>6.25E-2</v>
      </c>
      <c r="Z1382">
        <v>1</v>
      </c>
      <c r="AA1382">
        <v>0</v>
      </c>
      <c r="AB1382">
        <v>1</v>
      </c>
      <c r="AC1382">
        <v>0</v>
      </c>
      <c r="AD1382">
        <v>0</v>
      </c>
      <c r="AE1382">
        <v>1</v>
      </c>
      <c r="AF1382">
        <v>0</v>
      </c>
      <c r="AG1382">
        <v>1.9</v>
      </c>
      <c r="AH1382">
        <v>4.4102154142399899</v>
      </c>
      <c r="AI1382">
        <v>2.6</v>
      </c>
      <c r="AJ1382">
        <v>4.7370877129308004</v>
      </c>
      <c r="AK1382">
        <v>6.3</v>
      </c>
      <c r="AL1382">
        <v>4.6054315758677902</v>
      </c>
      <c r="AM1382" s="3">
        <f t="shared" si="44"/>
        <v>68</v>
      </c>
      <c r="AN1382" s="3">
        <f t="shared" si="43"/>
        <v>64</v>
      </c>
    </row>
    <row r="1383" spans="1:40" x14ac:dyDescent="0.35">
      <c r="A1383">
        <v>8</v>
      </c>
      <c r="B1383">
        <v>0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18000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4352</v>
      </c>
      <c r="P1383">
        <v>4352</v>
      </c>
      <c r="Q1383">
        <v>0</v>
      </c>
      <c r="R1383">
        <v>1088</v>
      </c>
      <c r="S1383">
        <v>1</v>
      </c>
      <c r="T1383">
        <v>1</v>
      </c>
      <c r="U1383">
        <v>64</v>
      </c>
      <c r="V1383">
        <v>1</v>
      </c>
      <c r="W1383">
        <v>1</v>
      </c>
      <c r="X1383">
        <v>6000</v>
      </c>
      <c r="Y1383">
        <v>6.25E-2</v>
      </c>
      <c r="Z1383">
        <v>1</v>
      </c>
      <c r="AA1383">
        <v>0</v>
      </c>
      <c r="AB1383">
        <v>1</v>
      </c>
      <c r="AC1383">
        <v>0</v>
      </c>
      <c r="AD1383">
        <v>0</v>
      </c>
      <c r="AE1383">
        <v>1</v>
      </c>
      <c r="AF1383">
        <v>0</v>
      </c>
      <c r="AG1383">
        <v>1.7</v>
      </c>
      <c r="AH1383">
        <v>3.9408120990476099</v>
      </c>
      <c r="AI1383">
        <v>2.61</v>
      </c>
      <c r="AJ1383">
        <v>3.5969292458985098</v>
      </c>
      <c r="AK1383">
        <v>6.52</v>
      </c>
      <c r="AL1383">
        <v>4.4642580570571901</v>
      </c>
      <c r="AM1383" s="3">
        <f t="shared" si="44"/>
        <v>68</v>
      </c>
      <c r="AN1383" s="3">
        <f t="shared" si="43"/>
        <v>64</v>
      </c>
    </row>
    <row r="1384" spans="1:40" x14ac:dyDescent="0.35">
      <c r="A1384">
        <v>8</v>
      </c>
      <c r="B1384">
        <v>0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21000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4352</v>
      </c>
      <c r="P1384">
        <v>4352</v>
      </c>
      <c r="Q1384">
        <v>0</v>
      </c>
      <c r="R1384">
        <v>1088</v>
      </c>
      <c r="S1384">
        <v>1</v>
      </c>
      <c r="T1384">
        <v>1</v>
      </c>
      <c r="U1384">
        <v>64</v>
      </c>
      <c r="V1384">
        <v>1</v>
      </c>
      <c r="W1384">
        <v>1</v>
      </c>
      <c r="X1384">
        <v>7000</v>
      </c>
      <c r="Y1384">
        <v>6.25E-2</v>
      </c>
      <c r="Z1384">
        <v>1</v>
      </c>
      <c r="AA1384">
        <v>0</v>
      </c>
      <c r="AB1384">
        <v>1</v>
      </c>
      <c r="AC1384">
        <v>0</v>
      </c>
      <c r="AD1384">
        <v>0</v>
      </c>
      <c r="AE1384">
        <v>1</v>
      </c>
      <c r="AF1384">
        <v>0</v>
      </c>
      <c r="AG1384">
        <v>1.93</v>
      </c>
      <c r="AH1384">
        <v>4.5568739284733404</v>
      </c>
      <c r="AI1384">
        <v>3.09</v>
      </c>
      <c r="AJ1384">
        <v>4.9981896722713604</v>
      </c>
      <c r="AK1384">
        <v>7.34</v>
      </c>
      <c r="AL1384">
        <v>4.5961288058539003</v>
      </c>
      <c r="AM1384" s="3">
        <f t="shared" si="44"/>
        <v>68</v>
      </c>
      <c r="AN1384" s="3">
        <f t="shared" si="43"/>
        <v>64</v>
      </c>
    </row>
    <row r="1385" spans="1:40" x14ac:dyDescent="0.35">
      <c r="A1385">
        <v>8</v>
      </c>
      <c r="B1385">
        <v>0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24000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4352</v>
      </c>
      <c r="P1385">
        <v>4352</v>
      </c>
      <c r="Q1385">
        <v>0</v>
      </c>
      <c r="R1385">
        <v>1088</v>
      </c>
      <c r="S1385">
        <v>1</v>
      </c>
      <c r="T1385">
        <v>1</v>
      </c>
      <c r="U1385">
        <v>64</v>
      </c>
      <c r="V1385">
        <v>1</v>
      </c>
      <c r="W1385">
        <v>1</v>
      </c>
      <c r="X1385">
        <v>8000</v>
      </c>
      <c r="Y1385">
        <v>6.25E-2</v>
      </c>
      <c r="Z1385">
        <v>1</v>
      </c>
      <c r="AA1385">
        <v>0</v>
      </c>
      <c r="AB1385">
        <v>1</v>
      </c>
      <c r="AC1385">
        <v>0</v>
      </c>
      <c r="AD1385">
        <v>0</v>
      </c>
      <c r="AE1385">
        <v>1</v>
      </c>
      <c r="AF1385">
        <v>0</v>
      </c>
      <c r="AG1385">
        <v>2</v>
      </c>
      <c r="AH1385">
        <v>4.8989794855663602</v>
      </c>
      <c r="AI1385">
        <v>2.89</v>
      </c>
      <c r="AJ1385">
        <v>4.09119786859545</v>
      </c>
      <c r="AK1385">
        <v>8.17</v>
      </c>
      <c r="AL1385">
        <v>4.5167576866597603</v>
      </c>
      <c r="AM1385" s="3">
        <f t="shared" si="44"/>
        <v>68</v>
      </c>
      <c r="AN1385" s="3">
        <f t="shared" si="43"/>
        <v>64</v>
      </c>
    </row>
    <row r="1386" spans="1:40" x14ac:dyDescent="0.35">
      <c r="A1386">
        <v>8</v>
      </c>
      <c r="B1386">
        <v>0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27000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4352</v>
      </c>
      <c r="P1386">
        <v>4352</v>
      </c>
      <c r="Q1386">
        <v>0</v>
      </c>
      <c r="R1386">
        <v>1088</v>
      </c>
      <c r="S1386">
        <v>1</v>
      </c>
      <c r="T1386">
        <v>1</v>
      </c>
      <c r="U1386">
        <v>64</v>
      </c>
      <c r="V1386">
        <v>1</v>
      </c>
      <c r="W1386">
        <v>1</v>
      </c>
      <c r="X1386">
        <v>9000</v>
      </c>
      <c r="Y1386">
        <v>6.25E-2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1</v>
      </c>
      <c r="AF1386">
        <v>0</v>
      </c>
      <c r="AG1386">
        <v>1.8</v>
      </c>
      <c r="AH1386">
        <v>4.5628938186199299</v>
      </c>
      <c r="AI1386">
        <v>2.74</v>
      </c>
      <c r="AJ1386">
        <v>3.9207652314312398</v>
      </c>
      <c r="AK1386">
        <v>9.15</v>
      </c>
      <c r="AL1386">
        <v>4.78408820988912</v>
      </c>
      <c r="AM1386" s="3">
        <f t="shared" si="44"/>
        <v>68</v>
      </c>
      <c r="AN1386" s="3">
        <f t="shared" si="43"/>
        <v>64</v>
      </c>
    </row>
    <row r="1387" spans="1:40" x14ac:dyDescent="0.35">
      <c r="A1387">
        <v>8</v>
      </c>
      <c r="B1387">
        <v>0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30000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4352</v>
      </c>
      <c r="P1387">
        <v>4352</v>
      </c>
      <c r="Q1387">
        <v>0</v>
      </c>
      <c r="R1387">
        <v>1088</v>
      </c>
      <c r="S1387">
        <v>1</v>
      </c>
      <c r="T1387">
        <v>1</v>
      </c>
      <c r="U1387">
        <v>64</v>
      </c>
      <c r="V1387">
        <v>1</v>
      </c>
      <c r="W1387">
        <v>1</v>
      </c>
      <c r="X1387">
        <v>10000</v>
      </c>
      <c r="Y1387">
        <v>6.25E-2</v>
      </c>
      <c r="Z1387">
        <v>1</v>
      </c>
      <c r="AA1387">
        <v>0</v>
      </c>
      <c r="AB1387">
        <v>1</v>
      </c>
      <c r="AC1387">
        <v>0</v>
      </c>
      <c r="AD1387">
        <v>0</v>
      </c>
      <c r="AE1387">
        <v>1</v>
      </c>
      <c r="AF1387">
        <v>0</v>
      </c>
      <c r="AG1387">
        <v>2.33</v>
      </c>
      <c r="AH1387">
        <v>4.9052115142978296</v>
      </c>
      <c r="AI1387">
        <v>3.25</v>
      </c>
      <c r="AJ1387">
        <v>5.4504586962933699</v>
      </c>
      <c r="AK1387">
        <v>9.8800000000000008</v>
      </c>
      <c r="AL1387">
        <v>5.2388548366985699</v>
      </c>
      <c r="AM1387" s="3">
        <f t="shared" si="44"/>
        <v>68</v>
      </c>
      <c r="AN1387" s="3">
        <f t="shared" si="43"/>
        <v>64</v>
      </c>
    </row>
    <row r="1388" spans="1:40" x14ac:dyDescent="0.35">
      <c r="A1388">
        <v>8</v>
      </c>
      <c r="B1388">
        <v>0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3000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4608</v>
      </c>
      <c r="P1388">
        <v>4608</v>
      </c>
      <c r="Q1388">
        <v>0</v>
      </c>
      <c r="R1388">
        <v>1152</v>
      </c>
      <c r="S1388">
        <v>1</v>
      </c>
      <c r="T1388">
        <v>1</v>
      </c>
      <c r="U1388">
        <v>64</v>
      </c>
      <c r="V1388">
        <v>1</v>
      </c>
      <c r="W1388">
        <v>1</v>
      </c>
      <c r="X1388">
        <v>1000</v>
      </c>
      <c r="Y1388">
        <v>6.25E-2</v>
      </c>
      <c r="Z1388">
        <v>1</v>
      </c>
      <c r="AA1388">
        <v>0</v>
      </c>
      <c r="AB1388">
        <v>1</v>
      </c>
      <c r="AC1388">
        <v>0</v>
      </c>
      <c r="AD1388">
        <v>0</v>
      </c>
      <c r="AE1388">
        <v>1</v>
      </c>
      <c r="AF1388">
        <v>0</v>
      </c>
      <c r="AG1388">
        <v>1.45</v>
      </c>
      <c r="AH1388">
        <v>5.6469018054150704</v>
      </c>
      <c r="AI1388">
        <v>2.09</v>
      </c>
      <c r="AJ1388">
        <v>6.2977694463992497</v>
      </c>
      <c r="AK1388">
        <v>3.28</v>
      </c>
      <c r="AL1388">
        <v>5.2746184696146496</v>
      </c>
      <c r="AM1388" s="3">
        <f t="shared" si="44"/>
        <v>72</v>
      </c>
      <c r="AN1388" s="3">
        <f t="shared" si="43"/>
        <v>128</v>
      </c>
    </row>
    <row r="1389" spans="1:40" x14ac:dyDescent="0.35">
      <c r="A1389">
        <v>8</v>
      </c>
      <c r="B1389">
        <v>0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6000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4608</v>
      </c>
      <c r="P1389">
        <v>4608</v>
      </c>
      <c r="Q1389">
        <v>0</v>
      </c>
      <c r="R1389">
        <v>1152</v>
      </c>
      <c r="S1389">
        <v>1</v>
      </c>
      <c r="T1389">
        <v>1</v>
      </c>
      <c r="U1389">
        <v>64</v>
      </c>
      <c r="V1389">
        <v>1</v>
      </c>
      <c r="W1389">
        <v>1</v>
      </c>
      <c r="X1389">
        <v>2000</v>
      </c>
      <c r="Y1389">
        <v>6.25E-2</v>
      </c>
      <c r="Z1389">
        <v>1</v>
      </c>
      <c r="AA1389">
        <v>0</v>
      </c>
      <c r="AB1389">
        <v>1</v>
      </c>
      <c r="AC1389">
        <v>0</v>
      </c>
      <c r="AD1389">
        <v>0</v>
      </c>
      <c r="AE1389">
        <v>1</v>
      </c>
      <c r="AF1389">
        <v>0</v>
      </c>
      <c r="AG1389">
        <v>1.73</v>
      </c>
      <c r="AH1389">
        <v>4.8204875272113297</v>
      </c>
      <c r="AI1389">
        <v>2.2400000000000002</v>
      </c>
      <c r="AJ1389">
        <v>6.05329662250249</v>
      </c>
      <c r="AK1389">
        <v>4.26</v>
      </c>
      <c r="AL1389">
        <v>5.0746822560629399</v>
      </c>
      <c r="AM1389" s="3">
        <f t="shared" si="44"/>
        <v>72</v>
      </c>
      <c r="AN1389" s="3">
        <f t="shared" si="43"/>
        <v>128</v>
      </c>
    </row>
    <row r="1390" spans="1:40" x14ac:dyDescent="0.35">
      <c r="A1390">
        <v>8</v>
      </c>
      <c r="B1390">
        <v>0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9000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4608</v>
      </c>
      <c r="P1390">
        <v>4608</v>
      </c>
      <c r="Q1390">
        <v>0</v>
      </c>
      <c r="R1390">
        <v>1152</v>
      </c>
      <c r="S1390">
        <v>1</v>
      </c>
      <c r="T1390">
        <v>1</v>
      </c>
      <c r="U1390">
        <v>64</v>
      </c>
      <c r="V1390">
        <v>1</v>
      </c>
      <c r="W1390">
        <v>1</v>
      </c>
      <c r="X1390">
        <v>3000</v>
      </c>
      <c r="Y1390">
        <v>6.25E-2</v>
      </c>
      <c r="Z1390">
        <v>1</v>
      </c>
      <c r="AA1390">
        <v>0</v>
      </c>
      <c r="AB1390">
        <v>1</v>
      </c>
      <c r="AC1390">
        <v>0</v>
      </c>
      <c r="AD1390">
        <v>0</v>
      </c>
      <c r="AE1390">
        <v>1</v>
      </c>
      <c r="AF1390">
        <v>0</v>
      </c>
      <c r="AG1390">
        <v>1.77</v>
      </c>
      <c r="AH1390">
        <v>4.4381415029266504</v>
      </c>
      <c r="AI1390">
        <v>2.3199999999999998</v>
      </c>
      <c r="AJ1390">
        <v>6.6451185091012599</v>
      </c>
      <c r="AK1390">
        <v>5.61</v>
      </c>
      <c r="AL1390">
        <v>6.2608226296549896</v>
      </c>
      <c r="AM1390" s="3">
        <f t="shared" si="44"/>
        <v>72</v>
      </c>
      <c r="AN1390" s="3">
        <f t="shared" si="43"/>
        <v>128</v>
      </c>
    </row>
    <row r="1391" spans="1:40" x14ac:dyDescent="0.35">
      <c r="A1391">
        <v>8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12000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4608</v>
      </c>
      <c r="P1391">
        <v>4608</v>
      </c>
      <c r="Q1391">
        <v>0</v>
      </c>
      <c r="R1391">
        <v>1152</v>
      </c>
      <c r="S1391">
        <v>1</v>
      </c>
      <c r="T1391">
        <v>1</v>
      </c>
      <c r="U1391">
        <v>64</v>
      </c>
      <c r="V1391">
        <v>1</v>
      </c>
      <c r="W1391">
        <v>1</v>
      </c>
      <c r="X1391">
        <v>4000</v>
      </c>
      <c r="Y1391">
        <v>6.25E-2</v>
      </c>
      <c r="Z1391">
        <v>1</v>
      </c>
      <c r="AA1391">
        <v>0</v>
      </c>
      <c r="AB1391">
        <v>1</v>
      </c>
      <c r="AC1391">
        <v>0</v>
      </c>
      <c r="AD1391">
        <v>0</v>
      </c>
      <c r="AE1391">
        <v>1</v>
      </c>
      <c r="AF1391">
        <v>0</v>
      </c>
      <c r="AG1391">
        <v>2.13</v>
      </c>
      <c r="AH1391">
        <v>5.5365241803860998</v>
      </c>
      <c r="AI1391">
        <v>2.57</v>
      </c>
      <c r="AJ1391">
        <v>6.1745526153722201</v>
      </c>
      <c r="AK1391">
        <v>5.59</v>
      </c>
      <c r="AL1391">
        <v>5.7499478258502501</v>
      </c>
      <c r="AM1391" s="3">
        <f t="shared" si="44"/>
        <v>72</v>
      </c>
      <c r="AN1391" s="3">
        <f t="shared" si="43"/>
        <v>128</v>
      </c>
    </row>
    <row r="1392" spans="1:40" x14ac:dyDescent="0.35">
      <c r="A1392">
        <v>8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15000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4608</v>
      </c>
      <c r="P1392">
        <v>4608</v>
      </c>
      <c r="Q1392">
        <v>0</v>
      </c>
      <c r="R1392">
        <v>1152</v>
      </c>
      <c r="S1392">
        <v>1</v>
      </c>
      <c r="T1392">
        <v>1</v>
      </c>
      <c r="U1392">
        <v>64</v>
      </c>
      <c r="V1392">
        <v>1</v>
      </c>
      <c r="W1392">
        <v>1</v>
      </c>
      <c r="X1392">
        <v>5000</v>
      </c>
      <c r="Y1392">
        <v>6.25E-2</v>
      </c>
      <c r="Z1392">
        <v>1</v>
      </c>
      <c r="AA1392">
        <v>0</v>
      </c>
      <c r="AB1392">
        <v>1</v>
      </c>
      <c r="AC1392">
        <v>0</v>
      </c>
      <c r="AD1392">
        <v>0</v>
      </c>
      <c r="AE1392">
        <v>1</v>
      </c>
      <c r="AF1392">
        <v>0</v>
      </c>
      <c r="AG1392">
        <v>1.93</v>
      </c>
      <c r="AH1392">
        <v>5.28820385386192</v>
      </c>
      <c r="AI1392">
        <v>2.94</v>
      </c>
      <c r="AJ1392">
        <v>7.3916439308181099</v>
      </c>
      <c r="AK1392">
        <v>6.97</v>
      </c>
      <c r="AL1392">
        <v>5.5469901748605999</v>
      </c>
      <c r="AM1392" s="3">
        <f t="shared" si="44"/>
        <v>72</v>
      </c>
      <c r="AN1392" s="3">
        <f t="shared" si="43"/>
        <v>128</v>
      </c>
    </row>
    <row r="1393" spans="1:40" x14ac:dyDescent="0.35">
      <c r="A1393">
        <v>8</v>
      </c>
      <c r="B1393">
        <v>0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18000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4608</v>
      </c>
      <c r="P1393">
        <v>4608</v>
      </c>
      <c r="Q1393">
        <v>0</v>
      </c>
      <c r="R1393">
        <v>1152</v>
      </c>
      <c r="S1393">
        <v>1</v>
      </c>
      <c r="T1393">
        <v>1</v>
      </c>
      <c r="U1393">
        <v>64</v>
      </c>
      <c r="V1393">
        <v>1</v>
      </c>
      <c r="W1393">
        <v>1</v>
      </c>
      <c r="X1393">
        <v>6000</v>
      </c>
      <c r="Y1393">
        <v>6.25E-2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1</v>
      </c>
      <c r="AF1393">
        <v>0</v>
      </c>
      <c r="AG1393">
        <v>2.12</v>
      </c>
      <c r="AH1393">
        <v>5.4868570238343102</v>
      </c>
      <c r="AI1393">
        <v>3.35</v>
      </c>
      <c r="AJ1393">
        <v>6.5990529623575602</v>
      </c>
      <c r="AK1393">
        <v>7.1</v>
      </c>
      <c r="AL1393">
        <v>5.7436921923097497</v>
      </c>
      <c r="AM1393" s="3">
        <f t="shared" si="44"/>
        <v>72</v>
      </c>
      <c r="AN1393" s="3">
        <f t="shared" si="43"/>
        <v>128</v>
      </c>
    </row>
    <row r="1394" spans="1:40" x14ac:dyDescent="0.35">
      <c r="A1394">
        <v>8</v>
      </c>
      <c r="B1394">
        <v>0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21000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4608</v>
      </c>
      <c r="P1394">
        <v>4608</v>
      </c>
      <c r="Q1394">
        <v>0</v>
      </c>
      <c r="R1394">
        <v>1152</v>
      </c>
      <c r="S1394">
        <v>1</v>
      </c>
      <c r="T1394">
        <v>1</v>
      </c>
      <c r="U1394">
        <v>64</v>
      </c>
      <c r="V1394">
        <v>1</v>
      </c>
      <c r="W1394">
        <v>1</v>
      </c>
      <c r="X1394">
        <v>7000</v>
      </c>
      <c r="Y1394">
        <v>6.25E-2</v>
      </c>
      <c r="Z1394">
        <v>1</v>
      </c>
      <c r="AA1394">
        <v>0</v>
      </c>
      <c r="AB1394">
        <v>1</v>
      </c>
      <c r="AC1394">
        <v>0</v>
      </c>
      <c r="AD1394">
        <v>0</v>
      </c>
      <c r="AE1394">
        <v>1</v>
      </c>
      <c r="AF1394">
        <v>0</v>
      </c>
      <c r="AG1394">
        <v>2.21</v>
      </c>
      <c r="AH1394">
        <v>5.9283977599348097</v>
      </c>
      <c r="AI1394">
        <v>3.37</v>
      </c>
      <c r="AJ1394">
        <v>6.7389242464951398</v>
      </c>
      <c r="AK1394">
        <v>7.61</v>
      </c>
      <c r="AL1394">
        <v>6.2014433803752498</v>
      </c>
      <c r="AM1394" s="3">
        <f t="shared" si="44"/>
        <v>72</v>
      </c>
      <c r="AN1394" s="3">
        <f t="shared" si="43"/>
        <v>128</v>
      </c>
    </row>
    <row r="1395" spans="1:40" x14ac:dyDescent="0.35">
      <c r="A1395">
        <v>8</v>
      </c>
      <c r="B1395">
        <v>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24000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4608</v>
      </c>
      <c r="P1395">
        <v>4608</v>
      </c>
      <c r="Q1395">
        <v>0</v>
      </c>
      <c r="R1395">
        <v>1152</v>
      </c>
      <c r="S1395">
        <v>1</v>
      </c>
      <c r="T1395">
        <v>1</v>
      </c>
      <c r="U1395">
        <v>64</v>
      </c>
      <c r="V1395">
        <v>1</v>
      </c>
      <c r="W1395">
        <v>1</v>
      </c>
      <c r="X1395">
        <v>8000</v>
      </c>
      <c r="Y1395">
        <v>6.25E-2</v>
      </c>
      <c r="Z1395">
        <v>1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2.12</v>
      </c>
      <c r="AH1395">
        <v>6.3816612257311096</v>
      </c>
      <c r="AI1395">
        <v>2.6</v>
      </c>
      <c r="AJ1395">
        <v>3.4117444218463899</v>
      </c>
      <c r="AK1395">
        <v>8.34</v>
      </c>
      <c r="AL1395">
        <v>4.1429940864065902</v>
      </c>
      <c r="AM1395" s="3">
        <f t="shared" si="44"/>
        <v>72</v>
      </c>
      <c r="AN1395" s="3">
        <f t="shared" si="43"/>
        <v>128</v>
      </c>
    </row>
    <row r="1396" spans="1:40" x14ac:dyDescent="0.35">
      <c r="A1396">
        <v>8</v>
      </c>
      <c r="B1396">
        <v>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27000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4608</v>
      </c>
      <c r="P1396">
        <v>4608</v>
      </c>
      <c r="Q1396">
        <v>0</v>
      </c>
      <c r="R1396">
        <v>1152</v>
      </c>
      <c r="S1396">
        <v>1</v>
      </c>
      <c r="T1396">
        <v>1</v>
      </c>
      <c r="U1396">
        <v>64</v>
      </c>
      <c r="V1396">
        <v>1</v>
      </c>
      <c r="W1396">
        <v>1</v>
      </c>
      <c r="X1396">
        <v>9000</v>
      </c>
      <c r="Y1396">
        <v>6.25E-2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1</v>
      </c>
      <c r="AF1396">
        <v>0</v>
      </c>
      <c r="AG1396">
        <v>1.95</v>
      </c>
      <c r="AH1396">
        <v>4.3551693422873896</v>
      </c>
      <c r="AI1396">
        <v>3.16</v>
      </c>
      <c r="AJ1396">
        <v>5.3417600095848599</v>
      </c>
      <c r="AK1396">
        <v>9.58</v>
      </c>
      <c r="AL1396">
        <v>4.5938654747391103</v>
      </c>
      <c r="AM1396" s="3">
        <f t="shared" si="44"/>
        <v>72</v>
      </c>
      <c r="AN1396" s="3">
        <f t="shared" si="43"/>
        <v>128</v>
      </c>
    </row>
    <row r="1397" spans="1:40" x14ac:dyDescent="0.35">
      <c r="A1397">
        <v>8</v>
      </c>
      <c r="B1397">
        <v>0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30000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4608</v>
      </c>
      <c r="P1397">
        <v>4608</v>
      </c>
      <c r="Q1397">
        <v>0</v>
      </c>
      <c r="R1397">
        <v>1152</v>
      </c>
      <c r="S1397">
        <v>1</v>
      </c>
      <c r="T1397">
        <v>1</v>
      </c>
      <c r="U1397">
        <v>64</v>
      </c>
      <c r="V1397">
        <v>1</v>
      </c>
      <c r="W1397">
        <v>1</v>
      </c>
      <c r="X1397">
        <v>10000</v>
      </c>
      <c r="Y1397">
        <v>6.25E-2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>
        <v>0</v>
      </c>
      <c r="AG1397">
        <v>2.2400000000000002</v>
      </c>
      <c r="AH1397">
        <v>5.0261715052314004</v>
      </c>
      <c r="AI1397">
        <v>2.93</v>
      </c>
      <c r="AJ1397">
        <v>4.5568739284733404</v>
      </c>
      <c r="AK1397">
        <v>10.220000000000001</v>
      </c>
      <c r="AL1397">
        <v>5.0805117852436901</v>
      </c>
      <c r="AM1397" s="3">
        <f t="shared" si="44"/>
        <v>72</v>
      </c>
      <c r="AN1397" s="3">
        <f t="shared" si="43"/>
        <v>128</v>
      </c>
    </row>
    <row r="1398" spans="1:40" x14ac:dyDescent="0.35">
      <c r="A1398">
        <v>8</v>
      </c>
      <c r="B1398">
        <v>0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3000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4864</v>
      </c>
      <c r="P1398">
        <v>4864</v>
      </c>
      <c r="Q1398">
        <v>0</v>
      </c>
      <c r="R1398">
        <v>1216</v>
      </c>
      <c r="S1398">
        <v>1</v>
      </c>
      <c r="T1398">
        <v>1</v>
      </c>
      <c r="U1398">
        <v>64</v>
      </c>
      <c r="V1398">
        <v>1</v>
      </c>
      <c r="W1398">
        <v>1</v>
      </c>
      <c r="X1398">
        <v>1000</v>
      </c>
      <c r="Y1398">
        <v>6.25E-2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1</v>
      </c>
      <c r="AF1398">
        <v>0</v>
      </c>
      <c r="AG1398">
        <v>1.41</v>
      </c>
      <c r="AH1398">
        <v>4.3338089482578699</v>
      </c>
      <c r="AI1398">
        <v>1.86</v>
      </c>
      <c r="AJ1398">
        <v>5.4111366643247898</v>
      </c>
      <c r="AK1398">
        <v>3.14</v>
      </c>
      <c r="AL1398">
        <v>4.4045885165359104</v>
      </c>
      <c r="AM1398" s="3">
        <f t="shared" si="44"/>
        <v>76</v>
      </c>
      <c r="AN1398" s="3">
        <f t="shared" si="43"/>
        <v>64</v>
      </c>
    </row>
    <row r="1399" spans="1:40" x14ac:dyDescent="0.35">
      <c r="A1399">
        <v>8</v>
      </c>
      <c r="B1399">
        <v>0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6000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4864</v>
      </c>
      <c r="P1399">
        <v>4864</v>
      </c>
      <c r="Q1399">
        <v>0</v>
      </c>
      <c r="R1399">
        <v>1216</v>
      </c>
      <c r="S1399">
        <v>1</v>
      </c>
      <c r="T1399">
        <v>1</v>
      </c>
      <c r="U1399">
        <v>64</v>
      </c>
      <c r="V1399">
        <v>1</v>
      </c>
      <c r="W1399">
        <v>1</v>
      </c>
      <c r="X1399">
        <v>2000</v>
      </c>
      <c r="Y1399">
        <v>6.25E-2</v>
      </c>
      <c r="Z1399">
        <v>1</v>
      </c>
      <c r="AA1399">
        <v>0</v>
      </c>
      <c r="AB1399">
        <v>1</v>
      </c>
      <c r="AC1399">
        <v>0</v>
      </c>
      <c r="AD1399">
        <v>0</v>
      </c>
      <c r="AE1399">
        <v>1</v>
      </c>
      <c r="AF1399">
        <v>0</v>
      </c>
      <c r="AG1399">
        <v>1.43</v>
      </c>
      <c r="AH1399">
        <v>4.05278916303328</v>
      </c>
      <c r="AI1399">
        <v>1.97</v>
      </c>
      <c r="AJ1399">
        <v>4.7591070591025897</v>
      </c>
      <c r="AK1399">
        <v>4.01</v>
      </c>
      <c r="AL1399">
        <v>4.8155892681996901</v>
      </c>
      <c r="AM1399" s="3">
        <f t="shared" si="44"/>
        <v>76</v>
      </c>
      <c r="AN1399" s="3">
        <f t="shared" si="43"/>
        <v>64</v>
      </c>
    </row>
    <row r="1400" spans="1:40" x14ac:dyDescent="0.35">
      <c r="A1400">
        <v>8</v>
      </c>
      <c r="B1400">
        <v>0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9000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4864</v>
      </c>
      <c r="P1400">
        <v>4864</v>
      </c>
      <c r="Q1400">
        <v>0</v>
      </c>
      <c r="R1400">
        <v>1216</v>
      </c>
      <c r="S1400">
        <v>1</v>
      </c>
      <c r="T1400">
        <v>1</v>
      </c>
      <c r="U1400">
        <v>64</v>
      </c>
      <c r="V1400">
        <v>1</v>
      </c>
      <c r="W1400">
        <v>1</v>
      </c>
      <c r="X1400">
        <v>3000</v>
      </c>
      <c r="Y1400">
        <v>6.25E-2</v>
      </c>
      <c r="Z1400">
        <v>1</v>
      </c>
      <c r="AA1400">
        <v>0</v>
      </c>
      <c r="AB1400">
        <v>1</v>
      </c>
      <c r="AC1400">
        <v>0</v>
      </c>
      <c r="AD1400">
        <v>0</v>
      </c>
      <c r="AE1400">
        <v>1</v>
      </c>
      <c r="AF1400">
        <v>0</v>
      </c>
      <c r="AG1400">
        <v>1.68</v>
      </c>
      <c r="AH1400">
        <v>4.2845769919561398</v>
      </c>
      <c r="AI1400">
        <v>1.76</v>
      </c>
      <c r="AJ1400">
        <v>4.32231419496547</v>
      </c>
      <c r="AK1400">
        <v>4.88</v>
      </c>
      <c r="AL1400">
        <v>5.2787877396235601</v>
      </c>
      <c r="AM1400" s="3">
        <f t="shared" si="44"/>
        <v>76</v>
      </c>
      <c r="AN1400" s="3">
        <f t="shared" si="43"/>
        <v>64</v>
      </c>
    </row>
    <row r="1401" spans="1:40" x14ac:dyDescent="0.35">
      <c r="A1401">
        <v>8</v>
      </c>
      <c r="B1401">
        <v>0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12000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4864</v>
      </c>
      <c r="P1401">
        <v>4864</v>
      </c>
      <c r="Q1401">
        <v>0</v>
      </c>
      <c r="R1401">
        <v>1216</v>
      </c>
      <c r="S1401">
        <v>1</v>
      </c>
      <c r="T1401">
        <v>1</v>
      </c>
      <c r="U1401">
        <v>64</v>
      </c>
      <c r="V1401">
        <v>1</v>
      </c>
      <c r="W1401">
        <v>1</v>
      </c>
      <c r="X1401">
        <v>4000</v>
      </c>
      <c r="Y1401">
        <v>6.25E-2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1</v>
      </c>
      <c r="AF1401">
        <v>0</v>
      </c>
      <c r="AG1401">
        <v>1.8</v>
      </c>
      <c r="AH1401">
        <v>4.6086874487211604</v>
      </c>
      <c r="AI1401">
        <v>2.5299999999999998</v>
      </c>
      <c r="AJ1401">
        <v>7.1462647585994299</v>
      </c>
      <c r="AK1401">
        <v>5.53</v>
      </c>
      <c r="AL1401">
        <v>4.8486183599041901</v>
      </c>
      <c r="AM1401" s="3">
        <f t="shared" si="44"/>
        <v>76</v>
      </c>
      <c r="AN1401" s="3">
        <f t="shared" si="43"/>
        <v>64</v>
      </c>
    </row>
    <row r="1402" spans="1:40" x14ac:dyDescent="0.35">
      <c r="A1402">
        <v>8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15000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4864</v>
      </c>
      <c r="P1402">
        <v>4864</v>
      </c>
      <c r="Q1402">
        <v>0</v>
      </c>
      <c r="R1402">
        <v>1216</v>
      </c>
      <c r="S1402">
        <v>1</v>
      </c>
      <c r="T1402">
        <v>1</v>
      </c>
      <c r="U1402">
        <v>64</v>
      </c>
      <c r="V1402">
        <v>1</v>
      </c>
      <c r="W1402">
        <v>1</v>
      </c>
      <c r="X1402">
        <v>5000</v>
      </c>
      <c r="Y1402">
        <v>6.25E-2</v>
      </c>
      <c r="Z1402">
        <v>1</v>
      </c>
      <c r="AA1402">
        <v>0</v>
      </c>
      <c r="AB1402">
        <v>1</v>
      </c>
      <c r="AC1402">
        <v>0</v>
      </c>
      <c r="AD1402">
        <v>0</v>
      </c>
      <c r="AE1402">
        <v>1</v>
      </c>
      <c r="AF1402">
        <v>0</v>
      </c>
      <c r="AG1402">
        <v>1.75</v>
      </c>
      <c r="AH1402">
        <v>4.2646805273079904</v>
      </c>
      <c r="AI1402">
        <v>2.25</v>
      </c>
      <c r="AJ1402">
        <v>4.32290411644765</v>
      </c>
      <c r="AK1402">
        <v>6.87</v>
      </c>
      <c r="AL1402">
        <v>5.3696461708384504</v>
      </c>
      <c r="AM1402" s="3">
        <f t="shared" si="44"/>
        <v>76</v>
      </c>
      <c r="AN1402" s="3">
        <f t="shared" si="43"/>
        <v>64</v>
      </c>
    </row>
    <row r="1403" spans="1:40" x14ac:dyDescent="0.35">
      <c r="A1403">
        <v>8</v>
      </c>
      <c r="B1403">
        <v>0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18000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4864</v>
      </c>
      <c r="P1403">
        <v>4864</v>
      </c>
      <c r="Q1403">
        <v>0</v>
      </c>
      <c r="R1403">
        <v>1216</v>
      </c>
      <c r="S1403">
        <v>1</v>
      </c>
      <c r="T1403">
        <v>1</v>
      </c>
      <c r="U1403">
        <v>64</v>
      </c>
      <c r="V1403">
        <v>1</v>
      </c>
      <c r="W1403">
        <v>1</v>
      </c>
      <c r="X1403">
        <v>6000</v>
      </c>
      <c r="Y1403">
        <v>6.25E-2</v>
      </c>
      <c r="Z1403">
        <v>1</v>
      </c>
      <c r="AA1403">
        <v>0</v>
      </c>
      <c r="AB1403">
        <v>1</v>
      </c>
      <c r="AC1403">
        <v>0</v>
      </c>
      <c r="AD1403">
        <v>0</v>
      </c>
      <c r="AE1403">
        <v>1</v>
      </c>
      <c r="AF1403">
        <v>0</v>
      </c>
      <c r="AG1403">
        <v>1.81</v>
      </c>
      <c r="AH1403">
        <v>4.6058549694926398</v>
      </c>
      <c r="AI1403">
        <v>3.42</v>
      </c>
      <c r="AJ1403">
        <v>7.2528339288860204</v>
      </c>
      <c r="AK1403">
        <v>7.29</v>
      </c>
      <c r="AL1403">
        <v>5.5105262906550001</v>
      </c>
      <c r="AM1403" s="3">
        <f t="shared" si="44"/>
        <v>76</v>
      </c>
      <c r="AN1403" s="3">
        <f t="shared" si="43"/>
        <v>64</v>
      </c>
    </row>
    <row r="1404" spans="1:40" x14ac:dyDescent="0.35">
      <c r="A1404">
        <v>8</v>
      </c>
      <c r="B1404">
        <v>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21000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4864</v>
      </c>
      <c r="P1404">
        <v>4864</v>
      </c>
      <c r="Q1404">
        <v>0</v>
      </c>
      <c r="R1404">
        <v>1216</v>
      </c>
      <c r="S1404">
        <v>1</v>
      </c>
      <c r="T1404">
        <v>1</v>
      </c>
      <c r="U1404">
        <v>64</v>
      </c>
      <c r="V1404">
        <v>1</v>
      </c>
      <c r="W1404">
        <v>1</v>
      </c>
      <c r="X1404">
        <v>7000</v>
      </c>
      <c r="Y1404">
        <v>6.25E-2</v>
      </c>
      <c r="Z1404">
        <v>1</v>
      </c>
      <c r="AA1404">
        <v>0</v>
      </c>
      <c r="AB1404">
        <v>1</v>
      </c>
      <c r="AC1404">
        <v>0</v>
      </c>
      <c r="AD1404">
        <v>0</v>
      </c>
      <c r="AE1404">
        <v>1</v>
      </c>
      <c r="AF1404">
        <v>0</v>
      </c>
      <c r="AG1404">
        <v>2.33</v>
      </c>
      <c r="AH1404">
        <v>6.5803571331653403</v>
      </c>
      <c r="AI1404">
        <v>3.27</v>
      </c>
      <c r="AJ1404">
        <v>5.9377689412775299</v>
      </c>
      <c r="AK1404">
        <v>7.81</v>
      </c>
      <c r="AL1404">
        <v>5.1801447856213496</v>
      </c>
      <c r="AM1404" s="3">
        <f t="shared" si="44"/>
        <v>76</v>
      </c>
      <c r="AN1404" s="3">
        <f t="shared" si="43"/>
        <v>64</v>
      </c>
    </row>
    <row r="1405" spans="1:40" x14ac:dyDescent="0.35">
      <c r="A1405">
        <v>8</v>
      </c>
      <c r="B1405">
        <v>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24000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4864</v>
      </c>
      <c r="P1405">
        <v>4864</v>
      </c>
      <c r="Q1405">
        <v>0</v>
      </c>
      <c r="R1405">
        <v>1216</v>
      </c>
      <c r="S1405">
        <v>1</v>
      </c>
      <c r="T1405">
        <v>1</v>
      </c>
      <c r="U1405">
        <v>64</v>
      </c>
      <c r="V1405">
        <v>1</v>
      </c>
      <c r="W1405">
        <v>1</v>
      </c>
      <c r="X1405">
        <v>8000</v>
      </c>
      <c r="Y1405">
        <v>6.25E-2</v>
      </c>
      <c r="Z1405">
        <v>1</v>
      </c>
      <c r="AA1405">
        <v>0</v>
      </c>
      <c r="AB1405">
        <v>1</v>
      </c>
      <c r="AC1405">
        <v>0</v>
      </c>
      <c r="AD1405">
        <v>0</v>
      </c>
      <c r="AE1405">
        <v>1</v>
      </c>
      <c r="AF1405">
        <v>0</v>
      </c>
      <c r="AG1405">
        <v>2.11</v>
      </c>
      <c r="AH1405">
        <v>5.4385567938562502</v>
      </c>
      <c r="AI1405">
        <v>3.22</v>
      </c>
      <c r="AJ1405">
        <v>5.6614132511237898</v>
      </c>
      <c r="AK1405">
        <v>8.48</v>
      </c>
      <c r="AL1405">
        <v>4.98092360913114</v>
      </c>
      <c r="AM1405" s="3">
        <f t="shared" si="44"/>
        <v>76</v>
      </c>
      <c r="AN1405" s="3">
        <f t="shared" si="43"/>
        <v>64</v>
      </c>
    </row>
    <row r="1406" spans="1:40" x14ac:dyDescent="0.35">
      <c r="A1406">
        <v>8</v>
      </c>
      <c r="B1406">
        <v>0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27000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4864</v>
      </c>
      <c r="P1406">
        <v>4864</v>
      </c>
      <c r="Q1406">
        <v>0</v>
      </c>
      <c r="R1406">
        <v>1216</v>
      </c>
      <c r="S1406">
        <v>1</v>
      </c>
      <c r="T1406">
        <v>1</v>
      </c>
      <c r="U1406">
        <v>64</v>
      </c>
      <c r="V1406">
        <v>1</v>
      </c>
      <c r="W1406">
        <v>1</v>
      </c>
      <c r="X1406">
        <v>9000</v>
      </c>
      <c r="Y1406">
        <v>6.25E-2</v>
      </c>
      <c r="Z1406">
        <v>1</v>
      </c>
      <c r="AA1406">
        <v>0</v>
      </c>
      <c r="AB1406">
        <v>1</v>
      </c>
      <c r="AC1406">
        <v>0</v>
      </c>
      <c r="AD1406">
        <v>0</v>
      </c>
      <c r="AE1406">
        <v>1</v>
      </c>
      <c r="AF1406">
        <v>0</v>
      </c>
      <c r="AG1406">
        <v>2.08</v>
      </c>
      <c r="AH1406">
        <v>5.5797490983018196</v>
      </c>
      <c r="AI1406">
        <v>2.9</v>
      </c>
      <c r="AJ1406">
        <v>4.9446941260304396</v>
      </c>
      <c r="AK1406">
        <v>10.119999999999999</v>
      </c>
      <c r="AL1406">
        <v>6.4409316096353599</v>
      </c>
      <c r="AM1406" s="3">
        <f t="shared" si="44"/>
        <v>76</v>
      </c>
      <c r="AN1406" s="3">
        <f t="shared" si="43"/>
        <v>64</v>
      </c>
    </row>
    <row r="1407" spans="1:40" x14ac:dyDescent="0.35">
      <c r="A1407">
        <v>8</v>
      </c>
      <c r="B1407">
        <v>0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30000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4864</v>
      </c>
      <c r="P1407">
        <v>4864</v>
      </c>
      <c r="Q1407">
        <v>0</v>
      </c>
      <c r="R1407">
        <v>1216</v>
      </c>
      <c r="S1407">
        <v>1</v>
      </c>
      <c r="T1407">
        <v>1</v>
      </c>
      <c r="U1407">
        <v>64</v>
      </c>
      <c r="V1407">
        <v>1</v>
      </c>
      <c r="W1407">
        <v>1</v>
      </c>
      <c r="X1407">
        <v>10000</v>
      </c>
      <c r="Y1407">
        <v>6.25E-2</v>
      </c>
      <c r="Z1407">
        <v>1</v>
      </c>
      <c r="AA1407">
        <v>0</v>
      </c>
      <c r="AB1407">
        <v>1</v>
      </c>
      <c r="AC1407">
        <v>0</v>
      </c>
      <c r="AD1407">
        <v>0</v>
      </c>
      <c r="AE1407">
        <v>1</v>
      </c>
      <c r="AF1407">
        <v>0</v>
      </c>
      <c r="AG1407">
        <v>2.7</v>
      </c>
      <c r="AH1407">
        <v>6.1032778078668501</v>
      </c>
      <c r="AI1407">
        <v>2.85</v>
      </c>
      <c r="AJ1407">
        <v>4.7819974905890499</v>
      </c>
      <c r="AK1407">
        <v>11.09</v>
      </c>
      <c r="AL1407">
        <v>5.9516300288240398</v>
      </c>
      <c r="AM1407" s="3">
        <f t="shared" si="44"/>
        <v>76</v>
      </c>
      <c r="AN1407" s="3">
        <f t="shared" si="43"/>
        <v>64</v>
      </c>
    </row>
    <row r="1408" spans="1:40" x14ac:dyDescent="0.35">
      <c r="A1408">
        <v>8</v>
      </c>
      <c r="B1408">
        <v>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3000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5120</v>
      </c>
      <c r="P1408">
        <v>5120</v>
      </c>
      <c r="Q1408">
        <v>0</v>
      </c>
      <c r="R1408">
        <v>1280</v>
      </c>
      <c r="S1408">
        <v>1</v>
      </c>
      <c r="T1408">
        <v>1</v>
      </c>
      <c r="U1408">
        <v>64</v>
      </c>
      <c r="V1408">
        <v>1</v>
      </c>
      <c r="W1408">
        <v>1</v>
      </c>
      <c r="X1408">
        <v>1000</v>
      </c>
      <c r="Y1408">
        <v>6.25E-2</v>
      </c>
      <c r="Z1408">
        <v>1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1.55</v>
      </c>
      <c r="AH1408">
        <v>5.0246890451051804</v>
      </c>
      <c r="AI1408">
        <v>2.38</v>
      </c>
      <c r="AJ1408">
        <v>8.0259329675745601</v>
      </c>
      <c r="AK1408">
        <v>3.55</v>
      </c>
      <c r="AL1408">
        <v>6.3958971223746302</v>
      </c>
      <c r="AM1408" s="3">
        <f t="shared" si="44"/>
        <v>80</v>
      </c>
      <c r="AN1408" s="3">
        <f t="shared" si="43"/>
        <v>256</v>
      </c>
    </row>
    <row r="1409" spans="1:40" x14ac:dyDescent="0.35">
      <c r="A1409">
        <v>8</v>
      </c>
      <c r="B1409">
        <v>0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6000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5120</v>
      </c>
      <c r="P1409">
        <v>5120</v>
      </c>
      <c r="Q1409">
        <v>0</v>
      </c>
      <c r="R1409">
        <v>1280</v>
      </c>
      <c r="S1409">
        <v>1</v>
      </c>
      <c r="T1409">
        <v>1</v>
      </c>
      <c r="U1409">
        <v>64</v>
      </c>
      <c r="V1409">
        <v>1</v>
      </c>
      <c r="W1409">
        <v>1</v>
      </c>
      <c r="X1409">
        <v>2000</v>
      </c>
      <c r="Y1409">
        <v>6.25E-2</v>
      </c>
      <c r="Z1409">
        <v>1</v>
      </c>
      <c r="AA1409">
        <v>0</v>
      </c>
      <c r="AB1409">
        <v>1</v>
      </c>
      <c r="AC1409">
        <v>0</v>
      </c>
      <c r="AD1409">
        <v>0</v>
      </c>
      <c r="AE1409">
        <v>1</v>
      </c>
      <c r="AF1409">
        <v>0</v>
      </c>
      <c r="AG1409">
        <v>2.09</v>
      </c>
      <c r="AH1409">
        <v>6.0648083234344696</v>
      </c>
      <c r="AI1409">
        <v>2.12</v>
      </c>
      <c r="AJ1409">
        <v>5.3931067113492199</v>
      </c>
      <c r="AK1409">
        <v>5.07</v>
      </c>
      <c r="AL1409">
        <v>6.5593521021515597</v>
      </c>
      <c r="AM1409" s="3">
        <f t="shared" si="44"/>
        <v>80</v>
      </c>
      <c r="AN1409" s="3">
        <f t="shared" si="43"/>
        <v>256</v>
      </c>
    </row>
    <row r="1410" spans="1:40" x14ac:dyDescent="0.35">
      <c r="A1410">
        <v>8</v>
      </c>
      <c r="B1410">
        <v>0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9000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5120</v>
      </c>
      <c r="P1410">
        <v>5120</v>
      </c>
      <c r="Q1410">
        <v>0</v>
      </c>
      <c r="R1410">
        <v>1280</v>
      </c>
      <c r="S1410">
        <v>1</v>
      </c>
      <c r="T1410">
        <v>1</v>
      </c>
      <c r="U1410">
        <v>64</v>
      </c>
      <c r="V1410">
        <v>1</v>
      </c>
      <c r="W1410">
        <v>1</v>
      </c>
      <c r="X1410">
        <v>3000</v>
      </c>
      <c r="Y1410">
        <v>6.25E-2</v>
      </c>
      <c r="Z1410">
        <v>1</v>
      </c>
      <c r="AA1410">
        <v>0</v>
      </c>
      <c r="AB1410">
        <v>1</v>
      </c>
      <c r="AC1410">
        <v>0</v>
      </c>
      <c r="AD1410">
        <v>0</v>
      </c>
      <c r="AE1410">
        <v>1</v>
      </c>
      <c r="AF1410">
        <v>0</v>
      </c>
      <c r="AG1410">
        <v>1.94</v>
      </c>
      <c r="AH1410">
        <v>5.6423753863067301</v>
      </c>
      <c r="AI1410">
        <v>2.4900000000000002</v>
      </c>
      <c r="AJ1410">
        <v>7.0263717521918601</v>
      </c>
      <c r="AK1410">
        <v>4.59</v>
      </c>
      <c r="AL1410">
        <v>4.1859168649174103</v>
      </c>
      <c r="AM1410" s="3">
        <f t="shared" si="44"/>
        <v>80</v>
      </c>
      <c r="AN1410" s="3">
        <f t="shared" si="43"/>
        <v>256</v>
      </c>
    </row>
    <row r="1411" spans="1:40" x14ac:dyDescent="0.35">
      <c r="A1411">
        <v>8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12000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5120</v>
      </c>
      <c r="P1411">
        <v>5120</v>
      </c>
      <c r="Q1411">
        <v>0</v>
      </c>
      <c r="R1411">
        <v>1280</v>
      </c>
      <c r="S1411">
        <v>1</v>
      </c>
      <c r="T1411">
        <v>1</v>
      </c>
      <c r="U1411">
        <v>64</v>
      </c>
      <c r="V1411">
        <v>1</v>
      </c>
      <c r="W1411">
        <v>1</v>
      </c>
      <c r="X1411">
        <v>4000</v>
      </c>
      <c r="Y1411">
        <v>6.25E-2</v>
      </c>
      <c r="Z1411">
        <v>1</v>
      </c>
      <c r="AA1411">
        <v>0</v>
      </c>
      <c r="AB1411">
        <v>1</v>
      </c>
      <c r="AC1411">
        <v>0</v>
      </c>
      <c r="AD1411">
        <v>0</v>
      </c>
      <c r="AE1411">
        <v>1</v>
      </c>
      <c r="AF1411">
        <v>0</v>
      </c>
      <c r="AG1411">
        <v>1.88</v>
      </c>
      <c r="AH1411">
        <v>4.3111019472983996</v>
      </c>
      <c r="AI1411">
        <v>2.39</v>
      </c>
      <c r="AJ1411">
        <v>5.5369576483841696</v>
      </c>
      <c r="AK1411">
        <v>5.89</v>
      </c>
      <c r="AL1411">
        <v>4.4786046934285304</v>
      </c>
      <c r="AM1411" s="3">
        <f t="shared" si="44"/>
        <v>80</v>
      </c>
      <c r="AN1411" s="3">
        <f t="shared" ref="AN1411:AN1474" si="45">(_xlfn.BITXOR(R1411, R1411-1)+1)/2</f>
        <v>256</v>
      </c>
    </row>
    <row r="1412" spans="1:40" x14ac:dyDescent="0.35">
      <c r="A1412">
        <v>8</v>
      </c>
      <c r="B1412">
        <v>0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15000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5120</v>
      </c>
      <c r="P1412">
        <v>5120</v>
      </c>
      <c r="Q1412">
        <v>0</v>
      </c>
      <c r="R1412">
        <v>1280</v>
      </c>
      <c r="S1412">
        <v>1</v>
      </c>
      <c r="T1412">
        <v>1</v>
      </c>
      <c r="U1412">
        <v>64</v>
      </c>
      <c r="V1412">
        <v>1</v>
      </c>
      <c r="W1412">
        <v>1</v>
      </c>
      <c r="X1412">
        <v>5000</v>
      </c>
      <c r="Y1412">
        <v>6.25E-2</v>
      </c>
      <c r="Z1412">
        <v>1</v>
      </c>
      <c r="AA1412">
        <v>0</v>
      </c>
      <c r="AB1412">
        <v>1</v>
      </c>
      <c r="AC1412">
        <v>0</v>
      </c>
      <c r="AD1412">
        <v>0</v>
      </c>
      <c r="AE1412">
        <v>1</v>
      </c>
      <c r="AF1412">
        <v>0</v>
      </c>
      <c r="AG1412">
        <v>1.94</v>
      </c>
      <c r="AH1412">
        <v>4.6234619064073597</v>
      </c>
      <c r="AI1412">
        <v>2.54</v>
      </c>
      <c r="AJ1412">
        <v>5.1776828794355501</v>
      </c>
      <c r="AK1412">
        <v>6.66</v>
      </c>
      <c r="AL1412">
        <v>4.6844850303955496</v>
      </c>
      <c r="AM1412" s="3">
        <f t="shared" si="44"/>
        <v>80</v>
      </c>
      <c r="AN1412" s="3">
        <f t="shared" si="45"/>
        <v>256</v>
      </c>
    </row>
    <row r="1413" spans="1:40" x14ac:dyDescent="0.35">
      <c r="A1413">
        <v>8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18000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5120</v>
      </c>
      <c r="P1413">
        <v>5120</v>
      </c>
      <c r="Q1413">
        <v>0</v>
      </c>
      <c r="R1413">
        <v>1280</v>
      </c>
      <c r="S1413">
        <v>1</v>
      </c>
      <c r="T1413">
        <v>1</v>
      </c>
      <c r="U1413">
        <v>64</v>
      </c>
      <c r="V1413">
        <v>1</v>
      </c>
      <c r="W1413">
        <v>1</v>
      </c>
      <c r="X1413">
        <v>6000</v>
      </c>
      <c r="Y1413">
        <v>6.25E-2</v>
      </c>
      <c r="Z1413">
        <v>1</v>
      </c>
      <c r="AA1413">
        <v>0</v>
      </c>
      <c r="AB1413">
        <v>1</v>
      </c>
      <c r="AC1413">
        <v>0</v>
      </c>
      <c r="AD1413">
        <v>0</v>
      </c>
      <c r="AE1413">
        <v>1</v>
      </c>
      <c r="AF1413">
        <v>0</v>
      </c>
      <c r="AG1413">
        <v>1.99</v>
      </c>
      <c r="AH1413">
        <v>4.8507628266077996</v>
      </c>
      <c r="AI1413">
        <v>3.28</v>
      </c>
      <c r="AJ1413">
        <v>6.6529392000829102</v>
      </c>
      <c r="AK1413">
        <v>7.06</v>
      </c>
      <c r="AL1413">
        <v>4.57344509095714</v>
      </c>
      <c r="AM1413" s="3">
        <f t="shared" si="44"/>
        <v>80</v>
      </c>
      <c r="AN1413" s="3">
        <f t="shared" si="45"/>
        <v>256</v>
      </c>
    </row>
    <row r="1414" spans="1:40" x14ac:dyDescent="0.35">
      <c r="A1414">
        <v>8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21000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5120</v>
      </c>
      <c r="P1414">
        <v>5120</v>
      </c>
      <c r="Q1414">
        <v>0</v>
      </c>
      <c r="R1414">
        <v>1280</v>
      </c>
      <c r="S1414">
        <v>1</v>
      </c>
      <c r="T1414">
        <v>1</v>
      </c>
      <c r="U1414">
        <v>64</v>
      </c>
      <c r="V1414">
        <v>1</v>
      </c>
      <c r="W1414">
        <v>1</v>
      </c>
      <c r="X1414">
        <v>7000</v>
      </c>
      <c r="Y1414">
        <v>6.25E-2</v>
      </c>
      <c r="Z1414">
        <v>1</v>
      </c>
      <c r="AA1414">
        <v>0</v>
      </c>
      <c r="AB1414">
        <v>1</v>
      </c>
      <c r="AC1414">
        <v>0</v>
      </c>
      <c r="AD1414">
        <v>0</v>
      </c>
      <c r="AE1414">
        <v>1</v>
      </c>
      <c r="AF1414">
        <v>0</v>
      </c>
      <c r="AG1414">
        <v>1.75</v>
      </c>
      <c r="AH1414">
        <v>4.3090022046873004</v>
      </c>
      <c r="AI1414">
        <v>2.77</v>
      </c>
      <c r="AJ1414">
        <v>4.4110202901369702</v>
      </c>
      <c r="AK1414">
        <v>7.8</v>
      </c>
      <c r="AL1414">
        <v>4.9678969393496901</v>
      </c>
      <c r="AM1414" s="3">
        <f t="shared" si="44"/>
        <v>80</v>
      </c>
      <c r="AN1414" s="3">
        <f t="shared" si="45"/>
        <v>256</v>
      </c>
    </row>
    <row r="1415" spans="1:40" x14ac:dyDescent="0.35">
      <c r="A1415">
        <v>8</v>
      </c>
      <c r="B1415">
        <v>0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24000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5120</v>
      </c>
      <c r="P1415">
        <v>5120</v>
      </c>
      <c r="Q1415">
        <v>0</v>
      </c>
      <c r="R1415">
        <v>1280</v>
      </c>
      <c r="S1415">
        <v>1</v>
      </c>
      <c r="T1415">
        <v>1</v>
      </c>
      <c r="U1415">
        <v>64</v>
      </c>
      <c r="V1415">
        <v>1</v>
      </c>
      <c r="W1415">
        <v>1</v>
      </c>
      <c r="X1415">
        <v>8000</v>
      </c>
      <c r="Y1415">
        <v>6.25E-2</v>
      </c>
      <c r="Z1415">
        <v>1</v>
      </c>
      <c r="AA1415">
        <v>0</v>
      </c>
      <c r="AB1415">
        <v>1</v>
      </c>
      <c r="AC1415">
        <v>0</v>
      </c>
      <c r="AD1415">
        <v>0</v>
      </c>
      <c r="AE1415">
        <v>1</v>
      </c>
      <c r="AF1415">
        <v>0</v>
      </c>
      <c r="AG1415">
        <v>2.04</v>
      </c>
      <c r="AH1415">
        <v>4.9958382679986704</v>
      </c>
      <c r="AI1415">
        <v>3.3</v>
      </c>
      <c r="AJ1415">
        <v>5.8403767001795401</v>
      </c>
      <c r="AK1415">
        <v>9.51</v>
      </c>
      <c r="AL1415">
        <v>5.5686533381060803</v>
      </c>
      <c r="AM1415" s="3">
        <f t="shared" si="44"/>
        <v>80</v>
      </c>
      <c r="AN1415" s="3">
        <f t="shared" si="45"/>
        <v>256</v>
      </c>
    </row>
    <row r="1416" spans="1:40" x14ac:dyDescent="0.35">
      <c r="A1416">
        <v>8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27000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5120</v>
      </c>
      <c r="P1416">
        <v>5120</v>
      </c>
      <c r="Q1416">
        <v>0</v>
      </c>
      <c r="R1416">
        <v>1280</v>
      </c>
      <c r="S1416">
        <v>1</v>
      </c>
      <c r="T1416">
        <v>1</v>
      </c>
      <c r="U1416">
        <v>64</v>
      </c>
      <c r="V1416">
        <v>1</v>
      </c>
      <c r="W1416">
        <v>1</v>
      </c>
      <c r="X1416">
        <v>9000</v>
      </c>
      <c r="Y1416">
        <v>6.25E-2</v>
      </c>
      <c r="Z1416">
        <v>1</v>
      </c>
      <c r="AA1416">
        <v>0</v>
      </c>
      <c r="AB1416">
        <v>1</v>
      </c>
      <c r="AC1416">
        <v>0</v>
      </c>
      <c r="AD1416">
        <v>0</v>
      </c>
      <c r="AE1416">
        <v>1</v>
      </c>
      <c r="AF1416">
        <v>0</v>
      </c>
      <c r="AG1416">
        <v>2.17</v>
      </c>
      <c r="AH1416">
        <v>5.49191223527834</v>
      </c>
      <c r="AI1416">
        <v>3.11</v>
      </c>
      <c r="AJ1416">
        <v>5.4440701685411801</v>
      </c>
      <c r="AK1416">
        <v>9.67</v>
      </c>
      <c r="AL1416">
        <v>4.4789619333055297</v>
      </c>
      <c r="AM1416" s="3">
        <f t="shared" si="44"/>
        <v>80</v>
      </c>
      <c r="AN1416" s="3">
        <f t="shared" si="45"/>
        <v>256</v>
      </c>
    </row>
    <row r="1417" spans="1:40" x14ac:dyDescent="0.35">
      <c r="A1417">
        <v>8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30000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5120</v>
      </c>
      <c r="P1417">
        <v>5120</v>
      </c>
      <c r="Q1417">
        <v>0</v>
      </c>
      <c r="R1417">
        <v>1280</v>
      </c>
      <c r="S1417">
        <v>1</v>
      </c>
      <c r="T1417">
        <v>1</v>
      </c>
      <c r="U1417">
        <v>64</v>
      </c>
      <c r="V1417">
        <v>1</v>
      </c>
      <c r="W1417">
        <v>1</v>
      </c>
      <c r="X1417">
        <v>10000</v>
      </c>
      <c r="Y1417">
        <v>6.25E-2</v>
      </c>
      <c r="Z1417">
        <v>1</v>
      </c>
      <c r="AA1417">
        <v>0</v>
      </c>
      <c r="AB1417">
        <v>1</v>
      </c>
      <c r="AC1417">
        <v>0</v>
      </c>
      <c r="AD1417">
        <v>0</v>
      </c>
      <c r="AE1417">
        <v>1</v>
      </c>
      <c r="AF1417">
        <v>0</v>
      </c>
      <c r="AG1417">
        <v>2.38</v>
      </c>
      <c r="AH1417">
        <v>4.9472820821133601</v>
      </c>
      <c r="AI1417">
        <v>3.43</v>
      </c>
      <c r="AJ1417">
        <v>5.6253977637141404</v>
      </c>
      <c r="AK1417">
        <v>10.31</v>
      </c>
      <c r="AL1417">
        <v>4.8346561408232596</v>
      </c>
      <c r="AM1417" s="3">
        <f t="shared" si="44"/>
        <v>80</v>
      </c>
      <c r="AN1417" s="3">
        <f t="shared" si="45"/>
        <v>256</v>
      </c>
    </row>
    <row r="1418" spans="1:40" x14ac:dyDescent="0.35">
      <c r="A1418">
        <v>8</v>
      </c>
      <c r="B1418">
        <v>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3000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5376</v>
      </c>
      <c r="P1418">
        <v>5376</v>
      </c>
      <c r="Q1418">
        <v>0</v>
      </c>
      <c r="R1418">
        <v>1344</v>
      </c>
      <c r="S1418">
        <v>1</v>
      </c>
      <c r="T1418">
        <v>1</v>
      </c>
      <c r="U1418">
        <v>64</v>
      </c>
      <c r="V1418">
        <v>1</v>
      </c>
      <c r="W1418">
        <v>1</v>
      </c>
      <c r="X1418">
        <v>1000</v>
      </c>
      <c r="Y1418">
        <v>6.25E-2</v>
      </c>
      <c r="Z1418">
        <v>1</v>
      </c>
      <c r="AA1418">
        <v>0</v>
      </c>
      <c r="AB1418">
        <v>1</v>
      </c>
      <c r="AC1418">
        <v>0</v>
      </c>
      <c r="AD1418">
        <v>0</v>
      </c>
      <c r="AE1418">
        <v>1</v>
      </c>
      <c r="AF1418">
        <v>0</v>
      </c>
      <c r="AG1418">
        <v>1.37</v>
      </c>
      <c r="AH1418">
        <v>5.0093013484916202</v>
      </c>
      <c r="AI1418">
        <v>1.88</v>
      </c>
      <c r="AJ1418">
        <v>5.35776072627361</v>
      </c>
      <c r="AK1418">
        <v>3.8</v>
      </c>
      <c r="AL1418">
        <v>5.5281099844341002</v>
      </c>
      <c r="AM1418" s="3">
        <f t="shared" si="44"/>
        <v>84</v>
      </c>
      <c r="AN1418" s="3">
        <f t="shared" si="45"/>
        <v>64</v>
      </c>
    </row>
    <row r="1419" spans="1:40" x14ac:dyDescent="0.35">
      <c r="A1419">
        <v>8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6000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5376</v>
      </c>
      <c r="P1419">
        <v>5376</v>
      </c>
      <c r="Q1419">
        <v>0</v>
      </c>
      <c r="R1419">
        <v>1344</v>
      </c>
      <c r="S1419">
        <v>1</v>
      </c>
      <c r="T1419">
        <v>1</v>
      </c>
      <c r="U1419">
        <v>64</v>
      </c>
      <c r="V1419">
        <v>1</v>
      </c>
      <c r="W1419">
        <v>1</v>
      </c>
      <c r="X1419">
        <v>2000</v>
      </c>
      <c r="Y1419">
        <v>6.25E-2</v>
      </c>
      <c r="Z1419">
        <v>1</v>
      </c>
      <c r="AA1419">
        <v>0</v>
      </c>
      <c r="AB1419">
        <v>1</v>
      </c>
      <c r="AC1419">
        <v>0</v>
      </c>
      <c r="AD1419">
        <v>0</v>
      </c>
      <c r="AE1419">
        <v>1</v>
      </c>
      <c r="AF1419">
        <v>0</v>
      </c>
      <c r="AG1419">
        <v>2.04</v>
      </c>
      <c r="AH1419">
        <v>5.7165024271839497</v>
      </c>
      <c r="AI1419">
        <v>2.41</v>
      </c>
      <c r="AJ1419">
        <v>6.1026141939336096</v>
      </c>
      <c r="AK1419">
        <v>5.16</v>
      </c>
      <c r="AL1419">
        <v>5.1004313543072097</v>
      </c>
      <c r="AM1419" s="3">
        <f t="shared" si="44"/>
        <v>84</v>
      </c>
      <c r="AN1419" s="3">
        <f t="shared" si="45"/>
        <v>64</v>
      </c>
    </row>
    <row r="1420" spans="1:40" x14ac:dyDescent="0.35">
      <c r="A1420">
        <v>8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9000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5376</v>
      </c>
      <c r="P1420">
        <v>5376</v>
      </c>
      <c r="Q1420">
        <v>0</v>
      </c>
      <c r="R1420">
        <v>1344</v>
      </c>
      <c r="S1420">
        <v>1</v>
      </c>
      <c r="T1420">
        <v>1</v>
      </c>
      <c r="U1420">
        <v>64</v>
      </c>
      <c r="V1420">
        <v>1</v>
      </c>
      <c r="W1420">
        <v>1</v>
      </c>
      <c r="X1420">
        <v>3000</v>
      </c>
      <c r="Y1420">
        <v>6.25E-2</v>
      </c>
      <c r="Z1420">
        <v>1</v>
      </c>
      <c r="AA1420">
        <v>0</v>
      </c>
      <c r="AB1420">
        <v>1</v>
      </c>
      <c r="AC1420">
        <v>0</v>
      </c>
      <c r="AD1420">
        <v>0</v>
      </c>
      <c r="AE1420">
        <v>1</v>
      </c>
      <c r="AF1420">
        <v>0</v>
      </c>
      <c r="AG1420">
        <v>2.0099999999999998</v>
      </c>
      <c r="AH1420">
        <v>5.2602186266352096</v>
      </c>
      <c r="AI1420">
        <v>2.35</v>
      </c>
      <c r="AJ1420">
        <v>5.4815599969351796</v>
      </c>
      <c r="AK1420">
        <v>6.1</v>
      </c>
      <c r="AL1420">
        <v>5.4854352607609904</v>
      </c>
      <c r="AM1420" s="3">
        <f t="shared" si="44"/>
        <v>84</v>
      </c>
      <c r="AN1420" s="3">
        <f t="shared" si="45"/>
        <v>64</v>
      </c>
    </row>
    <row r="1421" spans="1:40" x14ac:dyDescent="0.35">
      <c r="A1421">
        <v>8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12000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5376</v>
      </c>
      <c r="P1421">
        <v>5376</v>
      </c>
      <c r="Q1421">
        <v>0</v>
      </c>
      <c r="R1421">
        <v>1344</v>
      </c>
      <c r="S1421">
        <v>1</v>
      </c>
      <c r="T1421">
        <v>1</v>
      </c>
      <c r="U1421">
        <v>64</v>
      </c>
      <c r="V1421">
        <v>1</v>
      </c>
      <c r="W1421">
        <v>1</v>
      </c>
      <c r="X1421">
        <v>4000</v>
      </c>
      <c r="Y1421">
        <v>6.25E-2</v>
      </c>
      <c r="Z1421">
        <v>1</v>
      </c>
      <c r="AA1421">
        <v>0</v>
      </c>
      <c r="AB1421">
        <v>1</v>
      </c>
      <c r="AC1421">
        <v>0</v>
      </c>
      <c r="AD1421">
        <v>0</v>
      </c>
      <c r="AE1421">
        <v>1</v>
      </c>
      <c r="AF1421">
        <v>0</v>
      </c>
      <c r="AG1421">
        <v>1.86</v>
      </c>
      <c r="AH1421">
        <v>4.8908485971250402</v>
      </c>
      <c r="AI1421">
        <v>2.52</v>
      </c>
      <c r="AJ1421">
        <v>6.9361084189911502</v>
      </c>
      <c r="AK1421">
        <v>7.12</v>
      </c>
      <c r="AL1421">
        <v>6.0220926595329001</v>
      </c>
      <c r="AM1421" s="3">
        <f t="shared" si="44"/>
        <v>84</v>
      </c>
      <c r="AN1421" s="3">
        <f t="shared" si="45"/>
        <v>64</v>
      </c>
    </row>
    <row r="1422" spans="1:40" x14ac:dyDescent="0.35">
      <c r="A1422">
        <v>8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15000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5376</v>
      </c>
      <c r="P1422">
        <v>5376</v>
      </c>
      <c r="Q1422">
        <v>0</v>
      </c>
      <c r="R1422">
        <v>1344</v>
      </c>
      <c r="S1422">
        <v>1</v>
      </c>
      <c r="T1422">
        <v>1</v>
      </c>
      <c r="U1422">
        <v>64</v>
      </c>
      <c r="V1422">
        <v>1</v>
      </c>
      <c r="W1422">
        <v>1</v>
      </c>
      <c r="X1422">
        <v>5000</v>
      </c>
      <c r="Y1422">
        <v>6.25E-2</v>
      </c>
      <c r="Z1422">
        <v>1</v>
      </c>
      <c r="AA1422">
        <v>0</v>
      </c>
      <c r="AB1422">
        <v>1</v>
      </c>
      <c r="AC1422">
        <v>0</v>
      </c>
      <c r="AD1422">
        <v>0</v>
      </c>
      <c r="AE1422">
        <v>1</v>
      </c>
      <c r="AF1422">
        <v>0</v>
      </c>
      <c r="AG1422">
        <v>1.93</v>
      </c>
      <c r="AH1422">
        <v>5.28820385386192</v>
      </c>
      <c r="AI1422">
        <v>2.95</v>
      </c>
      <c r="AJ1422">
        <v>7.6881402172437001</v>
      </c>
      <c r="AK1422">
        <v>8.26</v>
      </c>
      <c r="AL1422">
        <v>6.1410422568160099</v>
      </c>
      <c r="AM1422" s="3">
        <f t="shared" si="44"/>
        <v>84</v>
      </c>
      <c r="AN1422" s="3">
        <f t="shared" si="45"/>
        <v>64</v>
      </c>
    </row>
    <row r="1423" spans="1:40" x14ac:dyDescent="0.35">
      <c r="A1423">
        <v>8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18000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5376</v>
      </c>
      <c r="P1423">
        <v>5376</v>
      </c>
      <c r="Q1423">
        <v>0</v>
      </c>
      <c r="R1423">
        <v>1344</v>
      </c>
      <c r="S1423">
        <v>1</v>
      </c>
      <c r="T1423">
        <v>1</v>
      </c>
      <c r="U1423">
        <v>64</v>
      </c>
      <c r="V1423">
        <v>1</v>
      </c>
      <c r="W1423">
        <v>1</v>
      </c>
      <c r="X1423">
        <v>6000</v>
      </c>
      <c r="Y1423">
        <v>6.25E-2</v>
      </c>
      <c r="Z1423">
        <v>1</v>
      </c>
      <c r="AA1423">
        <v>0</v>
      </c>
      <c r="AB1423">
        <v>1</v>
      </c>
      <c r="AC1423">
        <v>0</v>
      </c>
      <c r="AD1423">
        <v>0</v>
      </c>
      <c r="AE1423">
        <v>1</v>
      </c>
      <c r="AF1423">
        <v>0</v>
      </c>
      <c r="AG1423">
        <v>2.14</v>
      </c>
      <c r="AH1423">
        <v>5.5857318231365101</v>
      </c>
      <c r="AI1423">
        <v>3.26</v>
      </c>
      <c r="AJ1423">
        <v>6.1508048253866701</v>
      </c>
      <c r="AK1423">
        <v>8</v>
      </c>
      <c r="AL1423">
        <v>5.7619441163551697</v>
      </c>
      <c r="AM1423" s="3">
        <f t="shared" si="44"/>
        <v>84</v>
      </c>
      <c r="AN1423" s="3">
        <f t="shared" si="45"/>
        <v>64</v>
      </c>
    </row>
    <row r="1424" spans="1:40" x14ac:dyDescent="0.35">
      <c r="A1424">
        <v>8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21000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5376</v>
      </c>
      <c r="P1424">
        <v>5376</v>
      </c>
      <c r="Q1424">
        <v>0</v>
      </c>
      <c r="R1424">
        <v>1344</v>
      </c>
      <c r="S1424">
        <v>1</v>
      </c>
      <c r="T1424">
        <v>1</v>
      </c>
      <c r="U1424">
        <v>64</v>
      </c>
      <c r="V1424">
        <v>1</v>
      </c>
      <c r="W1424">
        <v>1</v>
      </c>
      <c r="X1424">
        <v>7000</v>
      </c>
      <c r="Y1424">
        <v>6.25E-2</v>
      </c>
      <c r="Z1424">
        <v>1</v>
      </c>
      <c r="AA1424">
        <v>0</v>
      </c>
      <c r="AB1424">
        <v>1</v>
      </c>
      <c r="AC1424">
        <v>0</v>
      </c>
      <c r="AD1424">
        <v>0</v>
      </c>
      <c r="AE1424">
        <v>1</v>
      </c>
      <c r="AF1424">
        <v>0</v>
      </c>
      <c r="AG1424">
        <v>2.2400000000000002</v>
      </c>
      <c r="AH1424">
        <v>6.0747345621022903</v>
      </c>
      <c r="AI1424">
        <v>3.4</v>
      </c>
      <c r="AJ1424">
        <v>6.4482555780614099</v>
      </c>
      <c r="AK1424">
        <v>9.6300000000000008</v>
      </c>
      <c r="AL1424">
        <v>6.6131006343469503</v>
      </c>
      <c r="AM1424" s="3">
        <f t="shared" si="44"/>
        <v>84</v>
      </c>
      <c r="AN1424" s="3">
        <f t="shared" si="45"/>
        <v>64</v>
      </c>
    </row>
    <row r="1425" spans="1:40" x14ac:dyDescent="0.35">
      <c r="A1425">
        <v>8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24000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5376</v>
      </c>
      <c r="P1425">
        <v>5376</v>
      </c>
      <c r="Q1425">
        <v>0</v>
      </c>
      <c r="R1425">
        <v>1344</v>
      </c>
      <c r="S1425">
        <v>1</v>
      </c>
      <c r="T1425">
        <v>1</v>
      </c>
      <c r="U1425">
        <v>64</v>
      </c>
      <c r="V1425">
        <v>1</v>
      </c>
      <c r="W1425">
        <v>1</v>
      </c>
      <c r="X1425">
        <v>8000</v>
      </c>
      <c r="Y1425">
        <v>6.25E-2</v>
      </c>
      <c r="Z1425">
        <v>1</v>
      </c>
      <c r="AA1425">
        <v>0</v>
      </c>
      <c r="AB1425">
        <v>1</v>
      </c>
      <c r="AC1425">
        <v>0</v>
      </c>
      <c r="AD1425">
        <v>0</v>
      </c>
      <c r="AE1425">
        <v>1</v>
      </c>
      <c r="AF1425">
        <v>0</v>
      </c>
      <c r="AG1425">
        <v>2.09</v>
      </c>
      <c r="AH1425">
        <v>6.1173441949918104</v>
      </c>
      <c r="AI1425">
        <v>3.49</v>
      </c>
      <c r="AJ1425">
        <v>7.4464689618637196</v>
      </c>
      <c r="AK1425">
        <v>10</v>
      </c>
      <c r="AL1425">
        <v>4.9436828377233102</v>
      </c>
      <c r="AM1425" s="3">
        <f t="shared" si="44"/>
        <v>84</v>
      </c>
      <c r="AN1425" s="3">
        <f t="shared" si="45"/>
        <v>64</v>
      </c>
    </row>
    <row r="1426" spans="1:40" x14ac:dyDescent="0.35">
      <c r="A1426">
        <v>8</v>
      </c>
      <c r="B1426">
        <v>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27000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5376</v>
      </c>
      <c r="P1426">
        <v>5376</v>
      </c>
      <c r="Q1426">
        <v>0</v>
      </c>
      <c r="R1426">
        <v>1344</v>
      </c>
      <c r="S1426">
        <v>1</v>
      </c>
      <c r="T1426">
        <v>1</v>
      </c>
      <c r="U1426">
        <v>64</v>
      </c>
      <c r="V1426">
        <v>1</v>
      </c>
      <c r="W1426">
        <v>1</v>
      </c>
      <c r="X1426">
        <v>9000</v>
      </c>
      <c r="Y1426">
        <v>6.25E-2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1</v>
      </c>
      <c r="AF1426">
        <v>0</v>
      </c>
      <c r="AG1426">
        <v>1.96</v>
      </c>
      <c r="AH1426">
        <v>4.3056242288430102</v>
      </c>
      <c r="AI1426">
        <v>3.25</v>
      </c>
      <c r="AJ1426">
        <v>5.4486236794258396</v>
      </c>
      <c r="AK1426">
        <v>10.9</v>
      </c>
      <c r="AL1426">
        <v>4.7106262853255503</v>
      </c>
      <c r="AM1426" s="3">
        <f t="shared" si="44"/>
        <v>84</v>
      </c>
      <c r="AN1426" s="3">
        <f t="shared" si="45"/>
        <v>64</v>
      </c>
    </row>
    <row r="1427" spans="1:40" x14ac:dyDescent="0.35">
      <c r="A1427">
        <v>8</v>
      </c>
      <c r="B1427">
        <v>0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30000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5376</v>
      </c>
      <c r="P1427">
        <v>5376</v>
      </c>
      <c r="Q1427">
        <v>0</v>
      </c>
      <c r="R1427">
        <v>1344</v>
      </c>
      <c r="S1427">
        <v>1</v>
      </c>
      <c r="T1427">
        <v>1</v>
      </c>
      <c r="U1427">
        <v>64</v>
      </c>
      <c r="V1427">
        <v>1</v>
      </c>
      <c r="W1427">
        <v>1</v>
      </c>
      <c r="X1427">
        <v>10000</v>
      </c>
      <c r="Y1427">
        <v>6.25E-2</v>
      </c>
      <c r="Z1427">
        <v>1</v>
      </c>
      <c r="AA1427">
        <v>0</v>
      </c>
      <c r="AB1427">
        <v>1</v>
      </c>
      <c r="AC1427">
        <v>0</v>
      </c>
      <c r="AD1427">
        <v>0</v>
      </c>
      <c r="AE1427">
        <v>1</v>
      </c>
      <c r="AF1427">
        <v>0</v>
      </c>
      <c r="AG1427">
        <v>2.35</v>
      </c>
      <c r="AH1427">
        <v>4.44606567652795</v>
      </c>
      <c r="AI1427">
        <v>3.37</v>
      </c>
      <c r="AJ1427">
        <v>5.6385370443050302</v>
      </c>
      <c r="AK1427">
        <v>11.59</v>
      </c>
      <c r="AL1427">
        <v>4.8022807081635701</v>
      </c>
      <c r="AM1427" s="3">
        <f t="shared" si="44"/>
        <v>84</v>
      </c>
      <c r="AN1427" s="3">
        <f t="shared" si="45"/>
        <v>64</v>
      </c>
    </row>
    <row r="1428" spans="1:40" x14ac:dyDescent="0.35">
      <c r="A1428">
        <v>8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3000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5632</v>
      </c>
      <c r="P1428">
        <v>5632</v>
      </c>
      <c r="Q1428">
        <v>0</v>
      </c>
      <c r="R1428">
        <v>1408</v>
      </c>
      <c r="S1428">
        <v>1</v>
      </c>
      <c r="T1428">
        <v>1</v>
      </c>
      <c r="U1428">
        <v>64</v>
      </c>
      <c r="V1428">
        <v>1</v>
      </c>
      <c r="W1428">
        <v>1</v>
      </c>
      <c r="X1428">
        <v>1000</v>
      </c>
      <c r="Y1428">
        <v>6.25E-2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1</v>
      </c>
      <c r="AF1428">
        <v>0</v>
      </c>
      <c r="AG1428">
        <v>1.68</v>
      </c>
      <c r="AH1428">
        <v>4.9353419334429098</v>
      </c>
      <c r="AI1428">
        <v>1.66</v>
      </c>
      <c r="AJ1428">
        <v>4.3155996107146004</v>
      </c>
      <c r="AK1428">
        <v>3.02</v>
      </c>
      <c r="AL1428">
        <v>3.7389303283158402</v>
      </c>
      <c r="AM1428" s="3">
        <f t="shared" si="44"/>
        <v>88</v>
      </c>
      <c r="AN1428" s="3">
        <f t="shared" si="45"/>
        <v>128</v>
      </c>
    </row>
    <row r="1429" spans="1:40" x14ac:dyDescent="0.35">
      <c r="A1429">
        <v>8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6000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5632</v>
      </c>
      <c r="P1429">
        <v>5632</v>
      </c>
      <c r="Q1429">
        <v>0</v>
      </c>
      <c r="R1429">
        <v>1408</v>
      </c>
      <c r="S1429">
        <v>1</v>
      </c>
      <c r="T1429">
        <v>1</v>
      </c>
      <c r="U1429">
        <v>64</v>
      </c>
      <c r="V1429">
        <v>1</v>
      </c>
      <c r="W1429">
        <v>1</v>
      </c>
      <c r="X1429">
        <v>2000</v>
      </c>
      <c r="Y1429">
        <v>6.25E-2</v>
      </c>
      <c r="Z1429">
        <v>1</v>
      </c>
      <c r="AA1429">
        <v>0</v>
      </c>
      <c r="AB1429">
        <v>1</v>
      </c>
      <c r="AC1429">
        <v>0</v>
      </c>
      <c r="AD1429">
        <v>0</v>
      </c>
      <c r="AE1429">
        <v>1</v>
      </c>
      <c r="AF1429">
        <v>0</v>
      </c>
      <c r="AG1429">
        <v>1.21</v>
      </c>
      <c r="AH1429">
        <v>3.9224864563182398</v>
      </c>
      <c r="AI1429">
        <v>2.0099999999999998</v>
      </c>
      <c r="AJ1429">
        <v>5.0289064417624703</v>
      </c>
      <c r="AK1429">
        <v>5.19</v>
      </c>
      <c r="AL1429">
        <v>4.5971621681206702</v>
      </c>
      <c r="AM1429" s="3">
        <f t="shared" si="44"/>
        <v>88</v>
      </c>
      <c r="AN1429" s="3">
        <f t="shared" si="45"/>
        <v>128</v>
      </c>
    </row>
    <row r="1430" spans="1:40" x14ac:dyDescent="0.35">
      <c r="A1430">
        <v>8</v>
      </c>
      <c r="B1430">
        <v>0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9000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5632</v>
      </c>
      <c r="P1430">
        <v>5632</v>
      </c>
      <c r="Q1430">
        <v>0</v>
      </c>
      <c r="R1430">
        <v>1408</v>
      </c>
      <c r="S1430">
        <v>1</v>
      </c>
      <c r="T1430">
        <v>1</v>
      </c>
      <c r="U1430">
        <v>64</v>
      </c>
      <c r="V1430">
        <v>1</v>
      </c>
      <c r="W1430">
        <v>1</v>
      </c>
      <c r="X1430">
        <v>3000</v>
      </c>
      <c r="Y1430">
        <v>6.25E-2</v>
      </c>
      <c r="Z1430">
        <v>1</v>
      </c>
      <c r="AA1430">
        <v>0</v>
      </c>
      <c r="AB1430">
        <v>1</v>
      </c>
      <c r="AC1430">
        <v>0</v>
      </c>
      <c r="AD1430">
        <v>0</v>
      </c>
      <c r="AE1430">
        <v>1</v>
      </c>
      <c r="AF1430">
        <v>0</v>
      </c>
      <c r="AG1430">
        <v>1.88</v>
      </c>
      <c r="AH1430">
        <v>4.7271132840244103</v>
      </c>
      <c r="AI1430">
        <v>2.34</v>
      </c>
      <c r="AJ1430">
        <v>5.1404669048637999</v>
      </c>
      <c r="AK1430">
        <v>5.28</v>
      </c>
      <c r="AL1430">
        <v>4.3636681817021801</v>
      </c>
      <c r="AM1430" s="3">
        <f t="shared" si="44"/>
        <v>88</v>
      </c>
      <c r="AN1430" s="3">
        <f t="shared" si="45"/>
        <v>128</v>
      </c>
    </row>
    <row r="1431" spans="1:40" x14ac:dyDescent="0.35">
      <c r="A1431">
        <v>8</v>
      </c>
      <c r="B1431">
        <v>0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12000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5632</v>
      </c>
      <c r="P1431">
        <v>5632</v>
      </c>
      <c r="Q1431">
        <v>0</v>
      </c>
      <c r="R1431">
        <v>1408</v>
      </c>
      <c r="S1431">
        <v>1</v>
      </c>
      <c r="T1431">
        <v>1</v>
      </c>
      <c r="U1431">
        <v>64</v>
      </c>
      <c r="V1431">
        <v>1</v>
      </c>
      <c r="W1431">
        <v>1</v>
      </c>
      <c r="X1431">
        <v>4000</v>
      </c>
      <c r="Y1431">
        <v>6.25E-2</v>
      </c>
      <c r="Z1431">
        <v>1</v>
      </c>
      <c r="AA1431">
        <v>0</v>
      </c>
      <c r="AB1431">
        <v>1</v>
      </c>
      <c r="AC1431">
        <v>0</v>
      </c>
      <c r="AD1431">
        <v>0</v>
      </c>
      <c r="AE1431">
        <v>1</v>
      </c>
      <c r="AF1431">
        <v>0</v>
      </c>
      <c r="AG1431">
        <v>1.79</v>
      </c>
      <c r="AH1431">
        <v>4.4928721326118302</v>
      </c>
      <c r="AI1431">
        <v>2.41</v>
      </c>
      <c r="AJ1431">
        <v>6.7083455486431198</v>
      </c>
      <c r="AK1431">
        <v>6.94</v>
      </c>
      <c r="AL1431">
        <v>5.6441474112570802</v>
      </c>
      <c r="AM1431" s="3">
        <f t="shared" si="44"/>
        <v>88</v>
      </c>
      <c r="AN1431" s="3">
        <f t="shared" si="45"/>
        <v>128</v>
      </c>
    </row>
    <row r="1432" spans="1:40" x14ac:dyDescent="0.35">
      <c r="A1432">
        <v>8</v>
      </c>
      <c r="B1432">
        <v>0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15000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5632</v>
      </c>
      <c r="P1432">
        <v>5632</v>
      </c>
      <c r="Q1432">
        <v>0</v>
      </c>
      <c r="R1432">
        <v>1408</v>
      </c>
      <c r="S1432">
        <v>1</v>
      </c>
      <c r="T1432">
        <v>1</v>
      </c>
      <c r="U1432">
        <v>64</v>
      </c>
      <c r="V1432">
        <v>1</v>
      </c>
      <c r="W1432">
        <v>1</v>
      </c>
      <c r="X1432">
        <v>5000</v>
      </c>
      <c r="Y1432">
        <v>6.25E-2</v>
      </c>
      <c r="Z1432">
        <v>1</v>
      </c>
      <c r="AA1432">
        <v>0</v>
      </c>
      <c r="AB1432">
        <v>1</v>
      </c>
      <c r="AC1432">
        <v>0</v>
      </c>
      <c r="AD1432">
        <v>0</v>
      </c>
      <c r="AE1432">
        <v>1</v>
      </c>
      <c r="AF1432">
        <v>0</v>
      </c>
      <c r="AG1432">
        <v>1.72</v>
      </c>
      <c r="AH1432">
        <v>4.0940933062156697</v>
      </c>
      <c r="AI1432">
        <v>2.61</v>
      </c>
      <c r="AJ1432">
        <v>5.7443798620912903</v>
      </c>
      <c r="AK1432">
        <v>7.37</v>
      </c>
      <c r="AL1432">
        <v>5.0033089051146904</v>
      </c>
      <c r="AM1432" s="3">
        <f t="shared" si="44"/>
        <v>88</v>
      </c>
      <c r="AN1432" s="3">
        <f t="shared" si="45"/>
        <v>128</v>
      </c>
    </row>
    <row r="1433" spans="1:40" x14ac:dyDescent="0.35">
      <c r="A1433">
        <v>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18000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5632</v>
      </c>
      <c r="P1433">
        <v>5632</v>
      </c>
      <c r="Q1433">
        <v>0</v>
      </c>
      <c r="R1433">
        <v>1408</v>
      </c>
      <c r="S1433">
        <v>1</v>
      </c>
      <c r="T1433">
        <v>1</v>
      </c>
      <c r="U1433">
        <v>64</v>
      </c>
      <c r="V1433">
        <v>1</v>
      </c>
      <c r="W1433">
        <v>1</v>
      </c>
      <c r="X1433">
        <v>6000</v>
      </c>
      <c r="Y1433">
        <v>6.25E-2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1</v>
      </c>
      <c r="AF1433">
        <v>0</v>
      </c>
      <c r="AG1433">
        <v>1.76</v>
      </c>
      <c r="AH1433">
        <v>4.32231419496547</v>
      </c>
      <c r="AI1433">
        <v>3.25</v>
      </c>
      <c r="AJ1433">
        <v>6.5732412096316697</v>
      </c>
      <c r="AK1433">
        <v>10.01</v>
      </c>
      <c r="AL1433">
        <v>6.07370562342299</v>
      </c>
      <c r="AM1433" s="3">
        <f t="shared" si="44"/>
        <v>88</v>
      </c>
      <c r="AN1433" s="3">
        <f t="shared" si="45"/>
        <v>128</v>
      </c>
    </row>
    <row r="1434" spans="1:40" x14ac:dyDescent="0.35">
      <c r="A1434">
        <v>8</v>
      </c>
      <c r="B1434">
        <v>0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21000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5632</v>
      </c>
      <c r="P1434">
        <v>5632</v>
      </c>
      <c r="Q1434">
        <v>0</v>
      </c>
      <c r="R1434">
        <v>1408</v>
      </c>
      <c r="S1434">
        <v>1</v>
      </c>
      <c r="T1434">
        <v>1</v>
      </c>
      <c r="U1434">
        <v>64</v>
      </c>
      <c r="V1434">
        <v>1</v>
      </c>
      <c r="W1434">
        <v>1</v>
      </c>
      <c r="X1434">
        <v>7000</v>
      </c>
      <c r="Y1434">
        <v>6.25E-2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1</v>
      </c>
      <c r="AF1434">
        <v>0</v>
      </c>
      <c r="AG1434">
        <v>1.81</v>
      </c>
      <c r="AH1434">
        <v>4.6058549694926398</v>
      </c>
      <c r="AI1434">
        <v>2.81</v>
      </c>
      <c r="AJ1434">
        <v>4.6058549694926398</v>
      </c>
      <c r="AK1434">
        <v>9.1999999999999993</v>
      </c>
      <c r="AL1434">
        <v>5.3497663500381103</v>
      </c>
      <c r="AM1434" s="3">
        <f t="shared" si="44"/>
        <v>88</v>
      </c>
      <c r="AN1434" s="3">
        <f t="shared" si="45"/>
        <v>128</v>
      </c>
    </row>
    <row r="1435" spans="1:40" x14ac:dyDescent="0.35">
      <c r="A1435">
        <v>8</v>
      </c>
      <c r="B1435">
        <v>0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24000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5632</v>
      </c>
      <c r="P1435">
        <v>5632</v>
      </c>
      <c r="Q1435">
        <v>0</v>
      </c>
      <c r="R1435">
        <v>1408</v>
      </c>
      <c r="S1435">
        <v>1</v>
      </c>
      <c r="T1435">
        <v>1</v>
      </c>
      <c r="U1435">
        <v>64</v>
      </c>
      <c r="V1435">
        <v>1</v>
      </c>
      <c r="W1435">
        <v>1</v>
      </c>
      <c r="X1435">
        <v>8000</v>
      </c>
      <c r="Y1435">
        <v>6.25E-2</v>
      </c>
      <c r="Z1435">
        <v>1</v>
      </c>
      <c r="AA1435">
        <v>0</v>
      </c>
      <c r="AB1435">
        <v>1</v>
      </c>
      <c r="AC1435">
        <v>0</v>
      </c>
      <c r="AD1435">
        <v>0</v>
      </c>
      <c r="AE1435">
        <v>1</v>
      </c>
      <c r="AF1435">
        <v>0</v>
      </c>
      <c r="AG1435">
        <v>2.09</v>
      </c>
      <c r="AH1435">
        <v>5.2897920564044796</v>
      </c>
      <c r="AI1435">
        <v>3.25</v>
      </c>
      <c r="AJ1435">
        <v>5.8367371021830303</v>
      </c>
      <c r="AK1435">
        <v>12.2</v>
      </c>
      <c r="AL1435">
        <v>5.7253820833198601</v>
      </c>
      <c r="AM1435" s="3">
        <f t="shared" si="44"/>
        <v>88</v>
      </c>
      <c r="AN1435" s="3">
        <f t="shared" si="45"/>
        <v>128</v>
      </c>
    </row>
    <row r="1436" spans="1:40" x14ac:dyDescent="0.35">
      <c r="A1436">
        <v>8</v>
      </c>
      <c r="B1436">
        <v>0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27000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5632</v>
      </c>
      <c r="P1436">
        <v>5632</v>
      </c>
      <c r="Q1436">
        <v>0</v>
      </c>
      <c r="R1436">
        <v>1408</v>
      </c>
      <c r="S1436">
        <v>1</v>
      </c>
      <c r="T1436">
        <v>1</v>
      </c>
      <c r="U1436">
        <v>64</v>
      </c>
      <c r="V1436">
        <v>1</v>
      </c>
      <c r="W1436">
        <v>1</v>
      </c>
      <c r="X1436">
        <v>9000</v>
      </c>
      <c r="Y1436">
        <v>6.25E-2</v>
      </c>
      <c r="Z1436">
        <v>1</v>
      </c>
      <c r="AA1436">
        <v>0</v>
      </c>
      <c r="AB1436">
        <v>1</v>
      </c>
      <c r="AC1436">
        <v>0</v>
      </c>
      <c r="AD1436">
        <v>0</v>
      </c>
      <c r="AE1436">
        <v>1</v>
      </c>
      <c r="AF1436">
        <v>0</v>
      </c>
      <c r="AG1436">
        <v>2.36</v>
      </c>
      <c r="AH1436">
        <v>5.6560056577058004</v>
      </c>
      <c r="AI1436">
        <v>2.93</v>
      </c>
      <c r="AJ1436">
        <v>4.9421756342728296</v>
      </c>
      <c r="AK1436">
        <v>11.16</v>
      </c>
      <c r="AL1436">
        <v>5.6386523212554902</v>
      </c>
      <c r="AM1436" s="3">
        <f t="shared" si="44"/>
        <v>88</v>
      </c>
      <c r="AN1436" s="3">
        <f t="shared" si="45"/>
        <v>128</v>
      </c>
    </row>
    <row r="1437" spans="1:40" x14ac:dyDescent="0.35">
      <c r="A1437">
        <v>8</v>
      </c>
      <c r="B1437">
        <v>0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30000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5632</v>
      </c>
      <c r="P1437">
        <v>5632</v>
      </c>
      <c r="Q1437">
        <v>0</v>
      </c>
      <c r="R1437">
        <v>1408</v>
      </c>
      <c r="S1437">
        <v>1</v>
      </c>
      <c r="T1437">
        <v>1</v>
      </c>
      <c r="U1437">
        <v>64</v>
      </c>
      <c r="V1437">
        <v>1</v>
      </c>
      <c r="W1437">
        <v>1</v>
      </c>
      <c r="X1437">
        <v>10000</v>
      </c>
      <c r="Y1437">
        <v>6.25E-2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1</v>
      </c>
      <c r="AF1437">
        <v>0</v>
      </c>
      <c r="AG1437">
        <v>2.57</v>
      </c>
      <c r="AH1437">
        <v>5.5339949403663198</v>
      </c>
      <c r="AI1437">
        <v>2.98</v>
      </c>
      <c r="AJ1437">
        <v>4.7748926689507902</v>
      </c>
      <c r="AK1437">
        <v>13.8</v>
      </c>
      <c r="AL1437">
        <v>6.2593929418115302</v>
      </c>
      <c r="AM1437" s="3">
        <f t="shared" si="44"/>
        <v>88</v>
      </c>
      <c r="AN1437" s="3">
        <f t="shared" si="45"/>
        <v>128</v>
      </c>
    </row>
    <row r="1438" spans="1:40" x14ac:dyDescent="0.35">
      <c r="A1438">
        <v>8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3000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5888</v>
      </c>
      <c r="P1438">
        <v>5888</v>
      </c>
      <c r="Q1438">
        <v>0</v>
      </c>
      <c r="R1438">
        <v>1472</v>
      </c>
      <c r="S1438">
        <v>1</v>
      </c>
      <c r="T1438">
        <v>1</v>
      </c>
      <c r="U1438">
        <v>64</v>
      </c>
      <c r="V1438">
        <v>1</v>
      </c>
      <c r="W1438">
        <v>1</v>
      </c>
      <c r="X1438">
        <v>1000</v>
      </c>
      <c r="Y1438">
        <v>6.25E-2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1.65</v>
      </c>
      <c r="AH1438">
        <v>5.6557492872297601</v>
      </c>
      <c r="AI1438">
        <v>1.94</v>
      </c>
      <c r="AJ1438">
        <v>5.8100258174985804</v>
      </c>
      <c r="AK1438">
        <v>3.91</v>
      </c>
      <c r="AL1438">
        <v>5.61443674824109</v>
      </c>
      <c r="AM1438" s="3">
        <f t="shared" si="44"/>
        <v>92</v>
      </c>
      <c r="AN1438" s="3">
        <f t="shared" si="45"/>
        <v>64</v>
      </c>
    </row>
    <row r="1439" spans="1:40" x14ac:dyDescent="0.35">
      <c r="A1439">
        <v>8</v>
      </c>
      <c r="B1439">
        <v>0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6000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5888</v>
      </c>
      <c r="P1439">
        <v>5888</v>
      </c>
      <c r="Q1439">
        <v>0</v>
      </c>
      <c r="R1439">
        <v>1472</v>
      </c>
      <c r="S1439">
        <v>1</v>
      </c>
      <c r="T1439">
        <v>1</v>
      </c>
      <c r="U1439">
        <v>64</v>
      </c>
      <c r="V1439">
        <v>1</v>
      </c>
      <c r="W1439">
        <v>1</v>
      </c>
      <c r="X1439">
        <v>2000</v>
      </c>
      <c r="Y1439">
        <v>6.25E-2</v>
      </c>
      <c r="Z1439">
        <v>1</v>
      </c>
      <c r="AA1439">
        <v>0</v>
      </c>
      <c r="AB1439">
        <v>1</v>
      </c>
      <c r="AC1439">
        <v>0</v>
      </c>
      <c r="AD1439">
        <v>0</v>
      </c>
      <c r="AE1439">
        <v>1</v>
      </c>
      <c r="AF1439">
        <v>0</v>
      </c>
      <c r="AG1439">
        <v>1.96</v>
      </c>
      <c r="AH1439">
        <v>5.94292857099932</v>
      </c>
      <c r="AI1439">
        <v>2.39</v>
      </c>
      <c r="AJ1439">
        <v>6.4790354220362101</v>
      </c>
      <c r="AK1439">
        <v>5.71</v>
      </c>
      <c r="AL1439">
        <v>5.9502857074261604</v>
      </c>
      <c r="AM1439" s="3">
        <f t="shared" si="44"/>
        <v>92</v>
      </c>
      <c r="AN1439" s="3">
        <f t="shared" si="45"/>
        <v>64</v>
      </c>
    </row>
    <row r="1440" spans="1:40" x14ac:dyDescent="0.35">
      <c r="A1440">
        <v>8</v>
      </c>
      <c r="B1440">
        <v>0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9000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5888</v>
      </c>
      <c r="P1440">
        <v>5888</v>
      </c>
      <c r="Q1440">
        <v>0</v>
      </c>
      <c r="R1440">
        <v>1472</v>
      </c>
      <c r="S1440">
        <v>1</v>
      </c>
      <c r="T1440">
        <v>1</v>
      </c>
      <c r="U1440">
        <v>64</v>
      </c>
      <c r="V1440">
        <v>1</v>
      </c>
      <c r="W1440">
        <v>1</v>
      </c>
      <c r="X1440">
        <v>3000</v>
      </c>
      <c r="Y1440">
        <v>6.25E-2</v>
      </c>
      <c r="Z1440">
        <v>1</v>
      </c>
      <c r="AA1440">
        <v>0</v>
      </c>
      <c r="AB1440">
        <v>1</v>
      </c>
      <c r="AC1440">
        <v>0</v>
      </c>
      <c r="AD1440">
        <v>0</v>
      </c>
      <c r="AE1440">
        <v>1</v>
      </c>
      <c r="AF1440">
        <v>0</v>
      </c>
      <c r="AG1440">
        <v>1.79</v>
      </c>
      <c r="AH1440">
        <v>3.9224864563182398</v>
      </c>
      <c r="AI1440">
        <v>2.13</v>
      </c>
      <c r="AJ1440">
        <v>5.1140101681557102</v>
      </c>
      <c r="AK1440">
        <v>5.28</v>
      </c>
      <c r="AL1440">
        <v>4.2001904718714904</v>
      </c>
      <c r="AM1440" s="3">
        <f t="shared" si="44"/>
        <v>92</v>
      </c>
      <c r="AN1440" s="3">
        <f t="shared" si="45"/>
        <v>64</v>
      </c>
    </row>
    <row r="1441" spans="1:40" x14ac:dyDescent="0.35">
      <c r="A1441">
        <v>8</v>
      </c>
      <c r="B1441">
        <v>0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12000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5888</v>
      </c>
      <c r="P1441">
        <v>5888</v>
      </c>
      <c r="Q1441">
        <v>0</v>
      </c>
      <c r="R1441">
        <v>1472</v>
      </c>
      <c r="S1441">
        <v>1</v>
      </c>
      <c r="T1441">
        <v>1</v>
      </c>
      <c r="U1441">
        <v>64</v>
      </c>
      <c r="V1441">
        <v>1</v>
      </c>
      <c r="W1441">
        <v>1</v>
      </c>
      <c r="X1441">
        <v>4000</v>
      </c>
      <c r="Y1441">
        <v>6.25E-2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1</v>
      </c>
      <c r="AF1441">
        <v>0</v>
      </c>
      <c r="AG1441">
        <v>1.86</v>
      </c>
      <c r="AH1441">
        <v>4.2143089587736702</v>
      </c>
      <c r="AI1441">
        <v>2.44</v>
      </c>
      <c r="AJ1441">
        <v>5.5304972651652298</v>
      </c>
      <c r="AK1441">
        <v>6.22</v>
      </c>
      <c r="AL1441">
        <v>4.3533435426118103</v>
      </c>
      <c r="AM1441" s="3">
        <f t="shared" si="44"/>
        <v>92</v>
      </c>
      <c r="AN1441" s="3">
        <f t="shared" si="45"/>
        <v>64</v>
      </c>
    </row>
    <row r="1442" spans="1:40" x14ac:dyDescent="0.35">
      <c r="A1442">
        <v>8</v>
      </c>
      <c r="B1442">
        <v>0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15000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5888</v>
      </c>
      <c r="P1442">
        <v>5888</v>
      </c>
      <c r="Q1442">
        <v>0</v>
      </c>
      <c r="R1442">
        <v>1472</v>
      </c>
      <c r="S1442">
        <v>1</v>
      </c>
      <c r="T1442">
        <v>1</v>
      </c>
      <c r="U1442">
        <v>64</v>
      </c>
      <c r="V1442">
        <v>1</v>
      </c>
      <c r="W1442">
        <v>1</v>
      </c>
      <c r="X1442">
        <v>5000</v>
      </c>
      <c r="Y1442">
        <v>6.25E-2</v>
      </c>
      <c r="Z1442">
        <v>1</v>
      </c>
      <c r="AA1442">
        <v>0</v>
      </c>
      <c r="AB1442">
        <v>1</v>
      </c>
      <c r="AC1442">
        <v>0</v>
      </c>
      <c r="AD1442">
        <v>0</v>
      </c>
      <c r="AE1442">
        <v>1</v>
      </c>
      <c r="AF1442">
        <v>0</v>
      </c>
      <c r="AG1442">
        <v>1.95</v>
      </c>
      <c r="AH1442">
        <v>4.6612766491595403</v>
      </c>
      <c r="AI1442">
        <v>2.27</v>
      </c>
      <c r="AJ1442">
        <v>4.6148781132333303</v>
      </c>
      <c r="AK1442">
        <v>7.44</v>
      </c>
      <c r="AL1442">
        <v>4.7187286423357699</v>
      </c>
      <c r="AM1442" s="3">
        <f t="shared" si="44"/>
        <v>92</v>
      </c>
      <c r="AN1442" s="3">
        <f t="shared" si="45"/>
        <v>64</v>
      </c>
    </row>
    <row r="1443" spans="1:40" x14ac:dyDescent="0.35">
      <c r="A1443">
        <v>8</v>
      </c>
      <c r="B1443">
        <v>0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18000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5888</v>
      </c>
      <c r="P1443">
        <v>5888</v>
      </c>
      <c r="Q1443">
        <v>0</v>
      </c>
      <c r="R1443">
        <v>1472</v>
      </c>
      <c r="S1443">
        <v>1</v>
      </c>
      <c r="T1443">
        <v>1</v>
      </c>
      <c r="U1443">
        <v>64</v>
      </c>
      <c r="V1443">
        <v>1</v>
      </c>
      <c r="W1443">
        <v>1</v>
      </c>
      <c r="X1443">
        <v>6000</v>
      </c>
      <c r="Y1443">
        <v>6.25E-2</v>
      </c>
      <c r="Z1443">
        <v>1</v>
      </c>
      <c r="AA1443">
        <v>0</v>
      </c>
      <c r="AB1443">
        <v>1</v>
      </c>
      <c r="AC1443">
        <v>0</v>
      </c>
      <c r="AD1443">
        <v>0</v>
      </c>
      <c r="AE1443">
        <v>1</v>
      </c>
      <c r="AF1443">
        <v>0</v>
      </c>
      <c r="AG1443">
        <v>1.65</v>
      </c>
      <c r="AH1443">
        <v>3.69695820912274</v>
      </c>
      <c r="AI1443">
        <v>2.62</v>
      </c>
      <c r="AJ1443">
        <v>3.5854706803988798</v>
      </c>
      <c r="AK1443">
        <v>7.61</v>
      </c>
      <c r="AL1443">
        <v>4.41337739152228</v>
      </c>
      <c r="AM1443" s="3">
        <f t="shared" si="44"/>
        <v>92</v>
      </c>
      <c r="AN1443" s="3">
        <f t="shared" si="45"/>
        <v>64</v>
      </c>
    </row>
    <row r="1444" spans="1:40" x14ac:dyDescent="0.35">
      <c r="A1444">
        <v>8</v>
      </c>
      <c r="B1444">
        <v>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21000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5888</v>
      </c>
      <c r="P1444">
        <v>5888</v>
      </c>
      <c r="Q1444">
        <v>0</v>
      </c>
      <c r="R1444">
        <v>1472</v>
      </c>
      <c r="S1444">
        <v>1</v>
      </c>
      <c r="T1444">
        <v>1</v>
      </c>
      <c r="U1444">
        <v>64</v>
      </c>
      <c r="V1444">
        <v>1</v>
      </c>
      <c r="W1444">
        <v>1</v>
      </c>
      <c r="X1444">
        <v>7000</v>
      </c>
      <c r="Y1444">
        <v>6.25E-2</v>
      </c>
      <c r="Z1444">
        <v>1</v>
      </c>
      <c r="AA1444">
        <v>0</v>
      </c>
      <c r="AB1444">
        <v>1</v>
      </c>
      <c r="AC1444">
        <v>0</v>
      </c>
      <c r="AD1444">
        <v>0</v>
      </c>
      <c r="AE1444">
        <v>1</v>
      </c>
      <c r="AF1444">
        <v>0</v>
      </c>
      <c r="AG1444">
        <v>1.7</v>
      </c>
      <c r="AH1444">
        <v>3.9812058474788801</v>
      </c>
      <c r="AI1444">
        <v>2.79</v>
      </c>
      <c r="AJ1444">
        <v>5.7607204410559598</v>
      </c>
      <c r="AK1444">
        <v>9.36</v>
      </c>
      <c r="AL1444">
        <v>5.3357661118156203</v>
      </c>
      <c r="AM1444" s="3">
        <f t="shared" si="44"/>
        <v>92</v>
      </c>
      <c r="AN1444" s="3">
        <f t="shared" si="45"/>
        <v>64</v>
      </c>
    </row>
    <row r="1445" spans="1:40" x14ac:dyDescent="0.35">
      <c r="A1445">
        <v>8</v>
      </c>
      <c r="B1445">
        <v>0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24000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5888</v>
      </c>
      <c r="P1445">
        <v>5888</v>
      </c>
      <c r="Q1445">
        <v>0</v>
      </c>
      <c r="R1445">
        <v>1472</v>
      </c>
      <c r="S1445">
        <v>1</v>
      </c>
      <c r="T1445">
        <v>1</v>
      </c>
      <c r="U1445">
        <v>64</v>
      </c>
      <c r="V1445">
        <v>1</v>
      </c>
      <c r="W1445">
        <v>1</v>
      </c>
      <c r="X1445">
        <v>8000</v>
      </c>
      <c r="Y1445">
        <v>6.25E-2</v>
      </c>
      <c r="Z1445">
        <v>1</v>
      </c>
      <c r="AA1445">
        <v>0</v>
      </c>
      <c r="AB1445">
        <v>1</v>
      </c>
      <c r="AC1445">
        <v>0</v>
      </c>
      <c r="AD1445">
        <v>0</v>
      </c>
      <c r="AE1445">
        <v>1</v>
      </c>
      <c r="AF1445">
        <v>0</v>
      </c>
      <c r="AG1445">
        <v>1.76</v>
      </c>
      <c r="AH1445">
        <v>4.2640825507956599</v>
      </c>
      <c r="AI1445">
        <v>2.73</v>
      </c>
      <c r="AJ1445">
        <v>4.1517586635063397</v>
      </c>
      <c r="AK1445">
        <v>9.86</v>
      </c>
      <c r="AL1445">
        <v>5.35540848115249</v>
      </c>
      <c r="AM1445" s="3">
        <f t="shared" ref="AM1445:AM1508" si="46">O1445/64</f>
        <v>92</v>
      </c>
      <c r="AN1445" s="3">
        <f t="shared" si="45"/>
        <v>64</v>
      </c>
    </row>
    <row r="1446" spans="1:40" x14ac:dyDescent="0.35">
      <c r="A1446">
        <v>8</v>
      </c>
      <c r="B1446">
        <v>0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27000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5888</v>
      </c>
      <c r="P1446">
        <v>5888</v>
      </c>
      <c r="Q1446">
        <v>0</v>
      </c>
      <c r="R1446">
        <v>1472</v>
      </c>
      <c r="S1446">
        <v>1</v>
      </c>
      <c r="T1446">
        <v>1</v>
      </c>
      <c r="U1446">
        <v>64</v>
      </c>
      <c r="V1446">
        <v>1</v>
      </c>
      <c r="W1446">
        <v>1</v>
      </c>
      <c r="X1446">
        <v>9000</v>
      </c>
      <c r="Y1446">
        <v>6.25E-2</v>
      </c>
      <c r="Z1446">
        <v>1</v>
      </c>
      <c r="AA1446">
        <v>0</v>
      </c>
      <c r="AB1446">
        <v>1</v>
      </c>
      <c r="AC1446">
        <v>0</v>
      </c>
      <c r="AD1446">
        <v>0</v>
      </c>
      <c r="AE1446">
        <v>1</v>
      </c>
      <c r="AF1446">
        <v>0</v>
      </c>
      <c r="AG1446">
        <v>2.0099999999999998</v>
      </c>
      <c r="AH1446">
        <v>4.6978612154894499</v>
      </c>
      <c r="AI1446">
        <v>3.03</v>
      </c>
      <c r="AJ1446">
        <v>4.8733048334779898</v>
      </c>
      <c r="AK1446">
        <v>11.27</v>
      </c>
      <c r="AL1446">
        <v>5.0276336382039704</v>
      </c>
      <c r="AM1446" s="3">
        <f t="shared" si="46"/>
        <v>92</v>
      </c>
      <c r="AN1446" s="3">
        <f t="shared" si="45"/>
        <v>64</v>
      </c>
    </row>
    <row r="1447" spans="1:40" x14ac:dyDescent="0.35">
      <c r="A1447">
        <v>8</v>
      </c>
      <c r="B1447">
        <v>0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30000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5888</v>
      </c>
      <c r="P1447">
        <v>5888</v>
      </c>
      <c r="Q1447">
        <v>0</v>
      </c>
      <c r="R1447">
        <v>1472</v>
      </c>
      <c r="S1447">
        <v>1</v>
      </c>
      <c r="T1447">
        <v>1</v>
      </c>
      <c r="U1447">
        <v>64</v>
      </c>
      <c r="V1447">
        <v>1</v>
      </c>
      <c r="W1447">
        <v>1</v>
      </c>
      <c r="X1447">
        <v>10000</v>
      </c>
      <c r="Y1447">
        <v>6.25E-2</v>
      </c>
      <c r="Z1447">
        <v>1</v>
      </c>
      <c r="AA1447">
        <v>0</v>
      </c>
      <c r="AB1447">
        <v>1</v>
      </c>
      <c r="AC1447">
        <v>0</v>
      </c>
      <c r="AD1447">
        <v>0</v>
      </c>
      <c r="AE1447">
        <v>1</v>
      </c>
      <c r="AF1447">
        <v>0</v>
      </c>
      <c r="AG1447">
        <v>2.5</v>
      </c>
      <c r="AH1447">
        <v>5.0249378105604503</v>
      </c>
      <c r="AI1447">
        <v>3.24</v>
      </c>
      <c r="AJ1447">
        <v>6.1042935709220396</v>
      </c>
      <c r="AK1447">
        <v>11.78</v>
      </c>
      <c r="AL1447">
        <v>5.5526210027337601</v>
      </c>
      <c r="AM1447" s="3">
        <f t="shared" si="46"/>
        <v>92</v>
      </c>
      <c r="AN1447" s="3">
        <f t="shared" si="45"/>
        <v>64</v>
      </c>
    </row>
    <row r="1448" spans="1:40" x14ac:dyDescent="0.35">
      <c r="A1448">
        <v>8</v>
      </c>
      <c r="B1448">
        <v>0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3000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6144</v>
      </c>
      <c r="P1448">
        <v>6144</v>
      </c>
      <c r="Q1448">
        <v>0</v>
      </c>
      <c r="R1448">
        <v>1536</v>
      </c>
      <c r="S1448">
        <v>1</v>
      </c>
      <c r="T1448">
        <v>1</v>
      </c>
      <c r="U1448">
        <v>64</v>
      </c>
      <c r="V1448">
        <v>1</v>
      </c>
      <c r="W1448">
        <v>1</v>
      </c>
      <c r="X1448">
        <v>1000</v>
      </c>
      <c r="Y1448">
        <v>6.25E-2</v>
      </c>
      <c r="Z1448">
        <v>1</v>
      </c>
      <c r="AA1448">
        <v>0</v>
      </c>
      <c r="AB1448">
        <v>1</v>
      </c>
      <c r="AC1448">
        <v>0</v>
      </c>
      <c r="AD1448">
        <v>0</v>
      </c>
      <c r="AE1448">
        <v>1</v>
      </c>
      <c r="AF1448">
        <v>0</v>
      </c>
      <c r="AG1448">
        <v>1.44</v>
      </c>
      <c r="AH1448">
        <v>4.7546188070128199</v>
      </c>
      <c r="AI1448">
        <v>2.09</v>
      </c>
      <c r="AJ1448">
        <v>5.3443334476808202</v>
      </c>
      <c r="AK1448">
        <v>4.1900000000000004</v>
      </c>
      <c r="AL1448">
        <v>5.5275582312626899</v>
      </c>
      <c r="AM1448" s="3">
        <f t="shared" si="46"/>
        <v>96</v>
      </c>
      <c r="AN1448" s="3">
        <f t="shared" si="45"/>
        <v>512</v>
      </c>
    </row>
    <row r="1449" spans="1:40" x14ac:dyDescent="0.35">
      <c r="A1449">
        <v>8</v>
      </c>
      <c r="B1449">
        <v>0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6000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6144</v>
      </c>
      <c r="P1449">
        <v>6144</v>
      </c>
      <c r="Q1449">
        <v>0</v>
      </c>
      <c r="R1449">
        <v>1536</v>
      </c>
      <c r="S1449">
        <v>1</v>
      </c>
      <c r="T1449">
        <v>1</v>
      </c>
      <c r="U1449">
        <v>64</v>
      </c>
      <c r="V1449">
        <v>1</v>
      </c>
      <c r="W1449">
        <v>1</v>
      </c>
      <c r="X1449">
        <v>2000</v>
      </c>
      <c r="Y1449">
        <v>6.25E-2</v>
      </c>
      <c r="Z1449">
        <v>1</v>
      </c>
      <c r="AA1449">
        <v>0</v>
      </c>
      <c r="AB1449">
        <v>1</v>
      </c>
      <c r="AC1449">
        <v>0</v>
      </c>
      <c r="AD1449">
        <v>0</v>
      </c>
      <c r="AE1449">
        <v>1</v>
      </c>
      <c r="AF1449">
        <v>0</v>
      </c>
      <c r="AG1449">
        <v>1.53</v>
      </c>
      <c r="AH1449">
        <v>4.3230891732648704</v>
      </c>
      <c r="AI1449">
        <v>2.25</v>
      </c>
      <c r="AJ1449">
        <v>6.4224216616475696</v>
      </c>
      <c r="AK1449">
        <v>5.42</v>
      </c>
      <c r="AL1449">
        <v>5.4994181510410698</v>
      </c>
      <c r="AM1449" s="3">
        <f t="shared" si="46"/>
        <v>96</v>
      </c>
      <c r="AN1449" s="3">
        <f t="shared" si="45"/>
        <v>512</v>
      </c>
    </row>
    <row r="1450" spans="1:40" x14ac:dyDescent="0.35">
      <c r="A1450">
        <v>8</v>
      </c>
      <c r="B1450">
        <v>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9000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6144</v>
      </c>
      <c r="P1450">
        <v>6144</v>
      </c>
      <c r="Q1450">
        <v>0</v>
      </c>
      <c r="R1450">
        <v>1536</v>
      </c>
      <c r="S1450">
        <v>1</v>
      </c>
      <c r="T1450">
        <v>1</v>
      </c>
      <c r="U1450">
        <v>64</v>
      </c>
      <c r="V1450">
        <v>1</v>
      </c>
      <c r="W1450">
        <v>1</v>
      </c>
      <c r="X1450">
        <v>3000</v>
      </c>
      <c r="Y1450">
        <v>6.25E-2</v>
      </c>
      <c r="Z1450">
        <v>1</v>
      </c>
      <c r="AA1450">
        <v>0</v>
      </c>
      <c r="AB1450">
        <v>1</v>
      </c>
      <c r="AC1450">
        <v>0</v>
      </c>
      <c r="AD1450">
        <v>0</v>
      </c>
      <c r="AE1450">
        <v>1</v>
      </c>
      <c r="AF1450">
        <v>0</v>
      </c>
      <c r="AG1450">
        <v>2.04</v>
      </c>
      <c r="AH1450">
        <v>5.5098457328676602</v>
      </c>
      <c r="AI1450">
        <v>2.34</v>
      </c>
      <c r="AJ1450">
        <v>5.7900259066777897</v>
      </c>
      <c r="AK1450">
        <v>6.98</v>
      </c>
      <c r="AL1450">
        <v>6.0975076875720298</v>
      </c>
      <c r="AM1450" s="3">
        <f t="shared" si="46"/>
        <v>96</v>
      </c>
      <c r="AN1450" s="3">
        <f t="shared" si="45"/>
        <v>512</v>
      </c>
    </row>
    <row r="1451" spans="1:40" x14ac:dyDescent="0.35">
      <c r="A1451">
        <v>8</v>
      </c>
      <c r="B1451">
        <v>0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12000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6144</v>
      </c>
      <c r="P1451">
        <v>6144</v>
      </c>
      <c r="Q1451">
        <v>0</v>
      </c>
      <c r="R1451">
        <v>1536</v>
      </c>
      <c r="S1451">
        <v>1</v>
      </c>
      <c r="T1451">
        <v>1</v>
      </c>
      <c r="U1451">
        <v>64</v>
      </c>
      <c r="V1451">
        <v>1</v>
      </c>
      <c r="W1451">
        <v>1</v>
      </c>
      <c r="X1451">
        <v>4000</v>
      </c>
      <c r="Y1451">
        <v>6.25E-2</v>
      </c>
      <c r="Z1451">
        <v>1</v>
      </c>
      <c r="AA1451">
        <v>0</v>
      </c>
      <c r="AB1451">
        <v>1</v>
      </c>
      <c r="AC1451">
        <v>0</v>
      </c>
      <c r="AD1451">
        <v>0</v>
      </c>
      <c r="AE1451">
        <v>1</v>
      </c>
      <c r="AF1451">
        <v>0</v>
      </c>
      <c r="AG1451">
        <v>2.2000000000000002</v>
      </c>
      <c r="AH1451">
        <v>5.8787753826796303</v>
      </c>
      <c r="AI1451">
        <v>2.4</v>
      </c>
      <c r="AJ1451">
        <v>6.0530983801686196</v>
      </c>
      <c r="AK1451">
        <v>7.18</v>
      </c>
      <c r="AL1451">
        <v>6.1617854555315299</v>
      </c>
      <c r="AM1451" s="3">
        <f t="shared" si="46"/>
        <v>96</v>
      </c>
      <c r="AN1451" s="3">
        <f t="shared" si="45"/>
        <v>512</v>
      </c>
    </row>
    <row r="1452" spans="1:40" x14ac:dyDescent="0.35">
      <c r="A1452">
        <v>8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15000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6144</v>
      </c>
      <c r="P1452">
        <v>6144</v>
      </c>
      <c r="Q1452">
        <v>0</v>
      </c>
      <c r="R1452">
        <v>1536</v>
      </c>
      <c r="S1452">
        <v>1</v>
      </c>
      <c r="T1452">
        <v>1</v>
      </c>
      <c r="U1452">
        <v>64</v>
      </c>
      <c r="V1452">
        <v>1</v>
      </c>
      <c r="W1452">
        <v>1</v>
      </c>
      <c r="X1452">
        <v>5000</v>
      </c>
      <c r="Y1452">
        <v>6.25E-2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2.1</v>
      </c>
      <c r="AH1452">
        <v>5.3898051912847498</v>
      </c>
      <c r="AI1452">
        <v>2.61</v>
      </c>
      <c r="AJ1452">
        <v>4.80394629445418</v>
      </c>
      <c r="AK1452">
        <v>8.43</v>
      </c>
      <c r="AL1452">
        <v>5.3033102869811497</v>
      </c>
      <c r="AM1452" s="3">
        <f t="shared" si="46"/>
        <v>96</v>
      </c>
      <c r="AN1452" s="3">
        <f t="shared" si="45"/>
        <v>512</v>
      </c>
    </row>
    <row r="1453" spans="1:40" x14ac:dyDescent="0.35">
      <c r="A1453">
        <v>8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18000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6144</v>
      </c>
      <c r="P1453">
        <v>6144</v>
      </c>
      <c r="Q1453">
        <v>0</v>
      </c>
      <c r="R1453">
        <v>1536</v>
      </c>
      <c r="S1453">
        <v>1</v>
      </c>
      <c r="T1453">
        <v>1</v>
      </c>
      <c r="U1453">
        <v>64</v>
      </c>
      <c r="V1453">
        <v>1</v>
      </c>
      <c r="W1453">
        <v>1</v>
      </c>
      <c r="X1453">
        <v>6000</v>
      </c>
      <c r="Y1453">
        <v>6.25E-2</v>
      </c>
      <c r="Z1453">
        <v>1</v>
      </c>
      <c r="AA1453">
        <v>0</v>
      </c>
      <c r="AB1453">
        <v>1</v>
      </c>
      <c r="AC1453">
        <v>0</v>
      </c>
      <c r="AD1453">
        <v>0</v>
      </c>
      <c r="AE1453">
        <v>1</v>
      </c>
      <c r="AF1453">
        <v>0</v>
      </c>
      <c r="AG1453">
        <v>1.88</v>
      </c>
      <c r="AH1453">
        <v>5.0045579225342101</v>
      </c>
      <c r="AI1453">
        <v>3.41</v>
      </c>
      <c r="AJ1453">
        <v>7.1667217052150001</v>
      </c>
      <c r="AK1453">
        <v>8.6</v>
      </c>
      <c r="AL1453">
        <v>5.8651513194460696</v>
      </c>
      <c r="AM1453" s="3">
        <f t="shared" si="46"/>
        <v>96</v>
      </c>
      <c r="AN1453" s="3">
        <f t="shared" si="45"/>
        <v>512</v>
      </c>
    </row>
    <row r="1454" spans="1:40" x14ac:dyDescent="0.35">
      <c r="A1454">
        <v>8</v>
      </c>
      <c r="B1454">
        <v>0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21000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6144</v>
      </c>
      <c r="P1454">
        <v>6144</v>
      </c>
      <c r="Q1454">
        <v>0</v>
      </c>
      <c r="R1454">
        <v>1536</v>
      </c>
      <c r="S1454">
        <v>1</v>
      </c>
      <c r="T1454">
        <v>1</v>
      </c>
      <c r="U1454">
        <v>64</v>
      </c>
      <c r="V1454">
        <v>1</v>
      </c>
      <c r="W1454">
        <v>1</v>
      </c>
      <c r="X1454">
        <v>7000</v>
      </c>
      <c r="Y1454">
        <v>6.25E-2</v>
      </c>
      <c r="Z1454">
        <v>1</v>
      </c>
      <c r="AA1454">
        <v>0</v>
      </c>
      <c r="AB1454">
        <v>1</v>
      </c>
      <c r="AC1454">
        <v>0</v>
      </c>
      <c r="AD1454">
        <v>0</v>
      </c>
      <c r="AE1454">
        <v>1</v>
      </c>
      <c r="AF1454">
        <v>0</v>
      </c>
      <c r="AG1454">
        <v>2.27</v>
      </c>
      <c r="AH1454">
        <v>6.1218542942477896</v>
      </c>
      <c r="AI1454">
        <v>3.52</v>
      </c>
      <c r="AJ1454">
        <v>8.0640932534290695</v>
      </c>
      <c r="AK1454">
        <v>11.37</v>
      </c>
      <c r="AL1454">
        <v>7.0209045001338701</v>
      </c>
      <c r="AM1454" s="3">
        <f t="shared" si="46"/>
        <v>96</v>
      </c>
      <c r="AN1454" s="3">
        <f t="shared" si="45"/>
        <v>512</v>
      </c>
    </row>
    <row r="1455" spans="1:40" x14ac:dyDescent="0.35">
      <c r="A1455">
        <v>8</v>
      </c>
      <c r="B1455">
        <v>0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24000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6144</v>
      </c>
      <c r="P1455">
        <v>6144</v>
      </c>
      <c r="Q1455">
        <v>0</v>
      </c>
      <c r="R1455">
        <v>1536</v>
      </c>
      <c r="S1455">
        <v>1</v>
      </c>
      <c r="T1455">
        <v>1</v>
      </c>
      <c r="U1455">
        <v>64</v>
      </c>
      <c r="V1455">
        <v>1</v>
      </c>
      <c r="W1455">
        <v>1</v>
      </c>
      <c r="X1455">
        <v>8000</v>
      </c>
      <c r="Y1455">
        <v>6.25E-2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1</v>
      </c>
      <c r="AF1455">
        <v>0</v>
      </c>
      <c r="AG1455">
        <v>1.67</v>
      </c>
      <c r="AH1455">
        <v>3.6960925313092501</v>
      </c>
      <c r="AI1455">
        <v>3.12</v>
      </c>
      <c r="AJ1455">
        <v>5.4134646946294902</v>
      </c>
      <c r="AK1455">
        <v>10.27</v>
      </c>
      <c r="AL1455">
        <v>4.4336328219643999</v>
      </c>
      <c r="AM1455" s="3">
        <f t="shared" si="46"/>
        <v>96</v>
      </c>
      <c r="AN1455" s="3">
        <f t="shared" si="45"/>
        <v>512</v>
      </c>
    </row>
    <row r="1456" spans="1:40" x14ac:dyDescent="0.35">
      <c r="A1456">
        <v>8</v>
      </c>
      <c r="B1456">
        <v>0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27000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6144</v>
      </c>
      <c r="P1456">
        <v>6144</v>
      </c>
      <c r="Q1456">
        <v>0</v>
      </c>
      <c r="R1456">
        <v>1536</v>
      </c>
      <c r="S1456">
        <v>1</v>
      </c>
      <c r="T1456">
        <v>1</v>
      </c>
      <c r="U1456">
        <v>64</v>
      </c>
      <c r="V1456">
        <v>1</v>
      </c>
      <c r="W1456">
        <v>1</v>
      </c>
      <c r="X1456">
        <v>9000</v>
      </c>
      <c r="Y1456">
        <v>6.25E-2</v>
      </c>
      <c r="Z1456">
        <v>1</v>
      </c>
      <c r="AA1456">
        <v>0</v>
      </c>
      <c r="AB1456">
        <v>1</v>
      </c>
      <c r="AC1456">
        <v>0</v>
      </c>
      <c r="AD1456">
        <v>0</v>
      </c>
      <c r="AE1456">
        <v>1</v>
      </c>
      <c r="AF1456">
        <v>0</v>
      </c>
      <c r="AG1456">
        <v>2.0099999999999998</v>
      </c>
      <c r="AH1456">
        <v>4.6978612154894499</v>
      </c>
      <c r="AI1456">
        <v>3.17</v>
      </c>
      <c r="AJ1456">
        <v>4.9092871172910604</v>
      </c>
      <c r="AK1456">
        <v>12.68</v>
      </c>
      <c r="AL1456">
        <v>5.44220543529919</v>
      </c>
      <c r="AM1456" s="3">
        <f t="shared" si="46"/>
        <v>96</v>
      </c>
      <c r="AN1456" s="3">
        <f t="shared" si="45"/>
        <v>512</v>
      </c>
    </row>
    <row r="1457" spans="1:40" x14ac:dyDescent="0.35">
      <c r="A1457">
        <v>8</v>
      </c>
      <c r="B1457">
        <v>0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30000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6144</v>
      </c>
      <c r="P1457">
        <v>6144</v>
      </c>
      <c r="Q1457">
        <v>0</v>
      </c>
      <c r="R1457">
        <v>1536</v>
      </c>
      <c r="S1457">
        <v>1</v>
      </c>
      <c r="T1457">
        <v>1</v>
      </c>
      <c r="U1457">
        <v>64</v>
      </c>
      <c r="V1457">
        <v>1</v>
      </c>
      <c r="W1457">
        <v>1</v>
      </c>
      <c r="X1457">
        <v>10000</v>
      </c>
      <c r="Y1457">
        <v>6.25E-2</v>
      </c>
      <c r="Z1457">
        <v>1</v>
      </c>
      <c r="AA1457">
        <v>0</v>
      </c>
      <c r="AB1457">
        <v>1</v>
      </c>
      <c r="AC1457">
        <v>0</v>
      </c>
      <c r="AD1457">
        <v>0</v>
      </c>
      <c r="AE1457">
        <v>1</v>
      </c>
      <c r="AF1457">
        <v>0</v>
      </c>
      <c r="AG1457">
        <v>2.42</v>
      </c>
      <c r="AH1457">
        <v>5.0401984087930503</v>
      </c>
      <c r="AI1457">
        <v>3.04</v>
      </c>
      <c r="AJ1457">
        <v>4.7977494724089098</v>
      </c>
      <c r="AK1457">
        <v>11.47</v>
      </c>
      <c r="AL1457">
        <v>4.8403615567434599</v>
      </c>
      <c r="AM1457" s="3">
        <f t="shared" si="46"/>
        <v>96</v>
      </c>
      <c r="AN1457" s="3">
        <f t="shared" si="45"/>
        <v>512</v>
      </c>
    </row>
    <row r="1458" spans="1:40" x14ac:dyDescent="0.35">
      <c r="A1458">
        <v>8</v>
      </c>
      <c r="B1458">
        <v>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3000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6400</v>
      </c>
      <c r="P1458">
        <v>6400</v>
      </c>
      <c r="Q1458">
        <v>0</v>
      </c>
      <c r="R1458">
        <v>1600</v>
      </c>
      <c r="S1458">
        <v>1</v>
      </c>
      <c r="T1458">
        <v>1</v>
      </c>
      <c r="U1458">
        <v>64</v>
      </c>
      <c r="V1458">
        <v>1</v>
      </c>
      <c r="W1458">
        <v>1</v>
      </c>
      <c r="X1458">
        <v>1000</v>
      </c>
      <c r="Y1458">
        <v>6.25E-2</v>
      </c>
      <c r="Z1458">
        <v>1</v>
      </c>
      <c r="AA1458">
        <v>0</v>
      </c>
      <c r="AB1458">
        <v>1</v>
      </c>
      <c r="AC1458">
        <v>0</v>
      </c>
      <c r="AD1458">
        <v>0</v>
      </c>
      <c r="AE1458">
        <v>1</v>
      </c>
      <c r="AF1458">
        <v>0</v>
      </c>
      <c r="AG1458">
        <v>1.25</v>
      </c>
      <c r="AH1458">
        <v>4.0308187753854696</v>
      </c>
      <c r="AI1458">
        <v>1.92</v>
      </c>
      <c r="AJ1458">
        <v>6.1150306622289303</v>
      </c>
      <c r="AK1458">
        <v>4.32</v>
      </c>
      <c r="AL1458">
        <v>5.1630998440859202</v>
      </c>
      <c r="AM1458" s="3">
        <f t="shared" si="46"/>
        <v>100</v>
      </c>
      <c r="AN1458" s="3">
        <f t="shared" si="45"/>
        <v>64</v>
      </c>
    </row>
    <row r="1459" spans="1:40" x14ac:dyDescent="0.35">
      <c r="A1459">
        <v>8</v>
      </c>
      <c r="B1459">
        <v>0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6000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6400</v>
      </c>
      <c r="P1459">
        <v>6400</v>
      </c>
      <c r="Q1459">
        <v>0</v>
      </c>
      <c r="R1459">
        <v>1600</v>
      </c>
      <c r="S1459">
        <v>1</v>
      </c>
      <c r="T1459">
        <v>1</v>
      </c>
      <c r="U1459">
        <v>64</v>
      </c>
      <c r="V1459">
        <v>1</v>
      </c>
      <c r="W1459">
        <v>1</v>
      </c>
      <c r="X1459">
        <v>2000</v>
      </c>
      <c r="Y1459">
        <v>6.25E-2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1</v>
      </c>
      <c r="AF1459">
        <v>0</v>
      </c>
      <c r="AG1459">
        <v>1.79</v>
      </c>
      <c r="AH1459">
        <v>5.2159275301714096</v>
      </c>
      <c r="AI1459">
        <v>2.2200000000000002</v>
      </c>
      <c r="AJ1459">
        <v>5.4508347984506003</v>
      </c>
      <c r="AK1459">
        <v>4.68</v>
      </c>
      <c r="AL1459">
        <v>5.2628509384173103</v>
      </c>
      <c r="AM1459" s="3">
        <f t="shared" si="46"/>
        <v>100</v>
      </c>
      <c r="AN1459" s="3">
        <f t="shared" si="45"/>
        <v>64</v>
      </c>
    </row>
    <row r="1460" spans="1:40" x14ac:dyDescent="0.35">
      <c r="A1460">
        <v>8</v>
      </c>
      <c r="B1460">
        <v>0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9000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6400</v>
      </c>
      <c r="P1460">
        <v>6400</v>
      </c>
      <c r="Q1460">
        <v>0</v>
      </c>
      <c r="R1460">
        <v>1600</v>
      </c>
      <c r="S1460">
        <v>1</v>
      </c>
      <c r="T1460">
        <v>1</v>
      </c>
      <c r="U1460">
        <v>64</v>
      </c>
      <c r="V1460">
        <v>1</v>
      </c>
      <c r="W1460">
        <v>1</v>
      </c>
      <c r="X1460">
        <v>3000</v>
      </c>
      <c r="Y1460">
        <v>6.25E-2</v>
      </c>
      <c r="Z1460">
        <v>1</v>
      </c>
      <c r="AA1460">
        <v>0</v>
      </c>
      <c r="AB1460">
        <v>1</v>
      </c>
      <c r="AC1460">
        <v>0</v>
      </c>
      <c r="AD1460">
        <v>0</v>
      </c>
      <c r="AE1460">
        <v>1</v>
      </c>
      <c r="AF1460">
        <v>0</v>
      </c>
      <c r="AG1460">
        <v>2.0699999999999998</v>
      </c>
      <c r="AH1460">
        <v>5.5013725560081799</v>
      </c>
      <c r="AI1460">
        <v>2.38</v>
      </c>
      <c r="AJ1460">
        <v>5.7249978165934703</v>
      </c>
      <c r="AK1460">
        <v>5.9</v>
      </c>
      <c r="AL1460">
        <v>5.4359911699707499</v>
      </c>
      <c r="AM1460" s="3">
        <f t="shared" si="46"/>
        <v>100</v>
      </c>
      <c r="AN1460" s="3">
        <f t="shared" si="45"/>
        <v>64</v>
      </c>
    </row>
    <row r="1461" spans="1:40" x14ac:dyDescent="0.35">
      <c r="A1461">
        <v>8</v>
      </c>
      <c r="B1461">
        <v>0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12000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6400</v>
      </c>
      <c r="P1461">
        <v>6400</v>
      </c>
      <c r="Q1461">
        <v>0</v>
      </c>
      <c r="R1461">
        <v>1600</v>
      </c>
      <c r="S1461">
        <v>1</v>
      </c>
      <c r="T1461">
        <v>1</v>
      </c>
      <c r="U1461">
        <v>64</v>
      </c>
      <c r="V1461">
        <v>1</v>
      </c>
      <c r="W1461">
        <v>1</v>
      </c>
      <c r="X1461">
        <v>4000</v>
      </c>
      <c r="Y1461">
        <v>6.25E-2</v>
      </c>
      <c r="Z1461">
        <v>1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>
        <v>0</v>
      </c>
      <c r="AG1461">
        <v>2</v>
      </c>
      <c r="AH1461">
        <v>4.8989794855663602</v>
      </c>
      <c r="AI1461">
        <v>1.75</v>
      </c>
      <c r="AJ1461">
        <v>4.2646805273079904</v>
      </c>
      <c r="AK1461">
        <v>6.6</v>
      </c>
      <c r="AL1461">
        <v>4.5299006611624497</v>
      </c>
      <c r="AM1461" s="3">
        <f t="shared" si="46"/>
        <v>100</v>
      </c>
      <c r="AN1461" s="3">
        <f t="shared" si="45"/>
        <v>64</v>
      </c>
    </row>
    <row r="1462" spans="1:40" x14ac:dyDescent="0.35">
      <c r="A1462">
        <v>8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15000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6400</v>
      </c>
      <c r="P1462">
        <v>6400</v>
      </c>
      <c r="Q1462">
        <v>0</v>
      </c>
      <c r="R1462">
        <v>1600</v>
      </c>
      <c r="S1462">
        <v>1</v>
      </c>
      <c r="T1462">
        <v>1</v>
      </c>
      <c r="U1462">
        <v>64</v>
      </c>
      <c r="V1462">
        <v>1</v>
      </c>
      <c r="W1462">
        <v>1</v>
      </c>
      <c r="X1462">
        <v>5000</v>
      </c>
      <c r="Y1462">
        <v>6.25E-2</v>
      </c>
      <c r="Z1462">
        <v>1</v>
      </c>
      <c r="AA1462">
        <v>0</v>
      </c>
      <c r="AB1462">
        <v>1</v>
      </c>
      <c r="AC1462">
        <v>0</v>
      </c>
      <c r="AD1462">
        <v>0</v>
      </c>
      <c r="AE1462">
        <v>1</v>
      </c>
      <c r="AF1462">
        <v>0</v>
      </c>
      <c r="AG1462">
        <v>1.79</v>
      </c>
      <c r="AH1462">
        <v>4.4928721326118302</v>
      </c>
      <c r="AI1462">
        <v>2.2799999999999998</v>
      </c>
      <c r="AJ1462">
        <v>4.54990109782619</v>
      </c>
      <c r="AK1462">
        <v>8.0299999999999994</v>
      </c>
      <c r="AL1462">
        <v>5.3450070158980996</v>
      </c>
      <c r="AM1462" s="3">
        <f t="shared" si="46"/>
        <v>100</v>
      </c>
      <c r="AN1462" s="3">
        <f t="shared" si="45"/>
        <v>64</v>
      </c>
    </row>
    <row r="1463" spans="1:40" x14ac:dyDescent="0.35">
      <c r="A1463">
        <v>8</v>
      </c>
      <c r="B1463">
        <v>0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18000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6400</v>
      </c>
      <c r="P1463">
        <v>6400</v>
      </c>
      <c r="Q1463">
        <v>0</v>
      </c>
      <c r="R1463">
        <v>1600</v>
      </c>
      <c r="S1463">
        <v>1</v>
      </c>
      <c r="T1463">
        <v>1</v>
      </c>
      <c r="U1463">
        <v>64</v>
      </c>
      <c r="V1463">
        <v>1</v>
      </c>
      <c r="W1463">
        <v>1</v>
      </c>
      <c r="X1463">
        <v>6000</v>
      </c>
      <c r="Y1463">
        <v>6.25E-2</v>
      </c>
      <c r="Z1463">
        <v>1</v>
      </c>
      <c r="AA1463">
        <v>0</v>
      </c>
      <c r="AB1463">
        <v>1</v>
      </c>
      <c r="AC1463">
        <v>0</v>
      </c>
      <c r="AD1463">
        <v>0</v>
      </c>
      <c r="AE1463">
        <v>1</v>
      </c>
      <c r="AF1463">
        <v>0</v>
      </c>
      <c r="AG1463">
        <v>1.87</v>
      </c>
      <c r="AH1463">
        <v>4.9470294116772697</v>
      </c>
      <c r="AI1463">
        <v>2.97</v>
      </c>
      <c r="AJ1463">
        <v>7.0816029258918496</v>
      </c>
      <c r="AK1463">
        <v>10.28</v>
      </c>
      <c r="AL1463">
        <v>6.1369047572860396</v>
      </c>
      <c r="AM1463" s="3">
        <f t="shared" si="46"/>
        <v>100</v>
      </c>
      <c r="AN1463" s="3">
        <f t="shared" si="45"/>
        <v>64</v>
      </c>
    </row>
    <row r="1464" spans="1:40" x14ac:dyDescent="0.35">
      <c r="A1464">
        <v>8</v>
      </c>
      <c r="B1464">
        <v>0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21000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6400</v>
      </c>
      <c r="P1464">
        <v>6400</v>
      </c>
      <c r="Q1464">
        <v>0</v>
      </c>
      <c r="R1464">
        <v>1600</v>
      </c>
      <c r="S1464">
        <v>1</v>
      </c>
      <c r="T1464">
        <v>1</v>
      </c>
      <c r="U1464">
        <v>64</v>
      </c>
      <c r="V1464">
        <v>1</v>
      </c>
      <c r="W1464">
        <v>1</v>
      </c>
      <c r="X1464">
        <v>7000</v>
      </c>
      <c r="Y1464">
        <v>6.25E-2</v>
      </c>
      <c r="Z1464">
        <v>1</v>
      </c>
      <c r="AA1464">
        <v>0</v>
      </c>
      <c r="AB1464">
        <v>1</v>
      </c>
      <c r="AC1464">
        <v>0</v>
      </c>
      <c r="AD1464">
        <v>0</v>
      </c>
      <c r="AE1464">
        <v>1</v>
      </c>
      <c r="AF1464">
        <v>0</v>
      </c>
      <c r="AG1464">
        <v>2.12</v>
      </c>
      <c r="AH1464">
        <v>5.3893969978096798</v>
      </c>
      <c r="AI1464">
        <v>3.31</v>
      </c>
      <c r="AJ1464">
        <v>6.2268691972772396</v>
      </c>
      <c r="AK1464">
        <v>10.43</v>
      </c>
      <c r="AL1464">
        <v>5.4557400964488796</v>
      </c>
      <c r="AM1464" s="3">
        <f t="shared" si="46"/>
        <v>100</v>
      </c>
      <c r="AN1464" s="3">
        <f t="shared" si="45"/>
        <v>64</v>
      </c>
    </row>
    <row r="1465" spans="1:40" x14ac:dyDescent="0.35">
      <c r="A1465">
        <v>8</v>
      </c>
      <c r="B1465">
        <v>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24000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6400</v>
      </c>
      <c r="P1465">
        <v>6400</v>
      </c>
      <c r="Q1465">
        <v>0</v>
      </c>
      <c r="R1465">
        <v>1600</v>
      </c>
      <c r="S1465">
        <v>1</v>
      </c>
      <c r="T1465">
        <v>1</v>
      </c>
      <c r="U1465">
        <v>64</v>
      </c>
      <c r="V1465">
        <v>1</v>
      </c>
      <c r="W1465">
        <v>1</v>
      </c>
      <c r="X1465">
        <v>8000</v>
      </c>
      <c r="Y1465">
        <v>6.25E-2</v>
      </c>
      <c r="Z1465">
        <v>1</v>
      </c>
      <c r="AA1465">
        <v>0</v>
      </c>
      <c r="AB1465">
        <v>1</v>
      </c>
      <c r="AC1465">
        <v>0</v>
      </c>
      <c r="AD1465">
        <v>0</v>
      </c>
      <c r="AE1465">
        <v>1</v>
      </c>
      <c r="AF1465">
        <v>0</v>
      </c>
      <c r="AG1465">
        <v>2.19</v>
      </c>
      <c r="AH1465">
        <v>5.8304288006972502</v>
      </c>
      <c r="AI1465">
        <v>3.16</v>
      </c>
      <c r="AJ1465">
        <v>5.7458158689606504</v>
      </c>
      <c r="AK1465">
        <v>12.17</v>
      </c>
      <c r="AL1465">
        <v>6.2274473100942398</v>
      </c>
      <c r="AM1465" s="3">
        <f t="shared" si="46"/>
        <v>100</v>
      </c>
      <c r="AN1465" s="3">
        <f t="shared" si="45"/>
        <v>64</v>
      </c>
    </row>
    <row r="1466" spans="1:40" x14ac:dyDescent="0.35">
      <c r="A1466">
        <v>8</v>
      </c>
      <c r="B1466">
        <v>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27000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6400</v>
      </c>
      <c r="P1466">
        <v>6400</v>
      </c>
      <c r="Q1466">
        <v>0</v>
      </c>
      <c r="R1466">
        <v>1600</v>
      </c>
      <c r="S1466">
        <v>1</v>
      </c>
      <c r="T1466">
        <v>1</v>
      </c>
      <c r="U1466">
        <v>64</v>
      </c>
      <c r="V1466">
        <v>1</v>
      </c>
      <c r="W1466">
        <v>1</v>
      </c>
      <c r="X1466">
        <v>9000</v>
      </c>
      <c r="Y1466">
        <v>6.25E-2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1</v>
      </c>
      <c r="AF1466">
        <v>0</v>
      </c>
      <c r="AG1466">
        <v>2.09</v>
      </c>
      <c r="AH1466">
        <v>5.5047161598033396</v>
      </c>
      <c r="AI1466">
        <v>3.51</v>
      </c>
      <c r="AJ1466">
        <v>7.6177358841062501</v>
      </c>
      <c r="AK1466">
        <v>12.37</v>
      </c>
      <c r="AL1466">
        <v>5.8560310791525101</v>
      </c>
      <c r="AM1466" s="3">
        <f t="shared" si="46"/>
        <v>100</v>
      </c>
      <c r="AN1466" s="3">
        <f t="shared" si="45"/>
        <v>64</v>
      </c>
    </row>
    <row r="1467" spans="1:40" x14ac:dyDescent="0.35">
      <c r="A1467">
        <v>8</v>
      </c>
      <c r="B1467">
        <v>0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30000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6400</v>
      </c>
      <c r="P1467">
        <v>6400</v>
      </c>
      <c r="Q1467">
        <v>0</v>
      </c>
      <c r="R1467">
        <v>1600</v>
      </c>
      <c r="S1467">
        <v>1</v>
      </c>
      <c r="T1467">
        <v>1</v>
      </c>
      <c r="U1467">
        <v>64</v>
      </c>
      <c r="V1467">
        <v>1</v>
      </c>
      <c r="W1467">
        <v>1</v>
      </c>
      <c r="X1467">
        <v>10000</v>
      </c>
      <c r="Y1467">
        <v>6.25E-2</v>
      </c>
      <c r="Z1467">
        <v>1</v>
      </c>
      <c r="AA1467">
        <v>0</v>
      </c>
      <c r="AB1467">
        <v>1</v>
      </c>
      <c r="AC1467">
        <v>0</v>
      </c>
      <c r="AD1467">
        <v>0</v>
      </c>
      <c r="AE1467">
        <v>1</v>
      </c>
      <c r="AF1467">
        <v>0</v>
      </c>
      <c r="AG1467">
        <v>2.0299999999999998</v>
      </c>
      <c r="AH1467">
        <v>5.30180158059503</v>
      </c>
      <c r="AI1467">
        <v>3.21</v>
      </c>
      <c r="AJ1467">
        <v>5.9368257511906197</v>
      </c>
      <c r="AK1467">
        <v>14.15</v>
      </c>
      <c r="AL1467">
        <v>6.5686756656117504</v>
      </c>
      <c r="AM1467" s="3">
        <f t="shared" si="46"/>
        <v>100</v>
      </c>
      <c r="AN1467" s="3">
        <f t="shared" si="45"/>
        <v>64</v>
      </c>
    </row>
    <row r="1468" spans="1:40" x14ac:dyDescent="0.35">
      <c r="A1468">
        <v>8</v>
      </c>
      <c r="B1468">
        <v>0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3000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6656</v>
      </c>
      <c r="P1468">
        <v>6656</v>
      </c>
      <c r="Q1468">
        <v>0</v>
      </c>
      <c r="R1468">
        <v>1664</v>
      </c>
      <c r="S1468">
        <v>1</v>
      </c>
      <c r="T1468">
        <v>1</v>
      </c>
      <c r="U1468">
        <v>64</v>
      </c>
      <c r="V1468">
        <v>1</v>
      </c>
      <c r="W1468">
        <v>1</v>
      </c>
      <c r="X1468">
        <v>1000</v>
      </c>
      <c r="Y1468">
        <v>6.25E-2</v>
      </c>
      <c r="Z1468">
        <v>1</v>
      </c>
      <c r="AA1468">
        <v>0</v>
      </c>
      <c r="AB1468">
        <v>1</v>
      </c>
      <c r="AC1468">
        <v>0</v>
      </c>
      <c r="AD1468">
        <v>0</v>
      </c>
      <c r="AE1468">
        <v>1</v>
      </c>
      <c r="AF1468">
        <v>0</v>
      </c>
      <c r="AG1468">
        <v>2.02</v>
      </c>
      <c r="AH1468">
        <v>6.1334818822590496</v>
      </c>
      <c r="AI1468">
        <v>2.27</v>
      </c>
      <c r="AJ1468">
        <v>6.74959998814745</v>
      </c>
      <c r="AK1468">
        <v>4.58</v>
      </c>
      <c r="AL1468">
        <v>6.2724476881039104</v>
      </c>
      <c r="AM1468" s="3">
        <f t="shared" si="46"/>
        <v>104</v>
      </c>
      <c r="AN1468" s="3">
        <f t="shared" si="45"/>
        <v>128</v>
      </c>
    </row>
    <row r="1469" spans="1:40" x14ac:dyDescent="0.35">
      <c r="A1469">
        <v>8</v>
      </c>
      <c r="B1469">
        <v>0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6000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6656</v>
      </c>
      <c r="P1469">
        <v>6656</v>
      </c>
      <c r="Q1469">
        <v>0</v>
      </c>
      <c r="R1469">
        <v>1664</v>
      </c>
      <c r="S1469">
        <v>1</v>
      </c>
      <c r="T1469">
        <v>1</v>
      </c>
      <c r="U1469">
        <v>64</v>
      </c>
      <c r="V1469">
        <v>1</v>
      </c>
      <c r="W1469">
        <v>1</v>
      </c>
      <c r="X1469">
        <v>2000</v>
      </c>
      <c r="Y1469">
        <v>6.25E-2</v>
      </c>
      <c r="Z1469">
        <v>1</v>
      </c>
      <c r="AA1469">
        <v>0</v>
      </c>
      <c r="AB1469">
        <v>1</v>
      </c>
      <c r="AC1469">
        <v>0</v>
      </c>
      <c r="AD1469">
        <v>0</v>
      </c>
      <c r="AE1469">
        <v>1</v>
      </c>
      <c r="AF1469">
        <v>0</v>
      </c>
      <c r="AG1469">
        <v>2.17</v>
      </c>
      <c r="AH1469">
        <v>5.9934213934946996</v>
      </c>
      <c r="AI1469">
        <v>2.21</v>
      </c>
      <c r="AJ1469">
        <v>5.9283977599348097</v>
      </c>
      <c r="AK1469">
        <v>5.23</v>
      </c>
      <c r="AL1469">
        <v>6.1365381119976803</v>
      </c>
      <c r="AM1469" s="3">
        <f t="shared" si="46"/>
        <v>104</v>
      </c>
      <c r="AN1469" s="3">
        <f t="shared" si="45"/>
        <v>128</v>
      </c>
    </row>
    <row r="1470" spans="1:40" x14ac:dyDescent="0.35">
      <c r="A1470">
        <v>8</v>
      </c>
      <c r="B1470">
        <v>0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9000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6656</v>
      </c>
      <c r="P1470">
        <v>6656</v>
      </c>
      <c r="Q1470">
        <v>0</v>
      </c>
      <c r="R1470">
        <v>1664</v>
      </c>
      <c r="S1470">
        <v>1</v>
      </c>
      <c r="T1470">
        <v>1</v>
      </c>
      <c r="U1470">
        <v>64</v>
      </c>
      <c r="V1470">
        <v>1</v>
      </c>
      <c r="W1470">
        <v>1</v>
      </c>
      <c r="X1470">
        <v>3000</v>
      </c>
      <c r="Y1470">
        <v>6.25E-2</v>
      </c>
      <c r="Z1470">
        <v>1</v>
      </c>
      <c r="AA1470">
        <v>0</v>
      </c>
      <c r="AB1470">
        <v>1</v>
      </c>
      <c r="AC1470">
        <v>0</v>
      </c>
      <c r="AD1470">
        <v>0</v>
      </c>
      <c r="AE1470">
        <v>1</v>
      </c>
      <c r="AF1470">
        <v>0</v>
      </c>
      <c r="AG1470">
        <v>1.86</v>
      </c>
      <c r="AH1470">
        <v>5.48456014644748</v>
      </c>
      <c r="AI1470">
        <v>1.96</v>
      </c>
      <c r="AJ1470">
        <v>5.4587910749542301</v>
      </c>
      <c r="AK1470">
        <v>6.52</v>
      </c>
      <c r="AL1470">
        <v>7.0675030951532003</v>
      </c>
      <c r="AM1470" s="3">
        <f t="shared" si="46"/>
        <v>104</v>
      </c>
      <c r="AN1470" s="3">
        <f t="shared" si="45"/>
        <v>128</v>
      </c>
    </row>
    <row r="1471" spans="1:40" x14ac:dyDescent="0.35">
      <c r="A1471">
        <v>8</v>
      </c>
      <c r="B1471">
        <v>0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12000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6656</v>
      </c>
      <c r="P1471">
        <v>6656</v>
      </c>
      <c r="Q1471">
        <v>0</v>
      </c>
      <c r="R1471">
        <v>1664</v>
      </c>
      <c r="S1471">
        <v>1</v>
      </c>
      <c r="T1471">
        <v>1</v>
      </c>
      <c r="U1471">
        <v>64</v>
      </c>
      <c r="V1471">
        <v>1</v>
      </c>
      <c r="W1471">
        <v>1</v>
      </c>
      <c r="X1471">
        <v>4000</v>
      </c>
      <c r="Y1471">
        <v>6.25E-2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1</v>
      </c>
      <c r="AF1471">
        <v>0</v>
      </c>
      <c r="AG1471">
        <v>2.0099999999999998</v>
      </c>
      <c r="AH1471">
        <v>5.7436834871012898</v>
      </c>
      <c r="AI1471">
        <v>2.17</v>
      </c>
      <c r="AJ1471">
        <v>6.3483147369991002</v>
      </c>
      <c r="AK1471">
        <v>7.77</v>
      </c>
      <c r="AL1471">
        <v>7.1314164091013499</v>
      </c>
      <c r="AM1471" s="3">
        <f t="shared" si="46"/>
        <v>104</v>
      </c>
      <c r="AN1471" s="3">
        <f t="shared" si="45"/>
        <v>128</v>
      </c>
    </row>
    <row r="1472" spans="1:40" x14ac:dyDescent="0.35">
      <c r="A1472">
        <v>8</v>
      </c>
      <c r="B1472">
        <v>0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15000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6656</v>
      </c>
      <c r="P1472">
        <v>6656</v>
      </c>
      <c r="Q1472">
        <v>0</v>
      </c>
      <c r="R1472">
        <v>1664</v>
      </c>
      <c r="S1472">
        <v>1</v>
      </c>
      <c r="T1472">
        <v>1</v>
      </c>
      <c r="U1472">
        <v>64</v>
      </c>
      <c r="V1472">
        <v>1</v>
      </c>
      <c r="W1472">
        <v>1</v>
      </c>
      <c r="X1472">
        <v>5000</v>
      </c>
      <c r="Y1472">
        <v>6.25E-2</v>
      </c>
      <c r="Z1472">
        <v>1</v>
      </c>
      <c r="AA1472">
        <v>0</v>
      </c>
      <c r="AB1472">
        <v>1</v>
      </c>
      <c r="AC1472">
        <v>0</v>
      </c>
      <c r="AD1472">
        <v>0</v>
      </c>
      <c r="AE1472">
        <v>1</v>
      </c>
      <c r="AF1472">
        <v>0</v>
      </c>
      <c r="AG1472">
        <v>1.64</v>
      </c>
      <c r="AH1472">
        <v>3.6401098884511698</v>
      </c>
      <c r="AI1472">
        <v>2.06</v>
      </c>
      <c r="AJ1472">
        <v>3.7143505488846902</v>
      </c>
      <c r="AK1472">
        <v>7.96</v>
      </c>
      <c r="AL1472">
        <v>4.6966370947732399</v>
      </c>
      <c r="AM1472" s="3">
        <f t="shared" si="46"/>
        <v>104</v>
      </c>
      <c r="AN1472" s="3">
        <f t="shared" si="45"/>
        <v>128</v>
      </c>
    </row>
    <row r="1473" spans="1:40" x14ac:dyDescent="0.35">
      <c r="A1473">
        <v>8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18000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6656</v>
      </c>
      <c r="P1473">
        <v>6656</v>
      </c>
      <c r="Q1473">
        <v>0</v>
      </c>
      <c r="R1473">
        <v>1664</v>
      </c>
      <c r="S1473">
        <v>1</v>
      </c>
      <c r="T1473">
        <v>1</v>
      </c>
      <c r="U1473">
        <v>64</v>
      </c>
      <c r="V1473">
        <v>1</v>
      </c>
      <c r="W1473">
        <v>1</v>
      </c>
      <c r="X1473">
        <v>6000</v>
      </c>
      <c r="Y1473">
        <v>6.25E-2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1</v>
      </c>
      <c r="AF1473">
        <v>0</v>
      </c>
      <c r="AG1473">
        <v>1.66</v>
      </c>
      <c r="AH1473">
        <v>3.7529188640310398</v>
      </c>
      <c r="AI1473">
        <v>2.69</v>
      </c>
      <c r="AJ1473">
        <v>3.9311448714083301</v>
      </c>
      <c r="AK1473">
        <v>11.87</v>
      </c>
      <c r="AL1473">
        <v>4.9470294116772804</v>
      </c>
      <c r="AM1473" s="3">
        <f t="shared" si="46"/>
        <v>104</v>
      </c>
      <c r="AN1473" s="3">
        <f t="shared" si="45"/>
        <v>128</v>
      </c>
    </row>
    <row r="1474" spans="1:40" x14ac:dyDescent="0.35">
      <c r="A1474">
        <v>8</v>
      </c>
      <c r="B1474">
        <v>0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21000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6656</v>
      </c>
      <c r="P1474">
        <v>6656</v>
      </c>
      <c r="Q1474">
        <v>0</v>
      </c>
      <c r="R1474">
        <v>1664</v>
      </c>
      <c r="S1474">
        <v>1</v>
      </c>
      <c r="T1474">
        <v>1</v>
      </c>
      <c r="U1474">
        <v>64</v>
      </c>
      <c r="V1474">
        <v>1</v>
      </c>
      <c r="W1474">
        <v>1</v>
      </c>
      <c r="X1474">
        <v>7000</v>
      </c>
      <c r="Y1474">
        <v>6.25E-2</v>
      </c>
      <c r="Z1474">
        <v>1</v>
      </c>
      <c r="AA1474">
        <v>0</v>
      </c>
      <c r="AB1474">
        <v>1</v>
      </c>
      <c r="AC1474">
        <v>0</v>
      </c>
      <c r="AD1474">
        <v>0</v>
      </c>
      <c r="AE1474">
        <v>1</v>
      </c>
      <c r="AF1474">
        <v>0</v>
      </c>
      <c r="AG1474">
        <v>1.73</v>
      </c>
      <c r="AH1474">
        <v>4.1517586635063397</v>
      </c>
      <c r="AI1474">
        <v>3.09</v>
      </c>
      <c r="AJ1474">
        <v>5.2613591399941502</v>
      </c>
      <c r="AK1474">
        <v>10.44</v>
      </c>
      <c r="AL1474">
        <v>5.0819681226863302</v>
      </c>
      <c r="AM1474" s="3">
        <f t="shared" si="46"/>
        <v>104</v>
      </c>
      <c r="AN1474" s="3">
        <f t="shared" si="45"/>
        <v>128</v>
      </c>
    </row>
    <row r="1475" spans="1:40" x14ac:dyDescent="0.35">
      <c r="A1475">
        <v>8</v>
      </c>
      <c r="B1475">
        <v>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24000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6656</v>
      </c>
      <c r="P1475">
        <v>6656</v>
      </c>
      <c r="Q1475">
        <v>0</v>
      </c>
      <c r="R1475">
        <v>1664</v>
      </c>
      <c r="S1475">
        <v>1</v>
      </c>
      <c r="T1475">
        <v>1</v>
      </c>
      <c r="U1475">
        <v>64</v>
      </c>
      <c r="V1475">
        <v>1</v>
      </c>
      <c r="W1475">
        <v>1</v>
      </c>
      <c r="X1475">
        <v>8000</v>
      </c>
      <c r="Y1475">
        <v>6.25E-2</v>
      </c>
      <c r="Z1475">
        <v>1</v>
      </c>
      <c r="AA1475">
        <v>0</v>
      </c>
      <c r="AB1475">
        <v>1</v>
      </c>
      <c r="AC1475">
        <v>0</v>
      </c>
      <c r="AD1475">
        <v>0</v>
      </c>
      <c r="AE1475">
        <v>1</v>
      </c>
      <c r="AF1475">
        <v>0</v>
      </c>
      <c r="AG1475">
        <v>1.69</v>
      </c>
      <c r="AH1475">
        <v>3.9235060851233601</v>
      </c>
      <c r="AI1475">
        <v>3.18</v>
      </c>
      <c r="AJ1475">
        <v>6.1682736644866996</v>
      </c>
      <c r="AK1475">
        <v>13.91</v>
      </c>
      <c r="AL1475">
        <v>5.0499405937099899</v>
      </c>
      <c r="AM1475" s="3">
        <f t="shared" si="46"/>
        <v>104</v>
      </c>
      <c r="AN1475" s="3">
        <f t="shared" ref="AN1475:AN1537" si="47">(_xlfn.BITXOR(R1475, R1475-1)+1)/2</f>
        <v>128</v>
      </c>
    </row>
    <row r="1476" spans="1:40" x14ac:dyDescent="0.35">
      <c r="A1476">
        <v>8</v>
      </c>
      <c r="B1476">
        <v>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27000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6656</v>
      </c>
      <c r="P1476">
        <v>6656</v>
      </c>
      <c r="Q1476">
        <v>0</v>
      </c>
      <c r="R1476">
        <v>1664</v>
      </c>
      <c r="S1476">
        <v>1</v>
      </c>
      <c r="T1476">
        <v>1</v>
      </c>
      <c r="U1476">
        <v>64</v>
      </c>
      <c r="V1476">
        <v>1</v>
      </c>
      <c r="W1476">
        <v>1</v>
      </c>
      <c r="X1476">
        <v>9000</v>
      </c>
      <c r="Y1476">
        <v>6.25E-2</v>
      </c>
      <c r="Z1476">
        <v>1</v>
      </c>
      <c r="AA1476">
        <v>0</v>
      </c>
      <c r="AB1476">
        <v>1</v>
      </c>
      <c r="AC1476">
        <v>0</v>
      </c>
      <c r="AD1476">
        <v>0</v>
      </c>
      <c r="AE1476">
        <v>1</v>
      </c>
      <c r="AF1476">
        <v>0</v>
      </c>
      <c r="AG1476">
        <v>2.0699999999999998</v>
      </c>
      <c r="AH1476">
        <v>4.8913290627394899</v>
      </c>
      <c r="AI1476">
        <v>3.4</v>
      </c>
      <c r="AJ1476">
        <v>5.6920997883030902</v>
      </c>
      <c r="AK1476">
        <v>12.1</v>
      </c>
      <c r="AL1476">
        <v>4.3829214001622301</v>
      </c>
      <c r="AM1476" s="3">
        <f t="shared" si="46"/>
        <v>104</v>
      </c>
      <c r="AN1476" s="3">
        <f t="shared" si="47"/>
        <v>128</v>
      </c>
    </row>
    <row r="1477" spans="1:40" x14ac:dyDescent="0.35">
      <c r="A1477">
        <v>8</v>
      </c>
      <c r="B1477">
        <v>0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30000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6656</v>
      </c>
      <c r="P1477">
        <v>6656</v>
      </c>
      <c r="Q1477">
        <v>0</v>
      </c>
      <c r="R1477">
        <v>1664</v>
      </c>
      <c r="S1477">
        <v>1</v>
      </c>
      <c r="T1477">
        <v>1</v>
      </c>
      <c r="U1477">
        <v>64</v>
      </c>
      <c r="V1477">
        <v>1</v>
      </c>
      <c r="W1477">
        <v>1</v>
      </c>
      <c r="X1477">
        <v>10000</v>
      </c>
      <c r="Y1477">
        <v>6.25E-2</v>
      </c>
      <c r="Z1477">
        <v>1</v>
      </c>
      <c r="AA1477">
        <v>0</v>
      </c>
      <c r="AB1477">
        <v>1</v>
      </c>
      <c r="AC1477">
        <v>0</v>
      </c>
      <c r="AD1477">
        <v>0</v>
      </c>
      <c r="AE1477">
        <v>1</v>
      </c>
      <c r="AF1477">
        <v>0</v>
      </c>
      <c r="AG1477">
        <v>2.57</v>
      </c>
      <c r="AH1477">
        <v>5.2139332561896099</v>
      </c>
      <c r="AI1477">
        <v>3.21</v>
      </c>
      <c r="AJ1477">
        <v>5.8656542687069502</v>
      </c>
      <c r="AK1477">
        <v>14.39</v>
      </c>
      <c r="AL1477">
        <v>4.6322672634466997</v>
      </c>
      <c r="AM1477" s="3">
        <f t="shared" si="46"/>
        <v>104</v>
      </c>
      <c r="AN1477" s="3">
        <f t="shared" si="47"/>
        <v>128</v>
      </c>
    </row>
    <row r="1478" spans="1:40" x14ac:dyDescent="0.35">
      <c r="A1478">
        <v>8</v>
      </c>
      <c r="B1478">
        <v>0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3000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6912</v>
      </c>
      <c r="P1478">
        <v>6912</v>
      </c>
      <c r="Q1478">
        <v>0</v>
      </c>
      <c r="R1478">
        <v>1728</v>
      </c>
      <c r="S1478">
        <v>1</v>
      </c>
      <c r="T1478">
        <v>1</v>
      </c>
      <c r="U1478">
        <v>64</v>
      </c>
      <c r="V1478">
        <v>1</v>
      </c>
      <c r="W1478">
        <v>1</v>
      </c>
      <c r="X1478">
        <v>1000</v>
      </c>
      <c r="Y1478">
        <v>6.25E-2</v>
      </c>
      <c r="Z1478">
        <v>1</v>
      </c>
      <c r="AA1478">
        <v>0</v>
      </c>
      <c r="AB1478">
        <v>1</v>
      </c>
      <c r="AC1478">
        <v>0</v>
      </c>
      <c r="AD1478">
        <v>0</v>
      </c>
      <c r="AE1478">
        <v>1</v>
      </c>
      <c r="AF1478">
        <v>0</v>
      </c>
      <c r="AG1478">
        <v>1.56</v>
      </c>
      <c r="AH1478">
        <v>5.01262406330257</v>
      </c>
      <c r="AI1478">
        <v>1.64</v>
      </c>
      <c r="AJ1478">
        <v>4.4418914889943002</v>
      </c>
      <c r="AK1478">
        <v>4.13</v>
      </c>
      <c r="AL1478">
        <v>4.2394693064108901</v>
      </c>
      <c r="AM1478" s="3">
        <f t="shared" si="46"/>
        <v>108</v>
      </c>
      <c r="AN1478" s="3">
        <f t="shared" si="47"/>
        <v>64</v>
      </c>
    </row>
    <row r="1479" spans="1:40" x14ac:dyDescent="0.35">
      <c r="A1479">
        <v>8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6000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6912</v>
      </c>
      <c r="P1479">
        <v>6912</v>
      </c>
      <c r="Q1479">
        <v>0</v>
      </c>
      <c r="R1479">
        <v>1728</v>
      </c>
      <c r="S1479">
        <v>1</v>
      </c>
      <c r="T1479">
        <v>1</v>
      </c>
      <c r="U1479">
        <v>64</v>
      </c>
      <c r="V1479">
        <v>1</v>
      </c>
      <c r="W1479">
        <v>1</v>
      </c>
      <c r="X1479">
        <v>2000</v>
      </c>
      <c r="Y1479">
        <v>6.25E-2</v>
      </c>
      <c r="Z1479">
        <v>1</v>
      </c>
      <c r="AA1479">
        <v>0</v>
      </c>
      <c r="AB1479">
        <v>1</v>
      </c>
      <c r="AC1479">
        <v>0</v>
      </c>
      <c r="AD1479">
        <v>0</v>
      </c>
      <c r="AE1479">
        <v>1</v>
      </c>
      <c r="AF1479">
        <v>0</v>
      </c>
      <c r="AG1479">
        <v>1.48</v>
      </c>
      <c r="AH1479">
        <v>4.5110530921282601</v>
      </c>
      <c r="AI1479">
        <v>1.81</v>
      </c>
      <c r="AJ1479">
        <v>4.6058549694926398</v>
      </c>
      <c r="AK1479">
        <v>5.87</v>
      </c>
      <c r="AL1479">
        <v>5.6118713456386402</v>
      </c>
      <c r="AM1479" s="3">
        <f t="shared" si="46"/>
        <v>108</v>
      </c>
      <c r="AN1479" s="3">
        <f t="shared" si="47"/>
        <v>64</v>
      </c>
    </row>
    <row r="1480" spans="1:40" x14ac:dyDescent="0.35">
      <c r="A1480">
        <v>8</v>
      </c>
      <c r="B1480">
        <v>0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9000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6912</v>
      </c>
      <c r="P1480">
        <v>6912</v>
      </c>
      <c r="Q1480">
        <v>0</v>
      </c>
      <c r="R1480">
        <v>1728</v>
      </c>
      <c r="S1480">
        <v>1</v>
      </c>
      <c r="T1480">
        <v>1</v>
      </c>
      <c r="U1480">
        <v>64</v>
      </c>
      <c r="V1480">
        <v>1</v>
      </c>
      <c r="W1480">
        <v>1</v>
      </c>
      <c r="X1480">
        <v>3000</v>
      </c>
      <c r="Y1480">
        <v>6.25E-2</v>
      </c>
      <c r="Z1480">
        <v>1</v>
      </c>
      <c r="AA1480">
        <v>0</v>
      </c>
      <c r="AB1480">
        <v>1</v>
      </c>
      <c r="AC1480">
        <v>0</v>
      </c>
      <c r="AD1480">
        <v>0</v>
      </c>
      <c r="AE1480">
        <v>1</v>
      </c>
      <c r="AF1480">
        <v>0</v>
      </c>
      <c r="AG1480">
        <v>1.83</v>
      </c>
      <c r="AH1480">
        <v>4.7792363406720204</v>
      </c>
      <c r="AI1480">
        <v>2.36</v>
      </c>
      <c r="AJ1480">
        <v>7.0661446348061503</v>
      </c>
      <c r="AK1480">
        <v>6.1</v>
      </c>
      <c r="AL1480">
        <v>5.29811287157984</v>
      </c>
      <c r="AM1480" s="3">
        <f t="shared" si="46"/>
        <v>108</v>
      </c>
      <c r="AN1480" s="3">
        <f t="shared" si="47"/>
        <v>64</v>
      </c>
    </row>
    <row r="1481" spans="1:40" x14ac:dyDescent="0.35">
      <c r="A1481">
        <v>8</v>
      </c>
      <c r="B1481">
        <v>0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12000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6912</v>
      </c>
      <c r="P1481">
        <v>6912</v>
      </c>
      <c r="Q1481">
        <v>0</v>
      </c>
      <c r="R1481">
        <v>1728</v>
      </c>
      <c r="S1481">
        <v>1</v>
      </c>
      <c r="T1481">
        <v>1</v>
      </c>
      <c r="U1481">
        <v>64</v>
      </c>
      <c r="V1481">
        <v>1</v>
      </c>
      <c r="W1481">
        <v>1</v>
      </c>
      <c r="X1481">
        <v>4000</v>
      </c>
      <c r="Y1481">
        <v>6.25E-2</v>
      </c>
      <c r="Z1481">
        <v>1</v>
      </c>
      <c r="AA1481">
        <v>0</v>
      </c>
      <c r="AB1481">
        <v>1</v>
      </c>
      <c r="AC1481">
        <v>0</v>
      </c>
      <c r="AD1481">
        <v>0</v>
      </c>
      <c r="AE1481">
        <v>1</v>
      </c>
      <c r="AF1481">
        <v>0</v>
      </c>
      <c r="AG1481">
        <v>2.08</v>
      </c>
      <c r="AH1481">
        <v>5.3435568678549696</v>
      </c>
      <c r="AI1481">
        <v>2.4700000000000002</v>
      </c>
      <c r="AJ1481">
        <v>5.50718621439297</v>
      </c>
      <c r="AK1481">
        <v>7.06</v>
      </c>
      <c r="AL1481">
        <v>5.5817918270032196</v>
      </c>
      <c r="AM1481" s="3">
        <f t="shared" si="46"/>
        <v>108</v>
      </c>
      <c r="AN1481" s="3">
        <f t="shared" si="47"/>
        <v>64</v>
      </c>
    </row>
    <row r="1482" spans="1:40" x14ac:dyDescent="0.35">
      <c r="A1482">
        <v>8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15000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6912</v>
      </c>
      <c r="P1482">
        <v>6912</v>
      </c>
      <c r="Q1482">
        <v>0</v>
      </c>
      <c r="R1482">
        <v>1728</v>
      </c>
      <c r="S1482">
        <v>1</v>
      </c>
      <c r="T1482">
        <v>1</v>
      </c>
      <c r="U1482">
        <v>64</v>
      </c>
      <c r="V1482">
        <v>1</v>
      </c>
      <c r="W1482">
        <v>1</v>
      </c>
      <c r="X1482">
        <v>5000</v>
      </c>
      <c r="Y1482">
        <v>6.25E-2</v>
      </c>
      <c r="Z1482">
        <v>1</v>
      </c>
      <c r="AA1482">
        <v>0</v>
      </c>
      <c r="AB1482">
        <v>1</v>
      </c>
      <c r="AC1482">
        <v>0</v>
      </c>
      <c r="AD1482">
        <v>0</v>
      </c>
      <c r="AE1482">
        <v>1</v>
      </c>
      <c r="AF1482">
        <v>0</v>
      </c>
      <c r="AG1482">
        <v>1.87</v>
      </c>
      <c r="AH1482">
        <v>4.9470294116772697</v>
      </c>
      <c r="AI1482">
        <v>2.25</v>
      </c>
      <c r="AJ1482">
        <v>4.9626102002877497</v>
      </c>
      <c r="AK1482">
        <v>8.06</v>
      </c>
      <c r="AL1482">
        <v>6.1299592168300698</v>
      </c>
      <c r="AM1482" s="3">
        <f t="shared" si="46"/>
        <v>108</v>
      </c>
      <c r="AN1482" s="3">
        <f t="shared" si="47"/>
        <v>64</v>
      </c>
    </row>
    <row r="1483" spans="1:40" x14ac:dyDescent="0.35">
      <c r="A1483">
        <v>8</v>
      </c>
      <c r="B1483">
        <v>0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18000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6912</v>
      </c>
      <c r="P1483">
        <v>6912</v>
      </c>
      <c r="Q1483">
        <v>0</v>
      </c>
      <c r="R1483">
        <v>1728</v>
      </c>
      <c r="S1483">
        <v>1</v>
      </c>
      <c r="T1483">
        <v>1</v>
      </c>
      <c r="U1483">
        <v>64</v>
      </c>
      <c r="V1483">
        <v>1</v>
      </c>
      <c r="W1483">
        <v>1</v>
      </c>
      <c r="X1483">
        <v>6000</v>
      </c>
      <c r="Y1483">
        <v>6.25E-2</v>
      </c>
      <c r="Z1483">
        <v>1</v>
      </c>
      <c r="AA1483">
        <v>0</v>
      </c>
      <c r="AB1483">
        <v>1</v>
      </c>
      <c r="AC1483">
        <v>0</v>
      </c>
      <c r="AD1483">
        <v>0</v>
      </c>
      <c r="AE1483">
        <v>1</v>
      </c>
      <c r="AF1483">
        <v>0</v>
      </c>
      <c r="AG1483">
        <v>1.93</v>
      </c>
      <c r="AH1483">
        <v>5.28820385386192</v>
      </c>
      <c r="AI1483">
        <v>2.8</v>
      </c>
      <c r="AJ1483">
        <v>4.5497252664309302</v>
      </c>
      <c r="AK1483">
        <v>9.86</v>
      </c>
      <c r="AL1483">
        <v>5.8822104688628798</v>
      </c>
      <c r="AM1483" s="3">
        <f t="shared" si="46"/>
        <v>108</v>
      </c>
      <c r="AN1483" s="3">
        <f t="shared" si="47"/>
        <v>64</v>
      </c>
    </row>
    <row r="1484" spans="1:40" x14ac:dyDescent="0.35">
      <c r="A1484">
        <v>8</v>
      </c>
      <c r="B1484">
        <v>0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21000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6912</v>
      </c>
      <c r="P1484">
        <v>6912</v>
      </c>
      <c r="Q1484">
        <v>0</v>
      </c>
      <c r="R1484">
        <v>1728</v>
      </c>
      <c r="S1484">
        <v>1</v>
      </c>
      <c r="T1484">
        <v>1</v>
      </c>
      <c r="U1484">
        <v>64</v>
      </c>
      <c r="V1484">
        <v>1</v>
      </c>
      <c r="W1484">
        <v>1</v>
      </c>
      <c r="X1484">
        <v>7000</v>
      </c>
      <c r="Y1484">
        <v>6.25E-2</v>
      </c>
      <c r="Z1484">
        <v>1</v>
      </c>
      <c r="AA1484">
        <v>0</v>
      </c>
      <c r="AB1484">
        <v>1</v>
      </c>
      <c r="AC1484">
        <v>0</v>
      </c>
      <c r="AD1484">
        <v>0</v>
      </c>
      <c r="AE1484">
        <v>1</v>
      </c>
      <c r="AF1484">
        <v>0</v>
      </c>
      <c r="AG1484">
        <v>1.89</v>
      </c>
      <c r="AH1484">
        <v>5.0037885646777696</v>
      </c>
      <c r="AI1484">
        <v>3.41</v>
      </c>
      <c r="AJ1484">
        <v>6.87763767583027</v>
      </c>
      <c r="AK1484">
        <v>10.77</v>
      </c>
      <c r="AL1484">
        <v>6.1349083122732999</v>
      </c>
      <c r="AM1484" s="3">
        <f t="shared" si="46"/>
        <v>108</v>
      </c>
      <c r="AN1484" s="3">
        <f t="shared" si="47"/>
        <v>64</v>
      </c>
    </row>
    <row r="1485" spans="1:40" x14ac:dyDescent="0.35">
      <c r="A1485">
        <v>8</v>
      </c>
      <c r="B1485">
        <v>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24000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6912</v>
      </c>
      <c r="P1485">
        <v>6912</v>
      </c>
      <c r="Q1485">
        <v>0</v>
      </c>
      <c r="R1485">
        <v>1728</v>
      </c>
      <c r="S1485">
        <v>1</v>
      </c>
      <c r="T1485">
        <v>1</v>
      </c>
      <c r="U1485">
        <v>64</v>
      </c>
      <c r="V1485">
        <v>1</v>
      </c>
      <c r="W1485">
        <v>1</v>
      </c>
      <c r="X1485">
        <v>8000</v>
      </c>
      <c r="Y1485">
        <v>6.25E-2</v>
      </c>
      <c r="Z1485">
        <v>1</v>
      </c>
      <c r="AA1485">
        <v>0</v>
      </c>
      <c r="AB1485">
        <v>1</v>
      </c>
      <c r="AC1485">
        <v>0</v>
      </c>
      <c r="AD1485">
        <v>0</v>
      </c>
      <c r="AE1485">
        <v>1</v>
      </c>
      <c r="AF1485">
        <v>0</v>
      </c>
      <c r="AG1485">
        <v>2.25</v>
      </c>
      <c r="AH1485">
        <v>6.0735080472491303</v>
      </c>
      <c r="AI1485">
        <v>3.38</v>
      </c>
      <c r="AJ1485">
        <v>6.4649516626189802</v>
      </c>
      <c r="AK1485">
        <v>13.57</v>
      </c>
      <c r="AL1485">
        <v>6.4408927952574997</v>
      </c>
      <c r="AM1485" s="3">
        <f t="shared" si="46"/>
        <v>108</v>
      </c>
      <c r="AN1485" s="3">
        <f t="shared" si="47"/>
        <v>64</v>
      </c>
    </row>
    <row r="1486" spans="1:40" x14ac:dyDescent="0.35">
      <c r="A1486">
        <v>8</v>
      </c>
      <c r="B1486">
        <v>0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27000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6912</v>
      </c>
      <c r="P1486">
        <v>6912</v>
      </c>
      <c r="Q1486">
        <v>0</v>
      </c>
      <c r="R1486">
        <v>1728</v>
      </c>
      <c r="S1486">
        <v>1</v>
      </c>
      <c r="T1486">
        <v>1</v>
      </c>
      <c r="U1486">
        <v>64</v>
      </c>
      <c r="V1486">
        <v>1</v>
      </c>
      <c r="W1486">
        <v>1</v>
      </c>
      <c r="X1486">
        <v>9000</v>
      </c>
      <c r="Y1486">
        <v>6.25E-2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1</v>
      </c>
      <c r="AF1486">
        <v>0</v>
      </c>
      <c r="AG1486">
        <v>2.02</v>
      </c>
      <c r="AH1486">
        <v>4.1472400461029499</v>
      </c>
      <c r="AI1486">
        <v>3.22</v>
      </c>
      <c r="AJ1486">
        <v>5.15282446819218</v>
      </c>
      <c r="AK1486">
        <v>12.6</v>
      </c>
      <c r="AL1486">
        <v>4.6086874487211604</v>
      </c>
      <c r="AM1486" s="3">
        <f t="shared" si="46"/>
        <v>108</v>
      </c>
      <c r="AN1486" s="3">
        <f t="shared" si="47"/>
        <v>64</v>
      </c>
    </row>
    <row r="1487" spans="1:40" x14ac:dyDescent="0.35">
      <c r="A1487">
        <v>8</v>
      </c>
      <c r="B1487">
        <v>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30000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6912</v>
      </c>
      <c r="P1487">
        <v>6912</v>
      </c>
      <c r="Q1487">
        <v>0</v>
      </c>
      <c r="R1487">
        <v>1728</v>
      </c>
      <c r="S1487">
        <v>1</v>
      </c>
      <c r="T1487">
        <v>1</v>
      </c>
      <c r="U1487">
        <v>64</v>
      </c>
      <c r="V1487">
        <v>1</v>
      </c>
      <c r="W1487">
        <v>1</v>
      </c>
      <c r="X1487">
        <v>10000</v>
      </c>
      <c r="Y1487">
        <v>6.25E-2</v>
      </c>
      <c r="Z1487">
        <v>1</v>
      </c>
      <c r="AA1487">
        <v>0</v>
      </c>
      <c r="AB1487">
        <v>1</v>
      </c>
      <c r="AC1487">
        <v>0</v>
      </c>
      <c r="AD1487">
        <v>0</v>
      </c>
      <c r="AE1487">
        <v>1</v>
      </c>
      <c r="AF1487">
        <v>0</v>
      </c>
      <c r="AG1487">
        <v>2.25</v>
      </c>
      <c r="AH1487">
        <v>4.4640228494038903</v>
      </c>
      <c r="AI1487">
        <v>3.11</v>
      </c>
      <c r="AJ1487">
        <v>4.90896119357242</v>
      </c>
      <c r="AK1487">
        <v>16.399999999999999</v>
      </c>
      <c r="AL1487">
        <v>5.2573757712379701</v>
      </c>
      <c r="AM1487" s="3">
        <f t="shared" si="46"/>
        <v>108</v>
      </c>
      <c r="AN1487" s="3">
        <f t="shared" si="47"/>
        <v>64</v>
      </c>
    </row>
    <row r="1488" spans="1:40" x14ac:dyDescent="0.35">
      <c r="A1488">
        <v>8</v>
      </c>
      <c r="B1488">
        <v>0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3000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7168</v>
      </c>
      <c r="P1488">
        <v>7168</v>
      </c>
      <c r="Q1488">
        <v>0</v>
      </c>
      <c r="R1488">
        <v>1792</v>
      </c>
      <c r="S1488">
        <v>1</v>
      </c>
      <c r="T1488">
        <v>1</v>
      </c>
      <c r="U1488">
        <v>64</v>
      </c>
      <c r="V1488">
        <v>1</v>
      </c>
      <c r="W1488">
        <v>1</v>
      </c>
      <c r="X1488">
        <v>1000</v>
      </c>
      <c r="Y1488">
        <v>6.25E-2</v>
      </c>
      <c r="Z1488">
        <v>1</v>
      </c>
      <c r="AA1488">
        <v>0</v>
      </c>
      <c r="AB1488">
        <v>1</v>
      </c>
      <c r="AC1488">
        <v>0</v>
      </c>
      <c r="AD1488">
        <v>0</v>
      </c>
      <c r="AE1488">
        <v>1</v>
      </c>
      <c r="AF1488">
        <v>0</v>
      </c>
      <c r="AG1488">
        <v>1.46</v>
      </c>
      <c r="AH1488">
        <v>4.78</v>
      </c>
      <c r="AI1488">
        <v>1.82</v>
      </c>
      <c r="AJ1488">
        <v>4.5527574062319598</v>
      </c>
      <c r="AK1488">
        <v>4.22</v>
      </c>
      <c r="AL1488">
        <v>4.7425309698514404</v>
      </c>
      <c r="AM1488" s="3">
        <f t="shared" si="46"/>
        <v>112</v>
      </c>
      <c r="AN1488" s="3">
        <f t="shared" si="47"/>
        <v>256</v>
      </c>
    </row>
    <row r="1489" spans="1:40" x14ac:dyDescent="0.35">
      <c r="A1489">
        <v>8</v>
      </c>
      <c r="B1489">
        <v>0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6000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7168</v>
      </c>
      <c r="P1489">
        <v>7168</v>
      </c>
      <c r="Q1489">
        <v>0</v>
      </c>
      <c r="R1489">
        <v>1792</v>
      </c>
      <c r="S1489">
        <v>1</v>
      </c>
      <c r="T1489">
        <v>1</v>
      </c>
      <c r="U1489">
        <v>64</v>
      </c>
      <c r="V1489">
        <v>1</v>
      </c>
      <c r="W1489">
        <v>1</v>
      </c>
      <c r="X1489">
        <v>2000</v>
      </c>
      <c r="Y1489">
        <v>6.25E-2</v>
      </c>
      <c r="Z1489">
        <v>1</v>
      </c>
      <c r="AA1489">
        <v>0</v>
      </c>
      <c r="AB1489">
        <v>1</v>
      </c>
      <c r="AC1489">
        <v>0</v>
      </c>
      <c r="AD1489">
        <v>0</v>
      </c>
      <c r="AE1489">
        <v>1</v>
      </c>
      <c r="AF1489">
        <v>0</v>
      </c>
      <c r="AG1489">
        <v>1.47</v>
      </c>
      <c r="AH1489">
        <v>3.8064550437381999</v>
      </c>
      <c r="AI1489">
        <v>1.66</v>
      </c>
      <c r="AJ1489">
        <v>3.7529188640310398</v>
      </c>
      <c r="AK1489">
        <v>5.71</v>
      </c>
      <c r="AL1489">
        <v>4.63097182025545</v>
      </c>
      <c r="AM1489" s="3">
        <f t="shared" si="46"/>
        <v>112</v>
      </c>
      <c r="AN1489" s="3">
        <f t="shared" si="47"/>
        <v>256</v>
      </c>
    </row>
    <row r="1490" spans="1:40" x14ac:dyDescent="0.35">
      <c r="A1490">
        <v>8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9000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7168</v>
      </c>
      <c r="P1490">
        <v>7168</v>
      </c>
      <c r="Q1490">
        <v>0</v>
      </c>
      <c r="R1490">
        <v>1792</v>
      </c>
      <c r="S1490">
        <v>1</v>
      </c>
      <c r="T1490">
        <v>1</v>
      </c>
      <c r="U1490">
        <v>64</v>
      </c>
      <c r="V1490">
        <v>1</v>
      </c>
      <c r="W1490">
        <v>1</v>
      </c>
      <c r="X1490">
        <v>3000</v>
      </c>
      <c r="Y1490">
        <v>6.25E-2</v>
      </c>
      <c r="Z1490">
        <v>1</v>
      </c>
      <c r="AA1490">
        <v>0</v>
      </c>
      <c r="AB1490">
        <v>1</v>
      </c>
      <c r="AC1490">
        <v>0</v>
      </c>
      <c r="AD1490">
        <v>0</v>
      </c>
      <c r="AE1490">
        <v>1</v>
      </c>
      <c r="AF1490">
        <v>0</v>
      </c>
      <c r="AG1490">
        <v>1.52</v>
      </c>
      <c r="AH1490">
        <v>4.5879843068606903</v>
      </c>
      <c r="AI1490">
        <v>2.19</v>
      </c>
      <c r="AJ1490">
        <v>5.6545468430281796</v>
      </c>
      <c r="AK1490">
        <v>6.18</v>
      </c>
      <c r="AL1490">
        <v>4.9038352337736599</v>
      </c>
      <c r="AM1490" s="3">
        <f t="shared" si="46"/>
        <v>112</v>
      </c>
      <c r="AN1490" s="3">
        <f t="shared" si="47"/>
        <v>256</v>
      </c>
    </row>
    <row r="1491" spans="1:40" x14ac:dyDescent="0.35">
      <c r="A1491">
        <v>8</v>
      </c>
      <c r="B1491">
        <v>0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12000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7168</v>
      </c>
      <c r="P1491">
        <v>7168</v>
      </c>
      <c r="Q1491">
        <v>0</v>
      </c>
      <c r="R1491">
        <v>1792</v>
      </c>
      <c r="S1491">
        <v>1</v>
      </c>
      <c r="T1491">
        <v>1</v>
      </c>
      <c r="U1491">
        <v>64</v>
      </c>
      <c r="V1491">
        <v>1</v>
      </c>
      <c r="W1491">
        <v>1</v>
      </c>
      <c r="X1491">
        <v>4000</v>
      </c>
      <c r="Y1491">
        <v>6.25E-2</v>
      </c>
      <c r="Z1491">
        <v>1</v>
      </c>
      <c r="AA1491">
        <v>0</v>
      </c>
      <c r="AB1491">
        <v>1</v>
      </c>
      <c r="AC1491">
        <v>0</v>
      </c>
      <c r="AD1491">
        <v>0</v>
      </c>
      <c r="AE1491">
        <v>1</v>
      </c>
      <c r="AF1491">
        <v>0</v>
      </c>
      <c r="AG1491">
        <v>2.0299999999999998</v>
      </c>
      <c r="AH1491">
        <v>5.0466919858457704</v>
      </c>
      <c r="AI1491">
        <v>2.65</v>
      </c>
      <c r="AJ1491">
        <v>6.56410694611231</v>
      </c>
      <c r="AK1491">
        <v>7.29</v>
      </c>
      <c r="AL1491">
        <v>5.3894248301650904</v>
      </c>
      <c r="AM1491" s="3">
        <f t="shared" si="46"/>
        <v>112</v>
      </c>
      <c r="AN1491" s="3">
        <f t="shared" si="47"/>
        <v>256</v>
      </c>
    </row>
    <row r="1492" spans="1:40" x14ac:dyDescent="0.35">
      <c r="A1492">
        <v>8</v>
      </c>
      <c r="B1492">
        <v>0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15000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7168</v>
      </c>
      <c r="P1492">
        <v>7168</v>
      </c>
      <c r="Q1492">
        <v>0</v>
      </c>
      <c r="R1492">
        <v>1792</v>
      </c>
      <c r="S1492">
        <v>1</v>
      </c>
      <c r="T1492">
        <v>1</v>
      </c>
      <c r="U1492">
        <v>64</v>
      </c>
      <c r="V1492">
        <v>1</v>
      </c>
      <c r="W1492">
        <v>1</v>
      </c>
      <c r="X1492">
        <v>5000</v>
      </c>
      <c r="Y1492">
        <v>6.25E-2</v>
      </c>
      <c r="Z1492">
        <v>1</v>
      </c>
      <c r="AA1492">
        <v>0</v>
      </c>
      <c r="AB1492">
        <v>1</v>
      </c>
      <c r="AC1492">
        <v>0</v>
      </c>
      <c r="AD1492">
        <v>0</v>
      </c>
      <c r="AE1492">
        <v>1</v>
      </c>
      <c r="AF1492">
        <v>0</v>
      </c>
      <c r="AG1492">
        <v>2.04</v>
      </c>
      <c r="AH1492">
        <v>5.1086593153194304</v>
      </c>
      <c r="AI1492">
        <v>2.38</v>
      </c>
      <c r="AJ1492">
        <v>4.0811272952457598</v>
      </c>
      <c r="AK1492">
        <v>8.26</v>
      </c>
      <c r="AL1492">
        <v>4.3740598989954398</v>
      </c>
      <c r="AM1492" s="3">
        <f t="shared" si="46"/>
        <v>112</v>
      </c>
      <c r="AN1492" s="3">
        <f t="shared" si="47"/>
        <v>256</v>
      </c>
    </row>
    <row r="1493" spans="1:40" x14ac:dyDescent="0.35">
      <c r="A1493">
        <v>8</v>
      </c>
      <c r="B1493">
        <v>0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18000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7168</v>
      </c>
      <c r="P1493">
        <v>7168</v>
      </c>
      <c r="Q1493">
        <v>0</v>
      </c>
      <c r="R1493">
        <v>1792</v>
      </c>
      <c r="S1493">
        <v>1</v>
      </c>
      <c r="T1493">
        <v>1</v>
      </c>
      <c r="U1493">
        <v>64</v>
      </c>
      <c r="V1493">
        <v>1</v>
      </c>
      <c r="W1493">
        <v>1</v>
      </c>
      <c r="X1493">
        <v>6000</v>
      </c>
      <c r="Y1493">
        <v>6.25E-2</v>
      </c>
      <c r="Z1493">
        <v>1</v>
      </c>
      <c r="AA1493">
        <v>0</v>
      </c>
      <c r="AB1493">
        <v>1</v>
      </c>
      <c r="AC1493">
        <v>0</v>
      </c>
      <c r="AD1493">
        <v>0</v>
      </c>
      <c r="AE1493">
        <v>1</v>
      </c>
      <c r="AF1493">
        <v>0</v>
      </c>
      <c r="AG1493">
        <v>1.79</v>
      </c>
      <c r="AH1493">
        <v>4.4928721326118302</v>
      </c>
      <c r="AI1493">
        <v>3.22</v>
      </c>
      <c r="AJ1493">
        <v>6.20254786357994</v>
      </c>
      <c r="AK1493">
        <v>11.73</v>
      </c>
      <c r="AL1493">
        <v>5.90737674437647</v>
      </c>
      <c r="AM1493" s="3">
        <f t="shared" si="46"/>
        <v>112</v>
      </c>
      <c r="AN1493" s="3">
        <f t="shared" si="47"/>
        <v>256</v>
      </c>
    </row>
    <row r="1494" spans="1:40" x14ac:dyDescent="0.35">
      <c r="A1494">
        <v>8</v>
      </c>
      <c r="B1494">
        <v>0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21000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7168</v>
      </c>
      <c r="P1494">
        <v>7168</v>
      </c>
      <c r="Q1494">
        <v>0</v>
      </c>
      <c r="R1494">
        <v>1792</v>
      </c>
      <c r="S1494">
        <v>1</v>
      </c>
      <c r="T1494">
        <v>1</v>
      </c>
      <c r="U1494">
        <v>64</v>
      </c>
      <c r="V1494">
        <v>1</v>
      </c>
      <c r="W1494">
        <v>1</v>
      </c>
      <c r="X1494">
        <v>7000</v>
      </c>
      <c r="Y1494">
        <v>6.25E-2</v>
      </c>
      <c r="Z1494">
        <v>1</v>
      </c>
      <c r="AA1494">
        <v>0</v>
      </c>
      <c r="AB1494">
        <v>1</v>
      </c>
      <c r="AC1494">
        <v>0</v>
      </c>
      <c r="AD1494">
        <v>0</v>
      </c>
      <c r="AE1494">
        <v>1</v>
      </c>
      <c r="AF1494">
        <v>0</v>
      </c>
      <c r="AG1494">
        <v>2.12</v>
      </c>
      <c r="AH1494">
        <v>5.4868570238343199</v>
      </c>
      <c r="AI1494">
        <v>3.44</v>
      </c>
      <c r="AJ1494">
        <v>5.9888563181963299</v>
      </c>
      <c r="AK1494">
        <v>10.56</v>
      </c>
      <c r="AL1494">
        <v>4.7398734160312701</v>
      </c>
      <c r="AM1494" s="3">
        <f t="shared" si="46"/>
        <v>112</v>
      </c>
      <c r="AN1494" s="3">
        <f t="shared" si="47"/>
        <v>256</v>
      </c>
    </row>
    <row r="1495" spans="1:40" x14ac:dyDescent="0.35">
      <c r="A1495">
        <v>8</v>
      </c>
      <c r="B1495">
        <v>0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24000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7168</v>
      </c>
      <c r="P1495">
        <v>7168</v>
      </c>
      <c r="Q1495">
        <v>0</v>
      </c>
      <c r="R1495">
        <v>1792</v>
      </c>
      <c r="S1495">
        <v>1</v>
      </c>
      <c r="T1495">
        <v>1</v>
      </c>
      <c r="U1495">
        <v>64</v>
      </c>
      <c r="V1495">
        <v>1</v>
      </c>
      <c r="W1495">
        <v>1</v>
      </c>
      <c r="X1495">
        <v>8000</v>
      </c>
      <c r="Y1495">
        <v>6.25E-2</v>
      </c>
      <c r="Z1495">
        <v>1</v>
      </c>
      <c r="AA1495">
        <v>0</v>
      </c>
      <c r="AB1495">
        <v>1</v>
      </c>
      <c r="AC1495">
        <v>0</v>
      </c>
      <c r="AD1495">
        <v>0</v>
      </c>
      <c r="AE1495">
        <v>1</v>
      </c>
      <c r="AF1495">
        <v>0</v>
      </c>
      <c r="AG1495">
        <v>2.04</v>
      </c>
      <c r="AH1495">
        <v>5.0949386649890096</v>
      </c>
      <c r="AI1495">
        <v>3.34</v>
      </c>
      <c r="AJ1495">
        <v>5.5429594983185604</v>
      </c>
      <c r="AK1495">
        <v>12.74</v>
      </c>
      <c r="AL1495">
        <v>5.2146332565195701</v>
      </c>
      <c r="AM1495" s="3">
        <f t="shared" si="46"/>
        <v>112</v>
      </c>
      <c r="AN1495" s="3">
        <f t="shared" si="47"/>
        <v>256</v>
      </c>
    </row>
    <row r="1496" spans="1:40" x14ac:dyDescent="0.35">
      <c r="A1496">
        <v>8</v>
      </c>
      <c r="B1496">
        <v>0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27000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7168</v>
      </c>
      <c r="P1496">
        <v>7168</v>
      </c>
      <c r="Q1496">
        <v>0</v>
      </c>
      <c r="R1496">
        <v>1792</v>
      </c>
      <c r="S1496">
        <v>1</v>
      </c>
      <c r="T1496">
        <v>1</v>
      </c>
      <c r="U1496">
        <v>64</v>
      </c>
      <c r="V1496">
        <v>1</v>
      </c>
      <c r="W1496">
        <v>1</v>
      </c>
      <c r="X1496">
        <v>9000</v>
      </c>
      <c r="Y1496">
        <v>6.25E-2</v>
      </c>
      <c r="Z1496">
        <v>1</v>
      </c>
      <c r="AA1496">
        <v>0</v>
      </c>
      <c r="AB1496">
        <v>1</v>
      </c>
      <c r="AC1496">
        <v>0</v>
      </c>
      <c r="AD1496">
        <v>0</v>
      </c>
      <c r="AE1496">
        <v>1</v>
      </c>
      <c r="AF1496">
        <v>0</v>
      </c>
      <c r="AG1496">
        <v>2.2400000000000002</v>
      </c>
      <c r="AH1496">
        <v>5.4223979935080404</v>
      </c>
      <c r="AI1496">
        <v>3.07</v>
      </c>
      <c r="AJ1496">
        <v>5.2654629426100703</v>
      </c>
      <c r="AK1496">
        <v>13.09</v>
      </c>
      <c r="AL1496">
        <v>6.0034906512794697</v>
      </c>
      <c r="AM1496" s="3">
        <f t="shared" si="46"/>
        <v>112</v>
      </c>
      <c r="AN1496" s="3">
        <f t="shared" si="47"/>
        <v>256</v>
      </c>
    </row>
    <row r="1497" spans="1:40" x14ac:dyDescent="0.35">
      <c r="A1497">
        <v>8</v>
      </c>
      <c r="B1497">
        <v>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30000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7168</v>
      </c>
      <c r="P1497">
        <v>7168</v>
      </c>
      <c r="Q1497">
        <v>0</v>
      </c>
      <c r="R1497">
        <v>1792</v>
      </c>
      <c r="S1497">
        <v>1</v>
      </c>
      <c r="T1497">
        <v>1</v>
      </c>
      <c r="U1497">
        <v>64</v>
      </c>
      <c r="V1497">
        <v>1</v>
      </c>
      <c r="W1497">
        <v>1</v>
      </c>
      <c r="X1497">
        <v>10000</v>
      </c>
      <c r="Y1497">
        <v>6.25E-2</v>
      </c>
      <c r="Z1497">
        <v>1</v>
      </c>
      <c r="AA1497">
        <v>0</v>
      </c>
      <c r="AB1497">
        <v>1</v>
      </c>
      <c r="AC1497">
        <v>0</v>
      </c>
      <c r="AD1497">
        <v>0</v>
      </c>
      <c r="AE1497">
        <v>1</v>
      </c>
      <c r="AF1497">
        <v>0</v>
      </c>
      <c r="AG1497">
        <v>2.2400000000000002</v>
      </c>
      <c r="AH1497">
        <v>4.9661252501321398</v>
      </c>
      <c r="AI1497">
        <v>3.03</v>
      </c>
      <c r="AJ1497">
        <v>5.0466919858457704</v>
      </c>
      <c r="AK1497">
        <v>13.73</v>
      </c>
      <c r="AL1497">
        <v>5.6335690285998998</v>
      </c>
      <c r="AM1497" s="3">
        <f t="shared" si="46"/>
        <v>112</v>
      </c>
      <c r="AN1497" s="3">
        <f t="shared" si="47"/>
        <v>256</v>
      </c>
    </row>
    <row r="1498" spans="1:40" x14ac:dyDescent="0.35">
      <c r="A1498">
        <v>8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3000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7424</v>
      </c>
      <c r="P1498">
        <v>7424</v>
      </c>
      <c r="Q1498">
        <v>0</v>
      </c>
      <c r="R1498">
        <v>1856</v>
      </c>
      <c r="S1498">
        <v>1</v>
      </c>
      <c r="T1498">
        <v>1</v>
      </c>
      <c r="U1498">
        <v>64</v>
      </c>
      <c r="V1498">
        <v>1</v>
      </c>
      <c r="W1498">
        <v>1</v>
      </c>
      <c r="X1498">
        <v>1000</v>
      </c>
      <c r="Y1498">
        <v>6.25E-2</v>
      </c>
      <c r="Z1498">
        <v>1</v>
      </c>
      <c r="AA1498">
        <v>0</v>
      </c>
      <c r="AB1498">
        <v>1</v>
      </c>
      <c r="AC1498">
        <v>0</v>
      </c>
      <c r="AD1498">
        <v>0</v>
      </c>
      <c r="AE1498">
        <v>1</v>
      </c>
      <c r="AF1498">
        <v>0</v>
      </c>
      <c r="AG1498">
        <v>1.43</v>
      </c>
      <c r="AH1498">
        <v>4.8150908610326404</v>
      </c>
      <c r="AI1498">
        <v>1.72</v>
      </c>
      <c r="AJ1498">
        <v>4.7499052622131304</v>
      </c>
      <c r="AK1498">
        <v>4.37</v>
      </c>
      <c r="AL1498">
        <v>5.8526148002410103</v>
      </c>
      <c r="AM1498" s="3">
        <f t="shared" si="46"/>
        <v>116</v>
      </c>
      <c r="AN1498" s="3">
        <f t="shared" si="47"/>
        <v>64</v>
      </c>
    </row>
    <row r="1499" spans="1:40" x14ac:dyDescent="0.35">
      <c r="A1499">
        <v>8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6000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7424</v>
      </c>
      <c r="P1499">
        <v>7424</v>
      </c>
      <c r="Q1499">
        <v>0</v>
      </c>
      <c r="R1499">
        <v>1856</v>
      </c>
      <c r="S1499">
        <v>1</v>
      </c>
      <c r="T1499">
        <v>1</v>
      </c>
      <c r="U1499">
        <v>64</v>
      </c>
      <c r="V1499">
        <v>1</v>
      </c>
      <c r="W1499">
        <v>1</v>
      </c>
      <c r="X1499">
        <v>2000</v>
      </c>
      <c r="Y1499">
        <v>6.25E-2</v>
      </c>
      <c r="Z1499">
        <v>1</v>
      </c>
      <c r="AA1499">
        <v>0</v>
      </c>
      <c r="AB1499">
        <v>1</v>
      </c>
      <c r="AC1499">
        <v>0</v>
      </c>
      <c r="AD1499">
        <v>0</v>
      </c>
      <c r="AE1499">
        <v>1</v>
      </c>
      <c r="AF1499">
        <v>0</v>
      </c>
      <c r="AG1499">
        <v>1.72</v>
      </c>
      <c r="AH1499">
        <v>5.0459488701333504</v>
      </c>
      <c r="AI1499">
        <v>1.87</v>
      </c>
      <c r="AJ1499">
        <v>4.9470294116772697</v>
      </c>
      <c r="AK1499">
        <v>5.59</v>
      </c>
      <c r="AL1499">
        <v>6.0796299229476203</v>
      </c>
      <c r="AM1499" s="3">
        <f t="shared" si="46"/>
        <v>116</v>
      </c>
      <c r="AN1499" s="3">
        <f t="shared" si="47"/>
        <v>64</v>
      </c>
    </row>
    <row r="1500" spans="1:40" x14ac:dyDescent="0.35">
      <c r="A1500">
        <v>8</v>
      </c>
      <c r="B1500">
        <v>0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9000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7424</v>
      </c>
      <c r="P1500">
        <v>7424</v>
      </c>
      <c r="Q1500">
        <v>0</v>
      </c>
      <c r="R1500">
        <v>1856</v>
      </c>
      <c r="S1500">
        <v>1</v>
      </c>
      <c r="T1500">
        <v>1</v>
      </c>
      <c r="U1500">
        <v>64</v>
      </c>
      <c r="V1500">
        <v>1</v>
      </c>
      <c r="W1500">
        <v>1</v>
      </c>
      <c r="X1500">
        <v>3000</v>
      </c>
      <c r="Y1500">
        <v>6.25E-2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1</v>
      </c>
      <c r="AF1500">
        <v>0</v>
      </c>
      <c r="AG1500">
        <v>1.81</v>
      </c>
      <c r="AH1500">
        <v>4.0241645095597196</v>
      </c>
      <c r="AI1500">
        <v>1.75</v>
      </c>
      <c r="AJ1500">
        <v>3.5843409436045599</v>
      </c>
      <c r="AK1500">
        <v>5.92</v>
      </c>
      <c r="AL1500">
        <v>3.4429057495086899</v>
      </c>
      <c r="AM1500" s="3">
        <f t="shared" si="46"/>
        <v>116</v>
      </c>
      <c r="AN1500" s="3">
        <f t="shared" si="47"/>
        <v>64</v>
      </c>
    </row>
    <row r="1501" spans="1:40" x14ac:dyDescent="0.35">
      <c r="A1501">
        <v>8</v>
      </c>
      <c r="B1501">
        <v>0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12000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7424</v>
      </c>
      <c r="P1501">
        <v>7424</v>
      </c>
      <c r="Q1501">
        <v>0</v>
      </c>
      <c r="R1501">
        <v>1856</v>
      </c>
      <c r="S1501">
        <v>1</v>
      </c>
      <c r="T1501">
        <v>1</v>
      </c>
      <c r="U1501">
        <v>64</v>
      </c>
      <c r="V1501">
        <v>1</v>
      </c>
      <c r="W1501">
        <v>1</v>
      </c>
      <c r="X1501">
        <v>4000</v>
      </c>
      <c r="Y1501">
        <v>6.25E-2</v>
      </c>
      <c r="Z1501">
        <v>1</v>
      </c>
      <c r="AA1501">
        <v>0</v>
      </c>
      <c r="AB1501">
        <v>1</v>
      </c>
      <c r="AC1501">
        <v>0</v>
      </c>
      <c r="AD1501">
        <v>0</v>
      </c>
      <c r="AE1501">
        <v>1</v>
      </c>
      <c r="AF1501">
        <v>0</v>
      </c>
      <c r="AG1501">
        <v>1.67</v>
      </c>
      <c r="AH1501">
        <v>3.8106561114852702</v>
      </c>
      <c r="AI1501">
        <v>2.3199999999999998</v>
      </c>
      <c r="AJ1501">
        <v>6.3227841968550598</v>
      </c>
      <c r="AK1501">
        <v>9.6999999999999993</v>
      </c>
      <c r="AL1501">
        <v>5.1058789644878999</v>
      </c>
      <c r="AM1501" s="3">
        <f t="shared" si="46"/>
        <v>116</v>
      </c>
      <c r="AN1501" s="3">
        <f t="shared" si="47"/>
        <v>64</v>
      </c>
    </row>
    <row r="1502" spans="1:40" x14ac:dyDescent="0.35">
      <c r="A1502">
        <v>8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15000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7424</v>
      </c>
      <c r="P1502">
        <v>7424</v>
      </c>
      <c r="Q1502">
        <v>0</v>
      </c>
      <c r="R1502">
        <v>1856</v>
      </c>
      <c r="S1502">
        <v>1</v>
      </c>
      <c r="T1502">
        <v>1</v>
      </c>
      <c r="U1502">
        <v>64</v>
      </c>
      <c r="V1502">
        <v>1</v>
      </c>
      <c r="W1502">
        <v>1</v>
      </c>
      <c r="X1502">
        <v>5000</v>
      </c>
      <c r="Y1502">
        <v>6.25E-2</v>
      </c>
      <c r="Z1502">
        <v>1</v>
      </c>
      <c r="AA1502">
        <v>0</v>
      </c>
      <c r="AB1502">
        <v>1</v>
      </c>
      <c r="AC1502">
        <v>0</v>
      </c>
      <c r="AD1502">
        <v>0</v>
      </c>
      <c r="AE1502">
        <v>1</v>
      </c>
      <c r="AF1502">
        <v>0</v>
      </c>
      <c r="AG1502">
        <v>1.96</v>
      </c>
      <c r="AH1502">
        <v>4.7030203061437001</v>
      </c>
      <c r="AI1502">
        <v>2.36</v>
      </c>
      <c r="AJ1502">
        <v>4.0951678842264796</v>
      </c>
      <c r="AK1502">
        <v>8.81</v>
      </c>
      <c r="AL1502">
        <v>5.1994134284551796</v>
      </c>
      <c r="AM1502" s="3">
        <f t="shared" si="46"/>
        <v>116</v>
      </c>
      <c r="AN1502" s="3">
        <f t="shared" si="47"/>
        <v>64</v>
      </c>
    </row>
    <row r="1503" spans="1:40" x14ac:dyDescent="0.35">
      <c r="A1503">
        <v>8</v>
      </c>
      <c r="B1503">
        <v>0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18000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7424</v>
      </c>
      <c r="P1503">
        <v>7424</v>
      </c>
      <c r="Q1503">
        <v>0</v>
      </c>
      <c r="R1503">
        <v>1856</v>
      </c>
      <c r="S1503">
        <v>1</v>
      </c>
      <c r="T1503">
        <v>1</v>
      </c>
      <c r="U1503">
        <v>64</v>
      </c>
      <c r="V1503">
        <v>1</v>
      </c>
      <c r="W1503">
        <v>1</v>
      </c>
      <c r="X1503">
        <v>6000</v>
      </c>
      <c r="Y1503">
        <v>6.25E-2</v>
      </c>
      <c r="Z1503">
        <v>1</v>
      </c>
      <c r="AA1503">
        <v>0</v>
      </c>
      <c r="AB1503">
        <v>1</v>
      </c>
      <c r="AC1503">
        <v>0</v>
      </c>
      <c r="AD1503">
        <v>0</v>
      </c>
      <c r="AE1503">
        <v>1</v>
      </c>
      <c r="AF1503">
        <v>0</v>
      </c>
      <c r="AG1503">
        <v>1.88</v>
      </c>
      <c r="AH1503">
        <v>4.3111019472983898</v>
      </c>
      <c r="AI1503">
        <v>2.76</v>
      </c>
      <c r="AJ1503">
        <v>3.6935619664491899</v>
      </c>
      <c r="AK1503">
        <v>12.44</v>
      </c>
      <c r="AL1503">
        <v>4.0282005908345697</v>
      </c>
      <c r="AM1503" s="3">
        <f t="shared" si="46"/>
        <v>116</v>
      </c>
      <c r="AN1503" s="3">
        <f t="shared" si="47"/>
        <v>64</v>
      </c>
    </row>
    <row r="1504" spans="1:40" x14ac:dyDescent="0.35">
      <c r="A1504">
        <v>8</v>
      </c>
      <c r="B1504">
        <v>0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21000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7424</v>
      </c>
      <c r="P1504">
        <v>7424</v>
      </c>
      <c r="Q1504">
        <v>0</v>
      </c>
      <c r="R1504">
        <v>1856</v>
      </c>
      <c r="S1504">
        <v>1</v>
      </c>
      <c r="T1504">
        <v>1</v>
      </c>
      <c r="U1504">
        <v>64</v>
      </c>
      <c r="V1504">
        <v>1</v>
      </c>
      <c r="W1504">
        <v>1</v>
      </c>
      <c r="X1504">
        <v>7000</v>
      </c>
      <c r="Y1504">
        <v>6.25E-2</v>
      </c>
      <c r="Z1504">
        <v>1</v>
      </c>
      <c r="AA1504">
        <v>0</v>
      </c>
      <c r="AB1504">
        <v>1</v>
      </c>
      <c r="AC1504">
        <v>0</v>
      </c>
      <c r="AD1504">
        <v>0</v>
      </c>
      <c r="AE1504">
        <v>1</v>
      </c>
      <c r="AF1504">
        <v>0</v>
      </c>
      <c r="AG1504">
        <v>1.96</v>
      </c>
      <c r="AH1504">
        <v>4.7030203061437001</v>
      </c>
      <c r="AI1504">
        <v>3.33</v>
      </c>
      <c r="AJ1504">
        <v>5.7672437090866904</v>
      </c>
      <c r="AK1504">
        <v>11.06</v>
      </c>
      <c r="AL1504">
        <v>4.11295514198732</v>
      </c>
      <c r="AM1504" s="3">
        <f t="shared" si="46"/>
        <v>116</v>
      </c>
      <c r="AN1504" s="3">
        <f t="shared" si="47"/>
        <v>64</v>
      </c>
    </row>
    <row r="1505" spans="1:40" x14ac:dyDescent="0.35">
      <c r="A1505">
        <v>8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24000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7424</v>
      </c>
      <c r="P1505">
        <v>7424</v>
      </c>
      <c r="Q1505">
        <v>0</v>
      </c>
      <c r="R1505">
        <v>1856</v>
      </c>
      <c r="S1505">
        <v>1</v>
      </c>
      <c r="T1505">
        <v>1</v>
      </c>
      <c r="U1505">
        <v>64</v>
      </c>
      <c r="V1505">
        <v>1</v>
      </c>
      <c r="W1505">
        <v>1</v>
      </c>
      <c r="X1505">
        <v>8000</v>
      </c>
      <c r="Y1505">
        <v>6.25E-2</v>
      </c>
      <c r="Z1505">
        <v>1</v>
      </c>
      <c r="AA1505">
        <v>0</v>
      </c>
      <c r="AB1505">
        <v>1</v>
      </c>
      <c r="AC1505">
        <v>0</v>
      </c>
      <c r="AD1505">
        <v>0</v>
      </c>
      <c r="AE1505">
        <v>1</v>
      </c>
      <c r="AF1505">
        <v>0</v>
      </c>
      <c r="AG1505">
        <v>2.0699999999999998</v>
      </c>
      <c r="AH1505">
        <v>5.1947184716787103</v>
      </c>
      <c r="AI1505">
        <v>3.29</v>
      </c>
      <c r="AJ1505">
        <v>6.4564618793887396</v>
      </c>
      <c r="AK1505">
        <v>15.13</v>
      </c>
      <c r="AL1505">
        <v>5.60473906618319</v>
      </c>
      <c r="AM1505" s="3">
        <f t="shared" si="46"/>
        <v>116</v>
      </c>
      <c r="AN1505" s="3">
        <f t="shared" si="47"/>
        <v>64</v>
      </c>
    </row>
    <row r="1506" spans="1:40" x14ac:dyDescent="0.35">
      <c r="A1506">
        <v>8</v>
      </c>
      <c r="B1506">
        <v>0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27000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7424</v>
      </c>
      <c r="P1506">
        <v>7424</v>
      </c>
      <c r="Q1506">
        <v>0</v>
      </c>
      <c r="R1506">
        <v>1856</v>
      </c>
      <c r="S1506">
        <v>1</v>
      </c>
      <c r="T1506">
        <v>1</v>
      </c>
      <c r="U1506">
        <v>64</v>
      </c>
      <c r="V1506">
        <v>1</v>
      </c>
      <c r="W1506">
        <v>1</v>
      </c>
      <c r="X1506">
        <v>9000</v>
      </c>
      <c r="Y1506">
        <v>6.25E-2</v>
      </c>
      <c r="Z1506">
        <v>1</v>
      </c>
      <c r="AA1506">
        <v>0</v>
      </c>
      <c r="AB1506">
        <v>1</v>
      </c>
      <c r="AC1506">
        <v>0</v>
      </c>
      <c r="AD1506">
        <v>0</v>
      </c>
      <c r="AE1506">
        <v>1</v>
      </c>
      <c r="AF1506">
        <v>0</v>
      </c>
      <c r="AG1506">
        <v>1.86</v>
      </c>
      <c r="AH1506">
        <v>4.2568063145978403</v>
      </c>
      <c r="AI1506">
        <v>3.24</v>
      </c>
      <c r="AJ1506">
        <v>6.4994153583226204</v>
      </c>
      <c r="AK1506">
        <v>13.44</v>
      </c>
      <c r="AL1506">
        <v>5.2522756972573399</v>
      </c>
      <c r="AM1506" s="3">
        <f t="shared" si="46"/>
        <v>116</v>
      </c>
      <c r="AN1506" s="3">
        <f t="shared" si="47"/>
        <v>64</v>
      </c>
    </row>
    <row r="1507" spans="1:40" x14ac:dyDescent="0.35">
      <c r="A1507">
        <v>8</v>
      </c>
      <c r="B1507">
        <v>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30000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7424</v>
      </c>
      <c r="P1507">
        <v>7424</v>
      </c>
      <c r="Q1507">
        <v>0</v>
      </c>
      <c r="R1507">
        <v>1856</v>
      </c>
      <c r="S1507">
        <v>1</v>
      </c>
      <c r="T1507">
        <v>1</v>
      </c>
      <c r="U1507">
        <v>64</v>
      </c>
      <c r="V1507">
        <v>1</v>
      </c>
      <c r="W1507">
        <v>1</v>
      </c>
      <c r="X1507">
        <v>10000</v>
      </c>
      <c r="Y1507">
        <v>6.25E-2</v>
      </c>
      <c r="Z1507">
        <v>1</v>
      </c>
      <c r="AA1507">
        <v>0</v>
      </c>
      <c r="AB1507">
        <v>1</v>
      </c>
      <c r="AC1507">
        <v>0</v>
      </c>
      <c r="AD1507">
        <v>0</v>
      </c>
      <c r="AE1507">
        <v>1</v>
      </c>
      <c r="AF1507">
        <v>0</v>
      </c>
      <c r="AG1507">
        <v>2.2599999999999998</v>
      </c>
      <c r="AH1507">
        <v>4.4958202811055603</v>
      </c>
      <c r="AI1507">
        <v>2.84</v>
      </c>
      <c r="AJ1507">
        <v>4.5004888623348496</v>
      </c>
      <c r="AK1507">
        <v>15.57</v>
      </c>
      <c r="AL1507">
        <v>6.6456828091626496</v>
      </c>
      <c r="AM1507" s="3">
        <f t="shared" si="46"/>
        <v>116</v>
      </c>
      <c r="AN1507" s="3">
        <f t="shared" si="47"/>
        <v>64</v>
      </c>
    </row>
    <row r="1508" spans="1:40" x14ac:dyDescent="0.35">
      <c r="A1508">
        <v>8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3000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7680</v>
      </c>
      <c r="P1508">
        <v>7680</v>
      </c>
      <c r="Q1508">
        <v>0</v>
      </c>
      <c r="R1508">
        <v>1920</v>
      </c>
      <c r="S1508">
        <v>1</v>
      </c>
      <c r="T1508">
        <v>1</v>
      </c>
      <c r="U1508">
        <v>64</v>
      </c>
      <c r="V1508">
        <v>1</v>
      </c>
      <c r="W1508">
        <v>1</v>
      </c>
      <c r="X1508">
        <v>1000</v>
      </c>
      <c r="Y1508">
        <v>6.25E-2</v>
      </c>
      <c r="Z1508">
        <v>1</v>
      </c>
      <c r="AA1508">
        <v>0</v>
      </c>
      <c r="AB1508">
        <v>1</v>
      </c>
      <c r="AC1508">
        <v>0</v>
      </c>
      <c r="AD1508">
        <v>0</v>
      </c>
      <c r="AE1508">
        <v>1</v>
      </c>
      <c r="AF1508">
        <v>0</v>
      </c>
      <c r="AG1508">
        <v>1.1599999999999999</v>
      </c>
      <c r="AH1508">
        <v>4.3948151269422002</v>
      </c>
      <c r="AI1508">
        <v>2</v>
      </c>
      <c r="AJ1508">
        <v>6.7926430790966803</v>
      </c>
      <c r="AK1508">
        <v>4.67</v>
      </c>
      <c r="AL1508">
        <v>5.5336335259935696</v>
      </c>
      <c r="AM1508" s="3">
        <f t="shared" si="46"/>
        <v>120</v>
      </c>
      <c r="AN1508" s="3">
        <f t="shared" si="47"/>
        <v>128</v>
      </c>
    </row>
    <row r="1509" spans="1:40" x14ac:dyDescent="0.35">
      <c r="A1509">
        <v>8</v>
      </c>
      <c r="B1509">
        <v>0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6000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7680</v>
      </c>
      <c r="P1509">
        <v>7680</v>
      </c>
      <c r="Q1509">
        <v>0</v>
      </c>
      <c r="R1509">
        <v>1920</v>
      </c>
      <c r="S1509">
        <v>1</v>
      </c>
      <c r="T1509">
        <v>1</v>
      </c>
      <c r="U1509">
        <v>64</v>
      </c>
      <c r="V1509">
        <v>1</v>
      </c>
      <c r="W1509">
        <v>1</v>
      </c>
      <c r="X1509">
        <v>2000</v>
      </c>
      <c r="Y1509">
        <v>6.25E-2</v>
      </c>
      <c r="Z1509">
        <v>1</v>
      </c>
      <c r="AA1509">
        <v>0</v>
      </c>
      <c r="AB1509">
        <v>1</v>
      </c>
      <c r="AC1509">
        <v>0</v>
      </c>
      <c r="AD1509">
        <v>0</v>
      </c>
      <c r="AE1509">
        <v>1</v>
      </c>
      <c r="AF1509">
        <v>0</v>
      </c>
      <c r="AG1509">
        <v>1.84</v>
      </c>
      <c r="AH1509">
        <v>5.3567154115185103</v>
      </c>
      <c r="AI1509">
        <v>2.13</v>
      </c>
      <c r="AJ1509">
        <v>5.5581561690905996</v>
      </c>
      <c r="AK1509">
        <v>5.75</v>
      </c>
      <c r="AL1509">
        <v>4.8813420285818898</v>
      </c>
      <c r="AM1509" s="3">
        <f t="shared" ref="AM1509:AM1536" si="48">O1509/64</f>
        <v>120</v>
      </c>
      <c r="AN1509" s="3">
        <f t="shared" si="47"/>
        <v>128</v>
      </c>
    </row>
    <row r="1510" spans="1:40" x14ac:dyDescent="0.35">
      <c r="A1510">
        <v>8</v>
      </c>
      <c r="B1510">
        <v>0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9000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7680</v>
      </c>
      <c r="P1510">
        <v>7680</v>
      </c>
      <c r="Q1510">
        <v>0</v>
      </c>
      <c r="R1510">
        <v>1920</v>
      </c>
      <c r="S1510">
        <v>1</v>
      </c>
      <c r="T1510">
        <v>1</v>
      </c>
      <c r="U1510">
        <v>64</v>
      </c>
      <c r="V1510">
        <v>1</v>
      </c>
      <c r="W1510">
        <v>1</v>
      </c>
      <c r="X1510">
        <v>3000</v>
      </c>
      <c r="Y1510">
        <v>6.25E-2</v>
      </c>
      <c r="Z1510">
        <v>1</v>
      </c>
      <c r="AA1510">
        <v>0</v>
      </c>
      <c r="AB1510">
        <v>1</v>
      </c>
      <c r="AC1510">
        <v>0</v>
      </c>
      <c r="AD1510">
        <v>0</v>
      </c>
      <c r="AE1510">
        <v>1</v>
      </c>
      <c r="AF1510">
        <v>0</v>
      </c>
      <c r="AG1510">
        <v>2.13</v>
      </c>
      <c r="AH1510">
        <v>5.6914936528120599</v>
      </c>
      <c r="AI1510">
        <v>2.42</v>
      </c>
      <c r="AJ1510">
        <v>5.9197635087898597</v>
      </c>
      <c r="AK1510">
        <v>6.39</v>
      </c>
      <c r="AL1510">
        <v>5.1066525239142697</v>
      </c>
      <c r="AM1510" s="3">
        <f t="shared" si="48"/>
        <v>120</v>
      </c>
      <c r="AN1510" s="3">
        <f t="shared" si="47"/>
        <v>128</v>
      </c>
    </row>
    <row r="1511" spans="1:40" x14ac:dyDescent="0.35">
      <c r="A1511">
        <v>8</v>
      </c>
      <c r="B1511">
        <v>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12000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7680</v>
      </c>
      <c r="P1511">
        <v>7680</v>
      </c>
      <c r="Q1511">
        <v>0</v>
      </c>
      <c r="R1511">
        <v>1920</v>
      </c>
      <c r="S1511">
        <v>1</v>
      </c>
      <c r="T1511">
        <v>1</v>
      </c>
      <c r="U1511">
        <v>64</v>
      </c>
      <c r="V1511">
        <v>1</v>
      </c>
      <c r="W1511">
        <v>1</v>
      </c>
      <c r="X1511">
        <v>4000</v>
      </c>
      <c r="Y1511">
        <v>6.25E-2</v>
      </c>
      <c r="Z1511">
        <v>1</v>
      </c>
      <c r="AA1511">
        <v>0</v>
      </c>
      <c r="AB1511">
        <v>1</v>
      </c>
      <c r="AC1511">
        <v>0</v>
      </c>
      <c r="AD1511">
        <v>0</v>
      </c>
      <c r="AE1511">
        <v>1</v>
      </c>
      <c r="AF1511">
        <v>0</v>
      </c>
      <c r="AG1511">
        <v>2.12</v>
      </c>
      <c r="AH1511">
        <v>5.5032354120099196</v>
      </c>
      <c r="AI1511">
        <v>2.29</v>
      </c>
      <c r="AJ1511">
        <v>5.7849719100441597</v>
      </c>
      <c r="AK1511">
        <v>9.66</v>
      </c>
      <c r="AL1511">
        <v>6.0319482756402998</v>
      </c>
      <c r="AM1511" s="3">
        <f t="shared" si="48"/>
        <v>120</v>
      </c>
      <c r="AN1511" s="3">
        <f t="shared" si="47"/>
        <v>128</v>
      </c>
    </row>
    <row r="1512" spans="1:40" x14ac:dyDescent="0.35">
      <c r="A1512">
        <v>8</v>
      </c>
      <c r="B1512">
        <v>0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15000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7680</v>
      </c>
      <c r="P1512">
        <v>7680</v>
      </c>
      <c r="Q1512">
        <v>0</v>
      </c>
      <c r="R1512">
        <v>1920</v>
      </c>
      <c r="S1512">
        <v>1</v>
      </c>
      <c r="T1512">
        <v>1</v>
      </c>
      <c r="U1512">
        <v>64</v>
      </c>
      <c r="V1512">
        <v>1</v>
      </c>
      <c r="W1512">
        <v>1</v>
      </c>
      <c r="X1512">
        <v>5000</v>
      </c>
      <c r="Y1512">
        <v>6.25E-2</v>
      </c>
      <c r="Z1512">
        <v>1</v>
      </c>
      <c r="AA1512">
        <v>0</v>
      </c>
      <c r="AB1512">
        <v>1</v>
      </c>
      <c r="AC1512">
        <v>0</v>
      </c>
      <c r="AD1512">
        <v>0</v>
      </c>
      <c r="AE1512">
        <v>1</v>
      </c>
      <c r="AF1512">
        <v>0</v>
      </c>
      <c r="AG1512">
        <v>2.12</v>
      </c>
      <c r="AH1512">
        <v>5.4868570238343199</v>
      </c>
      <c r="AI1512">
        <v>2.77</v>
      </c>
      <c r="AJ1512">
        <v>5.7564833014610599</v>
      </c>
      <c r="AK1512">
        <v>9.42</v>
      </c>
      <c r="AL1512">
        <v>5.3799256500438704</v>
      </c>
      <c r="AM1512" s="3">
        <f t="shared" si="48"/>
        <v>120</v>
      </c>
      <c r="AN1512" s="3">
        <f t="shared" si="47"/>
        <v>128</v>
      </c>
    </row>
    <row r="1513" spans="1:40" x14ac:dyDescent="0.35">
      <c r="A1513">
        <v>8</v>
      </c>
      <c r="B1513">
        <v>0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18000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7680</v>
      </c>
      <c r="P1513">
        <v>7680</v>
      </c>
      <c r="Q1513">
        <v>0</v>
      </c>
      <c r="R1513">
        <v>1920</v>
      </c>
      <c r="S1513">
        <v>1</v>
      </c>
      <c r="T1513">
        <v>1</v>
      </c>
      <c r="U1513">
        <v>64</v>
      </c>
      <c r="V1513">
        <v>1</v>
      </c>
      <c r="W1513">
        <v>1</v>
      </c>
      <c r="X1513">
        <v>6000</v>
      </c>
      <c r="Y1513">
        <v>6.25E-2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v>1</v>
      </c>
      <c r="AF1513">
        <v>0</v>
      </c>
      <c r="AG1513">
        <v>1.89</v>
      </c>
      <c r="AH1513">
        <v>5.0614128462317698</v>
      </c>
      <c r="AI1513">
        <v>2.85</v>
      </c>
      <c r="AJ1513">
        <v>5.0127337850717701</v>
      </c>
      <c r="AK1513">
        <v>13</v>
      </c>
      <c r="AL1513">
        <v>6.6377707101104404</v>
      </c>
      <c r="AM1513" s="3">
        <f t="shared" si="48"/>
        <v>120</v>
      </c>
      <c r="AN1513" s="3">
        <f t="shared" si="47"/>
        <v>128</v>
      </c>
    </row>
    <row r="1514" spans="1:40" x14ac:dyDescent="0.35">
      <c r="A1514">
        <v>8</v>
      </c>
      <c r="B1514">
        <v>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21000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7680</v>
      </c>
      <c r="P1514">
        <v>7680</v>
      </c>
      <c r="Q1514">
        <v>0</v>
      </c>
      <c r="R1514">
        <v>1920</v>
      </c>
      <c r="S1514">
        <v>1</v>
      </c>
      <c r="T1514">
        <v>1</v>
      </c>
      <c r="U1514">
        <v>64</v>
      </c>
      <c r="V1514">
        <v>1</v>
      </c>
      <c r="W1514">
        <v>1</v>
      </c>
      <c r="X1514">
        <v>7000</v>
      </c>
      <c r="Y1514">
        <v>6.25E-2</v>
      </c>
      <c r="Z1514">
        <v>1</v>
      </c>
      <c r="AA1514">
        <v>0</v>
      </c>
      <c r="AB1514">
        <v>1</v>
      </c>
      <c r="AC1514">
        <v>0</v>
      </c>
      <c r="AD1514">
        <v>0</v>
      </c>
      <c r="AE1514">
        <v>1</v>
      </c>
      <c r="AF1514">
        <v>0</v>
      </c>
      <c r="AG1514">
        <v>1.89</v>
      </c>
      <c r="AH1514">
        <v>4.3609517309871704</v>
      </c>
      <c r="AI1514">
        <v>3.1</v>
      </c>
      <c r="AJ1514">
        <v>5.1546095875439502</v>
      </c>
      <c r="AK1514">
        <v>11.18</v>
      </c>
      <c r="AL1514">
        <v>4.2927380539697504</v>
      </c>
      <c r="AM1514" s="3">
        <f t="shared" si="48"/>
        <v>120</v>
      </c>
      <c r="AN1514" s="3">
        <f t="shared" si="47"/>
        <v>128</v>
      </c>
    </row>
    <row r="1515" spans="1:40" x14ac:dyDescent="0.35">
      <c r="A1515">
        <v>8</v>
      </c>
      <c r="B1515">
        <v>0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24000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7680</v>
      </c>
      <c r="P1515">
        <v>7680</v>
      </c>
      <c r="Q1515">
        <v>0</v>
      </c>
      <c r="R1515">
        <v>1920</v>
      </c>
      <c r="S1515">
        <v>1</v>
      </c>
      <c r="T1515">
        <v>1</v>
      </c>
      <c r="U1515">
        <v>64</v>
      </c>
      <c r="V1515">
        <v>1</v>
      </c>
      <c r="W1515">
        <v>1</v>
      </c>
      <c r="X1515">
        <v>8000</v>
      </c>
      <c r="Y1515">
        <v>6.25E-2</v>
      </c>
      <c r="Z1515">
        <v>1</v>
      </c>
      <c r="AA1515">
        <v>0</v>
      </c>
      <c r="AB1515">
        <v>1</v>
      </c>
      <c r="AC1515">
        <v>0</v>
      </c>
      <c r="AD1515">
        <v>0</v>
      </c>
      <c r="AE1515">
        <v>1</v>
      </c>
      <c r="AF1515">
        <v>0</v>
      </c>
      <c r="AG1515">
        <v>1.95</v>
      </c>
      <c r="AH1515">
        <v>4.6548361947548704</v>
      </c>
      <c r="AI1515">
        <v>3.2</v>
      </c>
      <c r="AJ1515">
        <v>4.9899899799498604</v>
      </c>
      <c r="AK1515">
        <v>14.81</v>
      </c>
      <c r="AL1515">
        <v>5.1897880496220603</v>
      </c>
      <c r="AM1515" s="3">
        <f t="shared" si="48"/>
        <v>120</v>
      </c>
      <c r="AN1515" s="3">
        <f t="shared" si="47"/>
        <v>128</v>
      </c>
    </row>
    <row r="1516" spans="1:40" x14ac:dyDescent="0.35">
      <c r="A1516">
        <v>8</v>
      </c>
      <c r="B1516">
        <v>0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27000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7680</v>
      </c>
      <c r="P1516">
        <v>7680</v>
      </c>
      <c r="Q1516">
        <v>0</v>
      </c>
      <c r="R1516">
        <v>1920</v>
      </c>
      <c r="S1516">
        <v>1</v>
      </c>
      <c r="T1516">
        <v>1</v>
      </c>
      <c r="U1516">
        <v>64</v>
      </c>
      <c r="V1516">
        <v>1</v>
      </c>
      <c r="W1516">
        <v>1</v>
      </c>
      <c r="X1516">
        <v>9000</v>
      </c>
      <c r="Y1516">
        <v>6.25E-2</v>
      </c>
      <c r="Z1516">
        <v>1</v>
      </c>
      <c r="AA1516">
        <v>0</v>
      </c>
      <c r="AB1516">
        <v>1</v>
      </c>
      <c r="AC1516">
        <v>0</v>
      </c>
      <c r="AD1516">
        <v>0</v>
      </c>
      <c r="AE1516">
        <v>1</v>
      </c>
      <c r="AF1516">
        <v>0</v>
      </c>
      <c r="AG1516">
        <v>1.91</v>
      </c>
      <c r="AH1516">
        <v>4.36828341571377</v>
      </c>
      <c r="AI1516">
        <v>3.1</v>
      </c>
      <c r="AJ1516">
        <v>5.4927224579437901</v>
      </c>
      <c r="AK1516">
        <v>13.4</v>
      </c>
      <c r="AL1516">
        <v>4.6389654018972903</v>
      </c>
      <c r="AM1516" s="3">
        <f t="shared" si="48"/>
        <v>120</v>
      </c>
      <c r="AN1516" s="3">
        <f t="shared" si="47"/>
        <v>128</v>
      </c>
    </row>
    <row r="1517" spans="1:40" x14ac:dyDescent="0.35">
      <c r="A1517">
        <v>8</v>
      </c>
      <c r="B1517">
        <v>0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30000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7680</v>
      </c>
      <c r="P1517">
        <v>7680</v>
      </c>
      <c r="Q1517">
        <v>0</v>
      </c>
      <c r="R1517">
        <v>1920</v>
      </c>
      <c r="S1517">
        <v>1</v>
      </c>
      <c r="T1517">
        <v>1</v>
      </c>
      <c r="U1517">
        <v>64</v>
      </c>
      <c r="V1517">
        <v>1</v>
      </c>
      <c r="W1517">
        <v>1</v>
      </c>
      <c r="X1517">
        <v>10000</v>
      </c>
      <c r="Y1517">
        <v>6.25E-2</v>
      </c>
      <c r="Z1517">
        <v>1</v>
      </c>
      <c r="AA1517">
        <v>0</v>
      </c>
      <c r="AB1517">
        <v>1</v>
      </c>
      <c r="AC1517">
        <v>0</v>
      </c>
      <c r="AD1517">
        <v>0</v>
      </c>
      <c r="AE1517">
        <v>1</v>
      </c>
      <c r="AF1517">
        <v>0</v>
      </c>
      <c r="AG1517">
        <v>2.2200000000000002</v>
      </c>
      <c r="AH1517">
        <v>4.0953143957454596</v>
      </c>
      <c r="AI1517">
        <v>2.75</v>
      </c>
      <c r="AJ1517">
        <v>3.92014030361159</v>
      </c>
      <c r="AK1517">
        <v>15.63</v>
      </c>
      <c r="AL1517">
        <v>6.30341970679408</v>
      </c>
      <c r="AM1517" s="3">
        <f t="shared" si="48"/>
        <v>120</v>
      </c>
      <c r="AN1517" s="3">
        <f t="shared" si="47"/>
        <v>128</v>
      </c>
    </row>
    <row r="1518" spans="1:40" x14ac:dyDescent="0.35">
      <c r="A1518">
        <v>8</v>
      </c>
      <c r="B1518">
        <v>0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3000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7936</v>
      </c>
      <c r="P1518">
        <v>7936</v>
      </c>
      <c r="Q1518">
        <v>0</v>
      </c>
      <c r="R1518">
        <v>1984</v>
      </c>
      <c r="S1518">
        <v>1</v>
      </c>
      <c r="T1518">
        <v>1</v>
      </c>
      <c r="U1518">
        <v>64</v>
      </c>
      <c r="V1518">
        <v>1</v>
      </c>
      <c r="W1518">
        <v>1</v>
      </c>
      <c r="X1518">
        <v>1000</v>
      </c>
      <c r="Y1518">
        <v>6.25E-2</v>
      </c>
      <c r="Z1518">
        <v>1</v>
      </c>
      <c r="AA1518">
        <v>0</v>
      </c>
      <c r="AB1518">
        <v>1</v>
      </c>
      <c r="AC1518">
        <v>0</v>
      </c>
      <c r="AD1518">
        <v>0</v>
      </c>
      <c r="AE1518">
        <v>1</v>
      </c>
      <c r="AF1518">
        <v>0</v>
      </c>
      <c r="AG1518">
        <v>1.43</v>
      </c>
      <c r="AH1518">
        <v>4.40512201874136</v>
      </c>
      <c r="AI1518">
        <v>1.95</v>
      </c>
      <c r="AJ1518">
        <v>6.1276014883476204</v>
      </c>
      <c r="AK1518">
        <v>4.24</v>
      </c>
      <c r="AL1518">
        <v>5.1344327826937297</v>
      </c>
      <c r="AM1518" s="3">
        <f t="shared" si="48"/>
        <v>124</v>
      </c>
      <c r="AN1518" s="3">
        <f t="shared" si="47"/>
        <v>64</v>
      </c>
    </row>
    <row r="1519" spans="1:40" x14ac:dyDescent="0.35">
      <c r="A1519">
        <v>8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6000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7936</v>
      </c>
      <c r="P1519">
        <v>7936</v>
      </c>
      <c r="Q1519">
        <v>0</v>
      </c>
      <c r="R1519">
        <v>1984</v>
      </c>
      <c r="S1519">
        <v>1</v>
      </c>
      <c r="T1519">
        <v>1</v>
      </c>
      <c r="U1519">
        <v>64</v>
      </c>
      <c r="V1519">
        <v>1</v>
      </c>
      <c r="W1519">
        <v>1</v>
      </c>
      <c r="X1519">
        <v>2000</v>
      </c>
      <c r="Y1519">
        <v>6.25E-2</v>
      </c>
      <c r="Z1519">
        <v>1</v>
      </c>
      <c r="AA1519">
        <v>0</v>
      </c>
      <c r="AB1519">
        <v>1</v>
      </c>
      <c r="AC1519">
        <v>0</v>
      </c>
      <c r="AD1519">
        <v>0</v>
      </c>
      <c r="AE1519">
        <v>1</v>
      </c>
      <c r="AF1519">
        <v>0</v>
      </c>
      <c r="AG1519">
        <v>1.52</v>
      </c>
      <c r="AH1519">
        <v>4.1484454919885403</v>
      </c>
      <c r="AI1519">
        <v>2.1800000000000002</v>
      </c>
      <c r="AJ1519">
        <v>5.6857365397985298</v>
      </c>
      <c r="AK1519">
        <v>6.11</v>
      </c>
      <c r="AL1519">
        <v>4.9737209411063699</v>
      </c>
      <c r="AM1519" s="3">
        <f t="shared" si="48"/>
        <v>124</v>
      </c>
      <c r="AN1519" s="3">
        <f t="shared" si="47"/>
        <v>64</v>
      </c>
    </row>
    <row r="1520" spans="1:40" x14ac:dyDescent="0.35">
      <c r="A1520">
        <v>8</v>
      </c>
      <c r="B1520">
        <v>0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9000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7936</v>
      </c>
      <c r="P1520">
        <v>7936</v>
      </c>
      <c r="Q1520">
        <v>0</v>
      </c>
      <c r="R1520">
        <v>1984</v>
      </c>
      <c r="S1520">
        <v>1</v>
      </c>
      <c r="T1520">
        <v>1</v>
      </c>
      <c r="U1520">
        <v>64</v>
      </c>
      <c r="V1520">
        <v>1</v>
      </c>
      <c r="W1520">
        <v>1</v>
      </c>
      <c r="X1520">
        <v>3000</v>
      </c>
      <c r="Y1520">
        <v>6.25E-2</v>
      </c>
      <c r="Z1520">
        <v>1</v>
      </c>
      <c r="AA1520">
        <v>0</v>
      </c>
      <c r="AB1520">
        <v>1</v>
      </c>
      <c r="AC1520">
        <v>0</v>
      </c>
      <c r="AD1520">
        <v>0</v>
      </c>
      <c r="AE1520">
        <v>1</v>
      </c>
      <c r="AF1520">
        <v>0</v>
      </c>
      <c r="AG1520">
        <v>1.73</v>
      </c>
      <c r="AH1520">
        <v>4.3905694391502301</v>
      </c>
      <c r="AI1520">
        <v>2.33</v>
      </c>
      <c r="AJ1520">
        <v>6.4545410371303698</v>
      </c>
      <c r="AK1520">
        <v>6.51</v>
      </c>
      <c r="AL1520">
        <v>5.2754051977075598</v>
      </c>
      <c r="AM1520" s="3">
        <f t="shared" si="48"/>
        <v>124</v>
      </c>
      <c r="AN1520" s="3">
        <f t="shared" si="47"/>
        <v>64</v>
      </c>
    </row>
    <row r="1521" spans="1:40" x14ac:dyDescent="0.35">
      <c r="A1521">
        <v>8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12000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7936</v>
      </c>
      <c r="P1521">
        <v>7936</v>
      </c>
      <c r="Q1521">
        <v>0</v>
      </c>
      <c r="R1521">
        <v>1984</v>
      </c>
      <c r="S1521">
        <v>1</v>
      </c>
      <c r="T1521">
        <v>1</v>
      </c>
      <c r="U1521">
        <v>64</v>
      </c>
      <c r="V1521">
        <v>1</v>
      </c>
      <c r="W1521">
        <v>1</v>
      </c>
      <c r="X1521">
        <v>4000</v>
      </c>
      <c r="Y1521">
        <v>6.25E-2</v>
      </c>
      <c r="Z1521">
        <v>1</v>
      </c>
      <c r="AA1521">
        <v>0</v>
      </c>
      <c r="AB1521">
        <v>1</v>
      </c>
      <c r="AC1521">
        <v>0</v>
      </c>
      <c r="AD1521">
        <v>0</v>
      </c>
      <c r="AE1521">
        <v>1</v>
      </c>
      <c r="AF1521">
        <v>0</v>
      </c>
      <c r="AG1521">
        <v>1.82</v>
      </c>
      <c r="AH1521">
        <v>4.66343221243753</v>
      </c>
      <c r="AI1521">
        <v>1.98</v>
      </c>
      <c r="AJ1521">
        <v>4.8228207513860601</v>
      </c>
      <c r="AK1521">
        <v>9.74</v>
      </c>
      <c r="AL1521">
        <v>5.9810032603234697</v>
      </c>
      <c r="AM1521" s="3">
        <f t="shared" si="48"/>
        <v>124</v>
      </c>
      <c r="AN1521" s="3">
        <f t="shared" si="47"/>
        <v>64</v>
      </c>
    </row>
    <row r="1522" spans="1:40" x14ac:dyDescent="0.35">
      <c r="A1522">
        <v>8</v>
      </c>
      <c r="B1522">
        <v>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15000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7936</v>
      </c>
      <c r="P1522">
        <v>7936</v>
      </c>
      <c r="Q1522">
        <v>0</v>
      </c>
      <c r="R1522">
        <v>1984</v>
      </c>
      <c r="S1522">
        <v>1</v>
      </c>
      <c r="T1522">
        <v>1</v>
      </c>
      <c r="U1522">
        <v>64</v>
      </c>
      <c r="V1522">
        <v>1</v>
      </c>
      <c r="W1522">
        <v>1</v>
      </c>
      <c r="X1522">
        <v>5000</v>
      </c>
      <c r="Y1522">
        <v>6.25E-2</v>
      </c>
      <c r="Z1522">
        <v>1</v>
      </c>
      <c r="AA1522">
        <v>0</v>
      </c>
      <c r="AB1522">
        <v>1</v>
      </c>
      <c r="AC1522">
        <v>0</v>
      </c>
      <c r="AD1522">
        <v>0</v>
      </c>
      <c r="AE1522">
        <v>1</v>
      </c>
      <c r="AF1522">
        <v>0</v>
      </c>
      <c r="AG1522">
        <v>1.79</v>
      </c>
      <c r="AH1522">
        <v>4.4928721326118302</v>
      </c>
      <c r="AI1522">
        <v>2.76</v>
      </c>
      <c r="AJ1522">
        <v>6.0829598058839798</v>
      </c>
      <c r="AK1522">
        <v>9.01</v>
      </c>
      <c r="AL1522">
        <v>5.4212452444065002</v>
      </c>
      <c r="AM1522" s="3">
        <f t="shared" si="48"/>
        <v>124</v>
      </c>
      <c r="AN1522" s="3">
        <f t="shared" si="47"/>
        <v>64</v>
      </c>
    </row>
    <row r="1523" spans="1:40" x14ac:dyDescent="0.35">
      <c r="A1523">
        <v>8</v>
      </c>
      <c r="B1523">
        <v>0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18000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7936</v>
      </c>
      <c r="P1523">
        <v>7936</v>
      </c>
      <c r="Q1523">
        <v>0</v>
      </c>
      <c r="R1523">
        <v>1984</v>
      </c>
      <c r="S1523">
        <v>1</v>
      </c>
      <c r="T1523">
        <v>1</v>
      </c>
      <c r="U1523">
        <v>64</v>
      </c>
      <c r="V1523">
        <v>1</v>
      </c>
      <c r="W1523">
        <v>1</v>
      </c>
      <c r="X1523">
        <v>6000</v>
      </c>
      <c r="Y1523">
        <v>6.25E-2</v>
      </c>
      <c r="Z1523">
        <v>1</v>
      </c>
      <c r="AA1523">
        <v>0</v>
      </c>
      <c r="AB1523">
        <v>1</v>
      </c>
      <c r="AC1523">
        <v>0</v>
      </c>
      <c r="AD1523">
        <v>0</v>
      </c>
      <c r="AE1523">
        <v>1</v>
      </c>
      <c r="AF1523">
        <v>0</v>
      </c>
      <c r="AG1523">
        <v>2.13</v>
      </c>
      <c r="AH1523">
        <v>5.5365241803860998</v>
      </c>
      <c r="AI1523">
        <v>3.14</v>
      </c>
      <c r="AJ1523">
        <v>5.5982497264770199</v>
      </c>
      <c r="AK1523">
        <v>12.6</v>
      </c>
      <c r="AL1523">
        <v>5.50999092558237</v>
      </c>
      <c r="AM1523" s="3">
        <f t="shared" si="48"/>
        <v>124</v>
      </c>
      <c r="AN1523" s="3">
        <f t="shared" si="47"/>
        <v>64</v>
      </c>
    </row>
    <row r="1524" spans="1:40" x14ac:dyDescent="0.35">
      <c r="A1524">
        <v>8</v>
      </c>
      <c r="B1524">
        <v>0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21000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7936</v>
      </c>
      <c r="P1524">
        <v>7936</v>
      </c>
      <c r="Q1524">
        <v>0</v>
      </c>
      <c r="R1524">
        <v>1984</v>
      </c>
      <c r="S1524">
        <v>1</v>
      </c>
      <c r="T1524">
        <v>1</v>
      </c>
      <c r="U1524">
        <v>64</v>
      </c>
      <c r="V1524">
        <v>1</v>
      </c>
      <c r="W1524">
        <v>1</v>
      </c>
      <c r="X1524">
        <v>7000</v>
      </c>
      <c r="Y1524">
        <v>6.25E-2</v>
      </c>
      <c r="Z1524">
        <v>1</v>
      </c>
      <c r="AA1524">
        <v>0</v>
      </c>
      <c r="AB1524">
        <v>1</v>
      </c>
      <c r="AC1524">
        <v>0</v>
      </c>
      <c r="AD1524">
        <v>0</v>
      </c>
      <c r="AE1524">
        <v>1</v>
      </c>
      <c r="AF1524">
        <v>0</v>
      </c>
      <c r="AG1524">
        <v>2.2200000000000002</v>
      </c>
      <c r="AH1524">
        <v>5.9792641687752903</v>
      </c>
      <c r="AI1524">
        <v>3.44</v>
      </c>
      <c r="AJ1524">
        <v>7.2101594989292703</v>
      </c>
      <c r="AK1524">
        <v>11.84</v>
      </c>
      <c r="AL1524">
        <v>5.9274277726514804</v>
      </c>
      <c r="AM1524" s="3">
        <f t="shared" si="48"/>
        <v>124</v>
      </c>
      <c r="AN1524" s="3">
        <f t="shared" si="47"/>
        <v>64</v>
      </c>
    </row>
    <row r="1525" spans="1:40" x14ac:dyDescent="0.35">
      <c r="A1525">
        <v>8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24000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7936</v>
      </c>
      <c r="P1525">
        <v>7936</v>
      </c>
      <c r="Q1525">
        <v>0</v>
      </c>
      <c r="R1525">
        <v>1984</v>
      </c>
      <c r="S1525">
        <v>1</v>
      </c>
      <c r="T1525">
        <v>1</v>
      </c>
      <c r="U1525">
        <v>64</v>
      </c>
      <c r="V1525">
        <v>1</v>
      </c>
      <c r="W1525">
        <v>1</v>
      </c>
      <c r="X1525">
        <v>8000</v>
      </c>
      <c r="Y1525">
        <v>6.25E-2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1</v>
      </c>
      <c r="AF1525">
        <v>0</v>
      </c>
      <c r="AG1525">
        <v>1.86</v>
      </c>
      <c r="AH1525">
        <v>4.8908485971250402</v>
      </c>
      <c r="AI1525">
        <v>2.84</v>
      </c>
      <c r="AJ1525">
        <v>4.7764421905849499</v>
      </c>
      <c r="AK1525">
        <v>14.79</v>
      </c>
      <c r="AL1525">
        <v>7.0032778040000601</v>
      </c>
      <c r="AM1525" s="3">
        <f t="shared" si="48"/>
        <v>124</v>
      </c>
      <c r="AN1525" s="3">
        <f t="shared" si="47"/>
        <v>64</v>
      </c>
    </row>
    <row r="1526" spans="1:40" x14ac:dyDescent="0.35">
      <c r="A1526">
        <v>8</v>
      </c>
      <c r="B1526">
        <v>0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27000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7936</v>
      </c>
      <c r="P1526">
        <v>7936</v>
      </c>
      <c r="Q1526">
        <v>0</v>
      </c>
      <c r="R1526">
        <v>1984</v>
      </c>
      <c r="S1526">
        <v>1</v>
      </c>
      <c r="T1526">
        <v>1</v>
      </c>
      <c r="U1526">
        <v>64</v>
      </c>
      <c r="V1526">
        <v>1</v>
      </c>
      <c r="W1526">
        <v>1</v>
      </c>
      <c r="X1526">
        <v>9000</v>
      </c>
      <c r="Y1526">
        <v>6.25E-2</v>
      </c>
      <c r="Z1526">
        <v>1</v>
      </c>
      <c r="AA1526">
        <v>0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1.96</v>
      </c>
      <c r="AH1526">
        <v>5.17091868046675</v>
      </c>
      <c r="AI1526">
        <v>2.9</v>
      </c>
      <c r="AJ1526">
        <v>5.1176166327695896</v>
      </c>
      <c r="AK1526">
        <v>14.13</v>
      </c>
      <c r="AL1526">
        <v>6.5706240190715501</v>
      </c>
      <c r="AM1526" s="3">
        <f t="shared" si="48"/>
        <v>124</v>
      </c>
      <c r="AN1526" s="3">
        <f t="shared" si="47"/>
        <v>64</v>
      </c>
    </row>
    <row r="1527" spans="1:40" x14ac:dyDescent="0.35">
      <c r="A1527">
        <v>8</v>
      </c>
      <c r="B1527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30000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7936</v>
      </c>
      <c r="P1527">
        <v>7936</v>
      </c>
      <c r="Q1527">
        <v>0</v>
      </c>
      <c r="R1527">
        <v>1984</v>
      </c>
      <c r="S1527">
        <v>1</v>
      </c>
      <c r="T1527">
        <v>1</v>
      </c>
      <c r="U1527">
        <v>64</v>
      </c>
      <c r="V1527">
        <v>1</v>
      </c>
      <c r="W1527">
        <v>1</v>
      </c>
      <c r="X1527">
        <v>10000</v>
      </c>
      <c r="Y1527">
        <v>6.25E-2</v>
      </c>
      <c r="Z1527">
        <v>1</v>
      </c>
      <c r="AA1527">
        <v>0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2.5</v>
      </c>
      <c r="AH1527">
        <v>6.1049160518388801</v>
      </c>
      <c r="AI1527">
        <v>2.87</v>
      </c>
      <c r="AJ1527">
        <v>4.9490504139683198</v>
      </c>
      <c r="AK1527">
        <v>15.73</v>
      </c>
      <c r="AL1527">
        <v>5.7251288195114096</v>
      </c>
      <c r="AM1527" s="3">
        <f t="shared" si="48"/>
        <v>124</v>
      </c>
      <c r="AN1527" s="3">
        <f t="shared" si="47"/>
        <v>64</v>
      </c>
    </row>
    <row r="1528" spans="1:40" x14ac:dyDescent="0.35">
      <c r="A1528">
        <v>8</v>
      </c>
      <c r="B1528">
        <v>0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3000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8192</v>
      </c>
      <c r="P1528">
        <v>8192</v>
      </c>
      <c r="Q1528">
        <v>0</v>
      </c>
      <c r="R1528">
        <v>2048</v>
      </c>
      <c r="S1528">
        <v>1</v>
      </c>
      <c r="T1528">
        <v>1</v>
      </c>
      <c r="U1528">
        <v>64</v>
      </c>
      <c r="V1528">
        <v>1</v>
      </c>
      <c r="W1528">
        <v>1</v>
      </c>
      <c r="X1528">
        <v>1000</v>
      </c>
      <c r="Y1528">
        <v>6.25E-2</v>
      </c>
      <c r="Z1528">
        <v>1</v>
      </c>
      <c r="AA1528">
        <v>0</v>
      </c>
      <c r="AB1528">
        <v>1</v>
      </c>
      <c r="AC1528">
        <v>0</v>
      </c>
      <c r="AD1528">
        <v>0</v>
      </c>
      <c r="AE1528">
        <v>1</v>
      </c>
      <c r="AF1528">
        <v>0</v>
      </c>
      <c r="AG1528">
        <v>1.56</v>
      </c>
      <c r="AH1528">
        <v>5.1986921432221802</v>
      </c>
      <c r="AI1528">
        <v>1.74</v>
      </c>
      <c r="AJ1528">
        <v>5.33595352303597</v>
      </c>
      <c r="AK1528">
        <v>5.0599999999999996</v>
      </c>
      <c r="AL1528">
        <v>6.5921468430246497</v>
      </c>
      <c r="AM1528" s="3">
        <f t="shared" si="48"/>
        <v>128</v>
      </c>
      <c r="AN1528" s="3">
        <f t="shared" si="47"/>
        <v>2048</v>
      </c>
    </row>
    <row r="1529" spans="1:40" x14ac:dyDescent="0.35">
      <c r="A1529">
        <v>8</v>
      </c>
      <c r="B1529">
        <v>0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6000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8192</v>
      </c>
      <c r="P1529">
        <v>8192</v>
      </c>
      <c r="Q1529">
        <v>0</v>
      </c>
      <c r="R1529">
        <v>2048</v>
      </c>
      <c r="S1529">
        <v>1</v>
      </c>
      <c r="T1529">
        <v>1</v>
      </c>
      <c r="U1529">
        <v>64</v>
      </c>
      <c r="V1529">
        <v>1</v>
      </c>
      <c r="W1529">
        <v>1</v>
      </c>
      <c r="X1529">
        <v>2000</v>
      </c>
      <c r="Y1529">
        <v>6.25E-2</v>
      </c>
      <c r="Z1529">
        <v>1</v>
      </c>
      <c r="AA1529">
        <v>0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1.52</v>
      </c>
      <c r="AH1529">
        <v>5.6257977212125203</v>
      </c>
      <c r="AI1529">
        <v>1.97</v>
      </c>
      <c r="AJ1529">
        <v>5.4597710574711904</v>
      </c>
      <c r="AK1529">
        <v>7.02</v>
      </c>
      <c r="AL1529">
        <v>6.6812873011119596</v>
      </c>
      <c r="AM1529" s="3">
        <f t="shared" si="48"/>
        <v>128</v>
      </c>
      <c r="AN1529" s="3">
        <f t="shared" si="47"/>
        <v>2048</v>
      </c>
    </row>
    <row r="1530" spans="1:40" x14ac:dyDescent="0.35">
      <c r="A1530">
        <v>8</v>
      </c>
      <c r="B1530">
        <v>0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9000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8192</v>
      </c>
      <c r="P1530">
        <v>8192</v>
      </c>
      <c r="Q1530">
        <v>0</v>
      </c>
      <c r="R1530">
        <v>2048</v>
      </c>
      <c r="S1530">
        <v>1</v>
      </c>
      <c r="T1530">
        <v>1</v>
      </c>
      <c r="U1530">
        <v>64</v>
      </c>
      <c r="V1530">
        <v>1</v>
      </c>
      <c r="W1530">
        <v>1</v>
      </c>
      <c r="X1530">
        <v>3000</v>
      </c>
      <c r="Y1530">
        <v>6.25E-2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1</v>
      </c>
      <c r="AF1530">
        <v>0</v>
      </c>
      <c r="AG1530">
        <v>1.87</v>
      </c>
      <c r="AH1530">
        <v>4.3142902081339001</v>
      </c>
      <c r="AI1530">
        <v>2.11</v>
      </c>
      <c r="AJ1530">
        <v>5.06930961768958</v>
      </c>
      <c r="AK1530">
        <v>7.31</v>
      </c>
      <c r="AL1530">
        <v>4.4982107554004198</v>
      </c>
      <c r="AM1530" s="3">
        <f t="shared" si="48"/>
        <v>128</v>
      </c>
      <c r="AN1530" s="3">
        <f t="shared" si="47"/>
        <v>2048</v>
      </c>
    </row>
    <row r="1531" spans="1:40" x14ac:dyDescent="0.35">
      <c r="A1531">
        <v>8</v>
      </c>
      <c r="B1531">
        <v>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12000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8192</v>
      </c>
      <c r="P1531">
        <v>8192</v>
      </c>
      <c r="Q1531">
        <v>0</v>
      </c>
      <c r="R1531">
        <v>2048</v>
      </c>
      <c r="S1531">
        <v>1</v>
      </c>
      <c r="T1531">
        <v>1</v>
      </c>
      <c r="U1531">
        <v>64</v>
      </c>
      <c r="V1531">
        <v>1</v>
      </c>
      <c r="W1531">
        <v>1</v>
      </c>
      <c r="X1531">
        <v>4000</v>
      </c>
      <c r="Y1531">
        <v>6.25E-2</v>
      </c>
      <c r="Z1531">
        <v>1</v>
      </c>
      <c r="AA1531">
        <v>0</v>
      </c>
      <c r="AB1531">
        <v>1</v>
      </c>
      <c r="AC1531">
        <v>0</v>
      </c>
      <c r="AD1531">
        <v>0</v>
      </c>
      <c r="AE1531">
        <v>1</v>
      </c>
      <c r="AF1531">
        <v>0</v>
      </c>
      <c r="AG1531">
        <v>1.93</v>
      </c>
      <c r="AH1531">
        <v>4.5568739284733404</v>
      </c>
      <c r="AI1531">
        <v>2.34</v>
      </c>
      <c r="AJ1531">
        <v>4.7712052984544702</v>
      </c>
      <c r="AK1531">
        <v>10.07</v>
      </c>
      <c r="AL1531">
        <v>5.3333947913125597</v>
      </c>
      <c r="AM1531" s="3">
        <f t="shared" si="48"/>
        <v>128</v>
      </c>
      <c r="AN1531" s="3">
        <f t="shared" si="47"/>
        <v>2048</v>
      </c>
    </row>
    <row r="1532" spans="1:40" x14ac:dyDescent="0.35">
      <c r="A1532">
        <v>8</v>
      </c>
      <c r="B1532">
        <v>0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15000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8192</v>
      </c>
      <c r="P1532">
        <v>8192</v>
      </c>
      <c r="Q1532">
        <v>0</v>
      </c>
      <c r="R1532">
        <v>2048</v>
      </c>
      <c r="S1532">
        <v>1</v>
      </c>
      <c r="T1532">
        <v>1</v>
      </c>
      <c r="U1532">
        <v>64</v>
      </c>
      <c r="V1532">
        <v>1</v>
      </c>
      <c r="W1532">
        <v>1</v>
      </c>
      <c r="X1532">
        <v>5000</v>
      </c>
      <c r="Y1532">
        <v>6.25E-2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1</v>
      </c>
      <c r="AF1532">
        <v>0</v>
      </c>
      <c r="AG1532">
        <v>1.75</v>
      </c>
      <c r="AH1532">
        <v>4.2646805273079904</v>
      </c>
      <c r="AI1532">
        <v>2.75</v>
      </c>
      <c r="AJ1532">
        <v>6.1973784780340804</v>
      </c>
      <c r="AK1532">
        <v>9.31</v>
      </c>
      <c r="AL1532">
        <v>5.1394454953817803</v>
      </c>
      <c r="AM1532" s="3">
        <f t="shared" si="48"/>
        <v>128</v>
      </c>
      <c r="AN1532" s="3">
        <f t="shared" si="47"/>
        <v>2048</v>
      </c>
    </row>
    <row r="1533" spans="1:40" x14ac:dyDescent="0.35">
      <c r="A1533">
        <v>8</v>
      </c>
      <c r="B1533">
        <v>0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18000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8192</v>
      </c>
      <c r="P1533">
        <v>8192</v>
      </c>
      <c r="Q1533">
        <v>0</v>
      </c>
      <c r="R1533">
        <v>2048</v>
      </c>
      <c r="S1533">
        <v>1</v>
      </c>
      <c r="T1533">
        <v>1</v>
      </c>
      <c r="U1533">
        <v>64</v>
      </c>
      <c r="V1533">
        <v>1</v>
      </c>
      <c r="W1533">
        <v>1</v>
      </c>
      <c r="X1533">
        <v>6000</v>
      </c>
      <c r="Y1533">
        <v>6.25E-2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1</v>
      </c>
      <c r="AF1533">
        <v>0</v>
      </c>
      <c r="AG1533">
        <v>1.69</v>
      </c>
      <c r="AH1533">
        <v>3.9235060851233601</v>
      </c>
      <c r="AI1533">
        <v>3.1</v>
      </c>
      <c r="AJ1533">
        <v>5.9118525015429801</v>
      </c>
      <c r="AK1533">
        <v>13.16</v>
      </c>
      <c r="AL1533">
        <v>5.9442745562431796</v>
      </c>
      <c r="AM1533" s="3">
        <f t="shared" si="48"/>
        <v>128</v>
      </c>
      <c r="AN1533" s="3">
        <f t="shared" si="47"/>
        <v>2048</v>
      </c>
    </row>
    <row r="1534" spans="1:40" x14ac:dyDescent="0.35">
      <c r="A1534">
        <v>8</v>
      </c>
      <c r="B1534">
        <v>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21000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8192</v>
      </c>
      <c r="P1534">
        <v>8192</v>
      </c>
      <c r="Q1534">
        <v>0</v>
      </c>
      <c r="R1534">
        <v>2048</v>
      </c>
      <c r="S1534">
        <v>1</v>
      </c>
      <c r="T1534">
        <v>1</v>
      </c>
      <c r="U1534">
        <v>64</v>
      </c>
      <c r="V1534">
        <v>1</v>
      </c>
      <c r="W1534">
        <v>1</v>
      </c>
      <c r="X1534">
        <v>7000</v>
      </c>
      <c r="Y1534">
        <v>6.25E-2</v>
      </c>
      <c r="Z1534">
        <v>1</v>
      </c>
      <c r="AA1534">
        <v>0</v>
      </c>
      <c r="AB1534">
        <v>1</v>
      </c>
      <c r="AC1534">
        <v>0</v>
      </c>
      <c r="AD1534">
        <v>0</v>
      </c>
      <c r="AE1534">
        <v>1</v>
      </c>
      <c r="AF1534">
        <v>0</v>
      </c>
      <c r="AG1534">
        <v>1.76</v>
      </c>
      <c r="AH1534">
        <v>4.32231419496547</v>
      </c>
      <c r="AI1534">
        <v>2.73</v>
      </c>
      <c r="AJ1534">
        <v>4.1517586635063397</v>
      </c>
      <c r="AK1534">
        <v>11.36</v>
      </c>
      <c r="AL1534">
        <v>5.28870494544742</v>
      </c>
      <c r="AM1534" s="3">
        <f t="shared" si="48"/>
        <v>128</v>
      </c>
      <c r="AN1534" s="3">
        <f t="shared" si="47"/>
        <v>2048</v>
      </c>
    </row>
    <row r="1535" spans="1:40" x14ac:dyDescent="0.35">
      <c r="A1535">
        <v>8</v>
      </c>
      <c r="B1535">
        <v>0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24000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8192</v>
      </c>
      <c r="P1535">
        <v>8192</v>
      </c>
      <c r="Q1535">
        <v>0</v>
      </c>
      <c r="R1535">
        <v>2048</v>
      </c>
      <c r="S1535">
        <v>1</v>
      </c>
      <c r="T1535">
        <v>1</v>
      </c>
      <c r="U1535">
        <v>64</v>
      </c>
      <c r="V1535">
        <v>1</v>
      </c>
      <c r="W1535">
        <v>1</v>
      </c>
      <c r="X1535">
        <v>8000</v>
      </c>
      <c r="Y1535">
        <v>6.25E-2</v>
      </c>
      <c r="Z1535">
        <v>1</v>
      </c>
      <c r="AA1535">
        <v>0</v>
      </c>
      <c r="AB1535">
        <v>1</v>
      </c>
      <c r="AC1535">
        <v>0</v>
      </c>
      <c r="AD1535">
        <v>0</v>
      </c>
      <c r="AE1535">
        <v>1</v>
      </c>
      <c r="AF1535">
        <v>0</v>
      </c>
      <c r="AG1535">
        <v>1.81</v>
      </c>
      <c r="AH1535">
        <v>4.5490548468885299</v>
      </c>
      <c r="AI1535">
        <v>3.27</v>
      </c>
      <c r="AJ1535">
        <v>6.7421880721320804</v>
      </c>
      <c r="AK1535">
        <v>14.07</v>
      </c>
      <c r="AL1535">
        <v>5.9586156110291304</v>
      </c>
      <c r="AM1535" s="3">
        <f t="shared" si="48"/>
        <v>128</v>
      </c>
      <c r="AN1535" s="3">
        <f t="shared" si="47"/>
        <v>2048</v>
      </c>
    </row>
    <row r="1536" spans="1:40" x14ac:dyDescent="0.35">
      <c r="A1536">
        <v>8</v>
      </c>
      <c r="B1536">
        <v>0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27000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8192</v>
      </c>
      <c r="P1536">
        <v>8192</v>
      </c>
      <c r="Q1536">
        <v>0</v>
      </c>
      <c r="R1536">
        <v>2048</v>
      </c>
      <c r="S1536">
        <v>1</v>
      </c>
      <c r="T1536">
        <v>1</v>
      </c>
      <c r="U1536">
        <v>64</v>
      </c>
      <c r="V1536">
        <v>1</v>
      </c>
      <c r="W1536">
        <v>1</v>
      </c>
      <c r="X1536">
        <v>9000</v>
      </c>
      <c r="Y1536">
        <v>6.25E-2</v>
      </c>
      <c r="Z1536">
        <v>1</v>
      </c>
      <c r="AA1536">
        <v>0</v>
      </c>
      <c r="AB1536">
        <v>1</v>
      </c>
      <c r="AC1536">
        <v>0</v>
      </c>
      <c r="AD1536">
        <v>0</v>
      </c>
      <c r="AE1536">
        <v>1</v>
      </c>
      <c r="AF1536">
        <v>0</v>
      </c>
      <c r="AG1536">
        <v>2.2599999999999998</v>
      </c>
      <c r="AH1536">
        <v>5.0667938580526499</v>
      </c>
      <c r="AI1536">
        <v>3.38</v>
      </c>
      <c r="AJ1536">
        <v>5.6899560630992498</v>
      </c>
      <c r="AK1536">
        <v>14.88</v>
      </c>
      <c r="AL1536">
        <v>6.5165635115450202</v>
      </c>
      <c r="AM1536" s="3">
        <f t="shared" si="48"/>
        <v>128</v>
      </c>
      <c r="AN1536" s="3">
        <f t="shared" si="47"/>
        <v>2048</v>
      </c>
    </row>
    <row r="1537" spans="1:40" x14ac:dyDescent="0.35">
      <c r="A1537">
        <v>8</v>
      </c>
      <c r="B1537">
        <v>0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30000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8192</v>
      </c>
      <c r="P1537">
        <v>8192</v>
      </c>
      <c r="Q1537">
        <v>0</v>
      </c>
      <c r="R1537">
        <v>2048</v>
      </c>
      <c r="S1537">
        <v>1</v>
      </c>
      <c r="T1537">
        <v>1</v>
      </c>
      <c r="U1537">
        <v>64</v>
      </c>
      <c r="V1537">
        <v>1</v>
      </c>
      <c r="W1537">
        <v>1</v>
      </c>
      <c r="X1537">
        <v>10000</v>
      </c>
      <c r="Y1537">
        <v>6.25E-2</v>
      </c>
      <c r="Z1537">
        <v>1</v>
      </c>
      <c r="AA1537">
        <v>0</v>
      </c>
      <c r="AB1537">
        <v>1</v>
      </c>
      <c r="AC1537">
        <v>0</v>
      </c>
      <c r="AD1537">
        <v>0</v>
      </c>
      <c r="AE1537">
        <v>1</v>
      </c>
      <c r="AF1537">
        <v>0</v>
      </c>
      <c r="AG1537">
        <v>2.23</v>
      </c>
      <c r="AH1537">
        <v>5.7286211255414701</v>
      </c>
      <c r="AI1537">
        <v>2.86</v>
      </c>
      <c r="AJ1537">
        <v>4.7749764397324501</v>
      </c>
      <c r="AK1537">
        <v>15.8</v>
      </c>
      <c r="AL1537">
        <v>6.0876925020897596</v>
      </c>
      <c r="AM1537" s="3">
        <f>O1537/64</f>
        <v>128</v>
      </c>
      <c r="AN1537" s="3">
        <f t="shared" si="47"/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FeatureExtractionResults_Gabrie</vt:lpstr>
      <vt:lpstr>FeatureExtractionResults_Michae</vt:lpstr>
      <vt:lpstr>Gabriele_StdDev_OddSizes</vt:lpstr>
      <vt:lpstr>Gabriele_StdDev_OddSizes!Data_std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Gabriele Cocco</cp:lastModifiedBy>
  <dcterms:created xsi:type="dcterms:W3CDTF">2014-09-17T18:47:10Z</dcterms:created>
  <dcterms:modified xsi:type="dcterms:W3CDTF">2014-10-15T10:54:53Z</dcterms:modified>
</cp:coreProperties>
</file>