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kme_PriceOptima_Data" sheetId="1" state="visible" r:id="rId3"/>
  </sheets>
  <definedNames>
    <definedName function="false" hidden="false" localSheetId="0" name="_xlnm.Criteria" vbProcedure="false">Lakme_PriceOptima_Data!$B$2:$B$101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<sst xmlns="http://schemas.openxmlformats.org/spreadsheetml/2006/main" count="207" uniqueCount="25">
  <si>
    <t xml:space="preserve">ProductID</t>
  </si>
  <si>
    <t xml:space="preserve">ProductName</t>
  </si>
  <si>
    <t xml:space="preserve">Category</t>
  </si>
  <si>
    <t xml:space="preserve">MRP</t>
  </si>
  <si>
    <t xml:space="preserve">Discount</t>
  </si>
  <si>
    <t xml:space="preserve">GST</t>
  </si>
  <si>
    <t xml:space="preserve">FinalPrice</t>
  </si>
  <si>
    <t xml:space="preserve">Lakme Hair Oil</t>
  </si>
  <si>
    <t xml:space="preserve">Haircare</t>
  </si>
  <si>
    <t xml:space="preserve">Lakme Cleanser</t>
  </si>
  <si>
    <t xml:space="preserve">Skincare</t>
  </si>
  <si>
    <t xml:space="preserve">Lakme Hair Serum</t>
  </si>
  <si>
    <t xml:space="preserve">Lakme Conditioner</t>
  </si>
  <si>
    <t xml:space="preserve">Lakme Face Wash</t>
  </si>
  <si>
    <t xml:space="preserve">Lakme Lipstick</t>
  </si>
  <si>
    <t xml:space="preserve">Makeup</t>
  </si>
  <si>
    <t xml:space="preserve">Lakme Hair Mask</t>
  </si>
  <si>
    <t xml:space="preserve">Lakme Serum</t>
  </si>
  <si>
    <t xml:space="preserve">Lakme Compact Powder</t>
  </si>
  <si>
    <t xml:space="preserve">Lakme Sunscreen</t>
  </si>
  <si>
    <t xml:space="preserve">Lakme Shampoo</t>
  </si>
  <si>
    <t xml:space="preserve">Lakme Foundation</t>
  </si>
  <si>
    <t xml:space="preserve">Lakme Moisturizer</t>
  </si>
  <si>
    <t xml:space="preserve">Lakme Mascara</t>
  </si>
  <si>
    <t xml:space="preserve">Lakme Eyeliner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</si>
</sst>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1" activeCellId="0" sqref="D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21.88"/>
    <col collapsed="false" customWidth="true" hidden="false" outlineLevel="0" max="3" min="3" style="1" width="9.08"/>
    <col collapsed="false" customWidth="true" hidden="false" outlineLevel="0" max="5" min="5" style="1" width="11.45"/>
    <col collapsed="false" customWidth="true" hidden="false" outlineLevel="0" max="6" min="6" style="1" width="7.27"/>
    <col collapsed="false" customWidth="true" hidden="false" outlineLevel="0" max="7" min="7" style="1" width="10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1" t="n">
        <v>1001</v>
      </c>
      <c r="B2" s="1" t="s">
        <v>7</v>
      </c>
      <c r="C2" s="1" t="s">
        <v>8</v>
      </c>
      <c r="D2" s="1" t="n">
        <v>797</v>
      </c>
      <c r="E2" s="1" t="n">
        <v>30</v>
      </c>
      <c r="F2" s="1" t="n">
        <v>12</v>
      </c>
      <c r="G2" s="1" t="n">
        <f aca="false">(D2*(1-E2%))*(1+F2%)</f>
        <v>624.848</v>
      </c>
    </row>
    <row r="3" customFormat="false" ht="15" hidden="false" customHeight="false" outlineLevel="0" collapsed="false">
      <c r="A3" s="1" t="n">
        <v>1002</v>
      </c>
      <c r="B3" s="1" t="s">
        <v>9</v>
      </c>
      <c r="C3" s="1" t="s">
        <v>10</v>
      </c>
      <c r="D3" s="1" t="n">
        <v>1164</v>
      </c>
      <c r="E3" s="1" t="n">
        <v>10</v>
      </c>
      <c r="F3" s="1" t="n">
        <v>12</v>
      </c>
      <c r="G3" s="1" t="n">
        <f aca="false">(D3*(1-E3%))*(1+F3%)</f>
        <v>1173.312</v>
      </c>
    </row>
    <row r="4" customFormat="false" ht="15" hidden="false" customHeight="false" outlineLevel="0" collapsed="false">
      <c r="A4" s="1" t="n">
        <v>1003</v>
      </c>
      <c r="B4" s="1" t="s">
        <v>7</v>
      </c>
      <c r="C4" s="1" t="s">
        <v>8</v>
      </c>
      <c r="D4" s="1" t="n">
        <v>1212</v>
      </c>
      <c r="E4" s="1" t="n">
        <v>5</v>
      </c>
      <c r="F4" s="1" t="n">
        <v>18</v>
      </c>
      <c r="G4" s="1" t="n">
        <f aca="false">(D4*(1-E4%))*(1+F4%)</f>
        <v>1358.652</v>
      </c>
    </row>
    <row r="5" customFormat="false" ht="15" hidden="false" customHeight="false" outlineLevel="0" collapsed="false">
      <c r="A5" s="1" t="n">
        <v>1004</v>
      </c>
      <c r="B5" s="1" t="s">
        <v>11</v>
      </c>
      <c r="C5" s="1" t="s">
        <v>8</v>
      </c>
      <c r="D5" s="1" t="n">
        <v>1239</v>
      </c>
      <c r="E5" s="1" t="n">
        <v>30</v>
      </c>
      <c r="F5" s="1" t="n">
        <v>12</v>
      </c>
      <c r="G5" s="1" t="n">
        <f aca="false">(D5*(1-E5%))*(1+F5%)</f>
        <v>971.376</v>
      </c>
    </row>
    <row r="6" customFormat="false" ht="15" hidden="false" customHeight="false" outlineLevel="0" collapsed="false">
      <c r="A6" s="1" t="n">
        <v>1005</v>
      </c>
      <c r="B6" s="1" t="s">
        <v>12</v>
      </c>
      <c r="C6" s="1" t="s">
        <v>8</v>
      </c>
      <c r="D6" s="1" t="n">
        <v>794</v>
      </c>
      <c r="E6" s="1" t="n">
        <v>15</v>
      </c>
      <c r="F6" s="1" t="n">
        <v>18</v>
      </c>
      <c r="G6" s="1" t="n">
        <f aca="false">(D6*(1-E6%))*(1+F6%)</f>
        <v>796.382</v>
      </c>
    </row>
    <row r="7" customFormat="false" ht="15" hidden="false" customHeight="false" outlineLevel="0" collapsed="false">
      <c r="A7" s="1" t="n">
        <v>1006</v>
      </c>
      <c r="B7" s="1" t="s">
        <v>13</v>
      </c>
      <c r="C7" s="1" t="s">
        <v>10</v>
      </c>
      <c r="D7" s="1" t="n">
        <v>780</v>
      </c>
      <c r="E7" s="1" t="n">
        <v>10</v>
      </c>
      <c r="F7" s="1" t="n">
        <v>12</v>
      </c>
      <c r="G7" s="1" t="n">
        <f aca="false">(D7*(1-E7%))*(1+F7%)</f>
        <v>786.24</v>
      </c>
    </row>
    <row r="8" customFormat="false" ht="15" hidden="false" customHeight="false" outlineLevel="0" collapsed="false">
      <c r="A8" s="1" t="n">
        <v>1007</v>
      </c>
      <c r="B8" s="1" t="s">
        <v>14</v>
      </c>
      <c r="C8" s="1" t="s">
        <v>15</v>
      </c>
      <c r="D8" s="1" t="n">
        <v>377</v>
      </c>
      <c r="E8" s="1" t="n">
        <v>10</v>
      </c>
      <c r="F8" s="1" t="n">
        <v>18</v>
      </c>
      <c r="G8" s="1" t="n">
        <f aca="false">(D8*(1-E8%))*(1+F8%)</f>
        <v>400.374</v>
      </c>
    </row>
    <row r="9" customFormat="false" ht="15" hidden="false" customHeight="false" outlineLevel="0" collapsed="false">
      <c r="A9" s="1" t="n">
        <v>1008</v>
      </c>
      <c r="B9" s="1" t="s">
        <v>16</v>
      </c>
      <c r="C9" s="1" t="s">
        <v>8</v>
      </c>
      <c r="D9" s="1" t="n">
        <v>325</v>
      </c>
      <c r="E9" s="1" t="n">
        <v>5</v>
      </c>
      <c r="F9" s="1" t="n">
        <v>12</v>
      </c>
      <c r="G9" s="1" t="n">
        <f aca="false">(D9*(1-E9%))*(1+F9%)</f>
        <v>345.8</v>
      </c>
    </row>
    <row r="10" customFormat="false" ht="15" hidden="true" customHeight="false" outlineLevel="0" collapsed="false">
      <c r="A10" s="1" t="n">
        <v>1009</v>
      </c>
      <c r="B10" s="1" t="s">
        <v>12</v>
      </c>
      <c r="C10" s="1" t="s">
        <v>8</v>
      </c>
      <c r="D10" s="1" t="n">
        <v>877</v>
      </c>
      <c r="E10" s="1" t="n">
        <v>30</v>
      </c>
      <c r="F10" s="1" t="n">
        <v>12</v>
      </c>
      <c r="G10" s="1" t="n">
        <f aca="false">(D10*(1-E10%))*(1+F10%)</f>
        <v>687.568</v>
      </c>
    </row>
    <row r="11" customFormat="false" ht="15" hidden="false" customHeight="false" outlineLevel="0" collapsed="false">
      <c r="A11" s="1" t="n">
        <v>1010</v>
      </c>
      <c r="B11" s="1" t="s">
        <v>17</v>
      </c>
      <c r="C11" s="1" t="s">
        <v>10</v>
      </c>
      <c r="D11" s="1" t="n">
        <v>480</v>
      </c>
      <c r="E11" s="1" t="n">
        <v>30</v>
      </c>
      <c r="F11" s="1" t="n">
        <v>12</v>
      </c>
      <c r="G11" s="1" t="n">
        <f aca="false">(D11*(1-E11%))*(1+F11%)</f>
        <v>376.32</v>
      </c>
    </row>
    <row r="12" customFormat="false" ht="15" hidden="false" customHeight="false" outlineLevel="0" collapsed="false">
      <c r="A12" s="1" t="n">
        <v>1011</v>
      </c>
      <c r="B12" s="1" t="s">
        <v>18</v>
      </c>
      <c r="C12" s="1" t="s">
        <v>15</v>
      </c>
      <c r="D12" s="1" t="n">
        <v>291</v>
      </c>
      <c r="E12" s="1" t="n">
        <v>20</v>
      </c>
      <c r="F12" s="1" t="n">
        <v>18</v>
      </c>
      <c r="G12" s="1" t="n">
        <f aca="false">(D12*(1-E12%))*(1+F12%)</f>
        <v>274.704</v>
      </c>
    </row>
    <row r="13" customFormat="false" ht="15" hidden="true" customHeight="false" outlineLevel="0" collapsed="false">
      <c r="A13" s="1" t="n">
        <v>1012</v>
      </c>
      <c r="B13" s="1" t="s">
        <v>14</v>
      </c>
      <c r="C13" s="1" t="s">
        <v>15</v>
      </c>
      <c r="D13" s="1" t="n">
        <v>900</v>
      </c>
      <c r="E13" s="1" t="n">
        <v>5</v>
      </c>
      <c r="F13" s="1" t="n">
        <v>18</v>
      </c>
      <c r="G13" s="1" t="n">
        <f aca="false">(D13*(1-E13%))*(1+F13%)</f>
        <v>1008.9</v>
      </c>
    </row>
    <row r="14" customFormat="false" ht="15" hidden="true" customHeight="false" outlineLevel="0" collapsed="false">
      <c r="A14" s="1" t="n">
        <v>1013</v>
      </c>
      <c r="B14" s="1" t="s">
        <v>7</v>
      </c>
      <c r="C14" s="1" t="s">
        <v>8</v>
      </c>
      <c r="D14" s="1" t="n">
        <v>548</v>
      </c>
      <c r="E14" s="1" t="n">
        <v>15</v>
      </c>
      <c r="F14" s="1" t="n">
        <v>18</v>
      </c>
      <c r="G14" s="1" t="n">
        <f aca="false">(D14*(1-E14%))*(1+F14%)</f>
        <v>549.644</v>
      </c>
    </row>
    <row r="15" customFormat="false" ht="15" hidden="true" customHeight="false" outlineLevel="0" collapsed="false">
      <c r="A15" s="1" t="n">
        <v>1014</v>
      </c>
      <c r="B15" s="1" t="s">
        <v>13</v>
      </c>
      <c r="C15" s="1" t="s">
        <v>10</v>
      </c>
      <c r="D15" s="1" t="n">
        <v>1166</v>
      </c>
      <c r="E15" s="1" t="n">
        <v>25</v>
      </c>
      <c r="F15" s="1" t="n">
        <v>12</v>
      </c>
      <c r="G15" s="1" t="n">
        <f aca="false">(D15*(1-E15%))*(1+F15%)</f>
        <v>979.44</v>
      </c>
    </row>
    <row r="16" customFormat="false" ht="15" hidden="false" customHeight="false" outlineLevel="0" collapsed="false">
      <c r="A16" s="1" t="n">
        <v>1015</v>
      </c>
      <c r="B16" s="1" t="s">
        <v>19</v>
      </c>
      <c r="C16" s="1" t="s">
        <v>10</v>
      </c>
      <c r="D16" s="1" t="n">
        <v>419</v>
      </c>
      <c r="E16" s="1" t="n">
        <v>25</v>
      </c>
      <c r="F16" s="1" t="n">
        <v>12</v>
      </c>
      <c r="G16" s="1" t="n">
        <f aca="false">(D16*(1-E16%))*(1+F16%)</f>
        <v>351.96</v>
      </c>
    </row>
    <row r="17" customFormat="false" ht="15" hidden="true" customHeight="false" outlineLevel="0" collapsed="false">
      <c r="A17" s="1" t="n">
        <v>1016</v>
      </c>
      <c r="B17" s="1" t="s">
        <v>16</v>
      </c>
      <c r="C17" s="1" t="s">
        <v>8</v>
      </c>
      <c r="D17" s="1" t="n">
        <v>834</v>
      </c>
      <c r="E17" s="1" t="n">
        <v>15</v>
      </c>
      <c r="F17" s="1" t="n">
        <v>12</v>
      </c>
      <c r="G17" s="1" t="n">
        <f aca="false">(D17*(1-E17%))*(1+F17%)</f>
        <v>793.968</v>
      </c>
    </row>
    <row r="18" customFormat="false" ht="15" hidden="false" customHeight="false" outlineLevel="0" collapsed="false">
      <c r="A18" s="1" t="n">
        <v>1017</v>
      </c>
      <c r="B18" s="1" t="s">
        <v>20</v>
      </c>
      <c r="C18" s="1" t="s">
        <v>8</v>
      </c>
      <c r="D18" s="1" t="n">
        <v>1084</v>
      </c>
      <c r="E18" s="1" t="n">
        <v>20</v>
      </c>
      <c r="F18" s="1" t="n">
        <v>18</v>
      </c>
      <c r="G18" s="1" t="n">
        <f aca="false">(D18*(1-E18%))*(1+F18%)</f>
        <v>1023.296</v>
      </c>
    </row>
    <row r="19" customFormat="false" ht="15" hidden="true" customHeight="false" outlineLevel="0" collapsed="false">
      <c r="A19" s="1" t="n">
        <v>1018</v>
      </c>
      <c r="B19" s="1" t="s">
        <v>17</v>
      </c>
      <c r="C19" s="1" t="s">
        <v>10</v>
      </c>
      <c r="D19" s="1" t="n">
        <v>641</v>
      </c>
      <c r="E19" s="1" t="n">
        <v>10</v>
      </c>
      <c r="F19" s="1" t="n">
        <v>18</v>
      </c>
      <c r="G19" s="1" t="n">
        <f aca="false">(D19*(1-E19%))*(1+F19%)</f>
        <v>680.742</v>
      </c>
    </row>
    <row r="20" customFormat="false" ht="15" hidden="true" customHeight="false" outlineLevel="0" collapsed="false">
      <c r="A20" s="1" t="n">
        <v>1019</v>
      </c>
      <c r="B20" s="1" t="s">
        <v>11</v>
      </c>
      <c r="C20" s="1" t="s">
        <v>8</v>
      </c>
      <c r="D20" s="1" t="n">
        <v>377</v>
      </c>
      <c r="E20" s="1" t="n">
        <v>15</v>
      </c>
      <c r="F20" s="1" t="n">
        <v>12</v>
      </c>
      <c r="G20" s="1" t="n">
        <f aca="false">(D20*(1-E20%))*(1+F20%)</f>
        <v>358.904</v>
      </c>
    </row>
    <row r="21" customFormat="false" ht="15" hidden="true" customHeight="false" outlineLevel="0" collapsed="false">
      <c r="A21" s="1" t="n">
        <v>1020</v>
      </c>
      <c r="B21" s="1" t="s">
        <v>19</v>
      </c>
      <c r="C21" s="1" t="s">
        <v>10</v>
      </c>
      <c r="D21" s="1" t="n">
        <v>584</v>
      </c>
      <c r="E21" s="1" t="n">
        <v>20</v>
      </c>
      <c r="F21" s="1" t="n">
        <v>12</v>
      </c>
      <c r="G21" s="1" t="n">
        <f aca="false">(D21*(1-E21%))*(1+F21%)</f>
        <v>523.264</v>
      </c>
    </row>
    <row r="22" customFormat="false" ht="15" hidden="true" customHeight="false" outlineLevel="0" collapsed="false">
      <c r="A22" s="1" t="n">
        <v>1021</v>
      </c>
      <c r="B22" s="1" t="s">
        <v>14</v>
      </c>
      <c r="C22" s="1" t="s">
        <v>15</v>
      </c>
      <c r="D22" s="1" t="n">
        <v>497</v>
      </c>
      <c r="E22" s="1" t="n">
        <v>10</v>
      </c>
      <c r="F22" s="1" t="n">
        <v>12</v>
      </c>
      <c r="G22" s="1" t="n">
        <f aca="false">(D22*(1-E22%))*(1+F22%)</f>
        <v>500.976</v>
      </c>
    </row>
    <row r="23" customFormat="false" ht="15" hidden="true" customHeight="false" outlineLevel="0" collapsed="false">
      <c r="A23" s="1" t="n">
        <v>1022</v>
      </c>
      <c r="B23" s="1" t="s">
        <v>20</v>
      </c>
      <c r="C23" s="1" t="s">
        <v>8</v>
      </c>
      <c r="D23" s="1" t="n">
        <v>824</v>
      </c>
      <c r="E23" s="1" t="n">
        <v>5</v>
      </c>
      <c r="F23" s="1" t="n">
        <v>12</v>
      </c>
      <c r="G23" s="1" t="n">
        <f aca="false">(D23*(1-E23%))*(1+F23%)</f>
        <v>876.736</v>
      </c>
    </row>
    <row r="24" customFormat="false" ht="15" hidden="true" customHeight="false" outlineLevel="0" collapsed="false">
      <c r="A24" s="1" t="n">
        <v>1023</v>
      </c>
      <c r="B24" s="1" t="s">
        <v>17</v>
      </c>
      <c r="C24" s="1" t="s">
        <v>10</v>
      </c>
      <c r="D24" s="1" t="n">
        <v>530</v>
      </c>
      <c r="E24" s="1" t="n">
        <v>10</v>
      </c>
      <c r="F24" s="1" t="n">
        <v>18</v>
      </c>
      <c r="G24" s="1" t="n">
        <f aca="false">(D24*(1-E24%))*(1+F24%)</f>
        <v>562.86</v>
      </c>
    </row>
    <row r="25" customFormat="false" ht="15" hidden="true" customHeight="false" outlineLevel="0" collapsed="false">
      <c r="A25" s="1" t="n">
        <v>1024</v>
      </c>
      <c r="B25" s="1" t="s">
        <v>13</v>
      </c>
      <c r="C25" s="1" t="s">
        <v>10</v>
      </c>
      <c r="D25" s="1" t="n">
        <v>1048</v>
      </c>
      <c r="E25" s="1" t="n">
        <v>20</v>
      </c>
      <c r="F25" s="1" t="n">
        <v>18</v>
      </c>
      <c r="G25" s="1" t="n">
        <f aca="false">(D25*(1-E25%))*(1+F25%)</f>
        <v>989.312</v>
      </c>
    </row>
    <row r="26" customFormat="false" ht="15" hidden="true" customHeight="false" outlineLevel="0" collapsed="false">
      <c r="A26" s="1" t="n">
        <v>1025</v>
      </c>
      <c r="B26" s="1" t="s">
        <v>14</v>
      </c>
      <c r="C26" s="1" t="s">
        <v>15</v>
      </c>
      <c r="D26" s="1" t="n">
        <v>1203</v>
      </c>
      <c r="E26" s="1" t="n">
        <v>5</v>
      </c>
      <c r="F26" s="1" t="n">
        <v>18</v>
      </c>
      <c r="G26" s="1" t="n">
        <f aca="false">(D26*(1-E26%))*(1+F26%)</f>
        <v>1348.563</v>
      </c>
    </row>
    <row r="27" customFormat="false" ht="15" hidden="false" customHeight="false" outlineLevel="0" collapsed="false">
      <c r="A27" s="1" t="n">
        <v>1026</v>
      </c>
      <c r="B27" s="1" t="s">
        <v>21</v>
      </c>
      <c r="C27" s="1" t="s">
        <v>15</v>
      </c>
      <c r="D27" s="1" t="n">
        <v>998</v>
      </c>
      <c r="E27" s="1" t="n">
        <v>20</v>
      </c>
      <c r="F27" s="1" t="n">
        <v>12</v>
      </c>
      <c r="G27" s="1" t="n">
        <f aca="false">(D27*(1-E27%))*(1+F27%)</f>
        <v>894.208</v>
      </c>
    </row>
    <row r="28" customFormat="false" ht="15" hidden="false" customHeight="false" outlineLevel="0" collapsed="false">
      <c r="A28" s="1" t="n">
        <v>1027</v>
      </c>
      <c r="B28" s="1" t="s">
        <v>22</v>
      </c>
      <c r="C28" s="1" t="s">
        <v>10</v>
      </c>
      <c r="D28" s="1" t="n">
        <v>876</v>
      </c>
      <c r="E28" s="1" t="n">
        <v>30</v>
      </c>
      <c r="F28" s="1" t="n">
        <v>12</v>
      </c>
      <c r="G28" s="1" t="n">
        <f aca="false">(D28*(1-E28%))*(1+F28%)</f>
        <v>686.784</v>
      </c>
    </row>
    <row r="29" customFormat="false" ht="15" hidden="false" customHeight="false" outlineLevel="0" collapsed="false">
      <c r="A29" s="1" t="n">
        <v>1028</v>
      </c>
      <c r="B29" s="1" t="s">
        <v>23</v>
      </c>
      <c r="C29" s="1" t="s">
        <v>15</v>
      </c>
      <c r="D29" s="1" t="n">
        <v>313</v>
      </c>
      <c r="E29" s="1" t="n">
        <v>30</v>
      </c>
      <c r="F29" s="1" t="n">
        <v>12</v>
      </c>
      <c r="G29" s="1" t="n">
        <f aca="false">(D29*(1-E29%))*(1+F29%)</f>
        <v>245.392</v>
      </c>
    </row>
    <row r="30" customFormat="false" ht="15" hidden="true" customHeight="false" outlineLevel="0" collapsed="false">
      <c r="A30" s="1" t="n">
        <v>1029</v>
      </c>
      <c r="B30" s="1" t="s">
        <v>7</v>
      </c>
      <c r="C30" s="1" t="s">
        <v>8</v>
      </c>
      <c r="D30" s="1" t="n">
        <v>911</v>
      </c>
      <c r="E30" s="1" t="n">
        <v>5</v>
      </c>
      <c r="F30" s="1" t="n">
        <v>18</v>
      </c>
      <c r="G30" s="1" t="n">
        <f aca="false">(D30*(1-E30%))*(1+F30%)</f>
        <v>1021.231</v>
      </c>
    </row>
    <row r="31" customFormat="false" ht="15" hidden="true" customHeight="false" outlineLevel="0" collapsed="false">
      <c r="A31" s="1" t="n">
        <v>1030</v>
      </c>
      <c r="B31" s="1" t="s">
        <v>14</v>
      </c>
      <c r="C31" s="1" t="s">
        <v>15</v>
      </c>
      <c r="D31" s="1" t="n">
        <v>508</v>
      </c>
      <c r="E31" s="1" t="n">
        <v>25</v>
      </c>
      <c r="F31" s="1" t="n">
        <v>12</v>
      </c>
      <c r="G31" s="1" t="n">
        <f aca="false">(D31*(1-E31%))*(1+F31%)</f>
        <v>426.72</v>
      </c>
    </row>
    <row r="32" customFormat="false" ht="15" hidden="true" customHeight="false" outlineLevel="0" collapsed="false">
      <c r="A32" s="1" t="n">
        <v>1031</v>
      </c>
      <c r="B32" s="1" t="s">
        <v>22</v>
      </c>
      <c r="C32" s="1" t="s">
        <v>10</v>
      </c>
      <c r="D32" s="1" t="n">
        <v>1045</v>
      </c>
      <c r="E32" s="1" t="n">
        <v>15</v>
      </c>
      <c r="F32" s="1" t="n">
        <v>18</v>
      </c>
      <c r="G32" s="1" t="n">
        <f aca="false">(D32*(1-E32%))*(1+F32%)</f>
        <v>1048.135</v>
      </c>
    </row>
    <row r="33" customFormat="false" ht="15" hidden="true" customHeight="false" outlineLevel="0" collapsed="false">
      <c r="A33" s="1" t="n">
        <v>1032</v>
      </c>
      <c r="B33" s="1" t="s">
        <v>22</v>
      </c>
      <c r="C33" s="1" t="s">
        <v>10</v>
      </c>
      <c r="D33" s="1" t="n">
        <v>1099</v>
      </c>
      <c r="E33" s="1" t="n">
        <v>30</v>
      </c>
      <c r="F33" s="1" t="n">
        <v>12</v>
      </c>
      <c r="G33" s="1" t="n">
        <f aca="false">(D33*(1-E33%))*(1+F33%)</f>
        <v>861.616</v>
      </c>
    </row>
    <row r="34" customFormat="false" ht="15" hidden="true" customHeight="false" outlineLevel="0" collapsed="false">
      <c r="A34" s="1" t="n">
        <v>1033</v>
      </c>
      <c r="B34" s="1" t="s">
        <v>21</v>
      </c>
      <c r="C34" s="1" t="s">
        <v>15</v>
      </c>
      <c r="D34" s="1" t="n">
        <v>1015</v>
      </c>
      <c r="E34" s="1" t="n">
        <v>20</v>
      </c>
      <c r="F34" s="1" t="n">
        <v>12</v>
      </c>
      <c r="G34" s="1" t="n">
        <f aca="false">(D34*(1-E34%))*(1+F34%)</f>
        <v>909.44</v>
      </c>
    </row>
    <row r="35" customFormat="false" ht="15" hidden="true" customHeight="false" outlineLevel="0" collapsed="false">
      <c r="A35" s="1" t="n">
        <v>1034</v>
      </c>
      <c r="B35" s="1" t="s">
        <v>13</v>
      </c>
      <c r="C35" s="1" t="s">
        <v>10</v>
      </c>
      <c r="D35" s="1" t="n">
        <v>638</v>
      </c>
      <c r="E35" s="1" t="n">
        <v>20</v>
      </c>
      <c r="F35" s="1" t="n">
        <v>12</v>
      </c>
      <c r="G35" s="1" t="n">
        <f aca="false">(D35*(1-E35%))*(1+F35%)</f>
        <v>571.648</v>
      </c>
    </row>
    <row r="36" customFormat="false" ht="15" hidden="true" customHeight="false" outlineLevel="0" collapsed="false">
      <c r="A36" s="1" t="n">
        <v>1035</v>
      </c>
      <c r="B36" s="1" t="s">
        <v>11</v>
      </c>
      <c r="C36" s="1" t="s">
        <v>8</v>
      </c>
      <c r="D36" s="1" t="n">
        <v>379</v>
      </c>
      <c r="E36" s="1" t="n">
        <v>15</v>
      </c>
      <c r="F36" s="1" t="n">
        <v>12</v>
      </c>
      <c r="G36" s="1" t="n">
        <f aca="false">(D36*(1-E36%))*(1+F36%)</f>
        <v>360.808</v>
      </c>
    </row>
    <row r="37" customFormat="false" ht="15" hidden="true" customHeight="false" outlineLevel="0" collapsed="false">
      <c r="A37" s="1" t="n">
        <v>1036</v>
      </c>
      <c r="B37" s="1" t="s">
        <v>20</v>
      </c>
      <c r="C37" s="1" t="s">
        <v>8</v>
      </c>
      <c r="D37" s="1" t="n">
        <v>385</v>
      </c>
      <c r="E37" s="1" t="n">
        <v>30</v>
      </c>
      <c r="F37" s="1" t="n">
        <v>18</v>
      </c>
      <c r="G37" s="1" t="n">
        <f aca="false">(D37*(1-E37%))*(1+F37%)</f>
        <v>318.01</v>
      </c>
    </row>
    <row r="38" customFormat="false" ht="15" hidden="true" customHeight="false" outlineLevel="0" collapsed="false">
      <c r="A38" s="1" t="n">
        <v>1037</v>
      </c>
      <c r="B38" s="1" t="s">
        <v>11</v>
      </c>
      <c r="C38" s="1" t="s">
        <v>8</v>
      </c>
      <c r="D38" s="1" t="n">
        <v>936</v>
      </c>
      <c r="E38" s="1" t="n">
        <v>20</v>
      </c>
      <c r="F38" s="1" t="n">
        <v>12</v>
      </c>
      <c r="G38" s="1" t="n">
        <f aca="false">(D38*(1-E38%))*(1+F38%)</f>
        <v>838.656</v>
      </c>
    </row>
    <row r="39" customFormat="false" ht="15" hidden="true" customHeight="false" outlineLevel="0" collapsed="false">
      <c r="A39" s="1" t="n">
        <v>1038</v>
      </c>
      <c r="B39" s="1" t="s">
        <v>7</v>
      </c>
      <c r="C39" s="1" t="s">
        <v>8</v>
      </c>
      <c r="D39" s="1" t="n">
        <v>412</v>
      </c>
      <c r="E39" s="1" t="n">
        <v>25</v>
      </c>
      <c r="F39" s="1" t="n">
        <v>12</v>
      </c>
      <c r="G39" s="1" t="n">
        <f aca="false">(D39*(1-E39%))*(1+F39%)</f>
        <v>346.08</v>
      </c>
    </row>
    <row r="40" customFormat="false" ht="15" hidden="true" customHeight="false" outlineLevel="0" collapsed="false">
      <c r="A40" s="1" t="n">
        <v>1039</v>
      </c>
      <c r="B40" s="1" t="s">
        <v>21</v>
      </c>
      <c r="C40" s="1" t="s">
        <v>15</v>
      </c>
      <c r="D40" s="1" t="n">
        <v>701</v>
      </c>
      <c r="E40" s="1" t="n">
        <v>30</v>
      </c>
      <c r="F40" s="1" t="n">
        <v>12</v>
      </c>
      <c r="G40" s="1" t="n">
        <f aca="false">(D40*(1-E40%))*(1+F40%)</f>
        <v>549.584</v>
      </c>
    </row>
    <row r="41" customFormat="false" ht="15" hidden="true" customHeight="false" outlineLevel="0" collapsed="false">
      <c r="A41" s="1" t="n">
        <v>1040</v>
      </c>
      <c r="B41" s="1" t="s">
        <v>21</v>
      </c>
      <c r="C41" s="1" t="s">
        <v>15</v>
      </c>
      <c r="D41" s="1" t="n">
        <v>313</v>
      </c>
      <c r="E41" s="1" t="n">
        <v>5</v>
      </c>
      <c r="F41" s="1" t="n">
        <v>12</v>
      </c>
      <c r="G41" s="1" t="n">
        <f aca="false">(D41*(1-E41%))*(1+F41%)</f>
        <v>333.032</v>
      </c>
    </row>
    <row r="42" customFormat="false" ht="15" hidden="true" customHeight="false" outlineLevel="0" collapsed="false">
      <c r="A42" s="1" t="n">
        <v>1041</v>
      </c>
      <c r="B42" s="1" t="s">
        <v>11</v>
      </c>
      <c r="C42" s="1" t="s">
        <v>8</v>
      </c>
      <c r="D42" s="1" t="n">
        <v>717</v>
      </c>
      <c r="E42" s="1" t="n">
        <v>5</v>
      </c>
      <c r="F42" s="1" t="n">
        <v>12</v>
      </c>
      <c r="G42" s="1" t="n">
        <f aca="false">(D42*(1-E42%))*(1+F42%)</f>
        <v>762.888</v>
      </c>
    </row>
    <row r="43" customFormat="false" ht="15" hidden="true" customHeight="false" outlineLevel="0" collapsed="false">
      <c r="A43" s="1" t="n">
        <v>1042</v>
      </c>
      <c r="B43" s="1" t="s">
        <v>19</v>
      </c>
      <c r="C43" s="1" t="s">
        <v>10</v>
      </c>
      <c r="D43" s="1" t="n">
        <v>528</v>
      </c>
      <c r="E43" s="1" t="n">
        <v>20</v>
      </c>
      <c r="F43" s="1" t="n">
        <v>18</v>
      </c>
      <c r="G43" s="1" t="n">
        <f aca="false">(D43*(1-E43%))*(1+F43%)</f>
        <v>498.432</v>
      </c>
    </row>
    <row r="44" customFormat="false" ht="15" hidden="true" customHeight="false" outlineLevel="0" collapsed="false">
      <c r="A44" s="1" t="n">
        <v>1043</v>
      </c>
      <c r="B44" s="1" t="s">
        <v>19</v>
      </c>
      <c r="C44" s="1" t="s">
        <v>10</v>
      </c>
      <c r="D44" s="1" t="n">
        <v>1110</v>
      </c>
      <c r="E44" s="1" t="n">
        <v>20</v>
      </c>
      <c r="F44" s="1" t="n">
        <v>12</v>
      </c>
      <c r="G44" s="1" t="n">
        <f aca="false">(D44*(1-E44%))*(1+F44%)</f>
        <v>994.56</v>
      </c>
    </row>
    <row r="45" customFormat="false" ht="15" hidden="true" customHeight="false" outlineLevel="0" collapsed="false">
      <c r="A45" s="1" t="n">
        <v>1044</v>
      </c>
      <c r="B45" s="1" t="s">
        <v>23</v>
      </c>
      <c r="C45" s="1" t="s">
        <v>15</v>
      </c>
      <c r="D45" s="1" t="n">
        <v>482</v>
      </c>
      <c r="E45" s="1" t="n">
        <v>5</v>
      </c>
      <c r="F45" s="1" t="n">
        <v>18</v>
      </c>
      <c r="G45" s="1" t="n">
        <f aca="false">(D45*(1-E45%))*(1+F45%)</f>
        <v>540.322</v>
      </c>
    </row>
    <row r="46" customFormat="false" ht="15" hidden="true" customHeight="false" outlineLevel="0" collapsed="false">
      <c r="A46" s="1" t="n">
        <v>1045</v>
      </c>
      <c r="B46" s="1" t="s">
        <v>16</v>
      </c>
      <c r="C46" s="1" t="s">
        <v>8</v>
      </c>
      <c r="D46" s="1" t="n">
        <v>392</v>
      </c>
      <c r="E46" s="1" t="n">
        <v>30</v>
      </c>
      <c r="F46" s="1" t="n">
        <v>18</v>
      </c>
      <c r="G46" s="1" t="n">
        <f aca="false">(D46*(1-E46%))*(1+F46%)</f>
        <v>323.792</v>
      </c>
    </row>
    <row r="47" customFormat="false" ht="15" hidden="true" customHeight="false" outlineLevel="0" collapsed="false">
      <c r="A47" s="1" t="n">
        <v>1046</v>
      </c>
      <c r="B47" s="1" t="s">
        <v>7</v>
      </c>
      <c r="C47" s="1" t="s">
        <v>8</v>
      </c>
      <c r="D47" s="1" t="n">
        <v>1089</v>
      </c>
      <c r="E47" s="1" t="n">
        <v>30</v>
      </c>
      <c r="F47" s="1" t="n">
        <v>12</v>
      </c>
      <c r="G47" s="1" t="n">
        <f aca="false">(D47*(1-E47%))*(1+F47%)</f>
        <v>853.776</v>
      </c>
    </row>
    <row r="48" customFormat="false" ht="15" hidden="true" customHeight="false" outlineLevel="0" collapsed="false">
      <c r="A48" s="1" t="n">
        <v>1047</v>
      </c>
      <c r="B48" s="1" t="s">
        <v>20</v>
      </c>
      <c r="C48" s="1" t="s">
        <v>8</v>
      </c>
      <c r="D48" s="1" t="n">
        <v>913</v>
      </c>
      <c r="E48" s="1" t="n">
        <v>20</v>
      </c>
      <c r="F48" s="1" t="n">
        <v>12</v>
      </c>
      <c r="G48" s="1" t="n">
        <f aca="false">(D48*(1-E48%))*(1+F48%)</f>
        <v>818.048</v>
      </c>
    </row>
    <row r="49" customFormat="false" ht="15" hidden="true" customHeight="false" outlineLevel="0" collapsed="false">
      <c r="A49" s="1" t="n">
        <v>1048</v>
      </c>
      <c r="B49" s="1" t="s">
        <v>23</v>
      </c>
      <c r="C49" s="1" t="s">
        <v>15</v>
      </c>
      <c r="D49" s="1" t="n">
        <v>875</v>
      </c>
      <c r="E49" s="1" t="n">
        <v>15</v>
      </c>
      <c r="F49" s="1" t="n">
        <v>12</v>
      </c>
      <c r="G49" s="1" t="n">
        <f aca="false">(D49*(1-E49%))*(1+F49%)</f>
        <v>833</v>
      </c>
    </row>
    <row r="50" customFormat="false" ht="15" hidden="true" customHeight="false" outlineLevel="0" collapsed="false">
      <c r="A50" s="1" t="n">
        <v>1049</v>
      </c>
      <c r="B50" s="1" t="s">
        <v>21</v>
      </c>
      <c r="C50" s="1" t="s">
        <v>15</v>
      </c>
      <c r="D50" s="1" t="n">
        <v>1236</v>
      </c>
      <c r="E50" s="1" t="n">
        <v>30</v>
      </c>
      <c r="F50" s="1" t="n">
        <v>18</v>
      </c>
      <c r="G50" s="1" t="n">
        <f aca="false">(D50*(1-E50%))*(1+F50%)</f>
        <v>1020.936</v>
      </c>
    </row>
    <row r="51" customFormat="false" ht="15" hidden="true" customHeight="false" outlineLevel="0" collapsed="false">
      <c r="A51" s="1" t="n">
        <v>1050</v>
      </c>
      <c r="B51" s="1" t="s">
        <v>22</v>
      </c>
      <c r="C51" s="1" t="s">
        <v>10</v>
      </c>
      <c r="D51" s="1" t="n">
        <v>745</v>
      </c>
      <c r="E51" s="1" t="n">
        <v>25</v>
      </c>
      <c r="F51" s="1" t="n">
        <v>12</v>
      </c>
      <c r="G51" s="1" t="n">
        <f aca="false">(D51*(1-E51%))*(1+F51%)</f>
        <v>625.8</v>
      </c>
    </row>
    <row r="52" customFormat="false" ht="15" hidden="true" customHeight="false" outlineLevel="0" collapsed="false">
      <c r="A52" s="1" t="n">
        <v>1051</v>
      </c>
      <c r="B52" s="1" t="s">
        <v>7</v>
      </c>
      <c r="C52" s="1" t="s">
        <v>8</v>
      </c>
      <c r="D52" s="1" t="n">
        <v>598</v>
      </c>
      <c r="E52" s="1" t="n">
        <v>10</v>
      </c>
      <c r="F52" s="1" t="n">
        <v>18</v>
      </c>
      <c r="G52" s="1" t="n">
        <f aca="false">(D52*(1-E52%))*(1+F52%)</f>
        <v>635.076</v>
      </c>
    </row>
    <row r="53" customFormat="false" ht="15" hidden="true" customHeight="false" outlineLevel="0" collapsed="false">
      <c r="A53" s="1" t="n">
        <v>1052</v>
      </c>
      <c r="B53" s="1" t="s">
        <v>14</v>
      </c>
      <c r="C53" s="1" t="s">
        <v>15</v>
      </c>
      <c r="D53" s="1" t="n">
        <v>665</v>
      </c>
      <c r="E53" s="1" t="n">
        <v>30</v>
      </c>
      <c r="F53" s="1" t="n">
        <v>12</v>
      </c>
      <c r="G53" s="1" t="n">
        <f aca="false">(D53*(1-E53%))*(1+F53%)</f>
        <v>521.36</v>
      </c>
    </row>
    <row r="54" customFormat="false" ht="15" hidden="true" customHeight="false" outlineLevel="0" collapsed="false">
      <c r="A54" s="1" t="n">
        <v>1053</v>
      </c>
      <c r="B54" s="1" t="s">
        <v>16</v>
      </c>
      <c r="C54" s="1" t="s">
        <v>8</v>
      </c>
      <c r="D54" s="1" t="n">
        <v>609</v>
      </c>
      <c r="E54" s="1" t="n">
        <v>15</v>
      </c>
      <c r="F54" s="1" t="n">
        <v>18</v>
      </c>
      <c r="G54" s="1" t="n">
        <f aca="false">(D54*(1-E54%))*(1+F54%)</f>
        <v>610.827</v>
      </c>
    </row>
    <row r="55" customFormat="false" ht="15" hidden="true" customHeight="false" outlineLevel="0" collapsed="false">
      <c r="A55" s="1" t="n">
        <v>1054</v>
      </c>
      <c r="B55" s="1" t="s">
        <v>22</v>
      </c>
      <c r="C55" s="1" t="s">
        <v>10</v>
      </c>
      <c r="D55" s="1" t="n">
        <v>536</v>
      </c>
      <c r="E55" s="1" t="n">
        <v>20</v>
      </c>
      <c r="F55" s="1" t="n">
        <v>18</v>
      </c>
      <c r="G55" s="1" t="n">
        <f aca="false">(D55*(1-E55%))*(1+F55%)</f>
        <v>505.984</v>
      </c>
    </row>
    <row r="56" customFormat="false" ht="15" hidden="true" customHeight="false" outlineLevel="0" collapsed="false">
      <c r="A56" s="1" t="n">
        <v>1055</v>
      </c>
      <c r="B56" s="1" t="s">
        <v>21</v>
      </c>
      <c r="C56" s="1" t="s">
        <v>15</v>
      </c>
      <c r="D56" s="1" t="n">
        <v>230</v>
      </c>
      <c r="E56" s="1" t="n">
        <v>10</v>
      </c>
      <c r="F56" s="1" t="n">
        <v>12</v>
      </c>
      <c r="G56" s="1" t="n">
        <f aca="false">(D56*(1-E56%))*(1+F56%)</f>
        <v>231.84</v>
      </c>
    </row>
    <row r="57" customFormat="false" ht="15" hidden="false" customHeight="false" outlineLevel="0" collapsed="false">
      <c r="A57" s="1" t="n">
        <v>1056</v>
      </c>
      <c r="B57" s="1" t="s">
        <v>24</v>
      </c>
      <c r="C57" s="1" t="s">
        <v>15</v>
      </c>
      <c r="D57" s="1" t="n">
        <v>846</v>
      </c>
      <c r="E57" s="1" t="n">
        <v>30</v>
      </c>
      <c r="F57" s="1" t="n">
        <v>12</v>
      </c>
      <c r="G57" s="1" t="n">
        <f aca="false">(D57*(1-E57%))*(1+F57%)</f>
        <v>663.264</v>
      </c>
    </row>
    <row r="58" customFormat="false" ht="15" hidden="true" customHeight="false" outlineLevel="0" collapsed="false">
      <c r="A58" s="1" t="n">
        <v>1057</v>
      </c>
      <c r="B58" s="1" t="s">
        <v>17</v>
      </c>
      <c r="C58" s="1" t="s">
        <v>10</v>
      </c>
      <c r="D58" s="1" t="n">
        <v>872</v>
      </c>
      <c r="E58" s="1" t="n">
        <v>30</v>
      </c>
      <c r="F58" s="1" t="n">
        <v>18</v>
      </c>
      <c r="G58" s="1" t="n">
        <f aca="false">(D58*(1-E58%))*(1+F58%)</f>
        <v>720.272</v>
      </c>
    </row>
    <row r="59" customFormat="false" ht="15" hidden="true" customHeight="false" outlineLevel="0" collapsed="false">
      <c r="A59" s="1" t="n">
        <v>1058</v>
      </c>
      <c r="B59" s="1" t="s">
        <v>17</v>
      </c>
      <c r="C59" s="1" t="s">
        <v>10</v>
      </c>
      <c r="D59" s="1" t="n">
        <v>721</v>
      </c>
      <c r="E59" s="1" t="n">
        <v>20</v>
      </c>
      <c r="F59" s="1" t="n">
        <v>18</v>
      </c>
      <c r="G59" s="1" t="n">
        <f aca="false">(D59*(1-E59%))*(1+F59%)</f>
        <v>680.624</v>
      </c>
    </row>
    <row r="60" customFormat="false" ht="15" hidden="true" customHeight="false" outlineLevel="0" collapsed="false">
      <c r="A60" s="1" t="n">
        <v>1059</v>
      </c>
      <c r="B60" s="1" t="s">
        <v>18</v>
      </c>
      <c r="C60" s="1" t="s">
        <v>15</v>
      </c>
      <c r="D60" s="1" t="n">
        <v>849</v>
      </c>
      <c r="E60" s="1" t="n">
        <v>25</v>
      </c>
      <c r="F60" s="1" t="n">
        <v>12</v>
      </c>
      <c r="G60" s="1" t="n">
        <f aca="false">(D60*(1-E60%))*(1+F60%)</f>
        <v>713.16</v>
      </c>
    </row>
    <row r="61" customFormat="false" ht="15" hidden="true" customHeight="false" outlineLevel="0" collapsed="false">
      <c r="A61" s="1" t="n">
        <v>1060</v>
      </c>
      <c r="B61" s="1" t="s">
        <v>12</v>
      </c>
      <c r="C61" s="1" t="s">
        <v>8</v>
      </c>
      <c r="D61" s="1" t="n">
        <v>770</v>
      </c>
      <c r="E61" s="1" t="n">
        <v>20</v>
      </c>
      <c r="F61" s="1" t="n">
        <v>12</v>
      </c>
      <c r="G61" s="1" t="n">
        <f aca="false">(D61*(1-E61%))*(1+F61%)</f>
        <v>689.92</v>
      </c>
    </row>
    <row r="62" customFormat="false" ht="15" hidden="true" customHeight="false" outlineLevel="0" collapsed="false">
      <c r="A62" s="1" t="n">
        <v>1061</v>
      </c>
      <c r="B62" s="1" t="s">
        <v>13</v>
      </c>
      <c r="C62" s="1" t="s">
        <v>10</v>
      </c>
      <c r="D62" s="1" t="n">
        <v>712</v>
      </c>
      <c r="E62" s="1" t="n">
        <v>10</v>
      </c>
      <c r="F62" s="1" t="n">
        <v>18</v>
      </c>
      <c r="G62" s="1" t="n">
        <f aca="false">(D62*(1-E62%))*(1+F62%)</f>
        <v>756.144</v>
      </c>
    </row>
    <row r="63" customFormat="false" ht="15" hidden="true" customHeight="false" outlineLevel="0" collapsed="false">
      <c r="A63" s="1" t="n">
        <v>1062</v>
      </c>
      <c r="B63" s="1" t="s">
        <v>14</v>
      </c>
      <c r="C63" s="1" t="s">
        <v>15</v>
      </c>
      <c r="D63" s="1" t="n">
        <v>732</v>
      </c>
      <c r="E63" s="1" t="n">
        <v>5</v>
      </c>
      <c r="F63" s="1" t="n">
        <v>18</v>
      </c>
      <c r="G63" s="1" t="n">
        <f aca="false">(D63*(1-E63%))*(1+F63%)</f>
        <v>820.572</v>
      </c>
    </row>
    <row r="64" customFormat="false" ht="15" hidden="true" customHeight="false" outlineLevel="0" collapsed="false">
      <c r="A64" s="1" t="n">
        <v>1063</v>
      </c>
      <c r="B64" s="1" t="s">
        <v>16</v>
      </c>
      <c r="C64" s="1" t="s">
        <v>8</v>
      </c>
      <c r="D64" s="1" t="n">
        <v>395</v>
      </c>
      <c r="E64" s="1" t="n">
        <v>30</v>
      </c>
      <c r="F64" s="1" t="n">
        <v>18</v>
      </c>
      <c r="G64" s="1" t="n">
        <f aca="false">(D64*(1-E64%))*(1+F64%)</f>
        <v>326.27</v>
      </c>
    </row>
    <row r="65" customFormat="false" ht="15" hidden="true" customHeight="false" outlineLevel="0" collapsed="false">
      <c r="A65" s="1" t="n">
        <v>1064</v>
      </c>
      <c r="B65" s="1" t="s">
        <v>9</v>
      </c>
      <c r="C65" s="1" t="s">
        <v>10</v>
      </c>
      <c r="D65" s="1" t="n">
        <v>484</v>
      </c>
      <c r="E65" s="1" t="n">
        <v>20</v>
      </c>
      <c r="F65" s="1" t="n">
        <v>18</v>
      </c>
      <c r="G65" s="1" t="n">
        <f aca="false">(D65*(1-E65%))*(1+F65%)</f>
        <v>456.896</v>
      </c>
    </row>
    <row r="66" customFormat="false" ht="15" hidden="true" customHeight="false" outlineLevel="0" collapsed="false">
      <c r="A66" s="1" t="n">
        <v>1065</v>
      </c>
      <c r="B66" s="1" t="s">
        <v>7</v>
      </c>
      <c r="C66" s="1" t="s">
        <v>8</v>
      </c>
      <c r="D66" s="1" t="n">
        <v>266</v>
      </c>
      <c r="E66" s="1" t="n">
        <v>5</v>
      </c>
      <c r="F66" s="1" t="n">
        <v>18</v>
      </c>
      <c r="G66" s="1" t="n">
        <f aca="false">(D66*(1-E66%))*(1+F66%)</f>
        <v>298.186</v>
      </c>
    </row>
    <row r="67" customFormat="false" ht="15" hidden="true" customHeight="false" outlineLevel="0" collapsed="false">
      <c r="A67" s="1" t="n">
        <v>1066</v>
      </c>
      <c r="B67" s="1" t="s">
        <v>7</v>
      </c>
      <c r="C67" s="1" t="s">
        <v>8</v>
      </c>
      <c r="D67" s="1" t="n">
        <v>556</v>
      </c>
      <c r="E67" s="1" t="n">
        <v>25</v>
      </c>
      <c r="F67" s="1" t="n">
        <v>18</v>
      </c>
      <c r="G67" s="1" t="n">
        <f aca="false">(D67*(1-E67%))*(1+F67%)</f>
        <v>492.06</v>
      </c>
    </row>
    <row r="68" customFormat="false" ht="15" hidden="true" customHeight="false" outlineLevel="0" collapsed="false">
      <c r="A68" s="1" t="n">
        <v>1067</v>
      </c>
      <c r="B68" s="1" t="s">
        <v>14</v>
      </c>
      <c r="C68" s="1" t="s">
        <v>15</v>
      </c>
      <c r="D68" s="1" t="n">
        <v>1249</v>
      </c>
      <c r="E68" s="1" t="n">
        <v>15</v>
      </c>
      <c r="F68" s="1" t="n">
        <v>12</v>
      </c>
      <c r="G68" s="1" t="n">
        <f aca="false">(D68*(1-E68%))*(1+F68%)</f>
        <v>1189.048</v>
      </c>
    </row>
    <row r="69" customFormat="false" ht="15" hidden="true" customHeight="false" outlineLevel="0" collapsed="false">
      <c r="A69" s="1" t="n">
        <v>1068</v>
      </c>
      <c r="B69" s="1" t="s">
        <v>19</v>
      </c>
      <c r="C69" s="1" t="s">
        <v>10</v>
      </c>
      <c r="D69" s="1" t="n">
        <v>555</v>
      </c>
      <c r="E69" s="1" t="n">
        <v>10</v>
      </c>
      <c r="F69" s="1" t="n">
        <v>12</v>
      </c>
      <c r="G69" s="1" t="n">
        <f aca="false">(D69*(1-E69%))*(1+F69%)</f>
        <v>559.44</v>
      </c>
    </row>
    <row r="70" customFormat="false" ht="15" hidden="true" customHeight="false" outlineLevel="0" collapsed="false">
      <c r="A70" s="1" t="n">
        <v>1069</v>
      </c>
      <c r="B70" s="1" t="s">
        <v>18</v>
      </c>
      <c r="C70" s="1" t="s">
        <v>15</v>
      </c>
      <c r="D70" s="1" t="n">
        <v>439</v>
      </c>
      <c r="E70" s="1" t="n">
        <v>20</v>
      </c>
      <c r="F70" s="1" t="n">
        <v>12</v>
      </c>
      <c r="G70" s="1" t="n">
        <f aca="false">(D70*(1-E70%))*(1+F70%)</f>
        <v>393.344</v>
      </c>
    </row>
    <row r="71" customFormat="false" ht="15" hidden="true" customHeight="false" outlineLevel="0" collapsed="false">
      <c r="A71" s="1" t="n">
        <v>1070</v>
      </c>
      <c r="B71" s="1" t="s">
        <v>22</v>
      </c>
      <c r="C71" s="1" t="s">
        <v>10</v>
      </c>
      <c r="D71" s="1" t="n">
        <v>1066</v>
      </c>
      <c r="E71" s="1" t="n">
        <v>10</v>
      </c>
      <c r="F71" s="1" t="n">
        <v>12</v>
      </c>
      <c r="G71" s="1" t="n">
        <f aca="false">(D71*(1-E71%))*(1+F71%)</f>
        <v>1074.528</v>
      </c>
    </row>
    <row r="72" customFormat="false" ht="15" hidden="true" customHeight="false" outlineLevel="0" collapsed="false">
      <c r="A72" s="1" t="n">
        <v>1071</v>
      </c>
      <c r="B72" s="1" t="s">
        <v>23</v>
      </c>
      <c r="C72" s="1" t="s">
        <v>15</v>
      </c>
      <c r="D72" s="1" t="n">
        <v>525</v>
      </c>
      <c r="E72" s="1" t="n">
        <v>15</v>
      </c>
      <c r="F72" s="1" t="n">
        <v>18</v>
      </c>
      <c r="G72" s="1" t="n">
        <f aca="false">(D72*(1-E72%))*(1+F72%)</f>
        <v>526.575</v>
      </c>
    </row>
    <row r="73" customFormat="false" ht="15" hidden="true" customHeight="false" outlineLevel="0" collapsed="false">
      <c r="A73" s="1" t="n">
        <v>1072</v>
      </c>
      <c r="B73" s="1" t="s">
        <v>14</v>
      </c>
      <c r="C73" s="1" t="s">
        <v>15</v>
      </c>
      <c r="D73" s="1" t="n">
        <v>962</v>
      </c>
      <c r="E73" s="1" t="n">
        <v>20</v>
      </c>
      <c r="F73" s="1" t="n">
        <v>18</v>
      </c>
      <c r="G73" s="1" t="n">
        <f aca="false">(D73*(1-E73%))*(1+F73%)</f>
        <v>908.128</v>
      </c>
    </row>
    <row r="74" customFormat="false" ht="15" hidden="true" customHeight="false" outlineLevel="0" collapsed="false">
      <c r="A74" s="1" t="n">
        <v>1073</v>
      </c>
      <c r="B74" s="1" t="s">
        <v>23</v>
      </c>
      <c r="C74" s="1" t="s">
        <v>15</v>
      </c>
      <c r="D74" s="1" t="n">
        <v>299</v>
      </c>
      <c r="E74" s="1" t="n">
        <v>5</v>
      </c>
      <c r="F74" s="1" t="n">
        <v>12</v>
      </c>
      <c r="G74" s="1" t="n">
        <f aca="false">(D74*(1-E74%))*(1+F74%)</f>
        <v>318.136</v>
      </c>
    </row>
    <row r="75" customFormat="false" ht="15" hidden="true" customHeight="false" outlineLevel="0" collapsed="false">
      <c r="A75" s="1" t="n">
        <v>1074</v>
      </c>
      <c r="B75" s="1" t="s">
        <v>24</v>
      </c>
      <c r="C75" s="1" t="s">
        <v>15</v>
      </c>
      <c r="D75" s="1" t="n">
        <v>1242</v>
      </c>
      <c r="E75" s="1" t="n">
        <v>20</v>
      </c>
      <c r="F75" s="1" t="n">
        <v>18</v>
      </c>
      <c r="G75" s="1" t="n">
        <f aca="false">(D75*(1-E75%))*(1+F75%)</f>
        <v>1172.448</v>
      </c>
    </row>
    <row r="76" customFormat="false" ht="15" hidden="true" customHeight="false" outlineLevel="0" collapsed="false">
      <c r="A76" s="1" t="n">
        <v>1075</v>
      </c>
      <c r="B76" s="1" t="s">
        <v>21</v>
      </c>
      <c r="C76" s="1" t="s">
        <v>15</v>
      </c>
      <c r="D76" s="1" t="n">
        <v>329</v>
      </c>
      <c r="E76" s="1" t="n">
        <v>20</v>
      </c>
      <c r="F76" s="1" t="n">
        <v>12</v>
      </c>
      <c r="G76" s="1" t="n">
        <f aca="false">(D76*(1-E76%))*(1+F76%)</f>
        <v>294.784</v>
      </c>
    </row>
    <row r="77" customFormat="false" ht="15" hidden="true" customHeight="false" outlineLevel="0" collapsed="false">
      <c r="A77" s="1" t="n">
        <v>1076</v>
      </c>
      <c r="B77" s="1" t="s">
        <v>21</v>
      </c>
      <c r="C77" s="1" t="s">
        <v>15</v>
      </c>
      <c r="D77" s="1" t="n">
        <v>382</v>
      </c>
      <c r="E77" s="1" t="n">
        <v>5</v>
      </c>
      <c r="F77" s="1" t="n">
        <v>12</v>
      </c>
      <c r="G77" s="1" t="n">
        <f aca="false">(D77*(1-E77%))*(1+F77%)</f>
        <v>406.448</v>
      </c>
    </row>
    <row r="78" customFormat="false" ht="15" hidden="true" customHeight="false" outlineLevel="0" collapsed="false">
      <c r="A78" s="1" t="n">
        <v>1077</v>
      </c>
      <c r="B78" s="1" t="s">
        <v>24</v>
      </c>
      <c r="C78" s="1" t="s">
        <v>15</v>
      </c>
      <c r="D78" s="1" t="n">
        <v>828</v>
      </c>
      <c r="E78" s="1" t="n">
        <v>15</v>
      </c>
      <c r="F78" s="1" t="n">
        <v>12</v>
      </c>
      <c r="G78" s="1" t="n">
        <f aca="false">(D78*(1-E78%))*(1+F78%)</f>
        <v>788.256</v>
      </c>
    </row>
    <row r="79" customFormat="false" ht="15" hidden="true" customHeight="false" outlineLevel="0" collapsed="false">
      <c r="A79" s="1" t="n">
        <v>1078</v>
      </c>
      <c r="B79" s="1" t="s">
        <v>21</v>
      </c>
      <c r="C79" s="1" t="s">
        <v>15</v>
      </c>
      <c r="D79" s="1" t="n">
        <v>982</v>
      </c>
      <c r="E79" s="1" t="n">
        <v>20</v>
      </c>
      <c r="F79" s="1" t="n">
        <v>18</v>
      </c>
      <c r="G79" s="1" t="n">
        <f aca="false">(D79*(1-E79%))*(1+F79%)</f>
        <v>927.008</v>
      </c>
    </row>
    <row r="80" customFormat="false" ht="15" hidden="true" customHeight="false" outlineLevel="0" collapsed="false">
      <c r="A80" s="1" t="n">
        <v>1079</v>
      </c>
      <c r="B80" s="1" t="s">
        <v>9</v>
      </c>
      <c r="C80" s="1" t="s">
        <v>10</v>
      </c>
      <c r="D80" s="1" t="n">
        <v>992</v>
      </c>
      <c r="E80" s="1" t="n">
        <v>30</v>
      </c>
      <c r="F80" s="1" t="n">
        <v>12</v>
      </c>
      <c r="G80" s="1" t="n">
        <f aca="false">(D80*(1-E80%))*(1+F80%)</f>
        <v>777.728</v>
      </c>
    </row>
    <row r="81" customFormat="false" ht="15" hidden="true" customHeight="false" outlineLevel="0" collapsed="false">
      <c r="A81" s="1" t="n">
        <v>1080</v>
      </c>
      <c r="B81" s="1" t="s">
        <v>21</v>
      </c>
      <c r="C81" s="1" t="s">
        <v>15</v>
      </c>
      <c r="D81" s="1" t="n">
        <v>617</v>
      </c>
      <c r="E81" s="1" t="n">
        <v>15</v>
      </c>
      <c r="F81" s="1" t="n">
        <v>18</v>
      </c>
      <c r="G81" s="1" t="n">
        <f aca="false">(D81*(1-E81%))*(1+F81%)</f>
        <v>618.851</v>
      </c>
    </row>
    <row r="82" customFormat="false" ht="15" hidden="true" customHeight="false" outlineLevel="0" collapsed="false">
      <c r="A82" s="1" t="n">
        <v>1081</v>
      </c>
      <c r="B82" s="1" t="s">
        <v>23</v>
      </c>
      <c r="C82" s="1" t="s">
        <v>15</v>
      </c>
      <c r="D82" s="1" t="n">
        <v>229</v>
      </c>
      <c r="E82" s="1" t="n">
        <v>20</v>
      </c>
      <c r="F82" s="1" t="n">
        <v>18</v>
      </c>
      <c r="G82" s="1" t="n">
        <f aca="false">(D82*(1-E82%))*(1+F82%)</f>
        <v>216.176</v>
      </c>
    </row>
    <row r="83" customFormat="false" ht="15" hidden="true" customHeight="false" outlineLevel="0" collapsed="false">
      <c r="A83" s="1" t="n">
        <v>1082</v>
      </c>
      <c r="B83" s="1" t="s">
        <v>7</v>
      </c>
      <c r="C83" s="1" t="s">
        <v>8</v>
      </c>
      <c r="D83" s="1" t="n">
        <v>610</v>
      </c>
      <c r="E83" s="1" t="n">
        <v>15</v>
      </c>
      <c r="F83" s="1" t="n">
        <v>12</v>
      </c>
      <c r="G83" s="1" t="n">
        <f aca="false">(D83*(1-E83%))*(1+F83%)</f>
        <v>580.72</v>
      </c>
    </row>
    <row r="84" customFormat="false" ht="15" hidden="true" customHeight="false" outlineLevel="0" collapsed="false">
      <c r="A84" s="1" t="n">
        <v>1083</v>
      </c>
      <c r="B84" s="1" t="s">
        <v>7</v>
      </c>
      <c r="C84" s="1" t="s">
        <v>8</v>
      </c>
      <c r="D84" s="1" t="n">
        <v>749</v>
      </c>
      <c r="E84" s="1" t="n">
        <v>5</v>
      </c>
      <c r="F84" s="1" t="n">
        <v>12</v>
      </c>
      <c r="G84" s="1" t="n">
        <f aca="false">(D84*(1-E84%))*(1+F84%)</f>
        <v>796.936</v>
      </c>
    </row>
    <row r="85" customFormat="false" ht="15" hidden="true" customHeight="false" outlineLevel="0" collapsed="false">
      <c r="A85" s="1" t="n">
        <v>1084</v>
      </c>
      <c r="B85" s="1" t="s">
        <v>17</v>
      </c>
      <c r="C85" s="1" t="s">
        <v>10</v>
      </c>
      <c r="D85" s="1" t="n">
        <v>258</v>
      </c>
      <c r="E85" s="1" t="n">
        <v>5</v>
      </c>
      <c r="F85" s="1" t="n">
        <v>18</v>
      </c>
      <c r="G85" s="1" t="n">
        <f aca="false">(D85*(1-E85%))*(1+F85%)</f>
        <v>289.218</v>
      </c>
    </row>
    <row r="86" customFormat="false" ht="15" hidden="true" customHeight="false" outlineLevel="0" collapsed="false">
      <c r="A86" s="1" t="n">
        <v>1085</v>
      </c>
      <c r="B86" s="1" t="s">
        <v>19</v>
      </c>
      <c r="C86" s="1" t="s">
        <v>10</v>
      </c>
      <c r="D86" s="1" t="n">
        <v>881</v>
      </c>
      <c r="E86" s="1" t="n">
        <v>5</v>
      </c>
      <c r="F86" s="1" t="n">
        <v>12</v>
      </c>
      <c r="G86" s="1" t="n">
        <f aca="false">(D86*(1-E86%))*(1+F86%)</f>
        <v>937.384</v>
      </c>
    </row>
    <row r="87" customFormat="false" ht="15" hidden="true" customHeight="false" outlineLevel="0" collapsed="false">
      <c r="A87" s="1" t="n">
        <v>1086</v>
      </c>
      <c r="B87" s="1" t="s">
        <v>9</v>
      </c>
      <c r="C87" s="1" t="s">
        <v>10</v>
      </c>
      <c r="D87" s="1" t="n">
        <v>1282</v>
      </c>
      <c r="E87" s="1" t="n">
        <v>25</v>
      </c>
      <c r="F87" s="1" t="n">
        <v>18</v>
      </c>
      <c r="G87" s="1" t="n">
        <f aca="false">(D87*(1-E87%))*(1+F87%)</f>
        <v>1134.57</v>
      </c>
    </row>
    <row r="88" customFormat="false" ht="15" hidden="true" customHeight="false" outlineLevel="0" collapsed="false">
      <c r="A88" s="1" t="n">
        <v>1087</v>
      </c>
      <c r="B88" s="1" t="s">
        <v>21</v>
      </c>
      <c r="C88" s="1" t="s">
        <v>15</v>
      </c>
      <c r="D88" s="1" t="n">
        <v>1022</v>
      </c>
      <c r="E88" s="1" t="n">
        <v>20</v>
      </c>
      <c r="F88" s="1" t="n">
        <v>12</v>
      </c>
      <c r="G88" s="1" t="n">
        <f aca="false">(D88*(1-E88%))*(1+F88%)</f>
        <v>915.712</v>
      </c>
    </row>
    <row r="89" customFormat="false" ht="15" hidden="true" customHeight="false" outlineLevel="0" collapsed="false">
      <c r="A89" s="1" t="n">
        <v>1088</v>
      </c>
      <c r="B89" s="1" t="s">
        <v>13</v>
      </c>
      <c r="C89" s="1" t="s">
        <v>10</v>
      </c>
      <c r="D89" s="1" t="n">
        <v>240</v>
      </c>
      <c r="E89" s="1" t="n">
        <v>25</v>
      </c>
      <c r="F89" s="1" t="n">
        <v>18</v>
      </c>
      <c r="G89" s="1" t="n">
        <f aca="false">(D89*(1-E89%))*(1+F89%)</f>
        <v>212.4</v>
      </c>
    </row>
    <row r="90" customFormat="false" ht="15" hidden="true" customHeight="false" outlineLevel="0" collapsed="false">
      <c r="A90" s="1" t="n">
        <v>1089</v>
      </c>
      <c r="B90" s="1" t="s">
        <v>16</v>
      </c>
      <c r="C90" s="1" t="s">
        <v>8</v>
      </c>
      <c r="D90" s="1" t="n">
        <v>439</v>
      </c>
      <c r="E90" s="1" t="n">
        <v>30</v>
      </c>
      <c r="F90" s="1" t="n">
        <v>12</v>
      </c>
      <c r="G90" s="1" t="n">
        <f aca="false">(D90*(1-E90%))*(1+F90%)</f>
        <v>344.176</v>
      </c>
    </row>
    <row r="91" customFormat="false" ht="15" hidden="true" customHeight="false" outlineLevel="0" collapsed="false">
      <c r="A91" s="1" t="n">
        <v>1090</v>
      </c>
      <c r="B91" s="1" t="s">
        <v>24</v>
      </c>
      <c r="C91" s="1" t="s">
        <v>15</v>
      </c>
      <c r="D91" s="1" t="n">
        <v>750</v>
      </c>
      <c r="E91" s="1" t="n">
        <v>25</v>
      </c>
      <c r="F91" s="1" t="n">
        <v>12</v>
      </c>
      <c r="G91" s="1" t="n">
        <f aca="false">(D91*(1-E91%))*(1+F91%)</f>
        <v>630</v>
      </c>
    </row>
    <row r="92" customFormat="false" ht="15" hidden="true" customHeight="false" outlineLevel="0" collapsed="false">
      <c r="A92" s="1" t="n">
        <v>1091</v>
      </c>
      <c r="B92" s="1" t="s">
        <v>19</v>
      </c>
      <c r="C92" s="1" t="s">
        <v>10</v>
      </c>
      <c r="D92" s="1" t="n">
        <v>693</v>
      </c>
      <c r="E92" s="1" t="n">
        <v>25</v>
      </c>
      <c r="F92" s="1" t="n">
        <v>18</v>
      </c>
      <c r="G92" s="1" t="n">
        <f aca="false">(D92*(1-E92%))*(1+F92%)</f>
        <v>613.305</v>
      </c>
    </row>
    <row r="93" customFormat="false" ht="15" hidden="true" customHeight="false" outlineLevel="0" collapsed="false">
      <c r="A93" s="1" t="n">
        <v>1092</v>
      </c>
      <c r="B93" s="1" t="s">
        <v>7</v>
      </c>
      <c r="C93" s="1" t="s">
        <v>8</v>
      </c>
      <c r="D93" s="1" t="n">
        <v>769</v>
      </c>
      <c r="E93" s="1" t="n">
        <v>20</v>
      </c>
      <c r="F93" s="1" t="n">
        <v>12</v>
      </c>
      <c r="G93" s="1" t="n">
        <f aca="false">(D93*(1-E93%))*(1+F93%)</f>
        <v>689.024</v>
      </c>
    </row>
    <row r="94" customFormat="false" ht="15" hidden="true" customHeight="false" outlineLevel="0" collapsed="false">
      <c r="A94" s="1" t="n">
        <v>1093</v>
      </c>
      <c r="B94" s="1" t="s">
        <v>17</v>
      </c>
      <c r="C94" s="1" t="s">
        <v>10</v>
      </c>
      <c r="D94" s="1" t="n">
        <v>1120</v>
      </c>
      <c r="E94" s="1" t="n">
        <v>10</v>
      </c>
      <c r="F94" s="1" t="n">
        <v>12</v>
      </c>
      <c r="G94" s="1" t="n">
        <f aca="false">(D94*(1-E94%))*(1+F94%)</f>
        <v>1128.96</v>
      </c>
    </row>
    <row r="95" customFormat="false" ht="15" hidden="true" customHeight="false" outlineLevel="0" collapsed="false">
      <c r="A95" s="1" t="n">
        <v>1094</v>
      </c>
      <c r="B95" s="1" t="s">
        <v>12</v>
      </c>
      <c r="C95" s="1" t="s">
        <v>8</v>
      </c>
      <c r="D95" s="1" t="n">
        <v>933</v>
      </c>
      <c r="E95" s="1" t="n">
        <v>20</v>
      </c>
      <c r="F95" s="1" t="n">
        <v>18</v>
      </c>
      <c r="G95" s="1" t="n">
        <f aca="false">(D95*(1-E95%))*(1+F95%)</f>
        <v>880.752</v>
      </c>
    </row>
    <row r="96" customFormat="false" ht="15" hidden="true" customHeight="false" outlineLevel="0" collapsed="false">
      <c r="A96" s="1" t="n">
        <v>1095</v>
      </c>
      <c r="B96" s="1" t="s">
        <v>24</v>
      </c>
      <c r="C96" s="1" t="s">
        <v>15</v>
      </c>
      <c r="D96" s="1" t="n">
        <v>902</v>
      </c>
      <c r="E96" s="1" t="n">
        <v>10</v>
      </c>
      <c r="F96" s="1" t="n">
        <v>18</v>
      </c>
      <c r="G96" s="1" t="n">
        <f aca="false">(D96*(1-E96%))*(1+F96%)</f>
        <v>957.924</v>
      </c>
    </row>
    <row r="97" customFormat="false" ht="15" hidden="true" customHeight="false" outlineLevel="0" collapsed="false">
      <c r="A97" s="1" t="n">
        <v>1096</v>
      </c>
      <c r="B97" s="1" t="s">
        <v>14</v>
      </c>
      <c r="C97" s="1" t="s">
        <v>15</v>
      </c>
      <c r="D97" s="1" t="n">
        <v>590</v>
      </c>
      <c r="E97" s="1" t="n">
        <v>20</v>
      </c>
      <c r="F97" s="1" t="n">
        <v>12</v>
      </c>
      <c r="G97" s="1" t="n">
        <f aca="false">(D97*(1-E97%))*(1+F97%)</f>
        <v>528.64</v>
      </c>
    </row>
    <row r="98" customFormat="false" ht="15" hidden="true" customHeight="false" outlineLevel="0" collapsed="false">
      <c r="A98" s="1" t="n">
        <v>1097</v>
      </c>
      <c r="B98" s="1" t="s">
        <v>16</v>
      </c>
      <c r="C98" s="1" t="s">
        <v>8</v>
      </c>
      <c r="D98" s="1" t="n">
        <v>1127</v>
      </c>
      <c r="E98" s="1" t="n">
        <v>25</v>
      </c>
      <c r="F98" s="1" t="n">
        <v>12</v>
      </c>
      <c r="G98" s="1" t="n">
        <f aca="false">(D98*(1-E98%))*(1+F98%)</f>
        <v>946.68</v>
      </c>
    </row>
    <row r="99" customFormat="false" ht="15" hidden="true" customHeight="false" outlineLevel="0" collapsed="false">
      <c r="A99" s="1" t="n">
        <v>1098</v>
      </c>
      <c r="B99" s="1" t="s">
        <v>20</v>
      </c>
      <c r="C99" s="1" t="s">
        <v>8</v>
      </c>
      <c r="D99" s="1" t="n">
        <v>227</v>
      </c>
      <c r="E99" s="1" t="n">
        <v>10</v>
      </c>
      <c r="F99" s="1" t="n">
        <v>12</v>
      </c>
      <c r="G99" s="1" t="n">
        <f aca="false">(D99*(1-E99%))*(1+F99%)</f>
        <v>228.816</v>
      </c>
    </row>
    <row r="100" customFormat="false" ht="15" hidden="true" customHeight="false" outlineLevel="0" collapsed="false">
      <c r="A100" s="1" t="n">
        <v>1099</v>
      </c>
      <c r="B100" s="1" t="s">
        <v>21</v>
      </c>
      <c r="C100" s="1" t="s">
        <v>15</v>
      </c>
      <c r="D100" s="1" t="n">
        <v>561</v>
      </c>
      <c r="E100" s="1" t="n">
        <v>15</v>
      </c>
      <c r="F100" s="1" t="n">
        <v>18</v>
      </c>
      <c r="G100" s="1" t="n">
        <f aca="false">(D100*(1-E100%))*(1+F100%)</f>
        <v>562.683</v>
      </c>
    </row>
    <row r="101" customFormat="false" ht="15" hidden="true" customHeight="false" outlineLevel="0" collapsed="false">
      <c r="A101" s="1" t="n">
        <v>1100</v>
      </c>
      <c r="B101" s="1" t="s">
        <v>18</v>
      </c>
      <c r="C101" s="1" t="s">
        <v>15</v>
      </c>
      <c r="D101" s="1" t="n">
        <v>352</v>
      </c>
      <c r="E101" s="1" t="n">
        <v>15</v>
      </c>
      <c r="F101" s="1" t="n">
        <v>12</v>
      </c>
      <c r="G101" s="1" t="n">
        <f aca="false">(D101*(1-E101%))*(1+F101%)</f>
        <v>335.104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2026-02-14T07:28:07Z</dcterms:created>
  <dc:creator>openpyxl</dc:creator>
  <dc:description/>
  <dc:language>en-US</dc:language>
  <cp:lastModifiedBy/>
  <dcterms:modified xsi:type="dcterms:W3CDTF">2026-02-15T20:40:44Z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