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Releasing\For Client Order\"/>
    </mc:Choice>
  </mc:AlternateContent>
  <bookViews>
    <workbookView xWindow="0" yWindow="0" windowWidth="20490" windowHeight="8340" tabRatio="888" activeTab="2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6" l="1"/>
  <c r="AF5" i="6"/>
  <c r="AF4" i="6" l="1"/>
</calcChain>
</file>

<file path=xl/sharedStrings.xml><?xml version="1.0" encoding="utf-8"?>
<sst xmlns="http://schemas.openxmlformats.org/spreadsheetml/2006/main" count="91" uniqueCount="82">
  <si>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</si>
  <si>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</si>
  <si>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</si>
  <si>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</si>
  <si>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</si>
  <si>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</si>
  <si>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</si>
  <si>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</si>
  <si>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</si>
  <si>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</si>
  <si>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</si>
  <si>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</si>
  <si>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</si>
  <si>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</si>
  <si>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</si>
  <si>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</si>
  <si>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</si>
  <si>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</si>
  <si>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</si>
  <si>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</si>
  <si>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</si>
  <si>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</si>
  <si>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</si>
  <si>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</si>
  <si>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</si>
  <si>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</si>
  <si>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GET</t>
  </si>
  <si>
    <t>SINumber</t>
  </si>
  <si>
    <t>ORNumber</t>
  </si>
  <si>
    <t>ClientName</t>
  </si>
  <si>
    <t>[</t>
  </si>
  <si>
    <t xml:space="preserve">    {</t>
  </si>
  <si>
    <t xml:space="preserve">        "transactionNo": "SI000001",</t>
  </si>
  <si>
    <t xml:space="preserve">        "siNumber": "ST1RS",</t>
  </si>
  <si>
    <t xml:space="preserve">        "orNumber": null,</t>
  </si>
  <si>
    <t xml:space="preserve">        "drNumber": null,</t>
  </si>
  <si>
    <t xml:space="preserve">        "releaseDate": "2018-03-22T00:00:00",</t>
  </si>
  <si>
    <t xml:space="preserve">        "clientName": null,</t>
  </si>
  <si>
    <t xml:space="preserve">        "address1": null,</t>
  </si>
  <si>
    <t xml:space="preserve">        "address2": null,</t>
  </si>
  <si>
    <t xml:space="preserve">        "address3": null,</t>
  </si>
  <si>
    <t xml:space="preserve">        "soldItems": [</t>
  </si>
  <si>
    <t xml:space="preserve">            {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</si>
  <si>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</si>
  <si>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</si>
  <si>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</si>
  <si>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</si>
  <si>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    "quantity": 1</t>
  </si>
  <si>
    <t xml:space="preserve">            }</t>
  </si>
  <si>
    <t xml:space="preserve">        ]</t>
  </si>
  <si>
    <t xml:space="preserve">    }</t>
  </si>
  <si>
    <t>]</t>
  </si>
  <si>
    <t>STSales.TransactionNo</t>
  </si>
  <si>
    <t>STSales.SINumber</t>
  </si>
  <si>
    <t>STSales.ORNumber</t>
  </si>
  <si>
    <t>STSales.DRNumber</t>
  </si>
  <si>
    <t>STSales.ReleaseDate</t>
  </si>
  <si>
    <t>STSales.ClientName</t>
  </si>
  <si>
    <t>STSales.Address3</t>
  </si>
  <si>
    <t>STSales.Address2</t>
  </si>
  <si>
    <t>STSales.Address1</t>
  </si>
  <si>
    <t>Item.Code</t>
  </si>
  <si>
    <t>Item.Name</t>
  </si>
  <si>
    <t>Size.Name</t>
  </si>
  <si>
    <t>Item.Tonality</t>
  </si>
  <si>
    <t>STSalesDetail.Quantity</t>
  </si>
  <si>
    <t>http://{domain}/api/transactions/releasing/forclientorder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</si>
  <si>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</si>
  <si>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 xml:space="preserve">        "id": 1,</t>
  </si>
  <si>
    <t xml:space="preserve">        "salesType": 2,</t>
  </si>
  <si>
    <t xml:space="preserve">        "salesTypeStr": "Client Order",</t>
  </si>
  <si>
    <t xml:space="preserve">        "salesAgent": null,</t>
  </si>
  <si>
    <t xml:space="preserve">        "remarks": null,</t>
  </si>
  <si>
    <t xml:space="preserve">        "contactNumber": "",</t>
  </si>
  <si>
    <t xml:space="preserve">        "deliveryType": 3,</t>
  </si>
  <si>
    <t xml:space="preserve">        "deliveryTypeStr": "Showroom Pickup",</t>
  </si>
  <si>
    <t>STSales.Id</t>
  </si>
  <si>
    <t>STSales.SalesType</t>
  </si>
  <si>
    <t>STSales.SalesAgent</t>
  </si>
  <si>
    <t>STSales.Remarks</t>
  </si>
  <si>
    <t>STSales.DeliveryType</t>
  </si>
  <si>
    <t>STSales.ContactNumber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</si>
</sst>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7" fillId="0" borderId="0" xfId="3" applyFont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9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1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2" fillId="0" borderId="0" xfId="1" applyFont="1" applyBorder="1">
      <alignment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8" fillId="4" borderId="13" xfId="2" applyFont="1" applyFill="1" applyBorder="1" applyAlignment="1">
      <alignment horizontal="left" vertical="center"/>
    </xf>
    <xf numFmtId="14" fontId="4" fillId="0" borderId="7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4" fontId="13" fillId="0" borderId="7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14" fontId="8" fillId="4" borderId="14" xfId="2" applyNumberFormat="1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" fillId="0" borderId="13" xfId="1" applyBorder="1" applyAlignment="1">
      <alignment horizontal="left" vertical="center" wrapText="1"/>
    </xf>
    <xf numFmtId="0" fontId="1" fillId="0" borderId="13" xfId="1" applyBorder="1" applyAlignment="1">
      <alignment horizontal="left" vertical="center"/>
    </xf>
    <xf numFmtId="0" fontId="1" fillId="0" borderId="13" xfId="1" applyBorder="1" applyAlignment="1">
      <alignment horizontal="center" vertical="center"/>
    </xf>
    <xf numFmtId="14" fontId="8" fillId="4" borderId="13" xfId="2" applyNumberFormat="1" applyFont="1" applyFill="1" applyBorder="1" applyAlignment="1">
      <alignment horizontal="center" vertical="center"/>
    </xf>
    <xf numFmtId="14" fontId="8" fillId="4" borderId="13" xfId="2" applyNumberFormat="1" applyFont="1" applyFill="1" applyBorder="1" applyAlignment="1">
      <alignment horizontal="left" vertical="center"/>
    </xf>
    <xf numFmtId="0" fontId="8" fillId="4" borderId="13" xfId="2" applyFont="1" applyFill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  <xf numFmtId="0" fontId="1" fillId="0" borderId="4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0" xfId="1" applyFont="1" applyBorder="1">
      <alignment vertical="center"/>
    </xf>
    <xf numFmtId="0" fontId="16" fillId="0" borderId="0" xfId="3" applyFont="1" applyBorder="1" applyAlignment="1">
      <alignment vertical="center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33</xdr:col>
      <xdr:colOff>199250</xdr:colOff>
      <xdr:row>11</xdr:row>
      <xdr:rowOff>142814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591DA-77DC-4A87-AAEA-06DB33859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543050"/>
          <a:ext cx="6200000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85725</xdr:rowOff>
    </xdr:from>
    <xdr:to>
      <xdr:col>36</xdr:col>
      <xdr:colOff>75358</xdr:colOff>
      <xdr:row>15</xdr:row>
      <xdr:rowOff>76137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A23B7F-45FF-4B56-9669-6D63C8B8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143125"/>
          <a:ext cx="6733333" cy="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36</xdr:col>
      <xdr:colOff>94406</xdr:colOff>
      <xdr:row>18</xdr:row>
      <xdr:rowOff>142812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8FFB66-180B-4F35-A66A-DC197F0D1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2743200"/>
          <a:ext cx="6752381" cy="5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zoomScale="85" zoomScaleNormal="85" workbookViewId="0">
      <selection activeCell="F3" sqref="F3:Z3"/>
    </sheetView>
  </sheetViews>
  <sheetFormatPr defaultColWidth="3" defaultRowHeight="14.25"/>
  <cols>
    <col min="1" max="5" width="3" style="4" customWidth="1"/>
    <col min="6" max="6" width="4.85546875" style="4" customWidth="1"/>
    <col min="7" max="33" width="3" style="4" customWidth="1"/>
    <col min="34" max="34" width="3.85546875" style="4" customWidth="1"/>
    <col min="35" max="255" width="3" style="4"/>
    <col min="256" max="289" width="3" style="4" customWidth="1"/>
    <col min="290" max="290" width="3.85546875" style="4" customWidth="1"/>
    <col min="291" max="511" width="3" style="4"/>
    <col min="512" max="545" width="3" style="4" customWidth="1"/>
    <col min="546" max="546" width="3.85546875" style="4" customWidth="1"/>
    <col min="547" max="767" width="3" style="4"/>
    <col min="768" max="801" width="3" style="4" customWidth="1"/>
    <col min="802" max="802" width="3.85546875" style="4" customWidth="1"/>
    <col min="803" max="1023" width="3" style="4"/>
    <col min="1024" max="1057" width="3" style="4" customWidth="1"/>
    <col min="1058" max="1058" width="3.85546875" style="4" customWidth="1"/>
    <col min="1059" max="1279" width="3" style="4"/>
    <col min="1280" max="1313" width="3" style="4" customWidth="1"/>
    <col min="1314" max="1314" width="3.85546875" style="4" customWidth="1"/>
    <col min="1315" max="1535" width="3" style="4"/>
    <col min="1536" max="1569" width="3" style="4" customWidth="1"/>
    <col min="1570" max="1570" width="3.85546875" style="4" customWidth="1"/>
    <col min="1571" max="1791" width="3" style="4"/>
    <col min="1792" max="1825" width="3" style="4" customWidth="1"/>
    <col min="1826" max="1826" width="3.85546875" style="4" customWidth="1"/>
    <col min="1827" max="2047" width="3" style="4"/>
    <col min="2048" max="2081" width="3" style="4" customWidth="1"/>
    <col min="2082" max="2082" width="3.85546875" style="4" customWidth="1"/>
    <col min="2083" max="2303" width="3" style="4"/>
    <col min="2304" max="2337" width="3" style="4" customWidth="1"/>
    <col min="2338" max="2338" width="3.85546875" style="4" customWidth="1"/>
    <col min="2339" max="2559" width="3" style="4"/>
    <col min="2560" max="2593" width="3" style="4" customWidth="1"/>
    <col min="2594" max="2594" width="3.85546875" style="4" customWidth="1"/>
    <col min="2595" max="2815" width="3" style="4"/>
    <col min="2816" max="2849" width="3" style="4" customWidth="1"/>
    <col min="2850" max="2850" width="3.85546875" style="4" customWidth="1"/>
    <col min="2851" max="3071" width="3" style="4"/>
    <col min="3072" max="3105" width="3" style="4" customWidth="1"/>
    <col min="3106" max="3106" width="3.85546875" style="4" customWidth="1"/>
    <col min="3107" max="3327" width="3" style="4"/>
    <col min="3328" max="3361" width="3" style="4" customWidth="1"/>
    <col min="3362" max="3362" width="3.85546875" style="4" customWidth="1"/>
    <col min="3363" max="3583" width="3" style="4"/>
    <col min="3584" max="3617" width="3" style="4" customWidth="1"/>
    <col min="3618" max="3618" width="3.85546875" style="4" customWidth="1"/>
    <col min="3619" max="3839" width="3" style="4"/>
    <col min="3840" max="3873" width="3" style="4" customWidth="1"/>
    <col min="3874" max="3874" width="3.85546875" style="4" customWidth="1"/>
    <col min="3875" max="4095" width="3" style="4"/>
    <col min="4096" max="4129" width="3" style="4" customWidth="1"/>
    <col min="4130" max="4130" width="3.85546875" style="4" customWidth="1"/>
    <col min="4131" max="4351" width="3" style="4"/>
    <col min="4352" max="4385" width="3" style="4" customWidth="1"/>
    <col min="4386" max="4386" width="3.85546875" style="4" customWidth="1"/>
    <col min="4387" max="4607" width="3" style="4"/>
    <col min="4608" max="4641" width="3" style="4" customWidth="1"/>
    <col min="4642" max="4642" width="3.85546875" style="4" customWidth="1"/>
    <col min="4643" max="4863" width="3" style="4"/>
    <col min="4864" max="4897" width="3" style="4" customWidth="1"/>
    <col min="4898" max="4898" width="3.85546875" style="4" customWidth="1"/>
    <col min="4899" max="5119" width="3" style="4"/>
    <col min="5120" max="5153" width="3" style="4" customWidth="1"/>
    <col min="5154" max="5154" width="3.85546875" style="4" customWidth="1"/>
    <col min="5155" max="5375" width="3" style="4"/>
    <col min="5376" max="5409" width="3" style="4" customWidth="1"/>
    <col min="5410" max="5410" width="3.85546875" style="4" customWidth="1"/>
    <col min="5411" max="5631" width="3" style="4"/>
    <col min="5632" max="5665" width="3" style="4" customWidth="1"/>
    <col min="5666" max="5666" width="3.85546875" style="4" customWidth="1"/>
    <col min="5667" max="5887" width="3" style="4"/>
    <col min="5888" max="5921" width="3" style="4" customWidth="1"/>
    <col min="5922" max="5922" width="3.85546875" style="4" customWidth="1"/>
    <col min="5923" max="6143" width="3" style="4"/>
    <col min="6144" max="6177" width="3" style="4" customWidth="1"/>
    <col min="6178" max="6178" width="3.85546875" style="4" customWidth="1"/>
    <col min="6179" max="6399" width="3" style="4"/>
    <col min="6400" max="6433" width="3" style="4" customWidth="1"/>
    <col min="6434" max="6434" width="3.85546875" style="4" customWidth="1"/>
    <col min="6435" max="6655" width="3" style="4"/>
    <col min="6656" max="6689" width="3" style="4" customWidth="1"/>
    <col min="6690" max="6690" width="3.85546875" style="4" customWidth="1"/>
    <col min="6691" max="6911" width="3" style="4"/>
    <col min="6912" max="6945" width="3" style="4" customWidth="1"/>
    <col min="6946" max="6946" width="3.85546875" style="4" customWidth="1"/>
    <col min="6947" max="7167" width="3" style="4"/>
    <col min="7168" max="7201" width="3" style="4" customWidth="1"/>
    <col min="7202" max="7202" width="3.85546875" style="4" customWidth="1"/>
    <col min="7203" max="7423" width="3" style="4"/>
    <col min="7424" max="7457" width="3" style="4" customWidth="1"/>
    <col min="7458" max="7458" width="3.85546875" style="4" customWidth="1"/>
    <col min="7459" max="7679" width="3" style="4"/>
    <col min="7680" max="7713" width="3" style="4" customWidth="1"/>
    <col min="7714" max="7714" width="3.85546875" style="4" customWidth="1"/>
    <col min="7715" max="7935" width="3" style="4"/>
    <col min="7936" max="7969" width="3" style="4" customWidth="1"/>
    <col min="7970" max="7970" width="3.85546875" style="4" customWidth="1"/>
    <col min="7971" max="8191" width="3" style="4"/>
    <col min="8192" max="8225" width="3" style="4" customWidth="1"/>
    <col min="8226" max="8226" width="3.85546875" style="4" customWidth="1"/>
    <col min="8227" max="8447" width="3" style="4"/>
    <col min="8448" max="8481" width="3" style="4" customWidth="1"/>
    <col min="8482" max="8482" width="3.85546875" style="4" customWidth="1"/>
    <col min="8483" max="8703" width="3" style="4"/>
    <col min="8704" max="8737" width="3" style="4" customWidth="1"/>
    <col min="8738" max="8738" width="3.85546875" style="4" customWidth="1"/>
    <col min="8739" max="8959" width="3" style="4"/>
    <col min="8960" max="8993" width="3" style="4" customWidth="1"/>
    <col min="8994" max="8994" width="3.85546875" style="4" customWidth="1"/>
    <col min="8995" max="9215" width="3" style="4"/>
    <col min="9216" max="9249" width="3" style="4" customWidth="1"/>
    <col min="9250" max="9250" width="3.85546875" style="4" customWidth="1"/>
    <col min="9251" max="9471" width="3" style="4"/>
    <col min="9472" max="9505" width="3" style="4" customWidth="1"/>
    <col min="9506" max="9506" width="3.85546875" style="4" customWidth="1"/>
    <col min="9507" max="9727" width="3" style="4"/>
    <col min="9728" max="9761" width="3" style="4" customWidth="1"/>
    <col min="9762" max="9762" width="3.85546875" style="4" customWidth="1"/>
    <col min="9763" max="9983" width="3" style="4"/>
    <col min="9984" max="10017" width="3" style="4" customWidth="1"/>
    <col min="10018" max="10018" width="3.85546875" style="4" customWidth="1"/>
    <col min="10019" max="10239" width="3" style="4"/>
    <col min="10240" max="10273" width="3" style="4" customWidth="1"/>
    <col min="10274" max="10274" width="3.85546875" style="4" customWidth="1"/>
    <col min="10275" max="10495" width="3" style="4"/>
    <col min="10496" max="10529" width="3" style="4" customWidth="1"/>
    <col min="10530" max="10530" width="3.85546875" style="4" customWidth="1"/>
    <col min="10531" max="10751" width="3" style="4"/>
    <col min="10752" max="10785" width="3" style="4" customWidth="1"/>
    <col min="10786" max="10786" width="3.85546875" style="4" customWidth="1"/>
    <col min="10787" max="11007" width="3" style="4"/>
    <col min="11008" max="11041" width="3" style="4" customWidth="1"/>
    <col min="11042" max="11042" width="3.85546875" style="4" customWidth="1"/>
    <col min="11043" max="11263" width="3" style="4"/>
    <col min="11264" max="11297" width="3" style="4" customWidth="1"/>
    <col min="11298" max="11298" width="3.85546875" style="4" customWidth="1"/>
    <col min="11299" max="11519" width="3" style="4"/>
    <col min="11520" max="11553" width="3" style="4" customWidth="1"/>
    <col min="11554" max="11554" width="3.85546875" style="4" customWidth="1"/>
    <col min="11555" max="11775" width="3" style="4"/>
    <col min="11776" max="11809" width="3" style="4" customWidth="1"/>
    <col min="11810" max="11810" width="3.85546875" style="4" customWidth="1"/>
    <col min="11811" max="12031" width="3" style="4"/>
    <col min="12032" max="12065" width="3" style="4" customWidth="1"/>
    <col min="12066" max="12066" width="3.85546875" style="4" customWidth="1"/>
    <col min="12067" max="12287" width="3" style="4"/>
    <col min="12288" max="12321" width="3" style="4" customWidth="1"/>
    <col min="12322" max="12322" width="3.85546875" style="4" customWidth="1"/>
    <col min="12323" max="12543" width="3" style="4"/>
    <col min="12544" max="12577" width="3" style="4" customWidth="1"/>
    <col min="12578" max="12578" width="3.85546875" style="4" customWidth="1"/>
    <col min="12579" max="12799" width="3" style="4"/>
    <col min="12800" max="12833" width="3" style="4" customWidth="1"/>
    <col min="12834" max="12834" width="3.85546875" style="4" customWidth="1"/>
    <col min="12835" max="13055" width="3" style="4"/>
    <col min="13056" max="13089" width="3" style="4" customWidth="1"/>
    <col min="13090" max="13090" width="3.85546875" style="4" customWidth="1"/>
    <col min="13091" max="13311" width="3" style="4"/>
    <col min="13312" max="13345" width="3" style="4" customWidth="1"/>
    <col min="13346" max="13346" width="3.85546875" style="4" customWidth="1"/>
    <col min="13347" max="13567" width="3" style="4"/>
    <col min="13568" max="13601" width="3" style="4" customWidth="1"/>
    <col min="13602" max="13602" width="3.85546875" style="4" customWidth="1"/>
    <col min="13603" max="13823" width="3" style="4"/>
    <col min="13824" max="13857" width="3" style="4" customWidth="1"/>
    <col min="13858" max="13858" width="3.85546875" style="4" customWidth="1"/>
    <col min="13859" max="14079" width="3" style="4"/>
    <col min="14080" max="14113" width="3" style="4" customWidth="1"/>
    <col min="14114" max="14114" width="3.85546875" style="4" customWidth="1"/>
    <col min="14115" max="14335" width="3" style="4"/>
    <col min="14336" max="14369" width="3" style="4" customWidth="1"/>
    <col min="14370" max="14370" width="3.85546875" style="4" customWidth="1"/>
    <col min="14371" max="14591" width="3" style="4"/>
    <col min="14592" max="14625" width="3" style="4" customWidth="1"/>
    <col min="14626" max="14626" width="3.85546875" style="4" customWidth="1"/>
    <col min="14627" max="14847" width="3" style="4"/>
    <col min="14848" max="14881" width="3" style="4" customWidth="1"/>
    <col min="14882" max="14882" width="3.85546875" style="4" customWidth="1"/>
    <col min="14883" max="15103" width="3" style="4"/>
    <col min="15104" max="15137" width="3" style="4" customWidth="1"/>
    <col min="15138" max="15138" width="3.85546875" style="4" customWidth="1"/>
    <col min="15139" max="15359" width="3" style="4"/>
    <col min="15360" max="15393" width="3" style="4" customWidth="1"/>
    <col min="15394" max="15394" width="3.85546875" style="4" customWidth="1"/>
    <col min="15395" max="15615" width="3" style="4"/>
    <col min="15616" max="15649" width="3" style="4" customWidth="1"/>
    <col min="15650" max="15650" width="3.85546875" style="4" customWidth="1"/>
    <col min="15651" max="15871" width="3" style="4"/>
    <col min="15872" max="15905" width="3" style="4" customWidth="1"/>
    <col min="15906" max="15906" width="3.85546875" style="4" customWidth="1"/>
    <col min="15907" max="16127" width="3" style="4"/>
    <col min="16128" max="16161" width="3" style="4" customWidth="1"/>
    <col min="16162" max="16162" width="3.85546875" style="4" customWidth="1"/>
    <col min="16163" max="16384" width="3" style="4"/>
  </cols>
  <sheetData>
    <row r="2" spans="2:48" ht="15">
      <c r="B2" s="33" t="s">
        <v>9</v>
      </c>
      <c r="C2" s="34"/>
      <c r="D2" s="34"/>
      <c r="E2" s="35"/>
      <c r="F2" s="36" t="s">
        <v>66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8"/>
      <c r="AC2" s="5"/>
    </row>
    <row r="3" spans="2:48" ht="15">
      <c r="B3" s="33" t="s">
        <v>10</v>
      </c>
      <c r="C3" s="34"/>
      <c r="D3" s="34"/>
      <c r="E3" s="35"/>
      <c r="F3" s="39" t="s">
        <v>26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C3" s="5"/>
    </row>
    <row r="4" spans="2:48" ht="15">
      <c r="B4" s="33" t="s">
        <v>11</v>
      </c>
      <c r="C4" s="34"/>
      <c r="D4" s="34"/>
      <c r="E4" s="35"/>
      <c r="F4" s="39" t="s">
        <v>12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C4" s="5"/>
    </row>
    <row r="5" spans="2:48" ht="15">
      <c r="F5" s="5"/>
      <c r="N5" s="5"/>
      <c r="V5" s="6"/>
      <c r="AC5" s="5"/>
    </row>
    <row r="6" spans="2:48">
      <c r="B6" s="18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2:48">
      <c r="B7" s="43" t="s">
        <v>4</v>
      </c>
      <c r="C7" s="44"/>
      <c r="D7" s="44"/>
      <c r="E7" s="45"/>
      <c r="F7" s="43" t="s">
        <v>7</v>
      </c>
      <c r="G7" s="44"/>
      <c r="H7" s="44"/>
      <c r="I7" s="44"/>
      <c r="J7" s="26" t="s">
        <v>5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48">
      <c r="B8" s="19">
        <v>43188</v>
      </c>
      <c r="C8" s="20"/>
      <c r="D8" s="20"/>
      <c r="E8" s="20"/>
      <c r="F8" s="21" t="s">
        <v>3</v>
      </c>
      <c r="G8" s="20"/>
      <c r="H8" s="20"/>
      <c r="I8" s="20"/>
      <c r="J8" s="27" t="s">
        <v>6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</row>
    <row r="9" spans="2:48">
      <c r="B9" s="22"/>
      <c r="C9" s="23"/>
      <c r="D9" s="23"/>
      <c r="E9" s="23"/>
      <c r="F9" s="24"/>
      <c r="G9" s="23"/>
      <c r="H9" s="23"/>
      <c r="I9" s="25"/>
      <c r="J9" s="30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2"/>
    </row>
    <row r="10" spans="2:48">
      <c r="B10" s="21"/>
      <c r="C10" s="20"/>
      <c r="D10" s="20"/>
      <c r="E10" s="20"/>
      <c r="F10" s="21"/>
      <c r="G10" s="20"/>
      <c r="H10" s="20"/>
      <c r="I10" s="46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</row>
    <row r="11" spans="2:48">
      <c r="B11" s="21"/>
      <c r="C11" s="20"/>
      <c r="D11" s="20"/>
      <c r="E11" s="20"/>
      <c r="F11" s="21"/>
      <c r="G11" s="20"/>
      <c r="H11" s="20"/>
      <c r="I11" s="46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</row>
    <row r="12" spans="2:48">
      <c r="B12" s="21"/>
      <c r="C12" s="20"/>
      <c r="D12" s="20"/>
      <c r="E12" s="20"/>
      <c r="F12" s="21"/>
      <c r="G12" s="20"/>
      <c r="H12" s="20"/>
      <c r="I12" s="46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</row>
    <row r="13" spans="2:48">
      <c r="B13" s="21"/>
      <c r="C13" s="20"/>
      <c r="D13" s="20"/>
      <c r="E13" s="20"/>
      <c r="F13" s="21"/>
      <c r="G13" s="20"/>
      <c r="H13" s="20"/>
      <c r="I13" s="46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</row>
    <row r="14" spans="2:48">
      <c r="B14" s="21"/>
      <c r="C14" s="20"/>
      <c r="D14" s="20"/>
      <c r="E14" s="20"/>
      <c r="F14" s="21"/>
      <c r="G14" s="20"/>
      <c r="H14" s="20"/>
      <c r="I14" s="46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</row>
    <row r="15" spans="2:48">
      <c r="B15" s="47"/>
      <c r="C15" s="48"/>
      <c r="D15" s="48"/>
      <c r="E15" s="48"/>
      <c r="F15" s="47"/>
      <c r="G15" s="48"/>
      <c r="H15" s="48"/>
      <c r="I15" s="49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9" spans="2:6" ht="15">
      <c r="F19" s="8"/>
    </row>
    <row r="23" spans="2:6" ht="15">
      <c r="B23" s="5"/>
    </row>
    <row r="24" spans="2:6" ht="15">
      <c r="B24" s="5"/>
      <c r="C24" s="5"/>
      <c r="D24" s="5"/>
    </row>
    <row r="25" spans="2:6" ht="15">
      <c r="B25" s="5"/>
      <c r="C25" s="5"/>
    </row>
    <row r="34" spans="2:36" ht="15">
      <c r="B34" s="5"/>
      <c r="AJ34" s="9"/>
    </row>
    <row r="35" spans="2:36" ht="15">
      <c r="D35" s="5"/>
    </row>
    <row r="46" spans="2:36" ht="15">
      <c r="B46" s="5"/>
    </row>
  </sheetData>
  <mergeCells count="34"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  <mergeCell ref="B2:E2"/>
    <mergeCell ref="F2:Z2"/>
    <mergeCell ref="B3:E3"/>
    <mergeCell ref="F3:Z3"/>
    <mergeCell ref="B4:E4"/>
    <mergeCell ref="F4:Z4"/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0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53" t="s">
        <v>23</v>
      </c>
      <c r="D2" s="53"/>
      <c r="E2" s="53"/>
      <c r="F2" s="53"/>
      <c r="G2" s="53"/>
      <c r="H2" s="53"/>
      <c r="I2" s="53"/>
      <c r="J2" s="53"/>
      <c r="K2" s="53"/>
      <c r="L2" s="53" t="s">
        <v>1</v>
      </c>
      <c r="M2" s="55"/>
      <c r="N2" s="55"/>
      <c r="O2" s="55"/>
      <c r="P2" s="53" t="s">
        <v>18</v>
      </c>
      <c r="Q2" s="55"/>
      <c r="R2" s="55"/>
      <c r="S2" s="55"/>
      <c r="T2" s="53" t="s">
        <v>13</v>
      </c>
      <c r="U2" s="53"/>
      <c r="V2" s="53"/>
      <c r="W2" s="53"/>
      <c r="X2" s="53"/>
      <c r="Y2" s="53"/>
      <c r="Z2" s="53" t="s">
        <v>21</v>
      </c>
      <c r="AA2" s="53"/>
      <c r="AB2" s="53"/>
      <c r="AC2" s="53"/>
      <c r="AD2" s="53"/>
      <c r="AE2" s="53"/>
      <c r="AF2" s="53" t="s">
        <v>19</v>
      </c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3:45" s="14" customFormat="1">
      <c r="C3" s="56" t="s">
        <v>25</v>
      </c>
      <c r="D3" s="56"/>
      <c r="E3" s="56"/>
      <c r="F3" s="56"/>
      <c r="G3" s="56"/>
      <c r="H3" s="56"/>
      <c r="I3" s="56"/>
      <c r="J3" s="56"/>
      <c r="K3" s="56"/>
      <c r="L3" s="57" t="s">
        <v>17</v>
      </c>
      <c r="M3" s="57"/>
      <c r="N3" s="57"/>
      <c r="O3" s="57"/>
      <c r="P3" s="57"/>
      <c r="Q3" s="57"/>
      <c r="R3" s="57"/>
      <c r="S3" s="57"/>
      <c r="T3" s="57" t="s">
        <v>2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 t="s">
        <v>67</v>
      </c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</row>
    <row r="4" spans="3:45">
      <c r="C4" s="51" t="s">
        <v>27</v>
      </c>
      <c r="D4" s="51"/>
      <c r="E4" s="51"/>
      <c r="F4" s="51"/>
      <c r="G4" s="51"/>
      <c r="H4" s="51"/>
      <c r="I4" s="51"/>
      <c r="J4" s="51"/>
      <c r="K4" s="51"/>
      <c r="L4" s="52" t="s">
        <v>17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0" t="str">
        <f t="shared" ref="AF4:AF6" si="0">_xlfn.CONCAT("STSales.",C4)</f>
        <v>STSales.SINumber</v>
      </c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</row>
    <row r="5" spans="3:45" ht="13.5" customHeight="1">
      <c r="C5" s="65" t="s">
        <v>28</v>
      </c>
      <c r="D5" s="66"/>
      <c r="E5" s="66"/>
      <c r="F5" s="66"/>
      <c r="G5" s="66"/>
      <c r="H5" s="66"/>
      <c r="I5" s="66"/>
      <c r="J5" s="66"/>
      <c r="K5" s="67"/>
      <c r="L5" s="62" t="s">
        <v>17</v>
      </c>
      <c r="M5" s="63"/>
      <c r="N5" s="63"/>
      <c r="O5" s="64"/>
      <c r="P5" s="62"/>
      <c r="Q5" s="63"/>
      <c r="R5" s="63"/>
      <c r="S5" s="64"/>
      <c r="T5" s="62"/>
      <c r="U5" s="63"/>
      <c r="V5" s="63"/>
      <c r="W5" s="63"/>
      <c r="X5" s="63"/>
      <c r="Y5" s="64"/>
      <c r="Z5" s="62"/>
      <c r="AA5" s="63"/>
      <c r="AB5" s="63"/>
      <c r="AC5" s="63"/>
      <c r="AD5" s="63"/>
      <c r="AE5" s="64"/>
      <c r="AF5" s="59" t="str">
        <f t="shared" si="0"/>
        <v>STSales.ORNumber</v>
      </c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1"/>
    </row>
    <row r="6" spans="3:45" ht="13.5" customHeight="1">
      <c r="C6" s="65" t="s">
        <v>29</v>
      </c>
      <c r="D6" s="66"/>
      <c r="E6" s="66"/>
      <c r="F6" s="66"/>
      <c r="G6" s="66"/>
      <c r="H6" s="66"/>
      <c r="I6" s="66"/>
      <c r="J6" s="66"/>
      <c r="K6" s="67"/>
      <c r="L6" s="62" t="s">
        <v>17</v>
      </c>
      <c r="M6" s="63"/>
      <c r="N6" s="63"/>
      <c r="O6" s="64"/>
      <c r="P6" s="62"/>
      <c r="Q6" s="63"/>
      <c r="R6" s="63"/>
      <c r="S6" s="64"/>
      <c r="T6" s="62"/>
      <c r="U6" s="63"/>
      <c r="V6" s="63"/>
      <c r="W6" s="63"/>
      <c r="X6" s="63"/>
      <c r="Y6" s="64"/>
      <c r="Z6" s="62"/>
      <c r="AA6" s="63"/>
      <c r="AB6" s="63"/>
      <c r="AC6" s="63"/>
      <c r="AD6" s="63"/>
      <c r="AE6" s="64"/>
      <c r="AF6" s="59" t="str">
        <f t="shared" si="0"/>
        <v>STSales.ClientName</v>
      </c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1"/>
    </row>
    <row r="7" spans="3:45">
      <c r="C7" s="11"/>
      <c r="D7" s="11"/>
      <c r="E7" s="11"/>
      <c r="F7" s="11"/>
      <c r="G7" s="11"/>
      <c r="H7" s="11"/>
      <c r="I7" s="11"/>
      <c r="J7" s="11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3:45">
      <c r="C8" s="54" t="s">
        <v>22</v>
      </c>
      <c r="D8" s="54"/>
      <c r="E8" s="54"/>
      <c r="F8" s="54"/>
      <c r="G8" s="54"/>
      <c r="H8" s="54"/>
      <c r="I8" s="54"/>
      <c r="J8" s="54"/>
      <c r="K8" s="54"/>
    </row>
    <row r="17" spans="2:37">
      <c r="B17" s="3"/>
    </row>
    <row r="18" spans="2:37" ht="15">
      <c r="U18" s="2"/>
    </row>
    <row r="23" spans="2:37" ht="15">
      <c r="AK23" s="2"/>
    </row>
    <row r="25" spans="2:37" ht="15">
      <c r="U25" s="2"/>
    </row>
    <row r="30" spans="2:37" ht="15">
      <c r="AK30" s="2"/>
    </row>
  </sheetData>
  <mergeCells count="31">
    <mergeCell ref="C8:K8"/>
    <mergeCell ref="T2:Y2"/>
    <mergeCell ref="P4:S4"/>
    <mergeCell ref="C5:K5"/>
    <mergeCell ref="L5:O5"/>
    <mergeCell ref="P5:S5"/>
    <mergeCell ref="T5:Y5"/>
    <mergeCell ref="T4:Y4"/>
    <mergeCell ref="L4:O4"/>
    <mergeCell ref="P2:S2"/>
    <mergeCell ref="L2:O2"/>
    <mergeCell ref="C2:K2"/>
    <mergeCell ref="Z2:AE2"/>
    <mergeCell ref="AF2:AS2"/>
    <mergeCell ref="C3:K3"/>
    <mergeCell ref="L3:O3"/>
    <mergeCell ref="P3:S3"/>
    <mergeCell ref="T3:Y3"/>
    <mergeCell ref="Z3:AE3"/>
    <mergeCell ref="AF3:AS3"/>
    <mergeCell ref="AF6:AS6"/>
    <mergeCell ref="Z5:AE5"/>
    <mergeCell ref="AF5:AS5"/>
    <mergeCell ref="C4:K4"/>
    <mergeCell ref="AF4:AS4"/>
    <mergeCell ref="C6:K6"/>
    <mergeCell ref="L6:O6"/>
    <mergeCell ref="P6:S6"/>
    <mergeCell ref="T6:Y6"/>
    <mergeCell ref="Z6:AE6"/>
    <mergeCell ref="Z4:AE4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Options!$A$2:$A$6</xm:f>
          </x14:formula1>
          <xm:sqref>L7:O7</xm:sqref>
        </x14:dataValidation>
        <x14:dataValidation type="list" allowBlank="1" showInputMessage="1" showErrorMessage="1">
          <x14:formula1>
            <xm:f>Options!$B$2:$B$4</xm:f>
          </x14:formula1>
          <xm:sqref>T7:W7 Z7:AC7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T3:W6 Z3:AC6 L3:O6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BG42"/>
  <sheetViews>
    <sheetView showGridLines="0" tabSelected="1" topLeftCell="D1" zoomScaleNormal="100" workbookViewId="0">
      <selection activeCell="AG21" sqref="AG21"/>
    </sheetView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59" ht="15">
      <c r="U1" s="2"/>
    </row>
    <row r="2" spans="3:59">
      <c r="C2" s="54" t="s">
        <v>22</v>
      </c>
      <c r="D2" s="54"/>
      <c r="E2" s="54"/>
      <c r="F2" s="54"/>
      <c r="G2" s="54"/>
      <c r="H2" s="54"/>
      <c r="I2" s="54"/>
      <c r="J2" s="54"/>
      <c r="K2" s="54"/>
    </row>
    <row r="4" spans="3:59">
      <c r="D4" s="68" t="s">
        <v>30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</row>
    <row r="5" spans="3:59">
      <c r="D5" s="68" t="s">
        <v>31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</row>
    <row r="6" spans="3:59">
      <c r="D6" s="68" t="s">
        <v>68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 t="s">
        <v>76</v>
      </c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</row>
    <row r="7" spans="3:59">
      <c r="D7" s="68" t="s">
        <v>32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 t="s">
        <v>52</v>
      </c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</row>
    <row r="8" spans="3:59">
      <c r="D8" s="68" t="s">
        <v>33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 t="s">
        <v>53</v>
      </c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</row>
    <row r="9" spans="3:59">
      <c r="D9" s="68" t="s">
        <v>34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 t="s">
        <v>54</v>
      </c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</row>
    <row r="10" spans="3:59" ht="15">
      <c r="D10" s="68" t="s">
        <v>35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9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 t="s">
        <v>55</v>
      </c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</row>
    <row r="11" spans="3:59">
      <c r="D11" s="68" t="s">
        <v>36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 t="s">
        <v>56</v>
      </c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</row>
    <row r="12" spans="3:59" ht="15">
      <c r="D12" s="68" t="s">
        <v>37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68"/>
      <c r="Y12" s="68"/>
      <c r="Z12" s="68"/>
      <c r="AA12" s="68"/>
      <c r="AB12" s="68"/>
      <c r="AC12" s="68"/>
      <c r="AD12" s="68"/>
      <c r="AE12" s="68"/>
      <c r="AF12" s="68"/>
      <c r="AG12" s="68" t="s">
        <v>57</v>
      </c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</row>
    <row r="13" spans="3:59">
      <c r="D13" s="68" t="s">
        <v>38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 t="s">
        <v>60</v>
      </c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</row>
    <row r="14" spans="3:59">
      <c r="D14" s="68" t="s">
        <v>39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 t="s">
        <v>59</v>
      </c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</row>
    <row r="15" spans="3:59">
      <c r="D15" s="68" t="s">
        <v>40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 t="s">
        <v>58</v>
      </c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</row>
    <row r="16" spans="3:59">
      <c r="D16" s="68" t="s">
        <v>69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 t="s">
        <v>77</v>
      </c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</row>
    <row r="17" spans="2:59">
      <c r="D17" s="68" t="s">
        <v>70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</row>
    <row r="18" spans="2:59">
      <c r="D18" s="68" t="s">
        <v>71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 t="s">
        <v>78</v>
      </c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</row>
    <row r="19" spans="2:59">
      <c r="D19" s="68" t="s">
        <v>72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 t="s">
        <v>79</v>
      </c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</row>
    <row r="20" spans="2:59">
      <c r="D20" s="68" t="s">
        <v>73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 t="s">
        <v>81</v>
      </c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</row>
    <row r="21" spans="2:59">
      <c r="D21" s="68" t="s">
        <v>74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 t="s">
        <v>80</v>
      </c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</row>
    <row r="22" spans="2:59">
      <c r="D22" s="68" t="s">
        <v>75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</row>
    <row r="23" spans="2:59">
      <c r="D23" s="68" t="s">
        <v>41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</row>
    <row r="24" spans="2:59">
      <c r="D24" s="68" t="s">
        <v>42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</row>
    <row r="25" spans="2:59">
      <c r="D25" s="68" t="s">
        <v>43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 t="s">
        <v>61</v>
      </c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</row>
    <row r="26" spans="2:59">
      <c r="D26" s="68" t="s">
        <v>44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 t="s">
        <v>62</v>
      </c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</row>
    <row r="27" spans="2:59">
      <c r="D27" s="68" t="s">
        <v>45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 t="s">
        <v>63</v>
      </c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</row>
    <row r="28" spans="2:59">
      <c r="D28" s="68" t="s">
        <v>46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 t="s">
        <v>64</v>
      </c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</row>
    <row r="29" spans="2:59">
      <c r="B29" s="3"/>
      <c r="D29" s="68" t="s">
        <v>47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 t="s">
        <v>65</v>
      </c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</row>
    <row r="30" spans="2:59" ht="15">
      <c r="D30" s="68" t="s">
        <v>48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9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</row>
    <row r="31" spans="2:59">
      <c r="D31" s="68" t="s">
        <v>49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</row>
    <row r="32" spans="2:59">
      <c r="D32" s="68" t="s">
        <v>50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</row>
    <row r="33" spans="4:59">
      <c r="D33" s="68" t="s">
        <v>51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</row>
    <row r="34" spans="4:59"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</row>
    <row r="35" spans="4:59" ht="15"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9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</row>
    <row r="37" spans="4:59" ht="15">
      <c r="U37" s="2"/>
    </row>
    <row r="42" spans="4:59" ht="15">
      <c r="AK42" s="2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0" t="s">
        <v>1</v>
      </c>
      <c r="B1" s="10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2018-03-29T06:07:54Z</dcterms:modified>
</cp:coreProperties>
</file>