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Médias" sheetId="1" state="visible" r:id="rId2"/>
    <sheet name="Máximas" sheetId="2" state="visible" r:id="rId3"/>
    <sheet name="Totai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<sst xmlns="http://schemas.openxmlformats.org/spreadsheetml/2006/main" count="159" uniqueCount="25">
  <si>
    <t>One client process</t>
  </si>
  <si>
    <t>Five client processes</t>
  </si>
  <si>
    <t>Ten client processes</t>
  </si>
  <si>
    <t>Fifteen client processes</t>
  </si>
  <si>
    <t>Run 1</t>
  </si>
  <si>
    <t>Run 2</t>
  </si>
  <si>
    <t>Run 3</t>
  </si>
  <si>
    <t>Average</t>
  </si>
  <si>
    <t>Monoprocessed</t>
  </si>
  <si>
    <t>10KB</t>
  </si>
  <si>
    <t>100KB</t>
  </si>
  <si>
    <t>1MB</t>
  </si>
  <si>
    <t>10MB</t>
  </si>
  <si>
    <t>100MB</t>
  </si>
  <si>
    <t>On Demand</t>
  </si>
  <si>
    <t>Pre Allocated</t>
  </si>
  <si>
    <t>Five processes</t>
  </si>
  <si>
    <t>Ten processes</t>
  </si>
  <si>
    <t>Setup</t>
  </si>
  <si>
    <t>Servidor (VM)</t>
  </si>
  <si>
    <t>Virtualbox Ubuntu 64, RAM 2GB</t>
  </si>
  <si>
    <t>Cliente (VM)</t>
  </si>
  <si>
    <t>Virtualbox Ubuntu 64, RAM 4GB</t>
  </si>
  <si>
    <t>Host</t>
  </si>
  <si>
    <t>Intel(R) Core(TM)2 Duo CPU P8700 @ 2.53GHz, RAM 8GB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</si>
</sst>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0.0000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Calibri"/>
      <family val="2"/>
      <b val="true"/>
      <color rgb="00000000"/>
      <sz val="16"/>
    </font>
    <font>
      <name val="Calibri"/>
      <family val="2"/>
      <color rgb="00000000"/>
      <sz val="10"/>
    </font>
    <font>
      <name val="Calibri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7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20"/>
    <xf applyAlignment="false" applyBorder="false" applyFont="true" applyProtection="false" borderId="0" fillId="0" fontId="4" numFmtId="165" xfId="20"/>
    <xf applyAlignment="true" applyBorder="true" applyFont="true" applyProtection="false" borderId="0" fillId="0" fontId="0" numFmtId="165" xfId="20">
      <alignment horizontal="center" indent="0" shrinkToFit="false" textRotation="0" vertical="center" wrapText="false"/>
    </xf>
    <xf applyAlignment="false" applyBorder="false" applyFont="false" applyProtection="false" borderId="0" fillId="0" fontId="0" numFmtId="166" xfId="20"/>
    <xf applyAlignment="false" applyBorder="false" applyFont="true" applyProtection="false" borderId="0" fillId="0" fontId="4" numFmtId="166" xfId="20"/>
    <xf applyAlignment="false" applyBorder="false" applyFont="false" applyProtection="false" borderId="0" fillId="0" fontId="0" numFmtId="166" xfId="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7EBB"/>
      <rgbColor rgb="0033CCCC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4.643137254902"/>
    <col collapsed="false" hidden="false" max="2" min="2" style="1" width="12.9254901960784"/>
    <col collapsed="false" hidden="false" max="5" min="3" style="1" width="11.7686274509804"/>
    <col collapsed="false" hidden="false" max="6" min="6" style="2" width="9.18823529411765"/>
    <col collapsed="false" hidden="false" max="9" min="7" style="1" width="11.7686274509804"/>
    <col collapsed="false" hidden="false" max="10" min="10" style="2" width="9.18823529411765"/>
    <col collapsed="false" hidden="false" max="13" min="11" style="1" width="11.7686274509804"/>
    <col collapsed="false" hidden="false" max="14" min="14" style="2" width="9.18823529411765"/>
    <col collapsed="false" hidden="false" max="17" min="15" style="1" width="11.7686274509804"/>
    <col collapsed="false" hidden="false" max="18" min="18" style="2" width="11.7686274509804"/>
    <col collapsed="false" hidden="false" max="257" min="19" style="1" width="11.7686274509804"/>
  </cols>
  <sheetData>
    <row collapsed="false" customFormat="false" customHeight="false" hidden="false" ht="12.8" outlineLevel="0" r="1">
      <c r="C1" s="3" t="s">
        <v>0</v>
      </c>
      <c r="D1" s="3"/>
      <c r="E1" s="3"/>
      <c r="F1" s="3"/>
      <c r="G1" s="3" t="s">
        <v>1</v>
      </c>
      <c r="H1" s="3"/>
      <c r="I1" s="3"/>
      <c r="J1" s="3"/>
      <c r="K1" s="3" t="s">
        <v>2</v>
      </c>
      <c r="L1" s="3"/>
      <c r="M1" s="3"/>
      <c r="N1" s="3"/>
      <c r="O1" s="3" t="s">
        <v>3</v>
      </c>
      <c r="P1" s="3"/>
      <c r="Q1" s="3"/>
      <c r="R1" s="3"/>
    </row>
    <row collapsed="false" customFormat="false" customHeight="false" hidden="false" ht="12.8" outlineLevel="0" r="2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collapsed="false" customFormat="false" customHeight="false" hidden="false" ht="12.8" outlineLevel="0" r="3">
      <c r="A3" s="1" t="s">
        <v>8</v>
      </c>
      <c r="B3" s="1" t="s">
        <v>9</v>
      </c>
      <c r="C3" s="4" t="n">
        <v>0.0014314889907837</v>
      </c>
      <c r="D3" s="4" t="n">
        <v>0.0015480637550354</v>
      </c>
      <c r="E3" s="4" t="n">
        <v>0.0021039724349976</v>
      </c>
      <c r="F3" s="5" t="n">
        <f aca="false">SUM(C3:E3)/COUNT(C3:E3)</f>
        <v>0.00169450839360557</v>
      </c>
      <c r="G3" s="4" t="n">
        <v>0.0059571576118469</v>
      </c>
      <c r="H3" s="4" t="n">
        <v>0.0065603828430176</v>
      </c>
      <c r="I3" s="4" t="n">
        <v>0.018043019771576</v>
      </c>
      <c r="J3" s="5" t="n">
        <f aca="false">SUM(G3:I3)/COUNT(G3:I3)</f>
        <v>0.0101868534088135</v>
      </c>
      <c r="K3" s="4" t="n">
        <v>0.011732988357544</v>
      </c>
      <c r="L3" s="4" t="n">
        <v>0.010993567705154</v>
      </c>
      <c r="M3" s="4" t="n">
        <v>0.01124730348587</v>
      </c>
      <c r="N3" s="5" t="n">
        <f aca="false">SUM(K3:M3)/COUNT(K3:M3)</f>
        <v>0.0113246198495227</v>
      </c>
      <c r="O3" s="4" t="n">
        <v>0.01706546386083</v>
      </c>
      <c r="P3" s="4" t="n">
        <v>0.016357367833455</v>
      </c>
      <c r="Q3" s="4" t="n">
        <v>0.018675497372945</v>
      </c>
      <c r="R3" s="5" t="n">
        <f aca="false">SUM(O3:Q3)/COUNT(O3:Q3)</f>
        <v>0.0173661096890767</v>
      </c>
    </row>
    <row collapsed="false" customFormat="false" customHeight="false" hidden="false" ht="12.8" outlineLevel="0" r="4">
      <c r="B4" s="1" t="s">
        <v>10</v>
      </c>
      <c r="C4" s="4" t="n">
        <v>0.0052937984466553</v>
      </c>
      <c r="D4" s="4" t="n">
        <v>0.005248236656189</v>
      </c>
      <c r="E4" s="4" t="n">
        <v>0.0053282499313354</v>
      </c>
      <c r="F4" s="5" t="n">
        <f aca="false">SUM(C4:E4)/COUNT(C4:E4)</f>
        <v>0.00529009501139323</v>
      </c>
      <c r="G4" s="4" t="n">
        <v>0.028295629024505</v>
      </c>
      <c r="H4" s="4" t="n">
        <v>0.023424656391144</v>
      </c>
      <c r="I4" s="4" t="n">
        <v>0.02336040019989</v>
      </c>
      <c r="J4" s="5" t="n">
        <f aca="false">SUM(G4:I4)/COUNT(G4:I4)</f>
        <v>0.0250268952051797</v>
      </c>
      <c r="K4" s="4" t="n">
        <v>0.05214789390564</v>
      </c>
      <c r="L4" s="4" t="n">
        <v>0.049582679271698</v>
      </c>
      <c r="M4" s="4" t="n">
        <v>0.04833864569664</v>
      </c>
      <c r="N4" s="5" t="n">
        <f aca="false">SUM(K4:M4)/COUNT(K4:M4)</f>
        <v>0.0500230729579927</v>
      </c>
      <c r="O4" s="4" t="n">
        <v>0.075992599328359</v>
      </c>
      <c r="P4" s="4" t="n">
        <v>0.078677759965261</v>
      </c>
      <c r="Q4" s="4" t="n">
        <v>0.077314221858978</v>
      </c>
      <c r="R4" s="5" t="n">
        <f aca="false">SUM(O4:Q4)/COUNT(O4:Q4)</f>
        <v>0.0773281937175327</v>
      </c>
    </row>
    <row collapsed="false" customFormat="false" customHeight="false" hidden="false" ht="12.8" outlineLevel="0" r="5">
      <c r="B5" s="1" t="s">
        <v>11</v>
      </c>
      <c r="C5" s="4" t="n">
        <v>0.096774446964264</v>
      </c>
      <c r="D5" s="4" t="n">
        <v>0.080126941204071</v>
      </c>
      <c r="E5" s="4" t="n">
        <v>0.081580448150635</v>
      </c>
      <c r="F5" s="5" t="n">
        <f aca="false">SUM(C5:E5)/COUNT(C5:E5)</f>
        <v>0.0861606121063234</v>
      </c>
      <c r="G5" s="4" t="n">
        <v>0.42243172168731</v>
      </c>
      <c r="H5" s="4" t="n">
        <v>0.40363832950592</v>
      </c>
      <c r="I5" s="4" t="n">
        <v>0.3905458188057</v>
      </c>
      <c r="J5" s="5" t="n">
        <f aca="false">SUM(G5:I5)/COUNT(G5:I5)</f>
        <v>0.405538623332977</v>
      </c>
      <c r="K5" s="4" t="n">
        <v>0.83044283986092</v>
      </c>
      <c r="L5" s="4" t="n">
        <v>0.7926518535614</v>
      </c>
      <c r="M5" s="4" t="n">
        <v>0.79061448216438</v>
      </c>
      <c r="N5" s="5" t="n">
        <f aca="false">SUM(K5:M5)/COUNT(K5:M5)</f>
        <v>0.804569725195567</v>
      </c>
      <c r="O5" s="4" t="n">
        <v>1.1617534240087</v>
      </c>
      <c r="P5" s="4" t="n">
        <v>1.184148367246</v>
      </c>
      <c r="Q5" s="4" t="n">
        <v>1.2018860816956</v>
      </c>
      <c r="R5" s="5" t="n">
        <f aca="false">SUM(O5:Q5)/COUNT(O5:Q5)</f>
        <v>1.1825959576501</v>
      </c>
    </row>
    <row collapsed="false" customFormat="false" customHeight="false" hidden="false" ht="12.8" outlineLevel="0" r="6">
      <c r="B6" s="1" t="s">
        <v>12</v>
      </c>
      <c r="C6" s="4" t="n">
        <v>0.54079600572586</v>
      </c>
      <c r="D6" s="4" t="n">
        <v>0.50757834911346</v>
      </c>
      <c r="E6" s="4" t="n">
        <v>0.52631659507751</v>
      </c>
      <c r="F6" s="5" t="n">
        <f aca="false">SUM(C6:E6)/COUNT(C6:E6)</f>
        <v>0.52489698330561</v>
      </c>
      <c r="G6" s="4" t="n">
        <v>2.3419808125496</v>
      </c>
      <c r="H6" s="4" t="n">
        <v>2.3268855214119</v>
      </c>
      <c r="I6" s="4" t="n">
        <v>2.2600233316421</v>
      </c>
      <c r="J6" s="5" t="n">
        <f aca="false">SUM(G6:I6)/COUNT(G6:I6)</f>
        <v>2.30962988853453</v>
      </c>
      <c r="K6" s="4" t="n">
        <v>4.7239044475555</v>
      </c>
      <c r="L6" s="4" t="n">
        <v>4.580838047266</v>
      </c>
      <c r="M6" s="4" t="n">
        <v>4.5409740936756</v>
      </c>
      <c r="N6" s="5" t="n">
        <f aca="false">SUM(K6:M6)/COUNT(K6:M6)</f>
        <v>4.61523886283237</v>
      </c>
      <c r="O6" s="4" t="n">
        <v>7.0976135993004</v>
      </c>
      <c r="P6" s="4" t="n">
        <v>7.4384954476357</v>
      </c>
      <c r="Q6" s="4" t="n">
        <v>7.2649534829458</v>
      </c>
      <c r="R6" s="5" t="n">
        <f aca="false">SUM(O6:Q6)/COUNT(O6:Q6)</f>
        <v>7.26702084329397</v>
      </c>
    </row>
    <row collapsed="false" customFormat="false" customHeight="false" hidden="false" ht="12.8" outlineLevel="0" r="7">
      <c r="B7" s="1" t="s">
        <v>13</v>
      </c>
      <c r="C7" s="4" t="n">
        <v>8.9372336387634</v>
      </c>
      <c r="D7" s="4" t="n">
        <v>8.8908143758774</v>
      </c>
      <c r="E7" s="4" t="n">
        <v>8.8247224569321</v>
      </c>
      <c r="F7" s="5" t="n">
        <f aca="false">SUM(C7:E7)/COUNT(C7:E7)</f>
        <v>8.88425682385763</v>
      </c>
      <c r="G7" s="4" t="n">
        <v>39.989624052048</v>
      </c>
      <c r="H7" s="4" t="n">
        <v>39.160101234913</v>
      </c>
      <c r="I7" s="4" t="n">
        <v>39.330635688305</v>
      </c>
      <c r="J7" s="5" t="n">
        <f aca="false">SUM(G7:I7)/COUNT(G7:I7)</f>
        <v>39.493453658422</v>
      </c>
      <c r="K7" s="4"/>
      <c r="L7" s="4"/>
      <c r="M7" s="4"/>
      <c r="N7" s="5"/>
      <c r="O7" s="4"/>
      <c r="P7" s="4"/>
      <c r="Q7" s="4"/>
      <c r="R7" s="5"/>
    </row>
    <row collapsed="false" customFormat="false" customHeight="false" hidden="false" ht="12.8" outlineLevel="0" r="8">
      <c r="C8" s="4"/>
      <c r="D8" s="4"/>
      <c r="E8" s="4"/>
      <c r="F8" s="5"/>
      <c r="G8" s="4"/>
      <c r="H8" s="4"/>
      <c r="I8" s="4"/>
      <c r="J8" s="5"/>
      <c r="K8" s="4"/>
      <c r="L8" s="4"/>
      <c r="M8" s="4"/>
      <c r="N8" s="5"/>
      <c r="O8" s="4"/>
      <c r="P8" s="4"/>
      <c r="Q8" s="4"/>
      <c r="R8" s="5"/>
    </row>
    <row collapsed="false" customFormat="false" customHeight="false" hidden="false" ht="12.8" outlineLevel="0" r="9">
      <c r="A9" s="1" t="s">
        <v>14</v>
      </c>
      <c r="B9" s="1" t="s">
        <v>9</v>
      </c>
      <c r="C9" s="4" t="n">
        <v>0.011092734336853</v>
      </c>
      <c r="D9" s="4" t="n">
        <v>0.010453903675079</v>
      </c>
      <c r="E9" s="4" t="n">
        <v>0.010729396343231</v>
      </c>
      <c r="F9" s="5" t="n">
        <f aca="false">SUM(C9:E9)/COUNT(C9:E9)</f>
        <v>0.0107586781183877</v>
      </c>
      <c r="G9" s="4" t="n">
        <v>0.048883850574494</v>
      </c>
      <c r="H9" s="4" t="n">
        <v>0.047141370773316</v>
      </c>
      <c r="I9" s="4" t="n">
        <v>0.046527798175812</v>
      </c>
      <c r="J9" s="5" t="n">
        <f aca="false">SUM(G9:I9)/COUNT(G9:I9)</f>
        <v>0.0475176731745407</v>
      </c>
      <c r="K9" s="4" t="n">
        <v>0.094557257890701</v>
      </c>
      <c r="L9" s="4" t="n">
        <v>0.096854348182678</v>
      </c>
      <c r="M9" s="4" t="n">
        <v>0.098737652301788</v>
      </c>
      <c r="N9" s="5" t="n">
        <f aca="false">SUM(K9:M9)/COUNT(K9:M9)</f>
        <v>0.096716419458389</v>
      </c>
      <c r="O9" s="4" t="n">
        <v>0.13909464359283</v>
      </c>
      <c r="P9" s="4" t="n">
        <v>0.1446737742424</v>
      </c>
      <c r="Q9" s="4" t="n">
        <v>0.13628300666809</v>
      </c>
      <c r="R9" s="5" t="n">
        <f aca="false">SUM(O9:Q9)/COUNT(O9:Q9)</f>
        <v>0.140017141501107</v>
      </c>
    </row>
    <row collapsed="false" customFormat="false" customHeight="false" hidden="false" ht="12.8" outlineLevel="0" r="10">
      <c r="B10" s="1" t="s">
        <v>10</v>
      </c>
      <c r="C10" s="4" t="n">
        <v>0.020497751235962</v>
      </c>
      <c r="D10" s="4" t="n">
        <v>0.019641864299774</v>
      </c>
      <c r="E10" s="4" t="n">
        <v>0.019841349124908</v>
      </c>
      <c r="F10" s="5" t="n">
        <f aca="false">SUM(C10:E10)/COUNT(C10:E10)</f>
        <v>0.0199936548868813</v>
      </c>
      <c r="G10" s="4" t="n">
        <v>0.08239785194397</v>
      </c>
      <c r="H10" s="4" t="n">
        <v>0.080024123191834</v>
      </c>
      <c r="I10" s="4" t="n">
        <v>0.080256638526917</v>
      </c>
      <c r="J10" s="5" t="n">
        <f aca="false">SUM(G10:I10)/COUNT(G10:I10)</f>
        <v>0.080892871220907</v>
      </c>
      <c r="K10" s="4" t="n">
        <v>0.13808512806892</v>
      </c>
      <c r="L10" s="4" t="n">
        <v>0.14780307650566</v>
      </c>
      <c r="M10" s="4" t="n">
        <v>0.14866646289825</v>
      </c>
      <c r="N10" s="5" t="n">
        <f aca="false">SUM(K10:M10)/COUNT(K10:M10)</f>
        <v>0.144851555824277</v>
      </c>
      <c r="O10" s="4" t="n">
        <v>0.21419168790181</v>
      </c>
      <c r="P10" s="4" t="n">
        <v>0.21193301518758</v>
      </c>
      <c r="Q10" s="4" t="n">
        <v>0.20444893519084</v>
      </c>
      <c r="R10" s="5" t="n">
        <f aca="false">SUM(O10:Q10)/COUNT(O10:Q10)</f>
        <v>0.210191212760077</v>
      </c>
    </row>
    <row collapsed="false" customFormat="false" customHeight="false" hidden="false" ht="12.8" outlineLevel="0" r="11">
      <c r="B11" s="1" t="s">
        <v>11</v>
      </c>
      <c r="C11" s="4" t="n">
        <v>0.10351920127869</v>
      </c>
      <c r="D11" s="4" t="n">
        <v>0.10134074687958</v>
      </c>
      <c r="E11" s="4" t="n">
        <v>0.10104925632477</v>
      </c>
      <c r="F11" s="5" t="n">
        <f aca="false">SUM(C11:E11)/COUNT(C11:E11)</f>
        <v>0.10196973482768</v>
      </c>
      <c r="G11" s="4" t="n">
        <v>0.42700060129166</v>
      </c>
      <c r="H11" s="4" t="n">
        <v>0.4219576048851</v>
      </c>
      <c r="I11" s="4" t="n">
        <v>0.40732970237732</v>
      </c>
      <c r="J11" s="5" t="n">
        <f aca="false">SUM(G11:I11)/COUNT(G11:I11)</f>
        <v>0.418762636184693</v>
      </c>
      <c r="K11" s="4" t="n">
        <v>0.73813594698906</v>
      </c>
      <c r="L11" s="4" t="n">
        <v>0.74352227687836</v>
      </c>
      <c r="M11" s="4" t="n">
        <v>0.76027686834335</v>
      </c>
      <c r="N11" s="5" t="n">
        <f aca="false">SUM(K11:M11)/COUNT(K11:M11)</f>
        <v>0.74731169740359</v>
      </c>
      <c r="O11" s="4" t="n">
        <v>1.2384808452924</v>
      </c>
      <c r="P11" s="4" t="n">
        <v>1.4442740766207</v>
      </c>
      <c r="Q11" s="4" t="n">
        <v>1.250464776357</v>
      </c>
      <c r="R11" s="5" t="n">
        <f aca="false">SUM(O11:Q11)/COUNT(O11:Q11)</f>
        <v>1.3110732327567</v>
      </c>
    </row>
    <row collapsed="false" customFormat="false" customHeight="false" hidden="false" ht="12.8" outlineLevel="0" r="12">
      <c r="B12" s="1" t="s">
        <v>12</v>
      </c>
      <c r="C12" s="4" t="n">
        <v>0.76854524612427</v>
      </c>
      <c r="D12" s="4" t="n">
        <v>0.76273882389069</v>
      </c>
      <c r="E12" s="4" t="n">
        <v>0.77157107591629</v>
      </c>
      <c r="F12" s="5" t="n">
        <f aca="false">SUM(C12:E12)/COUNT(C12:E12)</f>
        <v>0.767618381977083</v>
      </c>
      <c r="G12" s="4" t="n">
        <v>3.464377322197</v>
      </c>
      <c r="H12" s="4" t="n">
        <v>3.3437757754326</v>
      </c>
      <c r="I12" s="4" t="n">
        <v>3.2827260613442</v>
      </c>
      <c r="J12" s="5" t="n">
        <f aca="false">SUM(G12:I12)/COUNT(G12:I12)</f>
        <v>3.3636263863246</v>
      </c>
      <c r="K12" s="4" t="n">
        <v>6.5403406131268</v>
      </c>
      <c r="L12" s="4" t="n">
        <v>6.4307137799263</v>
      </c>
      <c r="M12" s="4" t="n">
        <v>6.2527921497822</v>
      </c>
      <c r="N12" s="5" t="n">
        <f aca="false">SUM(K12:M12)/COUNT(K12:M12)</f>
        <v>6.40794884761177</v>
      </c>
      <c r="O12" s="4" t="n">
        <v>9.660263311863</v>
      </c>
      <c r="P12" s="4" t="n">
        <v>10.297345153491</v>
      </c>
      <c r="Q12" s="4" t="n">
        <v>9.9281050960223</v>
      </c>
      <c r="R12" s="5" t="n">
        <f aca="false">SUM(O12:Q12)/COUNT(O12:Q12)</f>
        <v>9.96190452045877</v>
      </c>
    </row>
    <row collapsed="false" customFormat="false" customHeight="false" hidden="false" ht="12.8" outlineLevel="0" r="13">
      <c r="B13" s="1" t="s">
        <v>13</v>
      </c>
      <c r="C13" s="4" t="n">
        <v>9.7782281160355</v>
      </c>
      <c r="D13" s="4" t="n">
        <v>9.8242827534676</v>
      </c>
      <c r="E13" s="4" t="n">
        <v>9.9103976964951</v>
      </c>
      <c r="F13" s="5" t="n">
        <f aca="false">SUM(C13:E13)/COUNT(C13:E13)</f>
        <v>9.83763618866607</v>
      </c>
      <c r="G13" s="4" t="n">
        <v>46.598385419846</v>
      </c>
      <c r="H13" s="4" t="n">
        <v>45.270132610798</v>
      </c>
      <c r="I13" s="4" t="n">
        <v>44.744133553505</v>
      </c>
      <c r="J13" s="5" t="n">
        <f aca="false">SUM(G13:I13)/COUNT(G13:I13)</f>
        <v>45.5375505280497</v>
      </c>
      <c r="K13" s="4"/>
      <c r="L13" s="4"/>
      <c r="M13" s="4"/>
      <c r="N13" s="5"/>
      <c r="O13" s="4"/>
      <c r="P13" s="4"/>
      <c r="Q13" s="4"/>
      <c r="R13" s="5"/>
    </row>
    <row collapsed="false" customFormat="false" customHeight="false" hidden="false" ht="12.8" outlineLevel="0" r="14">
      <c r="C14" s="4"/>
      <c r="D14" s="4"/>
      <c r="E14" s="4"/>
      <c r="F14" s="5"/>
      <c r="G14" s="4"/>
      <c r="H14" s="4"/>
      <c r="I14" s="4"/>
      <c r="J14" s="5"/>
      <c r="K14" s="4"/>
      <c r="L14" s="4"/>
      <c r="M14" s="4"/>
      <c r="N14" s="5"/>
      <c r="O14" s="4"/>
      <c r="P14" s="4"/>
      <c r="Q14" s="4"/>
      <c r="R14" s="5"/>
    </row>
    <row collapsed="false" customFormat="false" customHeight="false" hidden="false" ht="12.8" outlineLevel="0" r="15">
      <c r="A15" s="1" t="s">
        <v>15</v>
      </c>
      <c r="B15" s="1" t="s">
        <v>9</v>
      </c>
      <c r="C15" s="4" t="n">
        <v>0.0016363620758057</v>
      </c>
      <c r="D15" s="4" t="n">
        <v>0.0015945434570312</v>
      </c>
      <c r="E15" s="4" t="n">
        <v>0.0018693089485168</v>
      </c>
      <c r="F15" s="5" t="n">
        <f aca="false">SUM(C15:E15)/COUNT(C15:E15)</f>
        <v>0.00170007149378457</v>
      </c>
      <c r="G15" s="4" t="n">
        <v>0.0068293523788452</v>
      </c>
      <c r="H15" s="4" t="n">
        <v>0.0057006764411926</v>
      </c>
      <c r="I15" s="4" t="n">
        <v>0.005537645816803</v>
      </c>
      <c r="J15" s="5" t="n">
        <f aca="false">SUM(G15:I15)/COUNT(G15:I15)</f>
        <v>0.00602255821228027</v>
      </c>
      <c r="K15" s="4" t="n">
        <v>0.015425872802734</v>
      </c>
      <c r="L15" s="4" t="n">
        <v>0.014411270618439</v>
      </c>
      <c r="M15" s="4" t="n">
        <v>0.013256870508194</v>
      </c>
      <c r="N15" s="5" t="n">
        <f aca="false">SUM(K15:M15)/COUNT(K15:M15)</f>
        <v>0.014364671309789</v>
      </c>
      <c r="O15" s="4" t="n">
        <v>0.019928598403931</v>
      </c>
      <c r="P15" s="4" t="n">
        <v>0.02051505724589</v>
      </c>
      <c r="Q15" s="4" t="n">
        <v>0.018711342811584</v>
      </c>
      <c r="R15" s="5" t="n">
        <f aca="false">SUM(O15:Q15)/COUNT(O15:Q15)</f>
        <v>0.0197183328204683</v>
      </c>
    </row>
    <row collapsed="false" customFormat="false" customHeight="false" hidden="false" ht="12.8" outlineLevel="0" r="16">
      <c r="A16" s="1" t="s">
        <v>16</v>
      </c>
      <c r="B16" s="1" t="s">
        <v>10</v>
      </c>
      <c r="C16" s="4" t="n">
        <v>0.0062947154045105</v>
      </c>
      <c r="D16" s="4" t="n">
        <v>0.0063360452651978</v>
      </c>
      <c r="E16" s="4" t="n">
        <v>0.0067602038383484</v>
      </c>
      <c r="F16" s="5" t="n">
        <f aca="false">SUM(C16:E16)/COUNT(C16:E16)</f>
        <v>0.0064636548360189</v>
      </c>
      <c r="G16" s="4" t="n">
        <v>0.027417945861817</v>
      </c>
      <c r="H16" s="4" t="n">
        <v>0.02701979637146</v>
      </c>
      <c r="I16" s="4" t="n">
        <v>0.025766286849976</v>
      </c>
      <c r="J16" s="5" t="n">
        <f aca="false">SUM(G16:I16)/COUNT(G16:I16)</f>
        <v>0.0267346763610843</v>
      </c>
      <c r="K16" s="4" t="n">
        <v>0.048534736633301</v>
      </c>
      <c r="L16" s="4" t="n">
        <v>0.04919308423996</v>
      </c>
      <c r="M16" s="4" t="n">
        <v>0.046975312232971</v>
      </c>
      <c r="N16" s="5" t="n">
        <f aca="false">SUM(K16:M16)/COUNT(K16:M16)</f>
        <v>0.0482343777020773</v>
      </c>
      <c r="O16" s="4" t="n">
        <v>0.070586326122284</v>
      </c>
      <c r="P16" s="4" t="n">
        <v>0.086491499741872</v>
      </c>
      <c r="Q16" s="4" t="n">
        <v>0.07536677757899</v>
      </c>
      <c r="R16" s="5" t="n">
        <f aca="false">SUM(O16:Q16)/COUNT(O16:Q16)</f>
        <v>0.0774815344810487</v>
      </c>
    </row>
    <row collapsed="false" customFormat="false" customHeight="false" hidden="false" ht="12.8" outlineLevel="0" r="17">
      <c r="B17" s="1" t="s">
        <v>11</v>
      </c>
      <c r="C17" s="4" t="n">
        <v>0.07107115983963</v>
      </c>
      <c r="D17" s="4" t="n">
        <v>0.068565058708191</v>
      </c>
      <c r="E17" s="4" t="n">
        <v>0.072012400627136</v>
      </c>
      <c r="F17" s="5" t="n">
        <f aca="false">SUM(C17:E17)/COUNT(C17:E17)</f>
        <v>0.0705495397249857</v>
      </c>
      <c r="G17" s="4" t="n">
        <v>0.26593747138977</v>
      </c>
      <c r="H17" s="4" t="n">
        <v>0.26884125232697</v>
      </c>
      <c r="I17" s="4" t="n">
        <v>0.26608824968338</v>
      </c>
      <c r="J17" s="5" t="n">
        <f aca="false">SUM(G17:I17)/COUNT(G17:I17)</f>
        <v>0.26695565780004</v>
      </c>
      <c r="K17" s="4" t="n">
        <v>0.52250066995621</v>
      </c>
      <c r="L17" s="4" t="n">
        <v>0.5441382265091</v>
      </c>
      <c r="M17" s="4" t="n">
        <v>0.49347644805908</v>
      </c>
      <c r="N17" s="5" t="n">
        <f aca="false">SUM(K17:M17)/COUNT(K17:M17)</f>
        <v>0.520038448174797</v>
      </c>
      <c r="O17" s="4" t="n">
        <v>0.79085032304128</v>
      </c>
      <c r="P17" s="4" t="n">
        <v>0.79578838586807</v>
      </c>
      <c r="Q17" s="4" t="n">
        <v>0.80515870094299</v>
      </c>
      <c r="R17" s="5" t="n">
        <f aca="false">SUM(O17:Q17)/COUNT(O17:Q17)</f>
        <v>0.797265803284113</v>
      </c>
    </row>
    <row collapsed="false" customFormat="false" customHeight="false" hidden="false" ht="12.8" outlineLevel="0" r="18">
      <c r="B18" s="1" t="s">
        <v>12</v>
      </c>
      <c r="C18" s="4" t="n">
        <v>0.54750174283981</v>
      </c>
      <c r="D18" s="4" t="n">
        <v>0.54565908908844</v>
      </c>
      <c r="E18" s="4" t="n">
        <v>0.5392781496048</v>
      </c>
      <c r="F18" s="5" t="n">
        <f aca="false">SUM(C18:E18)/COUNT(C18:E18)</f>
        <v>0.544146327177683</v>
      </c>
      <c r="G18" s="4" t="n">
        <v>2.3400007390976</v>
      </c>
      <c r="H18" s="4" t="n">
        <v>2.2978602719307</v>
      </c>
      <c r="I18" s="4" t="n">
        <v>2.320175242424</v>
      </c>
      <c r="J18" s="5" t="n">
        <f aca="false">SUM(G18:I18)/COUNT(G18:I18)</f>
        <v>2.31934541781743</v>
      </c>
      <c r="K18" s="4" t="n">
        <v>4.5642453157902</v>
      </c>
      <c r="L18" s="4" t="n">
        <v>4.6499361646175</v>
      </c>
      <c r="M18" s="4" t="n">
        <v>4.3088773608208</v>
      </c>
      <c r="N18" s="5" t="n">
        <f aca="false">SUM(K18:M18)/COUNT(K18:M18)</f>
        <v>4.5076862804095</v>
      </c>
      <c r="O18" s="4" t="n">
        <v>6.7723919526736</v>
      </c>
      <c r="P18" s="4" t="n">
        <v>7.0252479306857</v>
      </c>
      <c r="Q18" s="4" t="n">
        <v>6.7403890665372</v>
      </c>
      <c r="R18" s="5" t="n">
        <f aca="false">SUM(O18:Q18)/COUNT(O18:Q18)</f>
        <v>6.8460096499655</v>
      </c>
    </row>
    <row collapsed="false" customFormat="false" customHeight="false" hidden="false" ht="12.8" outlineLevel="0" r="19">
      <c r="B19" s="1" t="s">
        <v>13</v>
      </c>
      <c r="C19" s="6" t="n">
        <v>11.678508663177</v>
      </c>
      <c r="D19" s="6" t="n">
        <v>9.6371009588242</v>
      </c>
      <c r="E19" s="6" t="n">
        <v>9.661698102951</v>
      </c>
      <c r="F19" s="5" t="n">
        <f aca="false">SUM(C19:E19)/COUNT(C19:E19)</f>
        <v>10.3257692416507</v>
      </c>
      <c r="G19" s="6" t="n">
        <v>44.064142446518</v>
      </c>
      <c r="H19" s="6" t="n">
        <v>45.345670368671</v>
      </c>
      <c r="I19" s="6" t="n">
        <v>45.287153987885</v>
      </c>
      <c r="J19" s="5" t="n">
        <f aca="false">SUM(G19:I19)/COUNT(G19:I19)</f>
        <v>44.898988934358</v>
      </c>
      <c r="K19" s="4"/>
      <c r="L19" s="4"/>
      <c r="M19" s="4"/>
      <c r="N19" s="5"/>
      <c r="O19" s="4"/>
      <c r="P19" s="4"/>
      <c r="Q19" s="4"/>
      <c r="R19" s="5"/>
    </row>
    <row collapsed="false" customFormat="false" customHeight="false" hidden="false" ht="12.8" outlineLevel="0" r="20">
      <c r="C20" s="4"/>
      <c r="D20" s="4"/>
      <c r="E20" s="4"/>
      <c r="F20" s="5"/>
      <c r="G20" s="4"/>
      <c r="H20" s="4"/>
      <c r="I20" s="4"/>
      <c r="J20" s="5"/>
      <c r="K20" s="4"/>
      <c r="L20" s="4"/>
      <c r="M20" s="4"/>
      <c r="N20" s="5"/>
      <c r="O20" s="4"/>
      <c r="P20" s="4"/>
      <c r="Q20" s="4"/>
      <c r="R20" s="5"/>
    </row>
    <row collapsed="false" customFormat="false" customHeight="false" hidden="false" ht="12.8" outlineLevel="0" r="21">
      <c r="A21" s="1" t="s">
        <v>15</v>
      </c>
      <c r="B21" s="1" t="s">
        <v>9</v>
      </c>
      <c r="C21" s="4" t="n">
        <v>0.0017413854598999</v>
      </c>
      <c r="D21" s="4" t="n">
        <v>0.0022881984710693</v>
      </c>
      <c r="E21" s="4" t="n">
        <v>0.0019649028778076</v>
      </c>
      <c r="F21" s="5" t="n">
        <f aca="false">SUM(C21:E21)/COUNT(C21:E21)</f>
        <v>0.00199816226959227</v>
      </c>
      <c r="G21" s="4" t="n">
        <v>0.0057175612449646</v>
      </c>
      <c r="H21" s="4" t="n">
        <v>0.0054580068588257</v>
      </c>
      <c r="I21" s="4" t="n">
        <v>0.0072121524810791</v>
      </c>
      <c r="J21" s="5" t="n">
        <f aca="false">SUM(G21:I21)/COUNT(G21:I21)</f>
        <v>0.00612924019495647</v>
      </c>
      <c r="K21" s="4" t="n">
        <v>0.011682239770889</v>
      </c>
      <c r="L21" s="4" t="n">
        <v>0.013195636272431</v>
      </c>
      <c r="M21" s="4" t="n">
        <v>0.011768789291382</v>
      </c>
      <c r="N21" s="5" t="n">
        <f aca="false">SUM(K21:M21)/COUNT(K21:M21)</f>
        <v>0.0122155551115673</v>
      </c>
      <c r="O21" s="4" t="n">
        <v>0.019460439682007</v>
      </c>
      <c r="P21" s="4" t="n">
        <v>0.018259693781535</v>
      </c>
      <c r="Q21" s="4" t="n">
        <v>0.017330631415049</v>
      </c>
      <c r="R21" s="5" t="n">
        <f aca="false">SUM(O21:Q21)/COUNT(O21:Q21)</f>
        <v>0.0183502549595303</v>
      </c>
    </row>
    <row collapsed="false" customFormat="false" customHeight="false" hidden="false" ht="12.8" outlineLevel="0" r="22">
      <c r="A22" s="1" t="s">
        <v>17</v>
      </c>
      <c r="B22" s="1" t="s">
        <v>10</v>
      </c>
      <c r="C22" s="4" t="n">
        <v>0.0060477614402771</v>
      </c>
      <c r="D22" s="4" t="n">
        <v>0.0065787434577942</v>
      </c>
      <c r="E22" s="4" t="n">
        <v>0.0065038442611694</v>
      </c>
      <c r="F22" s="5" t="n">
        <f aca="false">SUM(C22:E22)/COUNT(C22:E22)</f>
        <v>0.00637678305308023</v>
      </c>
      <c r="G22" s="4" t="n">
        <v>0.027889678478241</v>
      </c>
      <c r="H22" s="4" t="n">
        <v>0.026308827400208</v>
      </c>
      <c r="I22" s="4" t="n">
        <v>0.031436080932617</v>
      </c>
      <c r="J22" s="5" t="n">
        <f aca="false">SUM(G22:I22)/COUNT(G22:I22)</f>
        <v>0.0285448622703553</v>
      </c>
      <c r="K22" s="4" t="n">
        <v>0.055970176458359</v>
      </c>
      <c r="L22" s="4" t="n">
        <v>0.065652630329132</v>
      </c>
      <c r="M22" s="4" t="n">
        <v>0.047767397165299</v>
      </c>
      <c r="N22" s="5" t="n">
        <f aca="false">SUM(K22:M22)/COUNT(K22:M22)</f>
        <v>0.0564634013175967</v>
      </c>
      <c r="O22" s="4" t="n">
        <v>0.072505015532176</v>
      </c>
      <c r="P22" s="4" t="n">
        <v>0.074697585105896</v>
      </c>
      <c r="Q22" s="4" t="n">
        <v>0.080517635345459</v>
      </c>
      <c r="R22" s="5" t="n">
        <f aca="false">SUM(O22:Q22)/COUNT(O22:Q22)</f>
        <v>0.0759067453278437</v>
      </c>
    </row>
    <row collapsed="false" customFormat="false" customHeight="false" hidden="false" ht="12.8" outlineLevel="0" r="23">
      <c r="B23" s="1" t="s">
        <v>11</v>
      </c>
      <c r="C23" s="4" t="n">
        <v>0.077894556522369</v>
      </c>
      <c r="D23" s="4" t="n">
        <v>0.082943093776703</v>
      </c>
      <c r="E23" s="4" t="n">
        <v>0.087105810642242</v>
      </c>
      <c r="F23" s="5" t="n">
        <f aca="false">SUM(C23:E23)/COUNT(C23:E23)</f>
        <v>0.0826478203137713</v>
      </c>
      <c r="G23" s="4" t="n">
        <v>0.2924641919136</v>
      </c>
      <c r="H23" s="4" t="n">
        <v>0.29269207715988</v>
      </c>
      <c r="I23" s="4" t="n">
        <v>0.30437308073044</v>
      </c>
      <c r="J23" s="5" t="n">
        <f aca="false">SUM(G23:I23)/COUNT(G23:I23)</f>
        <v>0.296509783267973</v>
      </c>
      <c r="K23" s="4" t="n">
        <v>0.61388147592545</v>
      </c>
      <c r="L23" s="4" t="n">
        <v>0.55080269932747</v>
      </c>
      <c r="M23" s="4" t="n">
        <v>0.54690699338913</v>
      </c>
      <c r="N23" s="5" t="n">
        <f aca="false">SUM(K23:M23)/COUNT(K23:M23)</f>
        <v>0.57053038954735</v>
      </c>
      <c r="O23" s="4" t="n">
        <v>0.75176377932231</v>
      </c>
      <c r="P23" s="4" t="n">
        <v>0.78768475453059</v>
      </c>
      <c r="Q23" s="4" t="n">
        <v>0.84885949611664</v>
      </c>
      <c r="R23" s="5" t="n">
        <f aca="false">SUM(O23:Q23)/COUNT(O23:Q23)</f>
        <v>0.796102676656513</v>
      </c>
    </row>
    <row collapsed="false" customFormat="false" customHeight="false" hidden="false" ht="12.8" outlineLevel="0" r="24">
      <c r="B24" s="1" t="s">
        <v>12</v>
      </c>
      <c r="C24" s="4" t="n">
        <v>0.55652589797974</v>
      </c>
      <c r="D24" s="4" t="n">
        <v>0.57265315055847</v>
      </c>
      <c r="E24" s="4" t="n">
        <v>0.55273129940033</v>
      </c>
      <c r="F24" s="5" t="n">
        <f aca="false">SUM(C24:E24)/COUNT(C24:E24)</f>
        <v>0.56063678264618</v>
      </c>
      <c r="G24" s="4" t="n">
        <v>2.2740010142327</v>
      </c>
      <c r="H24" s="4" t="n">
        <v>2.2856835031509</v>
      </c>
      <c r="I24" s="4" t="n">
        <v>2.2894560313225</v>
      </c>
      <c r="J24" s="5" t="n">
        <f aca="false">SUM(G24:I24)/COUNT(G24:I24)</f>
        <v>2.2830468495687</v>
      </c>
      <c r="K24" s="4" t="n">
        <v>4.6694439303875</v>
      </c>
      <c r="L24" s="4" t="n">
        <v>4.5749511063099</v>
      </c>
      <c r="M24" s="4" t="n">
        <v>4.5856848680973</v>
      </c>
      <c r="N24" s="5" t="n">
        <f aca="false">SUM(K24:M24)/COUNT(K24:M24)</f>
        <v>4.61002663493157</v>
      </c>
      <c r="O24" s="4" t="n">
        <v>7.6153397981326</v>
      </c>
      <c r="P24" s="4" t="n">
        <v>6.8482379635175</v>
      </c>
      <c r="Q24" s="4" t="n">
        <v>6.5544489558538</v>
      </c>
      <c r="R24" s="5" t="n">
        <f aca="false">SUM(O24:Q24)/COUNT(O24:Q24)</f>
        <v>7.00600890583463</v>
      </c>
    </row>
    <row collapsed="false" customFormat="false" customHeight="false" hidden="false" ht="12.8" outlineLevel="0" r="25">
      <c r="B25" s="1" t="s">
        <v>13</v>
      </c>
      <c r="C25" s="6" t="n">
        <v>9.9382291555405</v>
      </c>
      <c r="D25" s="6" t="n">
        <v>9.703283393383</v>
      </c>
      <c r="E25" s="6" t="n">
        <v>9.6119048953056</v>
      </c>
      <c r="F25" s="5" t="n">
        <f aca="false">SUM(C25:E25)/COUNT(C25:E25)</f>
        <v>9.75113914807637</v>
      </c>
      <c r="G25" s="6" t="n">
        <v>44.869167962074</v>
      </c>
      <c r="H25" s="6" t="n">
        <v>45.47093080759</v>
      </c>
      <c r="I25" s="6" t="n">
        <v>43.973211901188</v>
      </c>
      <c r="J25" s="5" t="n">
        <f aca="false">SUM(G25:I25)/COUNT(G25:I25)</f>
        <v>44.7711035569507</v>
      </c>
      <c r="K25" s="4"/>
      <c r="L25" s="4"/>
      <c r="M25" s="4"/>
      <c r="N25" s="5"/>
      <c r="O25" s="4"/>
      <c r="P25" s="4"/>
      <c r="Q25" s="4"/>
      <c r="R25" s="5"/>
    </row>
    <row collapsed="false" customFormat="false" customHeight="false" hidden="false" ht="12.8" outlineLevel="0" r="27">
      <c r="A27" s="1" t="s">
        <v>18</v>
      </c>
      <c r="B27" s="1" t="s">
        <v>19</v>
      </c>
      <c r="C27" s="1" t="s">
        <v>20</v>
      </c>
    </row>
    <row collapsed="false" customFormat="false" customHeight="false" hidden="false" ht="12.8" outlineLevel="0" r="28">
      <c r="B28" s="1" t="s">
        <v>21</v>
      </c>
      <c r="C28" s="1" t="s">
        <v>22</v>
      </c>
    </row>
    <row collapsed="false" customFormat="false" customHeight="false" hidden="false" ht="12.8" outlineLevel="0" r="29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4.643137254902"/>
    <col collapsed="false" hidden="false" max="2" min="2" style="1" width="12.9254901960784"/>
    <col collapsed="false" hidden="false" max="5" min="3" style="1" width="11.7686274509804"/>
    <col collapsed="false" hidden="false" max="6" min="6" style="2" width="9.18823529411765"/>
    <col collapsed="false" hidden="false" max="9" min="7" style="1" width="11.7686274509804"/>
    <col collapsed="false" hidden="false" max="10" min="10" style="1" width="9.18823529411765"/>
    <col collapsed="false" hidden="false" max="13" min="11" style="1" width="11.7686274509804"/>
    <col collapsed="false" hidden="false" max="14" min="14" style="1" width="9.18823529411765"/>
    <col collapsed="false" hidden="false" max="257" min="15" style="1" width="11.7686274509804"/>
  </cols>
  <sheetData>
    <row collapsed="false" customFormat="false" customHeight="false" hidden="false" ht="12.8" outlineLevel="0" r="1">
      <c r="C1" s="3" t="s">
        <v>0</v>
      </c>
      <c r="D1" s="3"/>
      <c r="E1" s="3"/>
      <c r="F1" s="3"/>
      <c r="G1" s="3" t="s">
        <v>1</v>
      </c>
      <c r="H1" s="3"/>
      <c r="I1" s="3"/>
      <c r="J1" s="3"/>
      <c r="K1" s="3" t="s">
        <v>2</v>
      </c>
      <c r="L1" s="3"/>
      <c r="M1" s="3"/>
      <c r="N1" s="3"/>
      <c r="O1" s="3" t="s">
        <v>3</v>
      </c>
      <c r="P1" s="3"/>
      <c r="Q1" s="3"/>
      <c r="R1" s="3"/>
    </row>
    <row collapsed="false" customFormat="false" customHeight="false" hidden="false" ht="12.8" outlineLevel="0" r="2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collapsed="false" customFormat="false" customHeight="false" hidden="false" ht="12.8" outlineLevel="0" r="3">
      <c r="A3" s="1" t="s">
        <v>8</v>
      </c>
      <c r="B3" s="1" t="s">
        <v>9</v>
      </c>
      <c r="C3" s="4" t="n">
        <v>0.0072529315948486</v>
      </c>
      <c r="D3" s="4" t="n">
        <v>0.0072181224822998</v>
      </c>
      <c r="E3" s="4" t="n">
        <v>0.011953115463257</v>
      </c>
      <c r="F3" s="5" t="n">
        <f aca="false">SUM(C3:E3)/COUNT(C3:E3)</f>
        <v>0.00880805651346847</v>
      </c>
      <c r="G3" s="4" t="n">
        <v>0.035267019271851</v>
      </c>
      <c r="H3" s="4" t="n">
        <v>0.043829584121704</v>
      </c>
      <c r="I3" s="4" t="n">
        <v>0.26657886505127</v>
      </c>
      <c r="J3" s="5" t="n">
        <f aca="false">SUM(G3:I3)/COUNT(G3:I3)</f>
        <v>0.115225156148275</v>
      </c>
      <c r="K3" s="4" t="n">
        <v>0.065957403182983</v>
      </c>
      <c r="L3" s="4" t="n">
        <v>0.063758063316345</v>
      </c>
      <c r="M3" s="4" t="n">
        <v>0.063716888427734</v>
      </c>
      <c r="N3" s="5" t="n">
        <f aca="false">SUM(K3:M3)/COUNT(K3:M3)</f>
        <v>0.064477451642354</v>
      </c>
      <c r="O3" s="4" t="n">
        <v>0.10858422915141</v>
      </c>
      <c r="P3" s="4" t="n">
        <v>0.11337777773539</v>
      </c>
      <c r="Q3" s="4" t="n">
        <v>0.1147606531779</v>
      </c>
      <c r="R3" s="5" t="n">
        <f aca="false">SUM(O3:Q3)/COUNT(O3:Q3)</f>
        <v>0.112240886688233</v>
      </c>
    </row>
    <row collapsed="false" customFormat="false" customHeight="false" hidden="false" ht="12.8" outlineLevel="0" r="4">
      <c r="B4" s="1" t="s">
        <v>10</v>
      </c>
      <c r="C4" s="4" t="n">
        <v>0.023689985275269</v>
      </c>
      <c r="D4" s="4" t="n">
        <v>0.024049997329712</v>
      </c>
      <c r="E4" s="4" t="n">
        <v>0.02374792098999</v>
      </c>
      <c r="F4" s="5" t="n">
        <f aca="false">SUM(C4:E4)/COUNT(C4:E4)</f>
        <v>0.0238293011983237</v>
      </c>
      <c r="G4" s="4" t="n">
        <v>0.13800163269043</v>
      </c>
      <c r="H4" s="4" t="n">
        <v>0.10595703125</v>
      </c>
      <c r="I4" s="4" t="n">
        <v>0.10407118797302</v>
      </c>
      <c r="J4" s="5" t="n">
        <f aca="false">SUM(G4:I4)/COUNT(G4:I4)</f>
        <v>0.116009950637817</v>
      </c>
      <c r="K4" s="4" t="n">
        <v>0.25194811820984</v>
      </c>
      <c r="L4" s="4" t="n">
        <v>0.24391353130341</v>
      </c>
      <c r="M4" s="4" t="n">
        <v>0.21619493961334</v>
      </c>
      <c r="N4" s="5" t="n">
        <f aca="false">SUM(K4:M4)/COUNT(K4:M4)</f>
        <v>0.23735219637553</v>
      </c>
      <c r="O4" s="4" t="n">
        <v>0.37704892158508</v>
      </c>
      <c r="P4" s="4" t="n">
        <v>0.38762256304423</v>
      </c>
      <c r="Q4" s="4" t="n">
        <v>0.38960140546163</v>
      </c>
      <c r="R4" s="5" t="n">
        <f aca="false">SUM(O4:Q4)/COUNT(O4:Q4)</f>
        <v>0.384757630030313</v>
      </c>
    </row>
    <row collapsed="false" customFormat="false" customHeight="false" hidden="false" ht="12.8" outlineLevel="0" r="5">
      <c r="B5" s="1" t="s">
        <v>11</v>
      </c>
      <c r="C5" s="4" t="n">
        <v>0.57281708717346</v>
      </c>
      <c r="D5" s="4" t="n">
        <v>0.33039093017578</v>
      </c>
      <c r="E5" s="4" t="n">
        <v>0.33272790908813</v>
      </c>
      <c r="F5" s="5" t="n">
        <f aca="false">SUM(C5:E5)/COUNT(C5:E5)</f>
        <v>0.41197864214579</v>
      </c>
      <c r="G5" s="4" t="n">
        <v>1.8746539115906</v>
      </c>
      <c r="H5" s="4" t="n">
        <v>1.7866715908051</v>
      </c>
      <c r="I5" s="4" t="n">
        <v>1.6307839870453</v>
      </c>
      <c r="J5" s="5" t="n">
        <f aca="false">SUM(G5:I5)/COUNT(G5:I5)</f>
        <v>1.76403649648033</v>
      </c>
      <c r="K5" s="4" t="n">
        <v>4.0690225601196</v>
      </c>
      <c r="L5" s="4" t="n">
        <v>3.3074926376343</v>
      </c>
      <c r="M5" s="4" t="n">
        <v>3.3108070135117</v>
      </c>
      <c r="N5" s="5" t="n">
        <f aca="false">SUM(K5:M5)/COUNT(K5:M5)</f>
        <v>3.56244073708853</v>
      </c>
      <c r="O5" s="4" t="n">
        <v>4.8273777961731</v>
      </c>
      <c r="P5" s="4" t="n">
        <v>4.952952559789</v>
      </c>
      <c r="Q5" s="4" t="n">
        <v>5.1045025189718</v>
      </c>
      <c r="R5" s="5" t="n">
        <f aca="false">SUM(O5:Q5)/COUNT(O5:Q5)</f>
        <v>4.9616109583113</v>
      </c>
    </row>
    <row collapsed="false" customFormat="false" customHeight="false" hidden="false" ht="12.8" outlineLevel="0" r="6">
      <c r="B6" s="1" t="s">
        <v>12</v>
      </c>
      <c r="C6" s="4" t="n">
        <v>2.7736988067627</v>
      </c>
      <c r="D6" s="4" t="n">
        <v>2.4599299430847</v>
      </c>
      <c r="E6" s="4" t="n">
        <v>2.4499311447144</v>
      </c>
      <c r="F6" s="5" t="n">
        <f aca="false">SUM(C6:E6)/COUNT(C6:E6)</f>
        <v>2.5611866315206</v>
      </c>
      <c r="G6" s="4" t="n">
        <v>10.80013756752</v>
      </c>
      <c r="H6" s="4" t="n">
        <v>10.270339775085</v>
      </c>
      <c r="I6" s="4" t="n">
        <v>9.8035129547118</v>
      </c>
      <c r="J6" s="5" t="n">
        <f aca="false">SUM(G6:I6)/COUNT(G6:I6)</f>
        <v>10.2913300991056</v>
      </c>
      <c r="K6" s="4" t="n">
        <v>22.995408773422</v>
      </c>
      <c r="L6" s="4" t="n">
        <v>19.68551299572</v>
      </c>
      <c r="M6" s="4" t="n">
        <v>19.79792239666</v>
      </c>
      <c r="N6" s="5" t="n">
        <f aca="false">SUM(K6:M6)/COUNT(K6:M6)</f>
        <v>20.8262813886007</v>
      </c>
      <c r="O6" s="4" t="n">
        <v>30.346943807602</v>
      </c>
      <c r="P6" s="4" t="n">
        <v>36.315698464711</v>
      </c>
      <c r="Q6" s="4" t="n">
        <v>34.170119746526</v>
      </c>
      <c r="R6" s="5" t="n">
        <f aca="false">SUM(O6:Q6)/COUNT(O6:Q6)</f>
        <v>33.6109206729463</v>
      </c>
    </row>
    <row collapsed="false" customFormat="false" customHeight="false" hidden="false" ht="12.8" outlineLevel="0" r="7">
      <c r="B7" s="1" t="s">
        <v>13</v>
      </c>
      <c r="C7" s="4" t="n">
        <v>36.395166873932</v>
      </c>
      <c r="D7" s="4" t="n">
        <v>36.015284776688</v>
      </c>
      <c r="E7" s="4" t="n">
        <v>35.772108078003</v>
      </c>
      <c r="F7" s="5" t="n">
        <f aca="false">SUM(C7:E7)/COUNT(C7:E7)</f>
        <v>36.0608532428743</v>
      </c>
      <c r="G7" s="4" t="n">
        <v>164.53409862518</v>
      </c>
      <c r="H7" s="4" t="n">
        <v>162.02532038689</v>
      </c>
      <c r="I7" s="4" t="n">
        <v>161.61526856423</v>
      </c>
      <c r="J7" s="5" t="n">
        <f aca="false">SUM(G7:I7)/COUNT(G7:I7)</f>
        <v>162.724895858767</v>
      </c>
      <c r="K7" s="4"/>
      <c r="L7" s="4"/>
      <c r="M7" s="4"/>
      <c r="N7" s="5"/>
      <c r="O7" s="4"/>
      <c r="P7" s="4"/>
      <c r="Q7" s="4"/>
      <c r="R7" s="5"/>
    </row>
    <row collapsed="false" customFormat="false" customHeight="false" hidden="false" ht="12.8" outlineLevel="0" r="8">
      <c r="C8" s="4"/>
      <c r="D8" s="4"/>
      <c r="E8" s="4"/>
      <c r="F8" s="5"/>
      <c r="G8" s="4"/>
      <c r="H8" s="4"/>
      <c r="I8" s="4"/>
      <c r="J8" s="5"/>
      <c r="K8" s="4"/>
      <c r="L8" s="4"/>
      <c r="M8" s="4"/>
      <c r="N8" s="5"/>
      <c r="O8" s="4"/>
      <c r="P8" s="4"/>
      <c r="Q8" s="4"/>
      <c r="R8" s="5"/>
    </row>
    <row collapsed="false" customFormat="false" customHeight="false" hidden="false" ht="12.8" outlineLevel="0" r="9">
      <c r="A9" s="1" t="s">
        <v>14</v>
      </c>
      <c r="B9" s="1" t="s">
        <v>9</v>
      </c>
      <c r="C9" s="4" t="n">
        <v>0.047950029373169</v>
      </c>
      <c r="D9" s="4" t="n">
        <v>0.044583082199097</v>
      </c>
      <c r="E9" s="4" t="n">
        <v>0.044539928436279</v>
      </c>
      <c r="F9" s="5" t="n">
        <f aca="false">SUM(C9:E9)/COUNT(C9:E9)</f>
        <v>0.0456910133361817</v>
      </c>
      <c r="G9" s="4" t="n">
        <v>0.21065196990967</v>
      </c>
      <c r="H9" s="4" t="n">
        <v>0.20160684585571</v>
      </c>
      <c r="I9" s="4" t="n">
        <v>0.20028495788574</v>
      </c>
      <c r="J9" s="5" t="n">
        <f aca="false">SUM(G9:I9)/COUNT(G9:I9)</f>
        <v>0.204181257883707</v>
      </c>
      <c r="K9" s="4" t="n">
        <v>0.40006971359253</v>
      </c>
      <c r="L9" s="4" t="n">
        <v>0.42880916595459</v>
      </c>
      <c r="M9" s="4" t="n">
        <v>0.41465699672699</v>
      </c>
      <c r="N9" s="5" t="n">
        <f aca="false">SUM(K9:M9)/COUNT(K9:M9)</f>
        <v>0.414511958758037</v>
      </c>
      <c r="O9" s="4" t="n">
        <v>0.59108333587646</v>
      </c>
      <c r="P9" s="4" t="n">
        <v>0.61449319521586</v>
      </c>
      <c r="Q9" s="4" t="n">
        <v>0.5699603398641</v>
      </c>
      <c r="R9" s="5" t="n">
        <f aca="false">SUM(O9:Q9)/COUNT(O9:Q9)</f>
        <v>0.59184562365214</v>
      </c>
    </row>
    <row collapsed="false" customFormat="false" customHeight="false" hidden="false" ht="12.8" outlineLevel="0" r="10">
      <c r="B10" s="1" t="s">
        <v>10</v>
      </c>
      <c r="C10" s="4" t="n">
        <v>0.089298009872437</v>
      </c>
      <c r="D10" s="4" t="n">
        <v>0.087839126586914</v>
      </c>
      <c r="E10" s="4" t="n">
        <v>0.091475963592529</v>
      </c>
      <c r="F10" s="5" t="n">
        <f aca="false">SUM(C10:E10)/COUNT(C10:E10)</f>
        <v>0.0895377000172933</v>
      </c>
      <c r="G10" s="4" t="n">
        <v>0.41370339393616</v>
      </c>
      <c r="H10" s="4" t="n">
        <v>0.36026096343994</v>
      </c>
      <c r="I10" s="4" t="n">
        <v>0.35251493453979</v>
      </c>
      <c r="J10" s="5" t="n">
        <f aca="false">SUM(G10:I10)/COUNT(G10:I10)</f>
        <v>0.375493097305297</v>
      </c>
      <c r="K10" s="4" t="n">
        <v>0.59704129695892</v>
      </c>
      <c r="L10" s="4" t="n">
        <v>0.64298689365387</v>
      </c>
      <c r="M10" s="4" t="n">
        <v>0.65656580924988</v>
      </c>
      <c r="N10" s="5" t="n">
        <f aca="false">SUM(K10:M10)/COUNT(K10:M10)</f>
        <v>0.632197999954223</v>
      </c>
      <c r="O10" s="4" t="n">
        <v>0.91969916025798</v>
      </c>
      <c r="P10" s="4" t="n">
        <v>0.9302799542745</v>
      </c>
      <c r="Q10" s="4" t="n">
        <v>0.8886040687561</v>
      </c>
      <c r="R10" s="5" t="n">
        <f aca="false">SUM(O10:Q10)/COUNT(O10:Q10)</f>
        <v>0.912861061096193</v>
      </c>
    </row>
    <row collapsed="false" customFormat="false" customHeight="false" hidden="false" ht="12.8" outlineLevel="0" r="11">
      <c r="B11" s="1" t="s">
        <v>11</v>
      </c>
      <c r="C11" s="4" t="n">
        <v>0.46341013908386</v>
      </c>
      <c r="D11" s="4" t="n">
        <v>0.42142009735107</v>
      </c>
      <c r="E11" s="4" t="n">
        <v>0.42274618148804</v>
      </c>
      <c r="F11" s="5" t="n">
        <f aca="false">SUM(C11:E11)/COUNT(C11:E11)</f>
        <v>0.435858805974323</v>
      </c>
      <c r="G11" s="4" t="n">
        <v>1.8653461933136</v>
      </c>
      <c r="H11" s="4" t="n">
        <v>1.8447131156921</v>
      </c>
      <c r="I11" s="4" t="n">
        <v>1.8550609588623</v>
      </c>
      <c r="J11" s="5" t="n">
        <f aca="false">SUM(G11:I11)/COUNT(G11:I11)</f>
        <v>1.85504008928933</v>
      </c>
      <c r="K11" s="4" t="n">
        <v>3.1129492044449</v>
      </c>
      <c r="L11" s="4" t="n">
        <v>3.1052729129791</v>
      </c>
      <c r="M11" s="4" t="n">
        <v>3.3289674043655</v>
      </c>
      <c r="N11" s="5" t="n">
        <f aca="false">SUM(K11:M11)/COUNT(K11:M11)</f>
        <v>3.18239650726317</v>
      </c>
      <c r="O11" s="4" t="n">
        <v>6.9738423665364</v>
      </c>
      <c r="P11" s="4" t="n">
        <v>8.0030083497365</v>
      </c>
      <c r="Q11" s="4" t="n">
        <v>5.7749861558278</v>
      </c>
      <c r="R11" s="5" t="n">
        <f aca="false">SUM(O11:Q11)/COUNT(O11:Q11)</f>
        <v>6.9172789573669</v>
      </c>
    </row>
    <row collapsed="false" customFormat="false" customHeight="false" hidden="false" ht="12.8" outlineLevel="0" r="12">
      <c r="B12" s="1" t="s">
        <v>12</v>
      </c>
      <c r="C12" s="4" t="n">
        <v>3.459223985672</v>
      </c>
      <c r="D12" s="4" t="n">
        <v>3.4055318832397</v>
      </c>
      <c r="E12" s="4" t="n">
        <v>3.4218561649323</v>
      </c>
      <c r="F12" s="5" t="n">
        <f aca="false">SUM(C12:E12)/COUNT(C12:E12)</f>
        <v>3.428870677948</v>
      </c>
      <c r="G12" s="4" t="n">
        <v>18.312743711472</v>
      </c>
      <c r="H12" s="4" t="n">
        <v>16.547928762436</v>
      </c>
      <c r="I12" s="4" t="n">
        <v>15.521381235123</v>
      </c>
      <c r="J12" s="5" t="n">
        <f aca="false">SUM(G12:I12)/COUNT(G12:I12)</f>
        <v>16.7940179030103</v>
      </c>
      <c r="K12" s="4" t="n">
        <v>33.630316114426</v>
      </c>
      <c r="L12" s="4" t="n">
        <v>32.721774148941</v>
      </c>
      <c r="M12" s="4" t="n">
        <v>31.199522995949</v>
      </c>
      <c r="N12" s="5" t="n">
        <f aca="false">SUM(K12:M12)/COUNT(K12:M12)</f>
        <v>32.517204419772</v>
      </c>
      <c r="O12" s="4" t="n">
        <v>46.234833796819</v>
      </c>
      <c r="P12" s="4" t="n">
        <v>47.887095514933</v>
      </c>
      <c r="Q12" s="4" t="n">
        <v>55.29489924113</v>
      </c>
      <c r="R12" s="5" t="n">
        <f aca="false">SUM(O12:Q12)/COUNT(O12:Q12)</f>
        <v>49.8056095176273</v>
      </c>
    </row>
    <row collapsed="false" customFormat="false" customHeight="false" hidden="false" ht="12.8" outlineLevel="0" r="13">
      <c r="B13" s="1" t="s">
        <v>13</v>
      </c>
      <c r="C13" s="4" t="n">
        <v>39.94206404686</v>
      </c>
      <c r="D13" s="4" t="n">
        <v>39.89732003212</v>
      </c>
      <c r="E13" s="4" t="n">
        <v>40.802585124969</v>
      </c>
      <c r="F13" s="5" t="n">
        <f aca="false">SUM(C13:E13)/COUNT(C13:E13)</f>
        <v>40.2139897346497</v>
      </c>
      <c r="G13" s="4" t="n">
        <v>206.99452590943</v>
      </c>
      <c r="H13" s="4" t="n">
        <v>208.1982372284</v>
      </c>
      <c r="I13" s="4" t="n">
        <v>204.47934961319</v>
      </c>
      <c r="J13" s="5" t="n">
        <f aca="false">SUM(G13:I13)/COUNT(G13:I13)</f>
        <v>206.557370917007</v>
      </c>
      <c r="K13" s="4"/>
      <c r="L13" s="4"/>
      <c r="M13" s="4"/>
      <c r="N13" s="5"/>
      <c r="O13" s="4"/>
      <c r="P13" s="4"/>
      <c r="Q13" s="4"/>
      <c r="R13" s="5"/>
    </row>
    <row collapsed="false" customFormat="false" customHeight="false" hidden="false" ht="12.8" outlineLevel="0" r="14">
      <c r="C14" s="4"/>
      <c r="D14" s="4"/>
      <c r="E14" s="4"/>
      <c r="F14" s="5"/>
      <c r="G14" s="4"/>
      <c r="H14" s="4"/>
      <c r="I14" s="4"/>
      <c r="J14" s="5"/>
      <c r="K14" s="4"/>
      <c r="L14" s="4"/>
      <c r="M14" s="4"/>
      <c r="N14" s="5"/>
      <c r="O14" s="4"/>
      <c r="P14" s="4"/>
      <c r="Q14" s="4"/>
      <c r="R14" s="5"/>
    </row>
    <row collapsed="false" customFormat="false" customHeight="false" hidden="false" ht="12.8" outlineLevel="0" r="15">
      <c r="A15" s="1" t="s">
        <v>15</v>
      </c>
      <c r="B15" s="1" t="s">
        <v>9</v>
      </c>
      <c r="C15" s="4" t="n">
        <v>0.0078480243682861</v>
      </c>
      <c r="D15" s="4" t="n">
        <v>0.0078988075256348</v>
      </c>
      <c r="E15" s="4" t="n">
        <v>0.010045051574707</v>
      </c>
      <c r="F15" s="5" t="n">
        <f aca="false">SUM(C15:E15)/COUNT(C15:E15)</f>
        <v>0.00859729448954263</v>
      </c>
      <c r="G15" s="4" t="n">
        <v>0.050973653793335</v>
      </c>
      <c r="H15" s="4" t="n">
        <v>0.030906105041504</v>
      </c>
      <c r="I15" s="4" t="n">
        <v>0.029773759841919</v>
      </c>
      <c r="J15" s="5" t="n">
        <f aca="false">SUM(G15:I15)/COUNT(G15:I15)</f>
        <v>0.0372178395589193</v>
      </c>
      <c r="K15" s="4" t="n">
        <v>0.12633295059204</v>
      </c>
      <c r="L15" s="4" t="n">
        <v>0.11819014549255</v>
      </c>
      <c r="M15" s="4" t="n">
        <v>0.088585734367371</v>
      </c>
      <c r="N15" s="5" t="n">
        <f aca="false">SUM(K15:M15)/COUNT(K15:M15)</f>
        <v>0.11103627681732</v>
      </c>
      <c r="O15" s="4" t="n">
        <v>0.11665954589844</v>
      </c>
      <c r="P15" s="4" t="n">
        <v>0.15495767593384</v>
      </c>
      <c r="Q15" s="4" t="n">
        <v>0.13692493438721</v>
      </c>
      <c r="R15" s="5" t="n">
        <f aca="false">SUM(O15:Q15)/COUNT(O15:Q15)</f>
        <v>0.13618071873983</v>
      </c>
    </row>
    <row collapsed="false" customFormat="false" customHeight="false" hidden="false" ht="12.8" outlineLevel="0" r="16">
      <c r="A16" s="1" t="s">
        <v>16</v>
      </c>
      <c r="B16" s="1" t="s">
        <v>10</v>
      </c>
      <c r="C16" s="4" t="n">
        <v>0.028334140777588</v>
      </c>
      <c r="D16" s="4" t="n">
        <v>0.027240037918091</v>
      </c>
      <c r="E16" s="4" t="n">
        <v>0.031787157058716</v>
      </c>
      <c r="F16" s="5" t="n">
        <f aca="false">SUM(C16:E16)/COUNT(C16:E16)</f>
        <v>0.029120445251465</v>
      </c>
      <c r="G16" s="4" t="n">
        <v>0.12788996696472</v>
      </c>
      <c r="H16" s="4" t="n">
        <v>0.13751921653747</v>
      </c>
      <c r="I16" s="4" t="n">
        <v>0.1271363735199</v>
      </c>
      <c r="J16" s="5" t="n">
        <f aca="false">SUM(G16:I16)/COUNT(G16:I16)</f>
        <v>0.130848519007363</v>
      </c>
      <c r="K16" s="4" t="n">
        <v>0.25247685909271</v>
      </c>
      <c r="L16" s="4" t="n">
        <v>0.25813038349152</v>
      </c>
      <c r="M16" s="4" t="n">
        <v>0.22794213294983</v>
      </c>
      <c r="N16" s="5" t="n">
        <f aca="false">SUM(K16:M16)/COUNT(K16:M16)</f>
        <v>0.24618312517802</v>
      </c>
      <c r="O16" s="4" t="n">
        <v>0.35138460795085</v>
      </c>
      <c r="P16" s="4" t="n">
        <v>0.40709544817607</v>
      </c>
      <c r="Q16" s="4" t="n">
        <v>0.36049739519755</v>
      </c>
      <c r="R16" s="5" t="n">
        <f aca="false">SUM(O16:Q16)/COUNT(O16:Q16)</f>
        <v>0.372992483774823</v>
      </c>
    </row>
    <row collapsed="false" customFormat="false" customHeight="false" hidden="false" ht="12.8" outlineLevel="0" r="17">
      <c r="B17" s="1" t="s">
        <v>11</v>
      </c>
      <c r="C17" s="4" t="n">
        <v>0.28946495056152</v>
      </c>
      <c r="D17" s="4" t="n">
        <v>0.29322409629822</v>
      </c>
      <c r="E17" s="4" t="n">
        <v>0.29872417449951</v>
      </c>
      <c r="F17" s="5" t="n">
        <f aca="false">SUM(C17:E17)/COUNT(C17:E17)</f>
        <v>0.29380440711975</v>
      </c>
      <c r="G17" s="4" t="n">
        <v>1.1922716140747</v>
      </c>
      <c r="H17" s="4" t="n">
        <v>1.1498569965362</v>
      </c>
      <c r="I17" s="4" t="n">
        <v>1.1194800376892</v>
      </c>
      <c r="J17" s="5" t="n">
        <f aca="false">SUM(G17:I17)/COUNT(G17:I17)</f>
        <v>1.15386954943337</v>
      </c>
      <c r="K17" s="4" t="n">
        <v>2.193200802803</v>
      </c>
      <c r="L17" s="4" t="n">
        <v>2.3419580936432</v>
      </c>
      <c r="M17" s="4" t="n">
        <v>2.0660638093948</v>
      </c>
      <c r="N17" s="5" t="n">
        <f aca="false">SUM(K17:M17)/COUNT(K17:M17)</f>
        <v>2.20040756861367</v>
      </c>
      <c r="O17" s="4" t="n">
        <v>3.3252289930979</v>
      </c>
      <c r="P17" s="4" t="n">
        <v>3.2887267589569</v>
      </c>
      <c r="Q17" s="4" t="n">
        <v>3.5162612597148</v>
      </c>
      <c r="R17" s="5" t="n">
        <f aca="false">SUM(O17:Q17)/COUNT(O17:Q17)</f>
        <v>3.3767390039232</v>
      </c>
    </row>
    <row collapsed="false" customFormat="false" customHeight="false" hidden="false" ht="12.8" outlineLevel="0" r="18">
      <c r="B18" s="1" t="s">
        <v>12</v>
      </c>
      <c r="C18" s="4" t="n">
        <v>2.5863378047943</v>
      </c>
      <c r="D18" s="4" t="n">
        <v>2.5435888767242</v>
      </c>
      <c r="E18" s="4" t="n">
        <v>2.5681610107422</v>
      </c>
      <c r="F18" s="5" t="n">
        <f aca="false">SUM(C18:E18)/COUNT(C18:E18)</f>
        <v>2.56602923075357</v>
      </c>
      <c r="G18" s="4" t="n">
        <v>11.233117055893</v>
      </c>
      <c r="H18" s="4" t="n">
        <v>11.431131076813</v>
      </c>
      <c r="I18" s="4" t="n">
        <v>11.202819633484</v>
      </c>
      <c r="J18" s="5" t="n">
        <f aca="false">SUM(G18:I18)/COUNT(G18:I18)</f>
        <v>11.28902258873</v>
      </c>
      <c r="K18" s="4" t="n">
        <v>25.306958389282</v>
      </c>
      <c r="L18" s="4" t="n">
        <v>22.278060340881</v>
      </c>
      <c r="M18" s="4" t="n">
        <v>21.07271630764</v>
      </c>
      <c r="N18" s="5" t="n">
        <f aca="false">SUM(K18:M18)/COUNT(K18:M18)</f>
        <v>22.8859116792677</v>
      </c>
      <c r="O18" s="4" t="n">
        <v>31.822139803568</v>
      </c>
      <c r="P18" s="4" t="n">
        <v>31.112723811467</v>
      </c>
      <c r="Q18" s="4" t="n">
        <v>31.022836780548</v>
      </c>
      <c r="R18" s="5" t="n">
        <f aca="false">SUM(O18:Q18)/COUNT(O18:Q18)</f>
        <v>31.3192334651943</v>
      </c>
    </row>
    <row collapsed="false" customFormat="false" customHeight="false" hidden="false" ht="12.8" outlineLevel="0" r="19">
      <c r="B19" s="1" t="s">
        <v>13</v>
      </c>
      <c r="C19" s="6" t="n">
        <v>79.294433116913</v>
      </c>
      <c r="D19" s="6" t="n">
        <v>38.984266042709</v>
      </c>
      <c r="E19" s="6" t="n">
        <v>38.904347896576</v>
      </c>
      <c r="F19" s="5" t="n">
        <f aca="false">SUM(C19:E19)/COUNT(C19:E19)</f>
        <v>52.3943490187327</v>
      </c>
      <c r="G19" s="6" t="n">
        <v>189.88638706207</v>
      </c>
      <c r="H19" s="6" t="n">
        <v>203.97909016609</v>
      </c>
      <c r="I19" s="6" t="n">
        <v>198.63712701798</v>
      </c>
      <c r="J19" s="5" t="n">
        <f aca="false">SUM(G19:I19)/COUNT(G19:I19)</f>
        <v>197.500868082047</v>
      </c>
      <c r="K19" s="4"/>
      <c r="L19" s="4"/>
      <c r="M19" s="4"/>
      <c r="N19" s="5"/>
      <c r="O19" s="4"/>
      <c r="P19" s="4"/>
      <c r="Q19" s="4"/>
      <c r="R19" s="5"/>
    </row>
    <row collapsed="false" customFormat="false" customHeight="false" hidden="false" ht="12.8" outlineLevel="0" r="20">
      <c r="C20" s="4"/>
      <c r="D20" s="4"/>
      <c r="E20" s="4"/>
      <c r="F20" s="5"/>
      <c r="G20" s="4"/>
      <c r="H20" s="4"/>
      <c r="I20" s="4"/>
      <c r="J20" s="5"/>
      <c r="K20" s="4"/>
      <c r="L20" s="4"/>
      <c r="M20" s="4"/>
      <c r="N20" s="5"/>
      <c r="O20" s="4"/>
      <c r="P20" s="4"/>
      <c r="Q20" s="4"/>
      <c r="R20" s="5"/>
    </row>
    <row collapsed="false" customFormat="false" customHeight="false" hidden="false" ht="12.8" outlineLevel="0" r="21">
      <c r="A21" s="1" t="s">
        <v>15</v>
      </c>
      <c r="B21" s="1" t="s">
        <v>9</v>
      </c>
      <c r="C21" s="4" t="n">
        <v>0.0082938671112061</v>
      </c>
      <c r="D21" s="4" t="n">
        <v>0.019883871078491</v>
      </c>
      <c r="E21" s="4" t="n">
        <v>0.010454893112183</v>
      </c>
      <c r="F21" s="5" t="n">
        <f aca="false">SUM(C21:E21)/COUNT(C21:E21)</f>
        <v>0.0128775437672934</v>
      </c>
      <c r="G21" s="4" t="n">
        <v>0.032240056991577</v>
      </c>
      <c r="H21" s="4" t="n">
        <v>0.029556608200073</v>
      </c>
      <c r="I21" s="4" t="n">
        <v>0.042261219024658</v>
      </c>
      <c r="J21" s="5" t="n">
        <f aca="false">SUM(G21:I21)/COUNT(G21:I21)</f>
        <v>0.034685961405436</v>
      </c>
      <c r="K21" s="4" t="n">
        <v>0.07095410823822</v>
      </c>
      <c r="L21" s="4" t="n">
        <v>0.07520055770874</v>
      </c>
      <c r="M21" s="4" t="n">
        <v>0.066626048088074</v>
      </c>
      <c r="N21" s="5" t="n">
        <f aca="false">SUM(K21:M21)/COUNT(K21:M21)</f>
        <v>0.0709269046783447</v>
      </c>
      <c r="O21" s="4" t="n">
        <v>0.11761468251546</v>
      </c>
      <c r="P21" s="4" t="n">
        <v>0.11127301851908</v>
      </c>
      <c r="Q21" s="4" t="n">
        <v>0.10422490437826</v>
      </c>
      <c r="R21" s="5" t="n">
        <f aca="false">SUM(O21:Q21)/COUNT(O21:Q21)</f>
        <v>0.1110375351376</v>
      </c>
    </row>
    <row collapsed="false" customFormat="false" customHeight="false" hidden="false" ht="12.8" outlineLevel="0" r="22">
      <c r="A22" s="1" t="s">
        <v>17</v>
      </c>
      <c r="B22" s="1" t="s">
        <v>10</v>
      </c>
      <c r="C22" s="4" t="n">
        <v>0.026512145996094</v>
      </c>
      <c r="D22" s="4" t="n">
        <v>0.031292915344238</v>
      </c>
      <c r="E22" s="4" t="n">
        <v>0.03071403503418</v>
      </c>
      <c r="F22" s="5" t="n">
        <f aca="false">SUM(C22:E22)/COUNT(C22:E22)</f>
        <v>0.0295063654581707</v>
      </c>
      <c r="G22" s="4" t="n">
        <v>0.13429083824158</v>
      </c>
      <c r="H22" s="4" t="n">
        <v>0.13121619224548</v>
      </c>
      <c r="I22" s="4" t="n">
        <v>0.16669764518738</v>
      </c>
      <c r="J22" s="5" t="n">
        <f aca="false">SUM(G22:I22)/COUNT(G22:I22)</f>
        <v>0.144068225224813</v>
      </c>
      <c r="K22" s="4" t="n">
        <v>0.31163783073425</v>
      </c>
      <c r="L22" s="4" t="n">
        <v>0.55145773887635</v>
      </c>
      <c r="M22" s="4" t="n">
        <v>0.24426610469818</v>
      </c>
      <c r="N22" s="5" t="n">
        <f aca="false">SUM(K22:M22)/COUNT(K22:M22)</f>
        <v>0.369120558102927</v>
      </c>
      <c r="O22" s="4" t="n">
        <v>0.37040146191915</v>
      </c>
      <c r="P22" s="4" t="n">
        <v>0.35832185745239</v>
      </c>
      <c r="Q22" s="4" t="n">
        <v>0.45862773259481</v>
      </c>
      <c r="R22" s="5" t="n">
        <f aca="false">SUM(O22:Q22)/COUNT(O22:Q22)</f>
        <v>0.395783683988783</v>
      </c>
    </row>
    <row collapsed="false" customFormat="false" customHeight="false" hidden="false" ht="12.8" outlineLevel="0" r="23">
      <c r="B23" s="1" t="s">
        <v>11</v>
      </c>
      <c r="C23" s="4" t="n">
        <v>0.36653804779053</v>
      </c>
      <c r="D23" s="4" t="n">
        <v>0.41377687454224</v>
      </c>
      <c r="E23" s="4" t="n">
        <v>0.60754418373108</v>
      </c>
      <c r="F23" s="5" t="n">
        <f aca="false">SUM(C23:E23)/COUNT(C23:E23)</f>
        <v>0.462619702021283</v>
      </c>
      <c r="G23" s="4" t="n">
        <v>1.3559296131134</v>
      </c>
      <c r="H23" s="4" t="n">
        <v>1.2252017498016</v>
      </c>
      <c r="I23" s="4" t="n">
        <v>1.3626742362976</v>
      </c>
      <c r="J23" s="5" t="n">
        <f aca="false">SUM(G23:I23)/COUNT(G23:I23)</f>
        <v>1.3146018664042</v>
      </c>
      <c r="K23" s="4" t="n">
        <v>2.7777417898178</v>
      </c>
      <c r="L23" s="4" t="n">
        <v>2.4877586364746</v>
      </c>
      <c r="M23" s="4" t="n">
        <v>2.3611316919327</v>
      </c>
      <c r="N23" s="5" t="n">
        <f aca="false">SUM(K23:M23)/COUNT(K23:M23)</f>
        <v>2.54221070607503</v>
      </c>
      <c r="O23" s="4" t="n">
        <v>3.3741455872854</v>
      </c>
      <c r="P23" s="4" t="n">
        <v>3.3618197441101</v>
      </c>
      <c r="Q23" s="4" t="n">
        <v>3.8807011763255</v>
      </c>
      <c r="R23" s="5" t="n">
        <f aca="false">SUM(O23:Q23)/COUNT(O23:Q23)</f>
        <v>3.538888835907</v>
      </c>
    </row>
    <row collapsed="false" customFormat="false" customHeight="false" hidden="false" ht="12.8" outlineLevel="0" r="24">
      <c r="B24" s="1" t="s">
        <v>12</v>
      </c>
      <c r="C24" s="4" t="n">
        <v>2.5659189224243</v>
      </c>
      <c r="D24" s="4" t="n">
        <v>2.5739328861237</v>
      </c>
      <c r="E24" s="4" t="n">
        <v>2.5189740657806</v>
      </c>
      <c r="F24" s="5" t="n">
        <f aca="false">SUM(C24:E24)/COUNT(C24:E24)</f>
        <v>2.55294195810953</v>
      </c>
      <c r="G24" s="4" t="n">
        <v>10.921091556549</v>
      </c>
      <c r="H24" s="4" t="n">
        <v>11.353821754456</v>
      </c>
      <c r="I24" s="4" t="n">
        <v>11.35698094368</v>
      </c>
      <c r="J24" s="5" t="n">
        <f aca="false">SUM(G24:I24)/COUNT(G24:I24)</f>
        <v>11.2106314182283</v>
      </c>
      <c r="K24" s="4" t="n">
        <v>23.484414839744</v>
      </c>
      <c r="L24" s="4" t="n">
        <v>22.550415802002</v>
      </c>
      <c r="M24" s="4" t="n">
        <v>23.329129576683</v>
      </c>
      <c r="N24" s="5" t="n">
        <f aca="false">SUM(K24:M24)/COUNT(K24:M24)</f>
        <v>23.1213200728097</v>
      </c>
      <c r="O24" s="4" t="n">
        <v>34.786128282547</v>
      </c>
      <c r="P24" s="4" t="n">
        <v>34.930746475856</v>
      </c>
      <c r="Q24" s="4" t="n">
        <v>31.795294602712</v>
      </c>
      <c r="R24" s="5" t="n">
        <f aca="false">SUM(O24:Q24)/COUNT(O24:Q24)</f>
        <v>33.8373897870383</v>
      </c>
    </row>
    <row collapsed="false" customFormat="false" customHeight="false" hidden="false" ht="12.8" outlineLevel="0" r="25">
      <c r="B25" s="1" t="s">
        <v>13</v>
      </c>
      <c r="C25" s="6" t="n">
        <v>44.711110115051</v>
      </c>
      <c r="D25" s="6" t="n">
        <v>39.505669116974</v>
      </c>
      <c r="E25" s="6" t="n">
        <v>38.628494977951</v>
      </c>
      <c r="F25" s="5" t="n">
        <f aca="false">SUM(C25:E25)/COUNT(C25:E25)</f>
        <v>40.9484247366587</v>
      </c>
      <c r="G25" s="6" t="n">
        <v>205.50356354713</v>
      </c>
      <c r="H25" s="6" t="n">
        <v>211.71452279091</v>
      </c>
      <c r="I25" s="6" t="n">
        <v>199.37117462158</v>
      </c>
      <c r="J25" s="5" t="n">
        <f aca="false">SUM(G25:I25)/COUNT(G25:I25)</f>
        <v>205.529753653207</v>
      </c>
      <c r="K25" s="4"/>
      <c r="L25" s="4"/>
      <c r="M25" s="4"/>
      <c r="N25" s="5"/>
      <c r="O25" s="4"/>
      <c r="P25" s="4"/>
      <c r="Q25" s="4"/>
      <c r="R25" s="5"/>
    </row>
    <row collapsed="false" customFormat="false" customHeight="false" hidden="false" ht="12.8" outlineLevel="0" r="27">
      <c r="A27" s="1" t="s">
        <v>18</v>
      </c>
      <c r="B27" s="1" t="s">
        <v>19</v>
      </c>
      <c r="C27" s="1" t="s">
        <v>20</v>
      </c>
    </row>
    <row collapsed="false" customFormat="false" customHeight="false" hidden="false" ht="12.8" outlineLevel="0" r="28">
      <c r="B28" s="1" t="s">
        <v>21</v>
      </c>
      <c r="C28" s="1" t="s">
        <v>22</v>
      </c>
    </row>
    <row collapsed="false" customFormat="false" customHeight="false" hidden="false" ht="12.8" outlineLevel="0" r="29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4.643137254902"/>
    <col collapsed="false" hidden="false" max="2" min="2" style="1" width="12.9254901960784"/>
    <col collapsed="false" hidden="false" max="5" min="3" style="1" width="11.7686274509804"/>
    <col collapsed="false" hidden="false" max="6" min="6" style="1" width="10.6274509803922"/>
    <col collapsed="false" hidden="false" max="9" min="7" style="1" width="11.7686274509804"/>
    <col collapsed="false" hidden="false" max="10" min="10" style="1" width="10.6274509803922"/>
    <col collapsed="false" hidden="false" max="13" min="11" style="1" width="11.7686274509804"/>
    <col collapsed="false" hidden="false" max="14" min="14" style="1" width="10.3372549019608"/>
    <col collapsed="false" hidden="false" max="257" min="15" style="1" width="11.7686274509804"/>
  </cols>
  <sheetData>
    <row collapsed="false" customFormat="false" customHeight="false" hidden="false" ht="12.8" outlineLevel="0" r="1">
      <c r="C1" s="3" t="s">
        <v>0</v>
      </c>
      <c r="D1" s="3"/>
      <c r="E1" s="3"/>
      <c r="F1" s="3"/>
      <c r="G1" s="3" t="s">
        <v>1</v>
      </c>
      <c r="H1" s="3"/>
      <c r="I1" s="3"/>
      <c r="J1" s="3"/>
      <c r="K1" s="3" t="s">
        <v>2</v>
      </c>
      <c r="L1" s="3"/>
      <c r="M1" s="3"/>
      <c r="N1" s="3"/>
      <c r="O1" s="3" t="s">
        <v>3</v>
      </c>
      <c r="P1" s="3"/>
      <c r="Q1" s="3"/>
      <c r="R1" s="3"/>
    </row>
    <row collapsed="false" customFormat="false" customHeight="false" hidden="false" ht="12.8" outlineLevel="0" r="2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collapsed="false" customFormat="false" customHeight="false" hidden="false" ht="12.8" outlineLevel="0" r="3">
      <c r="A3" s="1" t="s">
        <v>8</v>
      </c>
      <c r="B3" s="1" t="s">
        <v>9</v>
      </c>
      <c r="C3" s="4" t="n">
        <v>0.028629779815674</v>
      </c>
      <c r="D3" s="4" t="n">
        <v>0.030961275100708</v>
      </c>
      <c r="E3" s="4" t="n">
        <v>0.042079448699951</v>
      </c>
      <c r="F3" s="5" t="n">
        <f aca="false">SUM(C3:E3)/COUNT(C3:E3)</f>
        <v>0.033890167872111</v>
      </c>
      <c r="G3" s="4" t="n">
        <v>0.11914315223694</v>
      </c>
      <c r="H3" s="4" t="n">
        <v>0.13120765686035</v>
      </c>
      <c r="I3" s="4" t="n">
        <v>0.36086039543152</v>
      </c>
      <c r="J3" s="5" t="n">
        <f aca="false">SUM(G3:I3)/COUNT(G3:I3)</f>
        <v>0.20373706817627</v>
      </c>
      <c r="K3" s="4" t="n">
        <v>0.23465976715088</v>
      </c>
      <c r="L3" s="4" t="n">
        <v>0.21987135410309</v>
      </c>
      <c r="M3" s="4" t="n">
        <v>0.22494606971741</v>
      </c>
      <c r="N3" s="5" t="n">
        <f aca="false">SUM(K3:M3)/COUNT(K3:M3)</f>
        <v>0.22649239699046</v>
      </c>
      <c r="O3" s="4" t="n">
        <v>0.34130927721659</v>
      </c>
      <c r="P3" s="4" t="n">
        <v>0.32714735666911</v>
      </c>
      <c r="Q3" s="4" t="n">
        <v>0.3735099474589</v>
      </c>
      <c r="R3" s="5" t="n">
        <f aca="false">SUM(O3:Q3)/COUNT(O3:Q3)</f>
        <v>0.347322193781533</v>
      </c>
    </row>
    <row collapsed="false" customFormat="false" customHeight="false" hidden="false" ht="12.8" outlineLevel="0" r="4">
      <c r="B4" s="1" t="s">
        <v>10</v>
      </c>
      <c r="C4" s="4" t="n">
        <v>0.10587596893311</v>
      </c>
      <c r="D4" s="4" t="n">
        <v>0.10496473312378</v>
      </c>
      <c r="E4" s="4" t="n">
        <v>0.10656499862671</v>
      </c>
      <c r="F4" s="5" t="n">
        <f aca="false">SUM(C4:E4)/COUNT(C4:E4)</f>
        <v>0.105801900227867</v>
      </c>
      <c r="G4" s="4" t="n">
        <v>0.56591258049011</v>
      </c>
      <c r="H4" s="4" t="n">
        <v>0.46849312782288</v>
      </c>
      <c r="I4" s="4" t="n">
        <v>0.4672080039978</v>
      </c>
      <c r="J4" s="5" t="n">
        <f aca="false">SUM(G4:I4)/COUNT(G4:I4)</f>
        <v>0.500537904103597</v>
      </c>
      <c r="K4" s="4" t="n">
        <v>1.0429578781128</v>
      </c>
      <c r="L4" s="4" t="n">
        <v>0.99165358543396</v>
      </c>
      <c r="M4" s="4" t="n">
        <v>0.9667729139328</v>
      </c>
      <c r="N4" s="5" t="n">
        <f aca="false">SUM(K4:M4)/COUNT(K4:M4)</f>
        <v>1.00046145915985</v>
      </c>
      <c r="O4" s="4" t="n">
        <v>1.5198519865672</v>
      </c>
      <c r="P4" s="4" t="n">
        <v>1.5735551993052</v>
      </c>
      <c r="Q4" s="4" t="n">
        <v>1.5462844371796</v>
      </c>
      <c r="R4" s="5" t="n">
        <f aca="false">SUM(O4:Q4)/COUNT(O4:Q4)</f>
        <v>1.54656387435067</v>
      </c>
    </row>
    <row collapsed="false" customFormat="false" customHeight="false" hidden="false" ht="12.8" outlineLevel="0" r="5">
      <c r="B5" s="1" t="s">
        <v>11</v>
      </c>
      <c r="C5" s="4" t="n">
        <v>1.9354889392853</v>
      </c>
      <c r="D5" s="4" t="n">
        <v>1.6025388240814</v>
      </c>
      <c r="E5" s="4" t="n">
        <v>1.6316089630127</v>
      </c>
      <c r="F5" s="5" t="n">
        <f aca="false">SUM(C5:E5)/COUNT(C5:E5)</f>
        <v>1.72321224212647</v>
      </c>
      <c r="G5" s="4" t="n">
        <v>8.4486344337463</v>
      </c>
      <c r="H5" s="4" t="n">
        <v>8.0727665901184</v>
      </c>
      <c r="I5" s="4" t="n">
        <v>7.8109163761139</v>
      </c>
      <c r="J5" s="5" t="n">
        <f aca="false">SUM(G5:I5)/COUNT(G5:I5)</f>
        <v>8.11077246665953</v>
      </c>
      <c r="K5" s="4" t="n">
        <v>16.608856797218</v>
      </c>
      <c r="L5" s="4" t="n">
        <v>15.853037071228</v>
      </c>
      <c r="M5" s="4" t="n">
        <v>15.812289643288</v>
      </c>
      <c r="N5" s="5" t="n">
        <f aca="false">SUM(K5:M5)/COUNT(K5:M5)</f>
        <v>16.0913945039113</v>
      </c>
      <c r="O5" s="4" t="n">
        <v>23.235068480174</v>
      </c>
      <c r="P5" s="4" t="n">
        <v>23.68296734492</v>
      </c>
      <c r="Q5" s="4" t="n">
        <v>24.037721633911</v>
      </c>
      <c r="R5" s="5" t="n">
        <f aca="false">SUM(O5:Q5)/COUNT(O5:Q5)</f>
        <v>23.6519191530017</v>
      </c>
    </row>
    <row collapsed="false" customFormat="false" customHeight="false" hidden="false" ht="12.8" outlineLevel="0" r="6">
      <c r="B6" s="1" t="s">
        <v>12</v>
      </c>
      <c r="C6" s="4" t="n">
        <v>10.815920114517</v>
      </c>
      <c r="D6" s="4" t="n">
        <v>10.151566982269</v>
      </c>
      <c r="E6" s="4" t="n">
        <v>10.52633190155</v>
      </c>
      <c r="F6" s="5" t="n">
        <f aca="false">SUM(C6:E6)/COUNT(C6:E6)</f>
        <v>10.497939666112</v>
      </c>
      <c r="G6" s="4" t="n">
        <v>46.839616250992</v>
      </c>
      <c r="H6" s="4" t="n">
        <v>46.537710428238</v>
      </c>
      <c r="I6" s="4" t="n">
        <v>45.200466632843</v>
      </c>
      <c r="J6" s="5" t="n">
        <f aca="false">SUM(G6:I6)/COUNT(G6:I6)</f>
        <v>46.192597770691</v>
      </c>
      <c r="K6" s="4" t="n">
        <v>94.478088951111</v>
      </c>
      <c r="L6" s="4" t="n">
        <v>91.61676094532</v>
      </c>
      <c r="M6" s="4" t="n">
        <v>90.819481873512</v>
      </c>
      <c r="N6" s="5" t="n">
        <f aca="false">SUM(K6:M6)/COUNT(K6:M6)</f>
        <v>92.3047772566477</v>
      </c>
      <c r="O6" s="4" t="n">
        <v>141.95227198601</v>
      </c>
      <c r="P6" s="4" t="n">
        <v>148.76990895271</v>
      </c>
      <c r="Q6" s="4" t="n">
        <v>145.29906965892</v>
      </c>
      <c r="R6" s="5" t="n">
        <f aca="false">SUM(O6:Q6)/COUNT(O6:Q6)</f>
        <v>145.34041686588</v>
      </c>
    </row>
    <row collapsed="false" customFormat="false" customHeight="false" hidden="false" ht="12.8" outlineLevel="0" r="7">
      <c r="B7" s="1" t="s">
        <v>13</v>
      </c>
      <c r="C7" s="4" t="n">
        <v>178.74467277527</v>
      </c>
      <c r="D7" s="4" t="n">
        <v>177.81628751755</v>
      </c>
      <c r="E7" s="4" t="n">
        <v>176.49444913864</v>
      </c>
      <c r="F7" s="5" t="n">
        <f aca="false">SUM(C7:E7)/COUNT(C7:E7)</f>
        <v>177.685136477153</v>
      </c>
      <c r="G7" s="4" t="n">
        <v>799.79248104095</v>
      </c>
      <c r="H7" s="4" t="n">
        <v>783.20202469826</v>
      </c>
      <c r="I7" s="4" t="n">
        <v>786.6127137661</v>
      </c>
      <c r="J7" s="5" t="n">
        <f aca="false">SUM(G7:I7)/COUNT(G7:I7)</f>
        <v>789.869073168437</v>
      </c>
      <c r="K7" s="4"/>
      <c r="L7" s="4"/>
      <c r="M7" s="4"/>
      <c r="N7" s="5"/>
      <c r="O7" s="4"/>
      <c r="P7" s="4"/>
      <c r="Q7" s="4"/>
      <c r="R7" s="5"/>
    </row>
    <row collapsed="false" customFormat="false" customHeight="false" hidden="false" ht="12.8" outlineLevel="0" r="8">
      <c r="C8" s="4"/>
      <c r="D8" s="4"/>
      <c r="E8" s="4"/>
      <c r="F8" s="5"/>
      <c r="G8" s="4"/>
      <c r="H8" s="4"/>
      <c r="I8" s="4"/>
      <c r="J8" s="5"/>
      <c r="K8" s="4"/>
      <c r="L8" s="4"/>
      <c r="M8" s="4"/>
      <c r="N8" s="5"/>
      <c r="O8" s="4"/>
      <c r="P8" s="4"/>
      <c r="Q8" s="4"/>
      <c r="R8" s="5"/>
    </row>
    <row collapsed="false" customFormat="false" customHeight="false" hidden="false" ht="12.8" outlineLevel="0" r="9">
      <c r="A9" s="1" t="s">
        <v>14</v>
      </c>
      <c r="B9" s="1" t="s">
        <v>9</v>
      </c>
      <c r="C9" s="4" t="n">
        <v>0.22185468673706</v>
      </c>
      <c r="D9" s="4" t="n">
        <v>0.20907807350159</v>
      </c>
      <c r="E9" s="4" t="n">
        <v>0.21458792686462</v>
      </c>
      <c r="F9" s="5" t="n">
        <f aca="false">SUM(C9:E9)/COUNT(C9:E9)</f>
        <v>0.215173562367757</v>
      </c>
      <c r="G9" s="4" t="n">
        <v>0.97767701148987</v>
      </c>
      <c r="H9" s="4" t="n">
        <v>0.94282741546631</v>
      </c>
      <c r="I9" s="4" t="n">
        <v>0.93055596351623</v>
      </c>
      <c r="J9" s="5" t="n">
        <f aca="false">SUM(G9:I9)/COUNT(G9:I9)</f>
        <v>0.950353463490804</v>
      </c>
      <c r="K9" s="4" t="n">
        <v>1.891145157814</v>
      </c>
      <c r="L9" s="4" t="n">
        <v>1.9370869636536</v>
      </c>
      <c r="M9" s="4" t="n">
        <v>1.9747530460358</v>
      </c>
      <c r="N9" s="5" t="n">
        <f aca="false">SUM(K9:M9)/COUNT(K9:M9)</f>
        <v>1.9343283891678</v>
      </c>
      <c r="O9" s="4" t="n">
        <v>2.7818928718567</v>
      </c>
      <c r="P9" s="4" t="n">
        <v>2.893475484848</v>
      </c>
      <c r="Q9" s="4" t="n">
        <v>2.7256601333618</v>
      </c>
      <c r="R9" s="5" t="n">
        <f aca="false">SUM(O9:Q9)/COUNT(O9:Q9)</f>
        <v>2.80034283002217</v>
      </c>
    </row>
    <row collapsed="false" customFormat="false" customHeight="false" hidden="false" ht="12.8" outlineLevel="0" r="10">
      <c r="B10" s="1" t="s">
        <v>10</v>
      </c>
      <c r="C10" s="4" t="n">
        <v>0.40995502471924</v>
      </c>
      <c r="D10" s="4" t="n">
        <v>0.39283728599548</v>
      </c>
      <c r="E10" s="4" t="n">
        <v>0.39682698249817</v>
      </c>
      <c r="F10" s="5" t="n">
        <f aca="false">SUM(C10:E10)/COUNT(C10:E10)</f>
        <v>0.39987309773763</v>
      </c>
      <c r="G10" s="4" t="n">
        <v>1.6479570388794</v>
      </c>
      <c r="H10" s="4" t="n">
        <v>1.6004824638367</v>
      </c>
      <c r="I10" s="4" t="n">
        <v>1.6051327705383</v>
      </c>
      <c r="J10" s="5" t="n">
        <f aca="false">SUM(G10:I10)/COUNT(G10:I10)</f>
        <v>1.61785742441813</v>
      </c>
      <c r="K10" s="4" t="n">
        <v>2.7617025613785</v>
      </c>
      <c r="L10" s="4" t="n">
        <v>2.9560615301132</v>
      </c>
      <c r="M10" s="4" t="n">
        <v>2.9733292579651</v>
      </c>
      <c r="N10" s="5" t="n">
        <f aca="false">SUM(K10:M10)/COUNT(K10:M10)</f>
        <v>2.8970311164856</v>
      </c>
      <c r="O10" s="4" t="n">
        <v>4.2838337580363</v>
      </c>
      <c r="P10" s="4" t="n">
        <v>4.2386603037516</v>
      </c>
      <c r="Q10" s="4" t="n">
        <v>4.0889787038167</v>
      </c>
      <c r="R10" s="5" t="n">
        <f aca="false">SUM(O10:Q10)/COUNT(O10:Q10)</f>
        <v>4.20382425520153</v>
      </c>
    </row>
    <row collapsed="false" customFormat="false" customHeight="false" hidden="false" ht="12.8" outlineLevel="0" r="11">
      <c r="B11" s="1" t="s">
        <v>11</v>
      </c>
      <c r="C11" s="4" t="n">
        <v>2.0703840255737</v>
      </c>
      <c r="D11" s="4" t="n">
        <v>2.0268149375916</v>
      </c>
      <c r="E11" s="4" t="n">
        <v>2.0209851264954</v>
      </c>
      <c r="F11" s="5" t="n">
        <f aca="false">SUM(C11:E11)/COUNT(C11:E11)</f>
        <v>2.03939469655357</v>
      </c>
      <c r="G11" s="4" t="n">
        <v>8.5400120258332</v>
      </c>
      <c r="H11" s="4" t="n">
        <v>8.439152097702</v>
      </c>
      <c r="I11" s="4" t="n">
        <v>8.1465940475464</v>
      </c>
      <c r="J11" s="5" t="n">
        <f aca="false">SUM(G11:I11)/COUNT(G11:I11)</f>
        <v>8.37525272369387</v>
      </c>
      <c r="K11" s="4" t="n">
        <v>14.762718939781</v>
      </c>
      <c r="L11" s="4" t="n">
        <v>14.870445537567</v>
      </c>
      <c r="M11" s="4" t="n">
        <v>15.205537366867</v>
      </c>
      <c r="N11" s="5" t="n">
        <f aca="false">SUM(K11:M11)/COUNT(K11:M11)</f>
        <v>14.9462339480717</v>
      </c>
      <c r="O11" s="4" t="n">
        <v>24.769616905848</v>
      </c>
      <c r="P11" s="4" t="n">
        <v>28.885481532415</v>
      </c>
      <c r="Q11" s="4" t="n">
        <v>25.00929552714</v>
      </c>
      <c r="R11" s="5" t="n">
        <f aca="false">SUM(O11:Q11)/COUNT(O11:Q11)</f>
        <v>26.2214646551343</v>
      </c>
    </row>
    <row collapsed="false" customFormat="false" customHeight="false" hidden="false" ht="12.8" outlineLevel="0" r="12">
      <c r="B12" s="1" t="s">
        <v>12</v>
      </c>
      <c r="C12" s="4" t="n">
        <v>15.370904922485</v>
      </c>
      <c r="D12" s="4" t="n">
        <v>15.254776477814</v>
      </c>
      <c r="E12" s="4" t="n">
        <v>15.431421518326</v>
      </c>
      <c r="F12" s="5" t="n">
        <f aca="false">SUM(C12:E12)/COUNT(C12:E12)</f>
        <v>15.3523676395417</v>
      </c>
      <c r="G12" s="4" t="n">
        <v>69.287546443939</v>
      </c>
      <c r="H12" s="4" t="n">
        <v>66.875515508652</v>
      </c>
      <c r="I12" s="4" t="n">
        <v>65.654521226883</v>
      </c>
      <c r="J12" s="5" t="n">
        <f aca="false">SUM(G12:I12)/COUNT(G12:I12)</f>
        <v>67.2725277264913</v>
      </c>
      <c r="K12" s="4" t="n">
        <v>130.80681226253</v>
      </c>
      <c r="L12" s="4" t="n">
        <v>128.61427559853</v>
      </c>
      <c r="M12" s="4" t="n">
        <v>125.05584299564</v>
      </c>
      <c r="N12" s="5" t="n">
        <f aca="false">SUM(K12:M12)/COUNT(K12:M12)</f>
        <v>128.158976952233</v>
      </c>
      <c r="O12" s="4" t="n">
        <v>193.20526623726</v>
      </c>
      <c r="P12" s="4" t="n">
        <v>205.94690306981</v>
      </c>
      <c r="Q12" s="4" t="n">
        <v>198.56210192045</v>
      </c>
      <c r="R12" s="5" t="n">
        <f aca="false">SUM(O12:Q12)/COUNT(O12:Q12)</f>
        <v>199.238090409173</v>
      </c>
    </row>
    <row collapsed="false" customFormat="false" customHeight="false" hidden="false" ht="12.8" outlineLevel="0" r="13">
      <c r="B13" s="1" t="s">
        <v>13</v>
      </c>
      <c r="C13" s="4" t="n">
        <v>195.56456232071</v>
      </c>
      <c r="D13" s="4" t="n">
        <v>196.48565506935</v>
      </c>
      <c r="E13" s="4" t="n">
        <v>198.2079539299</v>
      </c>
      <c r="F13" s="5" t="n">
        <f aca="false">SUM(C13:E13)/COUNT(C13:E13)</f>
        <v>196.75272377332</v>
      </c>
      <c r="G13" s="4" t="n">
        <v>931.96770839691</v>
      </c>
      <c r="H13" s="4" t="n">
        <v>905.40265221596</v>
      </c>
      <c r="I13" s="4" t="n">
        <v>894.8826710701</v>
      </c>
      <c r="J13" s="5" t="n">
        <f aca="false">SUM(G13:I13)/COUNT(G13:I13)</f>
        <v>910.75101056099</v>
      </c>
      <c r="K13" s="4"/>
      <c r="L13" s="4"/>
      <c r="M13" s="4"/>
      <c r="N13" s="5"/>
      <c r="O13" s="4"/>
      <c r="P13" s="4"/>
      <c r="Q13" s="4"/>
      <c r="R13" s="5"/>
    </row>
    <row collapsed="false" customFormat="false" customHeight="false" hidden="false" ht="12.8" outlineLevel="0" r="14">
      <c r="C14" s="4"/>
      <c r="D14" s="4"/>
      <c r="E14" s="4"/>
      <c r="F14" s="5"/>
      <c r="G14" s="4"/>
      <c r="H14" s="4"/>
      <c r="I14" s="4"/>
      <c r="J14" s="5"/>
      <c r="K14" s="4"/>
      <c r="L14" s="4"/>
      <c r="M14" s="4"/>
      <c r="N14" s="5"/>
      <c r="O14" s="4"/>
      <c r="P14" s="4"/>
      <c r="Q14" s="4"/>
      <c r="R14" s="5"/>
    </row>
    <row collapsed="false" customFormat="false" customHeight="false" hidden="false" ht="12.8" outlineLevel="0" r="15">
      <c r="A15" s="1" t="s">
        <v>15</v>
      </c>
      <c r="B15" s="1" t="s">
        <v>9</v>
      </c>
      <c r="C15" s="4" t="n">
        <v>0.032727241516113</v>
      </c>
      <c r="D15" s="4" t="n">
        <v>0.031890869140625</v>
      </c>
      <c r="E15" s="4" t="n">
        <v>0.037386178970337</v>
      </c>
      <c r="F15" s="5" t="n">
        <f aca="false">SUM(C15:E15)/COUNT(C15:E15)</f>
        <v>0.0340014298756917</v>
      </c>
      <c r="G15" s="4" t="n">
        <v>0.1365870475769</v>
      </c>
      <c r="H15" s="4" t="n">
        <v>0.11401352882385</v>
      </c>
      <c r="I15" s="4" t="n">
        <v>0.11075291633606</v>
      </c>
      <c r="J15" s="5" t="n">
        <f aca="false">SUM(G15:I15)/COUNT(G15:I15)</f>
        <v>0.120451164245603</v>
      </c>
      <c r="K15" s="4" t="n">
        <v>0.30851745605469</v>
      </c>
      <c r="L15" s="4" t="n">
        <v>0.28822541236877</v>
      </c>
      <c r="M15" s="4" t="n">
        <v>0.26513741016388</v>
      </c>
      <c r="N15" s="5" t="n">
        <f aca="false">SUM(K15:M15)/COUNT(K15:M15)</f>
        <v>0.28729342619578</v>
      </c>
      <c r="O15" s="4" t="n">
        <v>0.39857196807861</v>
      </c>
      <c r="P15" s="4" t="n">
        <v>0.41030114491781</v>
      </c>
      <c r="Q15" s="4" t="n">
        <v>0.37422685623169</v>
      </c>
      <c r="R15" s="5" t="n">
        <f aca="false">SUM(O15:Q15)/COUNT(O15:Q15)</f>
        <v>0.39436665640937</v>
      </c>
    </row>
    <row collapsed="false" customFormat="false" customHeight="false" hidden="false" ht="12.8" outlineLevel="0" r="16">
      <c r="A16" s="1" t="s">
        <v>16</v>
      </c>
      <c r="B16" s="1" t="s">
        <v>10</v>
      </c>
      <c r="C16" s="4" t="n">
        <v>0.12589430809021</v>
      </c>
      <c r="D16" s="4" t="n">
        <v>0.12672090530396</v>
      </c>
      <c r="E16" s="4" t="n">
        <v>0.13520407676697</v>
      </c>
      <c r="F16" s="5" t="n">
        <f aca="false">SUM(C16:E16)/COUNT(C16:E16)</f>
        <v>0.12927309672038</v>
      </c>
      <c r="G16" s="4" t="n">
        <v>0.54835891723633</v>
      </c>
      <c r="H16" s="4" t="n">
        <v>0.5403959274292</v>
      </c>
      <c r="I16" s="4" t="n">
        <v>0.51532573699951</v>
      </c>
      <c r="J16" s="5" t="n">
        <f aca="false">SUM(G16:I16)/COUNT(G16:I16)</f>
        <v>0.53469352722168</v>
      </c>
      <c r="K16" s="4" t="n">
        <v>0.97069473266602</v>
      </c>
      <c r="L16" s="4" t="n">
        <v>0.98386168479919</v>
      </c>
      <c r="M16" s="4" t="n">
        <v>0.93950624465943</v>
      </c>
      <c r="N16" s="5" t="n">
        <f aca="false">SUM(K16:M16)/COUNT(K16:M16)</f>
        <v>0.964687554041547</v>
      </c>
      <c r="O16" s="4" t="n">
        <v>1.4117265224457</v>
      </c>
      <c r="P16" s="4" t="n">
        <v>1.7298299948374</v>
      </c>
      <c r="Q16" s="4" t="n">
        <v>1.5073355515798</v>
      </c>
      <c r="R16" s="5" t="n">
        <f aca="false">SUM(O16:Q16)/COUNT(O16:Q16)</f>
        <v>1.54963068962097</v>
      </c>
    </row>
    <row collapsed="false" customFormat="false" customHeight="false" hidden="false" ht="12.8" outlineLevel="0" r="17">
      <c r="B17" s="1" t="s">
        <v>11</v>
      </c>
      <c r="C17" s="4" t="n">
        <v>1.4214231967926</v>
      </c>
      <c r="D17" s="4" t="n">
        <v>1.3713011741638</v>
      </c>
      <c r="E17" s="4" t="n">
        <v>1.4402480125427</v>
      </c>
      <c r="F17" s="5" t="n">
        <f aca="false">SUM(C17:E17)/COUNT(C17:E17)</f>
        <v>1.4109907944997</v>
      </c>
      <c r="G17" s="4" t="n">
        <v>5.3187494277954</v>
      </c>
      <c r="H17" s="4" t="n">
        <v>5.3768250465393</v>
      </c>
      <c r="I17" s="4" t="n">
        <v>5.3217649936676</v>
      </c>
      <c r="J17" s="5" t="n">
        <f aca="false">SUM(G17:I17)/COUNT(G17:I17)</f>
        <v>5.33911315600077</v>
      </c>
      <c r="K17" s="4" t="n">
        <v>10.450013399124</v>
      </c>
      <c r="L17" s="4" t="n">
        <v>10.882764530182</v>
      </c>
      <c r="M17" s="4" t="n">
        <v>9.8695289611816</v>
      </c>
      <c r="N17" s="5" t="n">
        <f aca="false">SUM(K17:M17)/COUNT(K17:M17)</f>
        <v>10.4007689634959</v>
      </c>
      <c r="O17" s="4" t="n">
        <v>15.817006460826</v>
      </c>
      <c r="P17" s="4" t="n">
        <v>15.915767717361</v>
      </c>
      <c r="Q17" s="4" t="n">
        <v>16.10317401886</v>
      </c>
      <c r="R17" s="5" t="n">
        <f aca="false">SUM(O17:Q17)/COUNT(O17:Q17)</f>
        <v>15.9453160656823</v>
      </c>
    </row>
    <row collapsed="false" customFormat="false" customHeight="false" hidden="false" ht="12.8" outlineLevel="0" r="18">
      <c r="B18" s="1" t="s">
        <v>12</v>
      </c>
      <c r="C18" s="4" t="n">
        <v>10.950034856796</v>
      </c>
      <c r="D18" s="4" t="n">
        <v>10.913181781769</v>
      </c>
      <c r="E18" s="4" t="n">
        <v>10.785562992096</v>
      </c>
      <c r="F18" s="5" t="n">
        <f aca="false">SUM(C18:E18)/COUNT(C18:E18)</f>
        <v>10.8829265435537</v>
      </c>
      <c r="G18" s="4" t="n">
        <v>46.800014781952</v>
      </c>
      <c r="H18" s="4" t="n">
        <v>45.957205438614</v>
      </c>
      <c r="I18" s="4" t="n">
        <v>46.40350484848</v>
      </c>
      <c r="J18" s="5" t="n">
        <f aca="false">SUM(G18:I18)/COUNT(G18:I18)</f>
        <v>46.3869083563487</v>
      </c>
      <c r="K18" s="4" t="n">
        <v>91.284906315804</v>
      </c>
      <c r="L18" s="4" t="n">
        <v>92.998723292351</v>
      </c>
      <c r="M18" s="4" t="n">
        <v>86.177547216415</v>
      </c>
      <c r="N18" s="5" t="n">
        <f aca="false">SUM(K18:M18)/COUNT(K18:M18)</f>
        <v>90.15372560819</v>
      </c>
      <c r="O18" s="4" t="n">
        <v>135.44783905347</v>
      </c>
      <c r="P18" s="4" t="n">
        <v>140.50495861371</v>
      </c>
      <c r="Q18" s="4" t="n">
        <v>134.80778133074</v>
      </c>
      <c r="R18" s="5" t="n">
        <f aca="false">SUM(O18:Q18)/COUNT(O18:Q18)</f>
        <v>136.920192999307</v>
      </c>
    </row>
    <row collapsed="false" customFormat="false" customHeight="false" hidden="false" ht="12.8" outlineLevel="0" r="19">
      <c r="B19" s="1" t="s">
        <v>13</v>
      </c>
      <c r="C19" s="6" t="n">
        <v>233.57017326355</v>
      </c>
      <c r="D19" s="6" t="n">
        <v>192.74201917648</v>
      </c>
      <c r="E19" s="6" t="n">
        <v>193.23396205902</v>
      </c>
      <c r="F19" s="5" t="n">
        <f aca="false">SUM(C19:E19)/COUNT(C19:E19)</f>
        <v>206.515384833017</v>
      </c>
      <c r="G19" s="6" t="n">
        <v>881.28284893036</v>
      </c>
      <c r="H19" s="6" t="n">
        <v>906.91340737343</v>
      </c>
      <c r="I19" s="6" t="n">
        <v>905.74307975769</v>
      </c>
      <c r="J19" s="5" t="n">
        <f aca="false">SUM(G19:I19)/COUNT(G19:I19)</f>
        <v>897.97977868716</v>
      </c>
      <c r="K19" s="4"/>
      <c r="L19" s="4"/>
      <c r="M19" s="4"/>
      <c r="N19" s="5"/>
      <c r="O19" s="4"/>
      <c r="P19" s="4"/>
      <c r="Q19" s="4"/>
      <c r="R19" s="5"/>
    </row>
    <row collapsed="false" customFormat="false" customHeight="false" hidden="false" ht="12.8" outlineLevel="0" r="20">
      <c r="C20" s="4"/>
      <c r="D20" s="4"/>
      <c r="E20" s="4"/>
      <c r="F20" s="5"/>
      <c r="G20" s="4"/>
      <c r="H20" s="4"/>
      <c r="I20" s="4"/>
      <c r="J20" s="5"/>
      <c r="K20" s="4"/>
      <c r="L20" s="4"/>
      <c r="M20" s="4"/>
      <c r="N20" s="5"/>
      <c r="O20" s="4"/>
      <c r="P20" s="4"/>
      <c r="Q20" s="4"/>
      <c r="R20" s="5"/>
    </row>
    <row collapsed="false" customFormat="false" customHeight="false" hidden="false" ht="12.8" outlineLevel="0" r="21">
      <c r="A21" s="1" t="s">
        <v>15</v>
      </c>
      <c r="B21" s="1" t="s">
        <v>9</v>
      </c>
      <c r="C21" s="4" t="n">
        <v>0.034827709197998</v>
      </c>
      <c r="D21" s="4" t="n">
        <v>0.045763969421387</v>
      </c>
      <c r="E21" s="4" t="n">
        <v>0.039298057556152</v>
      </c>
      <c r="F21" s="5" t="n">
        <f aca="false">SUM(C21:E21)/COUNT(C21:E21)</f>
        <v>0.0399632453918457</v>
      </c>
      <c r="G21" s="4" t="n">
        <v>0.11435122489929</v>
      </c>
      <c r="H21" s="4" t="n">
        <v>0.10916013717651</v>
      </c>
      <c r="I21" s="4" t="n">
        <v>0.14424304962158</v>
      </c>
      <c r="J21" s="5" t="n">
        <f aca="false">SUM(G21:I21)/COUNT(G21:I21)</f>
        <v>0.122584803899127</v>
      </c>
      <c r="K21" s="4" t="n">
        <v>0.23364479541778</v>
      </c>
      <c r="L21" s="4" t="n">
        <v>0.26391272544861</v>
      </c>
      <c r="M21" s="4" t="n">
        <v>0.23537578582764</v>
      </c>
      <c r="N21" s="5" t="n">
        <f aca="false">SUM(K21:M21)/COUNT(K21:M21)</f>
        <v>0.244311102231343</v>
      </c>
      <c r="O21" s="4" t="n">
        <v>0.38920879364014</v>
      </c>
      <c r="P21" s="4" t="n">
        <v>0.3651938756307</v>
      </c>
      <c r="Q21" s="4" t="n">
        <v>0.34661262830099</v>
      </c>
      <c r="R21" s="5" t="n">
        <f aca="false">SUM(O21:Q21)/COUNT(O21:Q21)</f>
        <v>0.36700509919061</v>
      </c>
    </row>
    <row collapsed="false" customFormat="false" customHeight="false" hidden="false" ht="12.8" outlineLevel="0" r="22">
      <c r="A22" s="1" t="s">
        <v>17</v>
      </c>
      <c r="B22" s="1" t="s">
        <v>10</v>
      </c>
      <c r="C22" s="4" t="n">
        <v>0.12095522880554</v>
      </c>
      <c r="D22" s="4" t="n">
        <v>0.13157486915588</v>
      </c>
      <c r="E22" s="4" t="n">
        <v>0.13007688522339</v>
      </c>
      <c r="F22" s="5" t="n">
        <f aca="false">SUM(C22:E22)/COUNT(C22:E22)</f>
        <v>0.127535661061603</v>
      </c>
      <c r="G22" s="4" t="n">
        <v>0.55779356956482</v>
      </c>
      <c r="H22" s="4" t="n">
        <v>0.52617654800415</v>
      </c>
      <c r="I22" s="4" t="n">
        <v>0.62872161865235</v>
      </c>
      <c r="J22" s="5" t="n">
        <f aca="false">SUM(G22:I22)/COUNT(G22:I22)</f>
        <v>0.570897245407107</v>
      </c>
      <c r="K22" s="4" t="n">
        <v>1.1194035291672</v>
      </c>
      <c r="L22" s="4" t="n">
        <v>1.3130526065826</v>
      </c>
      <c r="M22" s="4" t="n">
        <v>0.95534794330597</v>
      </c>
      <c r="N22" s="5" t="n">
        <f aca="false">SUM(K22:M22)/COUNT(K22:M22)</f>
        <v>1.12926802635192</v>
      </c>
      <c r="O22" s="4" t="n">
        <v>1.4501003106435</v>
      </c>
      <c r="P22" s="4" t="n">
        <v>1.4939517021179</v>
      </c>
      <c r="Q22" s="4" t="n">
        <v>1.6103527069092</v>
      </c>
      <c r="R22" s="5" t="n">
        <f aca="false">SUM(O22:Q22)/COUNT(O22:Q22)</f>
        <v>1.51813490655687</v>
      </c>
    </row>
    <row collapsed="false" customFormat="false" customHeight="false" hidden="false" ht="12.8" outlineLevel="0" r="23">
      <c r="B23" s="1" t="s">
        <v>11</v>
      </c>
      <c r="C23" s="4" t="n">
        <v>1.5578911304474</v>
      </c>
      <c r="D23" s="4" t="n">
        <v>1.6588618755341</v>
      </c>
      <c r="E23" s="4" t="n">
        <v>1.7421162128448</v>
      </c>
      <c r="F23" s="5" t="n">
        <f aca="false">SUM(C23:E23)/COUNT(C23:E23)</f>
        <v>1.65295640627543</v>
      </c>
      <c r="G23" s="4" t="n">
        <v>5.8492838382721</v>
      </c>
      <c r="H23" s="4" t="n">
        <v>5.8538415431976</v>
      </c>
      <c r="I23" s="4" t="n">
        <v>6.0874616146088</v>
      </c>
      <c r="J23" s="5" t="n">
        <f aca="false">SUM(G23:I23)/COUNT(G23:I23)</f>
        <v>5.9301956653595</v>
      </c>
      <c r="K23" s="4" t="n">
        <v>12.277629518509</v>
      </c>
      <c r="L23" s="4" t="n">
        <v>11.016053986549</v>
      </c>
      <c r="M23" s="4" t="n">
        <v>10.938139867782</v>
      </c>
      <c r="N23" s="5" t="n">
        <f aca="false">SUM(K23:M23)/COUNT(K23:M23)</f>
        <v>11.4106077909467</v>
      </c>
      <c r="O23" s="4" t="n">
        <v>15.035275586446</v>
      </c>
      <c r="P23" s="4" t="n">
        <v>15.753695090612</v>
      </c>
      <c r="Q23" s="4" t="n">
        <v>16.977189922333</v>
      </c>
      <c r="R23" s="5" t="n">
        <f aca="false">SUM(O23:Q23)/COUNT(O23:Q23)</f>
        <v>15.9220535331303</v>
      </c>
    </row>
    <row collapsed="false" customFormat="false" customHeight="false" hidden="false" ht="12.8" outlineLevel="0" r="24">
      <c r="B24" s="1" t="s">
        <v>12</v>
      </c>
      <c r="C24" s="4" t="n">
        <v>11.130517959595</v>
      </c>
      <c r="D24" s="4" t="n">
        <v>11.453063011169</v>
      </c>
      <c r="E24" s="4" t="n">
        <v>11.054625988007</v>
      </c>
      <c r="F24" s="5" t="n">
        <f aca="false">SUM(C24:E24)/COUNT(C24:E24)</f>
        <v>11.2127356529237</v>
      </c>
      <c r="G24" s="4" t="n">
        <v>45.480020284653</v>
      </c>
      <c r="H24" s="4" t="n">
        <v>45.713670063019</v>
      </c>
      <c r="I24" s="4" t="n">
        <v>45.78912062645</v>
      </c>
      <c r="J24" s="5" t="n">
        <f aca="false">SUM(G24:I24)/COUNT(G24:I24)</f>
        <v>45.660936991374</v>
      </c>
      <c r="K24" s="4" t="n">
        <v>93.38887860775</v>
      </c>
      <c r="L24" s="4" t="n">
        <v>91.499022126198</v>
      </c>
      <c r="M24" s="4" t="n">
        <v>91.713697361946</v>
      </c>
      <c r="N24" s="5" t="n">
        <f aca="false">SUM(K24:M24)/COUNT(K24:M24)</f>
        <v>92.2005326986313</v>
      </c>
      <c r="O24" s="4" t="n">
        <v>152.30679596265</v>
      </c>
      <c r="P24" s="4" t="n">
        <v>136.96475927035</v>
      </c>
      <c r="Q24" s="4" t="n">
        <v>131.08897911708</v>
      </c>
      <c r="R24" s="5" t="n">
        <f aca="false">SUM(O24:Q24)/COUNT(O24:Q24)</f>
        <v>140.120178116693</v>
      </c>
    </row>
    <row collapsed="false" customFormat="false" customHeight="false" hidden="false" ht="12.8" outlineLevel="0" r="25">
      <c r="B25" s="1" t="s">
        <v>13</v>
      </c>
      <c r="C25" s="6" t="n">
        <v>198.76458311081</v>
      </c>
      <c r="D25" s="6" t="n">
        <v>194.06566786766</v>
      </c>
      <c r="E25" s="6" t="n">
        <v>192.23809790611</v>
      </c>
      <c r="F25" s="5" t="n">
        <f aca="false">SUM(C25:E25)/COUNT(C25:E25)</f>
        <v>195.022782961527</v>
      </c>
      <c r="G25" s="6" t="n">
        <v>897.38335924149</v>
      </c>
      <c r="H25" s="6" t="n">
        <v>909.41861615181</v>
      </c>
      <c r="I25" s="6" t="n">
        <v>879.46423802376</v>
      </c>
      <c r="J25" s="5" t="n">
        <f aca="false">SUM(G25:I25)/COUNT(G25:I25)</f>
        <v>895.42207113902</v>
      </c>
      <c r="K25" s="4"/>
      <c r="L25" s="4"/>
      <c r="M25" s="4"/>
      <c r="N25" s="5"/>
      <c r="O25" s="4"/>
      <c r="P25" s="4"/>
      <c r="Q25" s="4"/>
      <c r="R25" s="5"/>
    </row>
    <row collapsed="false" customFormat="false" customHeight="false" hidden="false" ht="12.8" outlineLevel="0" r="27">
      <c r="A27" s="1" t="s">
        <v>18</v>
      </c>
      <c r="B27" s="1" t="s">
        <v>19</v>
      </c>
      <c r="C27" s="1" t="s">
        <v>20</v>
      </c>
    </row>
    <row collapsed="false" customFormat="false" customHeight="false" hidden="false" ht="12.8" outlineLevel="0" r="28">
      <c r="B28" s="1" t="s">
        <v>21</v>
      </c>
      <c r="C28" s="1" t="s">
        <v>22</v>
      </c>
    </row>
    <row collapsed="false" customFormat="false" customHeight="false" hidden="false" ht="12.8" outlineLevel="0" r="29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OpenOffice.org/3.1$Unix OpenOffice.org_project/310m19$Build-9420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