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\Documents\GitHub\OV-PAM_model\Compression_test\"/>
    </mc:Choice>
  </mc:AlternateContent>
  <xr:revisionPtr revIDLastSave="0" documentId="13_ncr:1_{93B00384-B30B-4B16-BFC2-6C1236F3318E}" xr6:coauthVersionLast="47" xr6:coauthVersionMax="47" xr10:uidLastSave="{00000000-0000-0000-0000-000000000000}"/>
  <bookViews>
    <workbookView xWindow="-108" yWindow="-108" windowWidth="27096" windowHeight="16416" xr2:uid="{9CD6A453-A7CD-420C-8E7A-BDF128464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J25" i="1"/>
  <c r="J24" i="1"/>
  <c r="J23" i="1"/>
  <c r="J22" i="1"/>
  <c r="J20" i="1"/>
  <c r="J19" i="1"/>
  <c r="J18" i="1"/>
  <c r="J17" i="1"/>
  <c r="J12" i="1"/>
  <c r="J13" i="1"/>
  <c r="J14" i="1"/>
  <c r="J15" i="1"/>
  <c r="J11" i="1"/>
</calcChain>
</file>

<file path=xl/sharedStrings.xml><?xml version="1.0" encoding="utf-8"?>
<sst xmlns="http://schemas.openxmlformats.org/spreadsheetml/2006/main" count="19" uniqueCount="19">
  <si>
    <t>(mm)</t>
  </si>
  <si>
    <t>h_init</t>
  </si>
  <si>
    <t>h_comp</t>
  </si>
  <si>
    <t>h_diff</t>
  </si>
  <si>
    <t>lo_lim</t>
  </si>
  <si>
    <t>stand.</t>
  </si>
  <si>
    <t>q_8.25</t>
  </si>
  <si>
    <t>q_6.5</t>
  </si>
  <si>
    <t>q_4.75</t>
  </si>
  <si>
    <t>q_3</t>
  </si>
  <si>
    <t>n_4</t>
  </si>
  <si>
    <t>n_6</t>
  </si>
  <si>
    <t>n_10</t>
  </si>
  <si>
    <t>n_12</t>
  </si>
  <si>
    <t>h_18</t>
  </si>
  <si>
    <t>h_30</t>
  </si>
  <si>
    <t>h_36</t>
  </si>
  <si>
    <t>h_42</t>
  </si>
  <si>
    <t>ratio_comp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</si>
</sst>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7414-08EF-414A-878E-384D2865F0F4}">
  <dimension ref="E10:P25"/>
  <sheetViews>
    <sheetView tabSelected="1" workbookViewId="0">
      <selection activeCell="L13" sqref="L13"/>
    </sheetView>
  </sheetViews>
  <sheetFormatPr defaultRowHeight="17.399999999999999" x14ac:dyDescent="0.4"/>
  <sheetData>
    <row r="10" spans="5:16" x14ac:dyDescent="0.4">
      <c r="E10" t="s">
        <v>0</v>
      </c>
      <c r="F10" t="s">
        <v>1</v>
      </c>
      <c r="G10" t="s">
        <v>2</v>
      </c>
      <c r="H10" t="s">
        <v>3</v>
      </c>
      <c r="I10" t="s">
        <v>4</v>
      </c>
      <c r="J10" t="s">
        <v>18</v>
      </c>
      <c r="L10" s="1">
        <v>1</v>
      </c>
      <c r="M10" s="1">
        <v>0.8</v>
      </c>
      <c r="N10" s="1">
        <v>0.6</v>
      </c>
      <c r="O10" s="1">
        <v>0.4</v>
      </c>
      <c r="P10" s="1">
        <v>0.2</v>
      </c>
    </row>
    <row r="11" spans="5:16" x14ac:dyDescent="0.4">
      <c r="E11" t="s">
        <v>5</v>
      </c>
      <c r="F11">
        <v>31.6</v>
      </c>
      <c r="G11">
        <v>13</v>
      </c>
      <c r="H11">
        <v>18.600000000000001</v>
      </c>
      <c r="I11">
        <v>-17.600000000000001</v>
      </c>
      <c r="J11">
        <f>(F11-G11)/F11*100</f>
        <v>58.860759493670891</v>
      </c>
      <c r="L11">
        <f>H11*L10</f>
        <v>18.600000000000001</v>
      </c>
    </row>
    <row r="12" spans="5:16" x14ac:dyDescent="0.4">
      <c r="E12" t="s">
        <v>6</v>
      </c>
      <c r="F12">
        <v>32</v>
      </c>
      <c r="G12">
        <v>12.6</v>
      </c>
      <c r="H12">
        <v>19.399999999999999</v>
      </c>
      <c r="I12">
        <v>-18.399999999999999</v>
      </c>
      <c r="J12">
        <f t="shared" ref="J12:J15" si="0">(F12-G12)/F12*100</f>
        <v>60.624999999999993</v>
      </c>
    </row>
    <row r="13" spans="5:16" x14ac:dyDescent="0.4">
      <c r="E13" t="s">
        <v>7</v>
      </c>
      <c r="F13">
        <v>32.450000000000003</v>
      </c>
      <c r="G13">
        <v>13</v>
      </c>
      <c r="H13">
        <v>19.45</v>
      </c>
      <c r="I13">
        <v>-18.440000000000001</v>
      </c>
      <c r="J13">
        <f t="shared" si="0"/>
        <v>59.938366718027737</v>
      </c>
    </row>
    <row r="14" spans="5:16" x14ac:dyDescent="0.4">
      <c r="E14" t="s">
        <v>8</v>
      </c>
      <c r="F14">
        <v>32.67</v>
      </c>
      <c r="G14">
        <v>12.6</v>
      </c>
      <c r="H14">
        <v>20.07</v>
      </c>
      <c r="I14">
        <v>-19.059999999999999</v>
      </c>
      <c r="J14">
        <f t="shared" si="0"/>
        <v>61.432506887052341</v>
      </c>
    </row>
    <row r="15" spans="5:16" x14ac:dyDescent="0.4">
      <c r="E15" t="s">
        <v>9</v>
      </c>
      <c r="F15">
        <v>32.4</v>
      </c>
      <c r="G15">
        <v>12.3</v>
      </c>
      <c r="H15">
        <v>20.100000000000001</v>
      </c>
      <c r="I15">
        <v>-19.100000000000001</v>
      </c>
      <c r="J15">
        <f t="shared" si="0"/>
        <v>62.037037037037038</v>
      </c>
    </row>
    <row r="17" spans="5:10" x14ac:dyDescent="0.4">
      <c r="E17" t="s">
        <v>10</v>
      </c>
      <c r="F17">
        <v>31.7</v>
      </c>
      <c r="G17">
        <v>14.2</v>
      </c>
      <c r="H17">
        <v>17.5</v>
      </c>
      <c r="I17">
        <v>-16.5</v>
      </c>
      <c r="J17">
        <f t="shared" ref="J17:J20" si="1">(F17-G17)/F17*100</f>
        <v>55.205047318611989</v>
      </c>
    </row>
    <row r="18" spans="5:10" x14ac:dyDescent="0.4">
      <c r="E18" t="s">
        <v>11</v>
      </c>
      <c r="F18">
        <v>31.9</v>
      </c>
      <c r="G18">
        <v>13.4</v>
      </c>
      <c r="H18">
        <v>18.5</v>
      </c>
      <c r="I18">
        <v>-17.5</v>
      </c>
      <c r="J18">
        <f t="shared" si="1"/>
        <v>57.993730407523515</v>
      </c>
    </row>
    <row r="19" spans="5:10" x14ac:dyDescent="0.4">
      <c r="E19" t="s">
        <v>12</v>
      </c>
      <c r="F19">
        <v>32</v>
      </c>
      <c r="G19">
        <v>12.8</v>
      </c>
      <c r="H19">
        <v>19.2</v>
      </c>
      <c r="I19">
        <v>-18.2</v>
      </c>
      <c r="J19">
        <f t="shared" si="1"/>
        <v>60</v>
      </c>
    </row>
    <row r="20" spans="5:10" x14ac:dyDescent="0.4">
      <c r="E20" t="s">
        <v>13</v>
      </c>
      <c r="F20">
        <v>32</v>
      </c>
      <c r="G20">
        <v>13</v>
      </c>
      <c r="H20">
        <v>19</v>
      </c>
      <c r="I20">
        <v>-18</v>
      </c>
      <c r="J20">
        <f t="shared" si="1"/>
        <v>59.375</v>
      </c>
    </row>
    <row r="22" spans="5:10" x14ac:dyDescent="0.4">
      <c r="E22" t="s">
        <v>14</v>
      </c>
      <c r="F22">
        <v>26.2</v>
      </c>
      <c r="G22">
        <v>12.9</v>
      </c>
      <c r="H22">
        <v>13.3</v>
      </c>
      <c r="I22">
        <v>-12.3</v>
      </c>
      <c r="J22">
        <f t="shared" ref="J22:J25" si="2">(F22-G22)/F22*100</f>
        <v>50.763358778625957</v>
      </c>
    </row>
    <row r="23" spans="5:10" x14ac:dyDescent="0.4">
      <c r="E23" t="s">
        <v>15</v>
      </c>
      <c r="F23">
        <v>38.299999999999997</v>
      </c>
      <c r="G23">
        <v>13.8</v>
      </c>
      <c r="H23">
        <v>24.5</v>
      </c>
      <c r="I23">
        <v>-23.5</v>
      </c>
      <c r="J23">
        <f t="shared" si="2"/>
        <v>63.968668407310702</v>
      </c>
    </row>
    <row r="24" spans="5:10" x14ac:dyDescent="0.4">
      <c r="E24" t="s">
        <v>16</v>
      </c>
      <c r="F24">
        <v>44</v>
      </c>
      <c r="G24">
        <v>14.3</v>
      </c>
      <c r="H24">
        <v>29.7</v>
      </c>
      <c r="I24">
        <v>-28.7</v>
      </c>
      <c r="J24">
        <f t="shared" si="2"/>
        <v>67.5</v>
      </c>
    </row>
    <row r="25" spans="5:10" x14ac:dyDescent="0.4">
      <c r="E25" t="s">
        <v>17</v>
      </c>
      <c r="F25">
        <v>50.5</v>
      </c>
      <c r="G25">
        <v>16.7</v>
      </c>
      <c r="H25">
        <v>33.799999999999997</v>
      </c>
      <c r="I25">
        <v>-32.799999999999997</v>
      </c>
      <c r="J25">
        <f t="shared" si="2"/>
        <v>66.930693069306926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V d w V w F r / r e k A A A A 9 g A A A B I A H A B D b 2 5 m a W c v U G F j a 2 F n Z S 5 4 b W w g o h g A K K A U A A A A A A A A A A A A A A A A A A A A A A A A A A A A h Y 8 x D o I w G I W v Q r r T l u p g y E 8 Z H J X E a G J c m 1 q h A V p D i + V u D h 7 J K 4 h R 1 M 3 x f e 8 b 3 r t f b 5 A P b R N d V O e 0 N R l K M E W R M t I e t S k z 1 P t T v E A 5 h 4 2 Q t S h V N M r G p Y M 7 Z q j y / p w S E k L A Y Y Z t V x J G a U I O x X o n K 9 U K 9 J H 1 f z n W x n l h p E I c 9 q 8 x n O G E M c z m D F M g E 4 R C m 6 / A x r 3 P 9 g f C s m 9 8 3 y l e 2 3 i 1 B T J F I O 8 P / A F Q S w M E F A A C A A g A X V d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X c F c o i k e 4 D g A A A B E A A A A T A B w A R m 9 y b X V s Y X M v U 2 V j d G l v b j E u b S C i G A A o o B Q A A A A A A A A A A A A A A A A A A A A A A A A A A A A r T k 0 u y c z P U w i G 0 I b W A F B L A Q I t A B Q A A g A I A F 1 X c F c B a / 6 3 p A A A A P Y A A A A S A A A A A A A A A A A A A A A A A A A A A A B D b 2 5 m a W c v U G F j a 2 F n Z S 5 4 b W x Q S w E C L Q A U A A I A C A B d V 3 B X D 8 r p q 6 Q A A A D p A A A A E w A A A A A A A A A A A A A A A A D w A A A A W 0 N v b n R l b n R f V H l w Z X N d L n h t b F B L A Q I t A B Q A A g A I A F 1 X c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T a I z E m Y e Q Z a A 4 4 a O w 5 3 l A A A A A A I A A A A A A B B m A A A A A Q A A I A A A A N J P I c Y p v a W W Z g B n a Q B u H t D R 3 h 1 8 j x o v p 8 Y U D E G t A i l j A A A A A A 6 A A A A A A g A A I A A A A K c v Z 2 y 8 N F G b 1 G k e s m B + L Z 6 8 4 y 5 4 F I a 0 p Q B D 2 p G v s 8 q 0 U A A A A F l Z V F h q s Q b I n e m E V h l J p k V c w l j m C u C T Y 5 C L H B 2 n A C C g Y 7 4 2 L z k o w J K i Q f c q a J W 0 S I r 9 6 e l A n V 4 t / u / p d 5 C w b m n + t O i P 5 V w G O g K T s h u y l 8 G h Q A A A A K y 4 S j t w j r u F Q 6 q s W D Z q 9 N w r z G 3 v g J z c p O F a 3 x F Z 2 u f 2 J l C z 5 / C I + D c C 3 Q W P C L f R x D x G u 0 x N l 7 t N u N 1 y n L r a L L Y = < / D a t a M a s h u p > 
</file>

<file path=customXml/itemProps1.xml><?xml version="1.0" encoding="utf-8"?>
<ds:datastoreItem xmlns:ds="http://schemas.openxmlformats.org/officeDocument/2006/customXml" ds:itemID="{0E99641E-D902-4D7A-8293-8F56AAC9E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전승원</dc:creator>
  <cp:lastModifiedBy>전승원</cp:lastModifiedBy>
  <dcterms:created xsi:type="dcterms:W3CDTF">2023-11-16T01:58:40Z</dcterms:created>
  <dcterms:modified xsi:type="dcterms:W3CDTF">2023-11-30T06:21:17Z</dcterms:modified>
</cp:coreProperties>
</file>