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<sst xmlns="http://schemas.openxmlformats.org/spreadsheetml/2006/main" count="916" uniqueCount="590">
  <si>
    <t xml:space="preserve">Date</t>
  </si>
  <si>
    <t xml:space="preserve">Latitude</t>
  </si>
  <si>
    <t xml:space="preserve">Lon Fixed</t>
  </si>
  <si>
    <t xml:space="preserve">Longitude</t>
  </si>
  <si>
    <t xml:space="preserve">Sample </t>
  </si>
  <si>
    <t xml:space="preserve">GPS_WP</t>
  </si>
  <si>
    <t xml:space="preserve">Elev (m)</t>
  </si>
  <si>
    <t xml:space="preserve">Error</t>
  </si>
  <si>
    <t xml:space="preserve">Description</t>
  </si>
  <si>
    <t xml:space="preserve">40.39381</t>
  </si>
  <si>
    <t xml:space="preserve">L1</t>
  </si>
  <si>
    <t xml:space="preserve">001</t>
  </si>
  <si>
    <t xml:space="preserve">base of stream</t>
  </si>
  <si>
    <t xml:space="preserve">40.39369</t>
  </si>
  <si>
    <t xml:space="preserve">L2</t>
  </si>
  <si>
    <t xml:space="preserve">002</t>
  </si>
  <si>
    <t xml:space="preserve">10ft above base of stream</t>
  </si>
  <si>
    <t xml:space="preserve">40.39365</t>
  </si>
  <si>
    <t xml:space="preserve">L3</t>
  </si>
  <si>
    <t xml:space="preserve">003</t>
  </si>
  <si>
    <t xml:space="preserve">beginning of stream</t>
  </si>
  <si>
    <t xml:space="preserve">40.39356</t>
  </si>
  <si>
    <t xml:space="preserve">L4</t>
  </si>
  <si>
    <t xml:space="preserve">004</t>
  </si>
  <si>
    <t xml:space="preserve">1/4 the way up left lake from base</t>
  </si>
  <si>
    <t xml:space="preserve">40.39354</t>
  </si>
  <si>
    <t xml:space="preserve">L5</t>
  </si>
  <si>
    <t xml:space="preserve">005</t>
  </si>
  <si>
    <t xml:space="preserve">100ft above last one by another big ice</t>
  </si>
  <si>
    <t xml:space="preserve">40.39323</t>
  </si>
  <si>
    <t xml:space="preserve">L6</t>
  </si>
  <si>
    <t xml:space="preserve">006</t>
  </si>
  <si>
    <t xml:space="preserve">middle left lake- deep (10ft)</t>
  </si>
  <si>
    <t xml:space="preserve">40.39301</t>
  </si>
  <si>
    <t xml:space="preserve">L7</t>
  </si>
  <si>
    <t xml:space="preserve">007</t>
  </si>
  <si>
    <t xml:space="preserve">edge(right by the icefield) of the left lake</t>
  </si>
  <si>
    <t xml:space="preserve">40.39283</t>
  </si>
  <si>
    <t xml:space="preserve">L8</t>
  </si>
  <si>
    <t xml:space="preserve">008</t>
  </si>
  <si>
    <t xml:space="preserve">snow right by the edge of the lake close to where the ice stops</t>
  </si>
  <si>
    <t xml:space="preserve">40.39273</t>
  </si>
  <si>
    <t xml:space="preserve">L9</t>
  </si>
  <si>
    <t xml:space="preserve">009</t>
  </si>
  <si>
    <t xml:space="preserve">a little less than 100 ft fromlast point, about 4 ft from lake</t>
  </si>
  <si>
    <t xml:space="preserve">40.39278</t>
  </si>
  <si>
    <t xml:space="preserve">L10</t>
  </si>
  <si>
    <t xml:space="preserve">010</t>
  </si>
  <si>
    <t xml:space="preserve">about 100ft from last measurement, same distance from lake about</t>
  </si>
  <si>
    <t xml:space="preserve">40.39256</t>
  </si>
  <si>
    <t xml:space="preserve">L11</t>
  </si>
  <si>
    <t xml:space="preserve">011</t>
  </si>
  <si>
    <t xml:space="preserve">100ft from last point, snow a little closer to lake</t>
  </si>
  <si>
    <t xml:space="preserve">L12</t>
  </si>
  <si>
    <t xml:space="preserve">012</t>
  </si>
  <si>
    <t xml:space="preserve">bottom of ice sheath; starting zig-zag from leeft to right on left side of ice sheath</t>
  </si>
  <si>
    <t xml:space="preserve">40.39238</t>
  </si>
  <si>
    <t xml:space="preserve">L13</t>
  </si>
  <si>
    <t xml:space="preserve">013</t>
  </si>
  <si>
    <t xml:space="preserve">40.39241</t>
  </si>
  <si>
    <t xml:space="preserve">L14</t>
  </si>
  <si>
    <t xml:space="preserve">014</t>
  </si>
  <si>
    <t xml:space="preserve">40.39225</t>
  </si>
  <si>
    <t xml:space="preserve">L15</t>
  </si>
  <si>
    <t xml:space="preserve">015</t>
  </si>
  <si>
    <t xml:space="preserve">40.39222</t>
  </si>
  <si>
    <t xml:space="preserve">L16</t>
  </si>
  <si>
    <t xml:space="preserve">016</t>
  </si>
  <si>
    <t xml:space="preserve">40.39202</t>
  </si>
  <si>
    <t xml:space="preserve">L17</t>
  </si>
  <si>
    <t xml:space="preserve">017</t>
  </si>
  <si>
    <t xml:space="preserve">slope is getting steeper, near a dirty streak of snow going towards the lake</t>
  </si>
  <si>
    <t xml:space="preserve">40.39223</t>
  </si>
  <si>
    <t xml:space="preserve">L18</t>
  </si>
  <si>
    <t xml:space="preserve">018</t>
  </si>
  <si>
    <t xml:space="preserve">dirty snow</t>
  </si>
  <si>
    <t xml:space="preserve">40.39215</t>
  </si>
  <si>
    <t xml:space="preserve">L19</t>
  </si>
  <si>
    <t xml:space="preserve">019</t>
  </si>
  <si>
    <t xml:space="preserve">by dirty snow</t>
  </si>
  <si>
    <t xml:space="preserve">40.39194</t>
  </si>
  <si>
    <t xml:space="preserve">L20</t>
  </si>
  <si>
    <t xml:space="preserve">020</t>
  </si>
  <si>
    <t xml:space="preserve">40.39142</t>
  </si>
  <si>
    <t xml:space="preserve">L21</t>
  </si>
  <si>
    <t xml:space="preserve">021</t>
  </si>
  <si>
    <t xml:space="preserve">semi-dirty snow</t>
  </si>
  <si>
    <t xml:space="preserve">40.39115</t>
  </si>
  <si>
    <t xml:space="preserve">L22</t>
  </si>
  <si>
    <t xml:space="preserve">022</t>
  </si>
  <si>
    <t xml:space="preserve">40.39079</t>
  </si>
  <si>
    <t xml:space="preserve">L23</t>
  </si>
  <si>
    <t xml:space="preserve">023</t>
  </si>
  <si>
    <t xml:space="preserve">40.39023</t>
  </si>
  <si>
    <t xml:space="preserve">L24</t>
  </si>
  <si>
    <t xml:space="preserve">025</t>
  </si>
  <si>
    <t xml:space="preserve">we messed up the way points and had to go back and mark L24</t>
  </si>
  <si>
    <t xml:space="preserve">40.39048</t>
  </si>
  <si>
    <t xml:space="preserve">L25</t>
  </si>
  <si>
    <t xml:space="preserve">024</t>
  </si>
  <si>
    <t xml:space="preserve">40.39002</t>
  </si>
  <si>
    <t xml:space="preserve">L26</t>
  </si>
  <si>
    <t xml:space="preserve">026</t>
  </si>
  <si>
    <t xml:space="preserve">40.38979</t>
  </si>
  <si>
    <t xml:space="preserve">L27</t>
  </si>
  <si>
    <t xml:space="preserve">027</t>
  </si>
  <si>
    <t xml:space="preserve">a foot deep of fresh snow, hard ice beneath beside some gray ice, ice already mostly melted</t>
  </si>
  <si>
    <t xml:space="preserve">40.38994</t>
  </si>
  <si>
    <t xml:space="preserve">L28</t>
  </si>
  <si>
    <t xml:space="preserve">028</t>
  </si>
  <si>
    <t xml:space="preserve">40.39027</t>
  </si>
  <si>
    <t xml:space="preserve">L29</t>
  </si>
  <si>
    <t xml:space="preserve">029</t>
  </si>
  <si>
    <t xml:space="preserve">40.38951</t>
  </si>
  <si>
    <t xml:space="preserve">L30</t>
  </si>
  <si>
    <t xml:space="preserve">031</t>
  </si>
  <si>
    <t xml:space="preserve">40.38898</t>
  </si>
  <si>
    <t xml:space="preserve">L31</t>
  </si>
  <si>
    <t xml:space="preserve">032</t>
  </si>
  <si>
    <t xml:space="preserve">next to dirty snow</t>
  </si>
  <si>
    <t xml:space="preserve">40.38868</t>
  </si>
  <si>
    <t xml:space="preserve">L32</t>
  </si>
  <si>
    <t xml:space="preserve">033</t>
  </si>
  <si>
    <t xml:space="preserve">40.38791</t>
  </si>
  <si>
    <t xml:space="preserve">L33</t>
  </si>
  <si>
    <t xml:space="preserve">034</t>
  </si>
  <si>
    <t xml:space="preserve">gray snow</t>
  </si>
  <si>
    <t xml:space="preserve">40.38750</t>
  </si>
  <si>
    <t xml:space="preserve">L34</t>
  </si>
  <si>
    <t xml:space="preserve">035</t>
  </si>
  <si>
    <t xml:space="preserve">at the edge of the big rock pile</t>
  </si>
  <si>
    <t xml:space="preserve">40.39389</t>
  </si>
  <si>
    <t xml:space="preserve">R1</t>
  </si>
  <si>
    <t xml:space="preserve">water sample. Stream sample where stream joins</t>
  </si>
  <si>
    <t xml:space="preserve">40.39384</t>
  </si>
  <si>
    <t xml:space="preserve">R2</t>
  </si>
  <si>
    <t xml:space="preserve">water sample. Stream near dam</t>
  </si>
  <si>
    <t xml:space="preserve">40.39367</t>
  </si>
  <si>
    <t xml:space="preserve">R3</t>
  </si>
  <si>
    <t xml:space="preserve">water sample. Stream where crossing happens</t>
  </si>
  <si>
    <t xml:space="preserve">40.39359</t>
  </si>
  <si>
    <t xml:space="preserve">R4</t>
  </si>
  <si>
    <t xml:space="preserve">lake sample. Sample from middle-ish of lake</t>
  </si>
  <si>
    <t xml:space="preserve">R5</t>
  </si>
  <si>
    <t xml:space="preserve">lake sample. Sample taken from middle of lake by floating ice</t>
  </si>
  <si>
    <t xml:space="preserve">40.39298</t>
  </si>
  <si>
    <t xml:space="preserve">R6</t>
  </si>
  <si>
    <t xml:space="preserve">lake sample. Top of lake near ice field, deep blue-ish water</t>
  </si>
  <si>
    <t xml:space="preserve">40.39271</t>
  </si>
  <si>
    <t xml:space="preserve">R7</t>
  </si>
  <si>
    <t xml:space="preserve">lake sample. Very top of lake, standing on ice to take sample</t>
  </si>
  <si>
    <t xml:space="preserve">40.39267</t>
  </si>
  <si>
    <t xml:space="preserve">R8</t>
  </si>
  <si>
    <t xml:space="preserve">water sample on edge of lake, blue water, water slush mixture @ ice field lake contact. Had to dig through ice to get sample.</t>
  </si>
  <si>
    <t xml:space="preserve">40.39259</t>
  </si>
  <si>
    <t xml:space="preserve">R9</t>
  </si>
  <si>
    <t xml:space="preserve">slush sample. Below potential rock glacier on lakes edge</t>
  </si>
  <si>
    <t xml:space="preserve">40.39257</t>
  </si>
  <si>
    <t xml:space="preserve">R10</t>
  </si>
  <si>
    <t xml:space="preserve">slush sample below potential rock glaciers on lakes edge</t>
  </si>
  <si>
    <t xml:space="preserve">40.39251</t>
  </si>
  <si>
    <t xml:space="preserve">R11</t>
  </si>
  <si>
    <t xml:space="preserve">slush sample below potential rock glacier, much thicker snow than previous water/lake edge sample</t>
  </si>
  <si>
    <t xml:space="preserve">R12</t>
  </si>
  <si>
    <t xml:space="preserve">snow sample below potential rock glacier (approx 7ft)</t>
  </si>
  <si>
    <t xml:space="preserve">40.39249</t>
  </si>
  <si>
    <t xml:space="preserve">R13</t>
  </si>
  <si>
    <t xml:space="preserve">snow sample about 2-5 ft below potential rock glaicer</t>
  </si>
  <si>
    <t xml:space="preserve">40.39246</t>
  </si>
  <si>
    <t xml:space="preserve">R14</t>
  </si>
  <si>
    <t xml:space="preserve">snow sample above and below (on top?) of rg</t>
  </si>
  <si>
    <t xml:space="preserve">R15</t>
  </si>
  <si>
    <t xml:space="preserve">snow sample about 15 ft below rg</t>
  </si>
  <si>
    <t xml:space="preserve">40.39240</t>
  </si>
  <si>
    <t xml:space="preserve">R16</t>
  </si>
  <si>
    <t xml:space="preserve">snow sample to the right of rg</t>
  </si>
  <si>
    <t xml:space="preserve">R17</t>
  </si>
  <si>
    <t xml:space="preserve">snow sample far right of rg, snow was previously agitated</t>
  </si>
  <si>
    <t xml:space="preserve">R18</t>
  </si>
  <si>
    <t xml:space="preserve">snow sample. Snow is particularly dirty and harder, far right and top from lake</t>
  </si>
  <si>
    <t xml:space="preserve">40.39176</t>
  </si>
  <si>
    <t xml:space="preserve">R19</t>
  </si>
  <si>
    <t xml:space="preserve">snow sample. Super dirty snow, not too hard; area littered with rocks and pebbles</t>
  </si>
  <si>
    <t xml:space="preserve">R20</t>
  </si>
  <si>
    <t xml:space="preserve">snow sample above lake, normal snow</t>
  </si>
  <si>
    <t xml:space="preserve">40.39117</t>
  </si>
  <si>
    <t xml:space="preserve">R21</t>
  </si>
  <si>
    <t xml:space="preserve">snow sample about 1/2 way up from lake and to the rock of rg</t>
  </si>
  <si>
    <t xml:space="preserve">40.39098</t>
  </si>
  <si>
    <t xml:space="preserve">R22</t>
  </si>
  <si>
    <t xml:space="preserve">snow sample above rg, slightly dirty snow</t>
  </si>
  <si>
    <t xml:space="preserve">40.39065</t>
  </si>
  <si>
    <t xml:space="preserve">R23</t>
  </si>
  <si>
    <t xml:space="preserve">snow sample above and to far right of lake</t>
  </si>
  <si>
    <t xml:space="preserve">40.39050</t>
  </si>
  <si>
    <t xml:space="preserve">R24</t>
  </si>
  <si>
    <t xml:space="preserve">snow sample surrounded by lot of debris harder snow.</t>
  </si>
  <si>
    <t xml:space="preserve">40.39029</t>
  </si>
  <si>
    <t xml:space="preserve">R25</t>
  </si>
  <si>
    <t xml:space="preserve">snow sample top right near talus pile</t>
  </si>
  <si>
    <t xml:space="preserve">40.39008</t>
  </si>
  <si>
    <t xml:space="preserve">R26</t>
  </si>
  <si>
    <t xml:space="preserve">snow sample "pretty dang hard" snow surrounded by little debris</t>
  </si>
  <si>
    <t xml:space="preserve">40.38991</t>
  </si>
  <si>
    <t xml:space="preserve">R27</t>
  </si>
  <si>
    <t xml:space="preserve">030</t>
  </si>
  <si>
    <t xml:space="preserve">snow sample about 1 ft to the right of rg</t>
  </si>
  <si>
    <t xml:space="preserve">40.39032</t>
  </si>
  <si>
    <t xml:space="preserve">R28</t>
  </si>
  <si>
    <t xml:space="preserve">snow sample taken from center of rg</t>
  </si>
  <si>
    <t xml:space="preserve">40.38920</t>
  </si>
  <si>
    <t xml:space="preserve">R29</t>
  </si>
  <si>
    <t xml:space="preserve">snow sample taken from above rg snow was greyer than rest, very visable from distance</t>
  </si>
  <si>
    <t xml:space="preserve">40.38900</t>
  </si>
  <si>
    <t xml:space="preserve">R30</t>
  </si>
  <si>
    <t xml:space="preserve">snow sample oddly colored grey snow surrounded by lots of debris, very hard snow about rg</t>
  </si>
  <si>
    <t xml:space="preserve">40.38842</t>
  </si>
  <si>
    <t xml:space="preserve">R31</t>
  </si>
  <si>
    <t xml:space="preserve">snow sample grey</t>
  </si>
  <si>
    <t xml:space="preserve">40.38753</t>
  </si>
  <si>
    <t xml:space="preserve">R32</t>
  </si>
  <si>
    <t xml:space="preserve">036</t>
  </si>
  <si>
    <t xml:space="preserve">snow sample above dirty snow, very loose snow</t>
  </si>
  <si>
    <t xml:space="preserve">40.38744</t>
  </si>
  <si>
    <t xml:space="preserve">R33</t>
  </si>
  <si>
    <t xml:space="preserve">037</t>
  </si>
  <si>
    <t xml:space="preserve">snow sample very loose snow above rg</t>
  </si>
  <si>
    <t xml:space="preserve">40.38914</t>
  </si>
  <si>
    <t xml:space="preserve">R34a</t>
  </si>
  <si>
    <t xml:space="preserve">038</t>
  </si>
  <si>
    <t xml:space="preserve">0.0cm</t>
  </si>
  <si>
    <t xml:space="preserve">R34b</t>
  </si>
  <si>
    <t xml:space="preserve">8cm</t>
  </si>
  <si>
    <t xml:space="preserve">R34c</t>
  </si>
  <si>
    <t xml:space="preserve">16cm</t>
  </si>
  <si>
    <t xml:space="preserve">R34d</t>
  </si>
  <si>
    <t xml:space="preserve">24cm</t>
  </si>
  <si>
    <t xml:space="preserve">R34e</t>
  </si>
  <si>
    <t xml:space="preserve">32cm</t>
  </si>
  <si>
    <t xml:space="preserve">R34f</t>
  </si>
  <si>
    <t xml:space="preserve">40cm</t>
  </si>
  <si>
    <t xml:space="preserve">R34g</t>
  </si>
  <si>
    <t xml:space="preserve">48cm</t>
  </si>
  <si>
    <t xml:space="preserve">R34h</t>
  </si>
  <si>
    <t xml:space="preserve">56cm</t>
  </si>
  <si>
    <t xml:space="preserve">R34i</t>
  </si>
  <si>
    <t xml:space="preserve">64cm</t>
  </si>
  <si>
    <t xml:space="preserve">R34j</t>
  </si>
  <si>
    <t xml:space="preserve">72cm</t>
  </si>
  <si>
    <t xml:space="preserve">R34k</t>
  </si>
  <si>
    <t xml:space="preserve">80cm</t>
  </si>
  <si>
    <t xml:space="preserve">R34l</t>
  </si>
  <si>
    <t xml:space="preserve">88cm</t>
  </si>
  <si>
    <t xml:space="preserve">R34m</t>
  </si>
  <si>
    <t xml:space="preserve">96cm</t>
  </si>
  <si>
    <t xml:space="preserve">R34n</t>
  </si>
  <si>
    <t xml:space="preserve">104cm</t>
  </si>
  <si>
    <t xml:space="preserve">R34o</t>
  </si>
  <si>
    <t xml:space="preserve">112cm </t>
  </si>
  <si>
    <t xml:space="preserve">R34p</t>
  </si>
  <si>
    <t xml:space="preserve">120cm</t>
  </si>
  <si>
    <t xml:space="preserve">R34q</t>
  </si>
  <si>
    <t xml:space="preserve">128cm</t>
  </si>
  <si>
    <t xml:space="preserve">R34r</t>
  </si>
  <si>
    <t xml:space="preserve">136cm</t>
  </si>
  <si>
    <t xml:space="preserve">40.39400</t>
  </si>
  <si>
    <t xml:space="preserve">.R1</t>
  </si>
  <si>
    <t xml:space="preserve">river creek</t>
  </si>
  <si>
    <t xml:space="preserve">40.39394</t>
  </si>
  <si>
    <t xml:space="preserve">.R2</t>
  </si>
  <si>
    <t xml:space="preserve">river mouth of lake</t>
  </si>
  <si>
    <t xml:space="preserve">40.39376</t>
  </si>
  <si>
    <t xml:space="preserve">.R3</t>
  </si>
  <si>
    <t xml:space="preserve">mouth of lake</t>
  </si>
  <si>
    <t xml:space="preserve">40.39370</t>
  </si>
  <si>
    <t xml:space="preserve">.R4</t>
  </si>
  <si>
    <t xml:space="preserve">lake</t>
  </si>
  <si>
    <t xml:space="preserve">.R5</t>
  </si>
  <si>
    <t xml:space="preserve">on the shores of the lake shore</t>
  </si>
  <si>
    <t xml:space="preserve">40.39308</t>
  </si>
  <si>
    <t xml:space="preserve">.R6</t>
  </si>
  <si>
    <t xml:space="preserve">40.39282</t>
  </si>
  <si>
    <t xml:space="preserve">.R7</t>
  </si>
  <si>
    <t xml:space="preserve">head of lake (corner)</t>
  </si>
  <si>
    <t xml:space="preserve">.R8</t>
  </si>
  <si>
    <t xml:space="preserve">head of lake, edge of rock slope</t>
  </si>
  <si>
    <t xml:space="preserve">40.39270</t>
  </si>
  <si>
    <t xml:space="preserve">.R9</t>
  </si>
  <si>
    <t xml:space="preserve">along edge of lake/rock slope no snowpack along lake border</t>
  </si>
  <si>
    <t xml:space="preserve">40.39268</t>
  </si>
  <si>
    <t xml:space="preserve">.R10</t>
  </si>
  <si>
    <t xml:space="preserve">along edge of lake/rock slope </t>
  </si>
  <si>
    <t xml:space="preserve">40.39262</t>
  </si>
  <si>
    <t xml:space="preserve">.R11</t>
  </si>
  <si>
    <t xml:space="preserve">along edge of lake/rock slope</t>
  </si>
  <si>
    <t xml:space="preserve">.R12</t>
  </si>
  <si>
    <t xml:space="preserve">40.39260</t>
  </si>
  <si>
    <t xml:space="preserve">.R13</t>
  </si>
  <si>
    <t xml:space="preserve">rock</t>
  </si>
  <si>
    <t xml:space="preserve">.R14</t>
  </si>
  <si>
    <t xml:space="preserve">.R15</t>
  </si>
  <si>
    <t xml:space="preserve">40.39250</t>
  </si>
  <si>
    <t xml:space="preserve">.R16</t>
  </si>
  <si>
    <t xml:space="preserve">boundary between snowpack and rockslope</t>
  </si>
  <si>
    <t xml:space="preserve">.R17</t>
  </si>
  <si>
    <t xml:space="preserve">snowpack near the W border</t>
  </si>
  <si>
    <t xml:space="preserve">.R18</t>
  </si>
  <si>
    <t xml:space="preserve">20m W of snowpack on rocks</t>
  </si>
  <si>
    <t xml:space="preserve">40.39186</t>
  </si>
  <si>
    <t xml:space="preserve">.R19</t>
  </si>
  <si>
    <t xml:space="preserve">40.39153</t>
  </si>
  <si>
    <t xml:space="preserve">.R20</t>
  </si>
  <si>
    <t xml:space="preserve">snowpack (mid snowpack)</t>
  </si>
  <si>
    <t xml:space="preserve">40.39128</t>
  </si>
  <si>
    <t xml:space="preserve">.R21</t>
  </si>
  <si>
    <t xml:space="preserve">snowpack </t>
  </si>
  <si>
    <t xml:space="preserve">40.39108</t>
  </si>
  <si>
    <t xml:space="preserve">.R22</t>
  </si>
  <si>
    <t xml:space="preserve">snowpack</t>
  </si>
  <si>
    <t xml:space="preserve">40.39076</t>
  </si>
  <si>
    <t xml:space="preserve">.R23</t>
  </si>
  <si>
    <t xml:space="preserve">40.39060</t>
  </si>
  <si>
    <t xml:space="preserve">.R24</t>
  </si>
  <si>
    <t xml:space="preserve">40.39046</t>
  </si>
  <si>
    <t xml:space="preserve">.R25</t>
  </si>
  <si>
    <t xml:space="preserve">snowpack, westerly edge</t>
  </si>
  <si>
    <t xml:space="preserve">40.39022</t>
  </si>
  <si>
    <t xml:space="preserve">.R26</t>
  </si>
  <si>
    <t xml:space="preserve">40.39</t>
  </si>
  <si>
    <t xml:space="preserve">.R27</t>
  </si>
  <si>
    <t xml:space="preserve">40.39042</t>
  </si>
  <si>
    <t xml:space="preserve">.R28</t>
  </si>
  <si>
    <t xml:space="preserve">rock, point on sheet is wrong</t>
  </si>
  <si>
    <t xml:space="preserve">40.38931</t>
  </si>
  <si>
    <t xml:space="preserve">.R29</t>
  </si>
  <si>
    <t xml:space="preserve">.R30</t>
  </si>
  <si>
    <t xml:space="preserve">40.38853</t>
  </si>
  <si>
    <t xml:space="preserve">.R31</t>
  </si>
  <si>
    <t xml:space="preserve">rock, can hear running water underneath</t>
  </si>
  <si>
    <t xml:space="preserve">40.38767</t>
  </si>
  <si>
    <t xml:space="preserve">.R32</t>
  </si>
  <si>
    <t xml:space="preserve">40.38757</t>
  </si>
  <si>
    <t xml:space="preserve">.R33</t>
  </si>
  <si>
    <t xml:space="preserve">40.38851</t>
  </si>
  <si>
    <t xml:space="preserve">Snowpack H2O</t>
  </si>
  <si>
    <t xml:space="preserve">upstream of a pile of rocks</t>
  </si>
  <si>
    <t xml:space="preserve">40.38859</t>
  </si>
  <si>
    <t xml:space="preserve">Snowpack Stream</t>
  </si>
  <si>
    <t xml:space="preserve">downstream same pile of rocks</t>
  </si>
  <si>
    <t xml:space="preserve">40.38832</t>
  </si>
  <si>
    <t xml:space="preserve">Snowpack Slush</t>
  </si>
  <si>
    <t xml:space="preserve">just S of streams (upstream)</t>
  </si>
  <si>
    <t xml:space="preserve">40.39392</t>
  </si>
  <si>
    <t xml:space="preserve">.L1</t>
  </si>
  <si>
    <t xml:space="preserve">water</t>
  </si>
  <si>
    <t xml:space="preserve">40.39379</t>
  </si>
  <si>
    <t xml:space="preserve">.L2</t>
  </si>
  <si>
    <t xml:space="preserve">.L3</t>
  </si>
  <si>
    <t xml:space="preserve">.L4</t>
  </si>
  <si>
    <t xml:space="preserve">.L5</t>
  </si>
  <si>
    <t xml:space="preserve">x</t>
  </si>
  <si>
    <t xml:space="preserve">40.39334</t>
  </si>
  <si>
    <t xml:space="preserve">.L6</t>
  </si>
  <si>
    <t xml:space="preserve">40.39312</t>
  </si>
  <si>
    <t xml:space="preserve">.L7</t>
  </si>
  <si>
    <t xml:space="preserve">40.39294</t>
  </si>
  <si>
    <t xml:space="preserve">.L8</t>
  </si>
  <si>
    <t xml:space="preserve">40.39285</t>
  </si>
  <si>
    <t xml:space="preserve">.L9</t>
  </si>
  <si>
    <t xml:space="preserve">40.39288</t>
  </si>
  <si>
    <t xml:space="preserve">.L10</t>
  </si>
  <si>
    <t xml:space="preserve">40.39254</t>
  </si>
  <si>
    <t xml:space="preserve">.L11</t>
  </si>
  <si>
    <t xml:space="preserve">40.39266</t>
  </si>
  <si>
    <t xml:space="preserve">.L12</t>
  </si>
  <si>
    <t xml:space="preserve">40.39248</t>
  </si>
  <si>
    <t xml:space="preserve">.L13</t>
  </si>
  <si>
    <t xml:space="preserve">40.39252</t>
  </si>
  <si>
    <t xml:space="preserve">.L14</t>
  </si>
  <si>
    <t xml:space="preserve">N1</t>
  </si>
  <si>
    <t xml:space="preserve">40.39236</t>
  </si>
  <si>
    <t xml:space="preserve">.L15</t>
  </si>
  <si>
    <t xml:space="preserve">N2</t>
  </si>
  <si>
    <t xml:space="preserve">40.39232</t>
  </si>
  <si>
    <t xml:space="preserve">.L16</t>
  </si>
  <si>
    <t xml:space="preserve">40.39213</t>
  </si>
  <si>
    <t xml:space="preserve">.L17</t>
  </si>
  <si>
    <t xml:space="preserve">40.39233</t>
  </si>
  <si>
    <t xml:space="preserve">.L18</t>
  </si>
  <si>
    <t xml:space="preserve">.L19</t>
  </si>
  <si>
    <t xml:space="preserve">40.39200</t>
  </si>
  <si>
    <t xml:space="preserve">N3</t>
  </si>
  <si>
    <t xml:space="preserve">40.39204</t>
  </si>
  <si>
    <t xml:space="preserve">.L20</t>
  </si>
  <si>
    <t xml:space="preserve">.L21</t>
  </si>
  <si>
    <t xml:space="preserve">40.39177</t>
  </si>
  <si>
    <t xml:space="preserve">N4</t>
  </si>
  <si>
    <t xml:space="preserve">40.39170</t>
  </si>
  <si>
    <t xml:space="preserve">N5</t>
  </si>
  <si>
    <t xml:space="preserve">40.39126</t>
  </si>
  <si>
    <t xml:space="preserve">.L22</t>
  </si>
  <si>
    <t xml:space="preserve">40.39144</t>
  </si>
  <si>
    <t xml:space="preserve">N6</t>
  </si>
  <si>
    <t xml:space="preserve">snow in dip (can hear running water)</t>
  </si>
  <si>
    <t xml:space="preserve">40.3909</t>
  </si>
  <si>
    <t xml:space="preserve">.L23</t>
  </si>
  <si>
    <t xml:space="preserve">snow</t>
  </si>
  <si>
    <t xml:space="preserve">40.39122</t>
  </si>
  <si>
    <t xml:space="preserve">N7</t>
  </si>
  <si>
    <t xml:space="preserve">40.39107</t>
  </si>
  <si>
    <t xml:space="preserve">N8</t>
  </si>
  <si>
    <t xml:space="preserve">40.39058</t>
  </si>
  <si>
    <t xml:space="preserve">.L24</t>
  </si>
  <si>
    <t xml:space="preserve">40.39069</t>
  </si>
  <si>
    <t xml:space="preserve">N9</t>
  </si>
  <si>
    <t xml:space="preserve">40.39033</t>
  </si>
  <si>
    <t xml:space="preserve">.L25</t>
  </si>
  <si>
    <t xml:space="preserve">40.39013</t>
  </si>
  <si>
    <t xml:space="preserve">.L26</t>
  </si>
  <si>
    <t xml:space="preserve">40.38989</t>
  </si>
  <si>
    <t xml:space="preserve">.L27</t>
  </si>
  <si>
    <t xml:space="preserve">40.38964</t>
  </si>
  <si>
    <t xml:space="preserve">N10</t>
  </si>
  <si>
    <t xml:space="preserve">40.39005</t>
  </si>
  <si>
    <t xml:space="preserve">.L28</t>
  </si>
  <si>
    <t xml:space="preserve">40.39038</t>
  </si>
  <si>
    <t xml:space="preserve">.L29</t>
  </si>
  <si>
    <t xml:space="preserve">039</t>
  </si>
  <si>
    <t xml:space="preserve">gps?</t>
  </si>
  <si>
    <t xml:space="preserve">40.38961</t>
  </si>
  <si>
    <t xml:space="preserve">.L30</t>
  </si>
  <si>
    <t xml:space="preserve">040</t>
  </si>
  <si>
    <t xml:space="preserve">40.38908</t>
  </si>
  <si>
    <t xml:space="preserve">.L31</t>
  </si>
  <si>
    <t xml:space="preserve">041</t>
  </si>
  <si>
    <t xml:space="preserve">40.38904</t>
  </si>
  <si>
    <t xml:space="preserve">N11</t>
  </si>
  <si>
    <t xml:space="preserve">042</t>
  </si>
  <si>
    <t xml:space="preserve">40.38878</t>
  </si>
  <si>
    <t xml:space="preserve">.L32</t>
  </si>
  <si>
    <t xml:space="preserve">043</t>
  </si>
  <si>
    <t xml:space="preserve">40.38802</t>
  </si>
  <si>
    <t xml:space="preserve">.L33</t>
  </si>
  <si>
    <t xml:space="preserve">044</t>
  </si>
  <si>
    <t xml:space="preserve">40.38760</t>
  </si>
  <si>
    <t xml:space="preserve">.L34</t>
  </si>
  <si>
    <t xml:space="preserve">045</t>
  </si>
  <si>
    <t xml:space="preserve">40.38816</t>
  </si>
  <si>
    <t xml:space="preserve">N12</t>
  </si>
  <si>
    <t xml:space="preserve">046</t>
  </si>
  <si>
    <t xml:space="preserve">40.38773</t>
  </si>
  <si>
    <t xml:space="preserve">N13</t>
  </si>
  <si>
    <t xml:space="preserve">047</t>
  </si>
  <si>
    <t xml:space="preserve">snow (scraped off top)</t>
  </si>
  <si>
    <t xml:space="preserve">40.38728</t>
  </si>
  <si>
    <t xml:space="preserve">N14</t>
  </si>
  <si>
    <t xml:space="preserve">048</t>
  </si>
  <si>
    <t xml:space="preserve">snow (above rg)</t>
  </si>
  <si>
    <t xml:space="preserve">40.38696</t>
  </si>
  <si>
    <t xml:space="preserve">N15</t>
  </si>
  <si>
    <t xml:space="preserve">049</t>
  </si>
  <si>
    <t xml:space="preserve">40.39388</t>
  </si>
  <si>
    <t xml:space="preserve">A1</t>
  </si>
  <si>
    <t xml:space="preserve">40.39341</t>
  </si>
  <si>
    <t xml:space="preserve">A2</t>
  </si>
  <si>
    <t xml:space="preserve">A3</t>
  </si>
  <si>
    <t xml:space="preserve">water under snow</t>
  </si>
  <si>
    <t xml:space="preserve">40.39258</t>
  </si>
  <si>
    <t xml:space="preserve">A4</t>
  </si>
  <si>
    <t xml:space="preserve">40.39261</t>
  </si>
  <si>
    <t xml:space="preserve">A5</t>
  </si>
  <si>
    <t xml:space="preserve">water (near rg)</t>
  </si>
  <si>
    <t xml:space="preserve">40.39264</t>
  </si>
  <si>
    <t xml:space="preserve">A6</t>
  </si>
  <si>
    <t xml:space="preserve">A7</t>
  </si>
  <si>
    <t xml:space="preserve">40.39214</t>
  </si>
  <si>
    <t xml:space="preserve">A8</t>
  </si>
  <si>
    <t xml:space="preserve">40.39201</t>
  </si>
  <si>
    <t xml:space="preserve">A9</t>
  </si>
  <si>
    <t xml:space="preserve">40.39179</t>
  </si>
  <si>
    <t xml:space="preserve">A10</t>
  </si>
  <si>
    <t xml:space="preserve">40.39174</t>
  </si>
  <si>
    <t xml:space="preserve">A11</t>
  </si>
  <si>
    <t xml:space="preserve">40.39129</t>
  </si>
  <si>
    <t xml:space="preserve">A12</t>
  </si>
  <si>
    <t xml:space="preserve">A13</t>
  </si>
  <si>
    <t xml:space="preserve">40.39094</t>
  </si>
  <si>
    <t xml:space="preserve">A14</t>
  </si>
  <si>
    <t xml:space="preserve">A15</t>
  </si>
  <si>
    <t xml:space="preserve">40.38992</t>
  </si>
  <si>
    <t xml:space="preserve">A16</t>
  </si>
  <si>
    <t xml:space="preserve">40.38948</t>
  </si>
  <si>
    <t xml:space="preserve">A17</t>
  </si>
  <si>
    <t xml:space="preserve">40.38854</t>
  </si>
  <si>
    <t xml:space="preserve">A18</t>
  </si>
  <si>
    <t xml:space="preserve">40.38771</t>
  </si>
  <si>
    <t xml:space="preserve">A19</t>
  </si>
  <si>
    <t xml:space="preserve">40.38723</t>
  </si>
  <si>
    <t xml:space="preserve">A20</t>
  </si>
  <si>
    <t xml:space="preserve">40.38701</t>
  </si>
  <si>
    <t xml:space="preserve">A21</t>
  </si>
  <si>
    <t xml:space="preserve">40.38665</t>
  </si>
  <si>
    <t xml:space="preserve">A22</t>
  </si>
  <si>
    <t xml:space="preserve">40.38639</t>
  </si>
  <si>
    <t xml:space="preserve">A23</t>
  </si>
  <si>
    <t xml:space="preserve">A24</t>
  </si>
  <si>
    <t xml:space="preserve">same as A23</t>
  </si>
  <si>
    <t xml:space="preserve">40.38593</t>
  </si>
  <si>
    <t xml:space="preserve">A25</t>
  </si>
  <si>
    <t xml:space="preserve">A26</t>
  </si>
  <si>
    <t xml:space="preserve">snow (same as A25)</t>
  </si>
  <si>
    <t xml:space="preserve">40.38660</t>
  </si>
  <si>
    <t xml:space="preserve">A27</t>
  </si>
  <si>
    <t xml:space="preserve">40.38699</t>
  </si>
  <si>
    <t xml:space="preserve">A28</t>
  </si>
  <si>
    <t xml:space="preserve">40.38787</t>
  </si>
  <si>
    <t xml:space="preserve">A29</t>
  </si>
  <si>
    <t xml:space="preserve">40.38857</t>
  </si>
  <si>
    <t xml:space="preserve">A30</t>
  </si>
  <si>
    <t xml:space="preserve">A31</t>
  </si>
  <si>
    <t xml:space="preserve">40.38973</t>
  </si>
  <si>
    <t xml:space="preserve">A32</t>
  </si>
  <si>
    <t xml:space="preserve">40.38987</t>
  </si>
  <si>
    <t xml:space="preserve">A33</t>
  </si>
  <si>
    <t xml:space="preserve">slush</t>
  </si>
  <si>
    <t xml:space="preserve">A34</t>
  </si>
  <si>
    <t xml:space="preserve">slush (same as A33)</t>
  </si>
  <si>
    <t xml:space="preserve">40.39057</t>
  </si>
  <si>
    <t xml:space="preserve">A35</t>
  </si>
  <si>
    <t xml:space="preserve">40.39147</t>
  </si>
  <si>
    <t xml:space="preserve">A36</t>
  </si>
  <si>
    <t xml:space="preserve">40.39228</t>
  </si>
  <si>
    <t xml:space="preserve">S2A</t>
  </si>
  <si>
    <t xml:space="preserve">Snowpit 2</t>
  </si>
  <si>
    <t xml:space="preserve">0cm</t>
  </si>
  <si>
    <t xml:space="preserve">S2B</t>
  </si>
  <si>
    <t xml:space="preserve">7cm</t>
  </si>
  <si>
    <t xml:space="preserve">S2C</t>
  </si>
  <si>
    <t xml:space="preserve">14cm</t>
  </si>
  <si>
    <t xml:space="preserve">S2D</t>
  </si>
  <si>
    <t xml:space="preserve">21cm</t>
  </si>
  <si>
    <t xml:space="preserve">S2E</t>
  </si>
  <si>
    <t xml:space="preserve">28cm</t>
  </si>
  <si>
    <t xml:space="preserve">S2F</t>
  </si>
  <si>
    <t xml:space="preserve">35cm</t>
  </si>
  <si>
    <t xml:space="preserve">S2G</t>
  </si>
  <si>
    <t xml:space="preserve">52cm</t>
  </si>
  <si>
    <t xml:space="preserve">S2H</t>
  </si>
  <si>
    <t xml:space="preserve">49cm</t>
  </si>
  <si>
    <t xml:space="preserve">S2I</t>
  </si>
  <si>
    <t xml:space="preserve">S2J</t>
  </si>
  <si>
    <t xml:space="preserve">63cm</t>
  </si>
  <si>
    <t xml:space="preserve">S2K</t>
  </si>
  <si>
    <t xml:space="preserve">70cm</t>
  </si>
  <si>
    <t xml:space="preserve">S2L</t>
  </si>
  <si>
    <t xml:space="preserve">77cm</t>
  </si>
  <si>
    <t xml:space="preserve">S2M</t>
  </si>
  <si>
    <t xml:space="preserve">84cm</t>
  </si>
  <si>
    <t xml:space="preserve">S2N</t>
  </si>
  <si>
    <t xml:space="preserve">91cm</t>
  </si>
  <si>
    <t xml:space="preserve">S2O</t>
  </si>
  <si>
    <t xml:space="preserve">98cm</t>
  </si>
  <si>
    <t xml:space="preserve">S2P</t>
  </si>
  <si>
    <t xml:space="preserve">105cm</t>
  </si>
  <si>
    <t xml:space="preserve">S2Q</t>
  </si>
  <si>
    <t xml:space="preserve">S2R</t>
  </si>
  <si>
    <t xml:space="preserve">119cm</t>
  </si>
  <si>
    <t xml:space="preserve">SP1a</t>
  </si>
  <si>
    <t xml:space="preserve">SP1b</t>
  </si>
  <si>
    <t xml:space="preserve">SP1c</t>
  </si>
  <si>
    <t xml:space="preserve">SP1d</t>
  </si>
  <si>
    <t xml:space="preserve">SP1e</t>
  </si>
  <si>
    <t xml:space="preserve">SP1f</t>
  </si>
  <si>
    <t xml:space="preserve">SP1g</t>
  </si>
  <si>
    <t xml:space="preserve">SP1h</t>
  </si>
  <si>
    <t xml:space="preserve">SP1i</t>
  </si>
  <si>
    <t xml:space="preserve">SP1j</t>
  </si>
  <si>
    <t xml:space="preserve">SP1k</t>
  </si>
  <si>
    <t xml:space="preserve">SP1l</t>
  </si>
  <si>
    <t xml:space="preserve">SP1m</t>
  </si>
  <si>
    <t xml:space="preserve">SP1n</t>
  </si>
  <si>
    <t xml:space="preserve">SP1o</t>
  </si>
  <si>
    <t xml:space="preserve">SP1p</t>
  </si>
  <si>
    <t xml:space="preserve">SP1q</t>
  </si>
  <si>
    <t xml:space="preserve">SP1r</t>
  </si>
  <si>
    <t xml:space="preserve">SP1s</t>
  </si>
  <si>
    <t xml:space="preserve">SP1t</t>
  </si>
  <si>
    <t xml:space="preserve">SP1u</t>
  </si>
  <si>
    <t xml:space="preserve">SP1v</t>
  </si>
  <si>
    <t xml:space="preserve">SP1w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</si>
</sst>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9CDE5"/>
        <bgColor rgb="FF99CCFF"/>
      </patternFill>
    </fill>
    <fill>
      <patternFill patternType="solid">
        <fgColor rgb="FFE6B9B8"/>
        <bgColor rgb="FFFF99CC"/>
      </patternFill>
    </fill>
    <fill>
      <patternFill patternType="solid">
        <fgColor rgb="FFC3D69B"/>
        <bgColor rgb="FFB9CDE5"/>
      </patternFill>
    </fill>
    <fill>
      <patternFill patternType="solid">
        <fgColor rgb="FFFFFF00"/>
        <bgColor rgb="FFFFFF00"/>
      </patternFill>
    </fill>
    <fill>
      <patternFill patternType="solid">
        <fgColor rgb="FFD99694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8"/>
  <sheetViews>
    <sheetView showFormulas="false" showGridLines="true" showRowColHeaders="true" showZeros="true" rightToLeft="false" tabSelected="true" showOutlineSymbols="true" defaultGridColor="true" view="normal" topLeftCell="F1" colorId="64" zoomScale="75" zoomScaleNormal="75" zoomScalePageLayoutView="100" workbookViewId="0">
      <pane xSplit="0" ySplit="1" topLeftCell="A61" activePane="bottomLeft" state="frozen"/>
      <selection pane="topLeft" activeCell="F1" activeCellId="0" sqref="F1"/>
      <selection pane="bottomLeft" activeCell="I70" activeCellId="0" sqref="I70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2" width="21.57"/>
    <col collapsed="false" customWidth="true" hidden="false" outlineLevel="0" max="3" min="3" style="3" width="21.15"/>
    <col collapsed="false" customWidth="true" hidden="false" outlineLevel="0" max="4" min="4" style="1" width="13"/>
    <col collapsed="false" customWidth="true" hidden="false" outlineLevel="0" max="5" min="5" style="4" width="21.43"/>
    <col collapsed="false" customWidth="true" hidden="false" outlineLevel="0" max="6" min="6" style="5" width="21.43"/>
    <col collapsed="false" customWidth="true" hidden="false" outlineLevel="0" max="7" min="7" style="4" width="10.43"/>
    <col collapsed="false" customWidth="true" hidden="false" outlineLevel="0" max="8" min="8" style="4" width="12.71"/>
    <col collapsed="false" customWidth="true" hidden="false" outlineLevel="0" max="9" min="9" style="1" width="89.28"/>
    <col collapsed="false" customWidth="false" hidden="false" outlineLevel="0" max="1023" min="10" style="1" width="9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1" t="s">
        <v>8</v>
      </c>
    </row>
    <row r="2" customFormat="false" ht="15" hidden="false" customHeight="false" outlineLevel="0" collapsed="false">
      <c r="A2" s="6" t="n">
        <v>300612</v>
      </c>
      <c r="B2" s="2" t="s">
        <v>9</v>
      </c>
      <c r="C2" s="3" t="n">
        <f aca="false">-D2</f>
        <v>-111.63933</v>
      </c>
      <c r="D2" s="1" t="n">
        <v>111.63933</v>
      </c>
      <c r="E2" s="7" t="s">
        <v>10</v>
      </c>
      <c r="F2" s="5" t="s">
        <v>11</v>
      </c>
      <c r="G2" s="4" t="n">
        <v>3141</v>
      </c>
      <c r="I2" s="1" t="s">
        <v>12</v>
      </c>
    </row>
    <row r="3" customFormat="false" ht="15" hidden="false" customHeight="false" outlineLevel="0" collapsed="false">
      <c r="A3" s="6" t="n">
        <v>300612</v>
      </c>
      <c r="B3" s="2" t="s">
        <v>13</v>
      </c>
      <c r="C3" s="3" t="n">
        <f aca="false">-D3</f>
        <v>-111.63941</v>
      </c>
      <c r="D3" s="1" t="n">
        <v>111.63941</v>
      </c>
      <c r="E3" s="7" t="s">
        <v>14</v>
      </c>
      <c r="F3" s="5" t="s">
        <v>15</v>
      </c>
      <c r="G3" s="4" t="n">
        <v>3141</v>
      </c>
      <c r="I3" s="1" t="s">
        <v>16</v>
      </c>
    </row>
    <row r="4" customFormat="false" ht="15" hidden="false" customHeight="false" outlineLevel="0" collapsed="false">
      <c r="A4" s="6" t="n">
        <v>300612</v>
      </c>
      <c r="B4" s="2" t="s">
        <v>17</v>
      </c>
      <c r="C4" s="3" t="n">
        <f aca="false">-D4</f>
        <v>-111.63918</v>
      </c>
      <c r="D4" s="1" t="n">
        <v>111.63918</v>
      </c>
      <c r="E4" s="7" t="s">
        <v>18</v>
      </c>
      <c r="F4" s="5" t="s">
        <v>19</v>
      </c>
      <c r="G4" s="4" t="n">
        <v>3138</v>
      </c>
      <c r="I4" s="1" t="s">
        <v>20</v>
      </c>
    </row>
    <row r="5" customFormat="false" ht="15" hidden="false" customHeight="false" outlineLevel="0" collapsed="false">
      <c r="A5" s="6" t="n">
        <v>300612</v>
      </c>
      <c r="B5" s="2" t="s">
        <v>21</v>
      </c>
      <c r="C5" s="3" t="n">
        <f aca="false">-D5</f>
        <v>-111.63937</v>
      </c>
      <c r="D5" s="1" t="n">
        <v>111.63937</v>
      </c>
      <c r="E5" s="7" t="s">
        <v>22</v>
      </c>
      <c r="F5" s="5" t="s">
        <v>23</v>
      </c>
      <c r="G5" s="4" t="n">
        <v>3146</v>
      </c>
      <c r="I5" s="1" t="s">
        <v>24</v>
      </c>
    </row>
    <row r="6" customFormat="false" ht="15" hidden="false" customHeight="false" outlineLevel="0" collapsed="false">
      <c r="A6" s="6" t="n">
        <v>300612</v>
      </c>
      <c r="B6" s="2" t="s">
        <v>25</v>
      </c>
      <c r="C6" s="3" t="n">
        <f aca="false">-D6</f>
        <v>-111.63947</v>
      </c>
      <c r="D6" s="1" t="n">
        <v>111.63947</v>
      </c>
      <c r="E6" s="7" t="s">
        <v>26</v>
      </c>
      <c r="F6" s="5" t="s">
        <v>27</v>
      </c>
      <c r="G6" s="4" t="n">
        <v>3176</v>
      </c>
      <c r="I6" s="1" t="s">
        <v>28</v>
      </c>
    </row>
    <row r="7" customFormat="false" ht="15" hidden="false" customHeight="false" outlineLevel="0" collapsed="false">
      <c r="A7" s="6" t="n">
        <v>300612</v>
      </c>
      <c r="B7" s="2" t="s">
        <v>29</v>
      </c>
      <c r="C7" s="3" t="n">
        <f aca="false">-D7</f>
        <v>-111.63953</v>
      </c>
      <c r="D7" s="1" t="n">
        <v>111.63953</v>
      </c>
      <c r="E7" s="7" t="s">
        <v>30</v>
      </c>
      <c r="F7" s="5" t="s">
        <v>31</v>
      </c>
      <c r="G7" s="4" t="n">
        <v>3146</v>
      </c>
      <c r="I7" s="1" t="s">
        <v>32</v>
      </c>
    </row>
    <row r="8" customFormat="false" ht="15" hidden="false" customHeight="false" outlineLevel="0" collapsed="false">
      <c r="A8" s="6" t="n">
        <v>300612</v>
      </c>
      <c r="B8" s="2" t="s">
        <v>33</v>
      </c>
      <c r="C8" s="3" t="n">
        <f aca="false">-D8</f>
        <v>-111.6397</v>
      </c>
      <c r="D8" s="1" t="n">
        <v>111.6397</v>
      </c>
      <c r="E8" s="7" t="s">
        <v>34</v>
      </c>
      <c r="F8" s="5" t="s">
        <v>35</v>
      </c>
      <c r="G8" s="4" t="n">
        <v>3135</v>
      </c>
      <c r="I8" s="1" t="s">
        <v>36</v>
      </c>
    </row>
    <row r="9" customFormat="false" ht="15" hidden="false" customHeight="false" outlineLevel="0" collapsed="false">
      <c r="A9" s="6" t="n">
        <v>300612</v>
      </c>
      <c r="B9" s="2" t="s">
        <v>37</v>
      </c>
      <c r="C9" s="3" t="n">
        <f aca="false">-D9</f>
        <v>-111.63965</v>
      </c>
      <c r="D9" s="1" t="n">
        <v>111.63965</v>
      </c>
      <c r="E9" s="7" t="s">
        <v>38</v>
      </c>
      <c r="F9" s="5" t="s">
        <v>39</v>
      </c>
      <c r="G9" s="4" t="n">
        <v>3142</v>
      </c>
      <c r="I9" s="1" t="s">
        <v>40</v>
      </c>
    </row>
    <row r="10" customFormat="false" ht="15" hidden="false" customHeight="false" outlineLevel="0" collapsed="false">
      <c r="A10" s="6" t="n">
        <v>300612</v>
      </c>
      <c r="B10" s="2" t="s">
        <v>41</v>
      </c>
      <c r="C10" s="3" t="n">
        <f aca="false">-D10</f>
        <v>-111.63983</v>
      </c>
      <c r="D10" s="1" t="n">
        <v>111.63983</v>
      </c>
      <c r="E10" s="7" t="s">
        <v>42</v>
      </c>
      <c r="F10" s="5" t="s">
        <v>43</v>
      </c>
      <c r="G10" s="4" t="n">
        <v>3155</v>
      </c>
      <c r="I10" s="1" t="s">
        <v>44</v>
      </c>
    </row>
    <row r="11" customFormat="false" ht="15" hidden="false" customHeight="false" outlineLevel="0" collapsed="false">
      <c r="A11" s="6" t="n">
        <v>300612</v>
      </c>
      <c r="B11" s="2" t="s">
        <v>45</v>
      </c>
      <c r="C11" s="3" t="n">
        <f aca="false">-D11</f>
        <v>-111.63995</v>
      </c>
      <c r="D11" s="1" t="n">
        <v>111.63995</v>
      </c>
      <c r="E11" s="7" t="s">
        <v>46</v>
      </c>
      <c r="F11" s="5" t="s">
        <v>47</v>
      </c>
      <c r="G11" s="4" t="n">
        <v>3150</v>
      </c>
      <c r="I11" s="1" t="s">
        <v>48</v>
      </c>
    </row>
    <row r="12" customFormat="false" ht="15" hidden="false" customHeight="false" outlineLevel="0" collapsed="false">
      <c r="A12" s="6" t="n">
        <v>300612</v>
      </c>
      <c r="B12" s="2" t="s">
        <v>49</v>
      </c>
      <c r="C12" s="3" t="n">
        <f aca="false">-D12</f>
        <v>-111.64005</v>
      </c>
      <c r="D12" s="1" t="n">
        <v>111.64005</v>
      </c>
      <c r="E12" s="7" t="s">
        <v>50</v>
      </c>
      <c r="F12" s="5" t="s">
        <v>51</v>
      </c>
      <c r="G12" s="4" t="n">
        <v>3129</v>
      </c>
      <c r="I12" s="1" t="s">
        <v>52</v>
      </c>
    </row>
    <row r="13" customFormat="false" ht="15" hidden="false" customHeight="false" outlineLevel="0" collapsed="false">
      <c r="A13" s="6" t="n">
        <v>300612</v>
      </c>
      <c r="B13" s="2" t="s">
        <v>49</v>
      </c>
      <c r="C13" s="3" t="n">
        <f aca="false">-D13</f>
        <v>-111.63995</v>
      </c>
      <c r="D13" s="1" t="n">
        <v>111.63995</v>
      </c>
      <c r="E13" s="7" t="s">
        <v>53</v>
      </c>
      <c r="F13" s="5" t="s">
        <v>54</v>
      </c>
      <c r="G13" s="4" t="n">
        <v>3148</v>
      </c>
      <c r="I13" s="1" t="s">
        <v>55</v>
      </c>
    </row>
    <row r="14" customFormat="false" ht="15" hidden="false" customHeight="false" outlineLevel="0" collapsed="false">
      <c r="A14" s="6" t="n">
        <v>300612</v>
      </c>
      <c r="B14" s="2" t="s">
        <v>56</v>
      </c>
      <c r="C14" s="3" t="n">
        <f aca="false">-D14</f>
        <v>-111.63981</v>
      </c>
      <c r="D14" s="1" t="n">
        <v>111.63981</v>
      </c>
      <c r="E14" s="7" t="s">
        <v>57</v>
      </c>
      <c r="F14" s="5" t="s">
        <v>58</v>
      </c>
      <c r="G14" s="4" t="n">
        <v>3153</v>
      </c>
    </row>
    <row r="15" customFormat="false" ht="15" hidden="false" customHeight="false" outlineLevel="0" collapsed="false">
      <c r="A15" s="6" t="n">
        <v>300612</v>
      </c>
      <c r="B15" s="2" t="s">
        <v>59</v>
      </c>
      <c r="C15" s="3" t="n">
        <f aca="false">-D15</f>
        <v>-111.64009</v>
      </c>
      <c r="D15" s="1" t="n">
        <v>111.64009</v>
      </c>
      <c r="E15" s="7" t="s">
        <v>60</v>
      </c>
      <c r="F15" s="5" t="s">
        <v>61</v>
      </c>
      <c r="G15" s="4" t="n">
        <v>3150</v>
      </c>
    </row>
    <row r="16" customFormat="false" ht="15" hidden="false" customHeight="false" outlineLevel="0" collapsed="false">
      <c r="A16" s="6" t="n">
        <v>300612</v>
      </c>
      <c r="B16" s="2" t="s">
        <v>62</v>
      </c>
      <c r="C16" s="3" t="n">
        <f aca="false">-D16</f>
        <v>-111.64017</v>
      </c>
      <c r="D16" s="1" t="n">
        <v>111.64017</v>
      </c>
      <c r="E16" s="7" t="s">
        <v>63</v>
      </c>
      <c r="F16" s="5" t="s">
        <v>64</v>
      </c>
      <c r="G16" s="4" t="n">
        <v>3143</v>
      </c>
    </row>
    <row r="17" customFormat="false" ht="15" hidden="false" customHeight="false" outlineLevel="0" collapsed="false">
      <c r="A17" s="6" t="n">
        <v>300612</v>
      </c>
      <c r="B17" s="2" t="s">
        <v>65</v>
      </c>
      <c r="C17" s="3" t="n">
        <f aca="false">-D17</f>
        <v>-111.63999</v>
      </c>
      <c r="D17" s="1" t="n">
        <v>111.63999</v>
      </c>
      <c r="E17" s="7" t="s">
        <v>66</v>
      </c>
      <c r="F17" s="5" t="s">
        <v>67</v>
      </c>
      <c r="G17" s="4" t="n">
        <v>3162</v>
      </c>
    </row>
    <row r="18" customFormat="false" ht="15" hidden="false" customHeight="false" outlineLevel="0" collapsed="false">
      <c r="A18" s="6" t="n">
        <v>300612</v>
      </c>
      <c r="B18" s="2" t="s">
        <v>68</v>
      </c>
      <c r="C18" s="3" t="n">
        <f aca="false">-D18</f>
        <v>-111.63979</v>
      </c>
      <c r="D18" s="1" t="n">
        <v>111.63979</v>
      </c>
      <c r="E18" s="7" t="s">
        <v>69</v>
      </c>
      <c r="F18" s="5" t="s">
        <v>70</v>
      </c>
      <c r="G18" s="4" t="n">
        <v>3186</v>
      </c>
      <c r="I18" s="1" t="s">
        <v>71</v>
      </c>
    </row>
    <row r="19" customFormat="false" ht="15" hidden="false" customHeight="false" outlineLevel="0" collapsed="false">
      <c r="A19" s="6" t="n">
        <v>300612</v>
      </c>
      <c r="B19" s="2" t="s">
        <v>72</v>
      </c>
      <c r="C19" s="3" t="n">
        <f aca="false">-D19</f>
        <v>-111.63971</v>
      </c>
      <c r="D19" s="1" t="n">
        <v>111.63971</v>
      </c>
      <c r="E19" s="7" t="s">
        <v>73</v>
      </c>
      <c r="F19" s="5" t="s">
        <v>74</v>
      </c>
      <c r="G19" s="4" t="n">
        <v>3161</v>
      </c>
      <c r="I19" s="1" t="s">
        <v>75</v>
      </c>
    </row>
    <row r="20" customFormat="false" ht="15" hidden="false" customHeight="false" outlineLevel="0" collapsed="false">
      <c r="A20" s="6" t="n">
        <v>300612</v>
      </c>
      <c r="B20" s="2" t="s">
        <v>76</v>
      </c>
      <c r="C20" s="3" t="n">
        <f aca="false">-D20</f>
        <v>-111.6395</v>
      </c>
      <c r="D20" s="1" t="n">
        <v>111.6395</v>
      </c>
      <c r="E20" s="7" t="s">
        <v>77</v>
      </c>
      <c r="F20" s="5" t="s">
        <v>78</v>
      </c>
      <c r="G20" s="4" t="n">
        <v>3170</v>
      </c>
      <c r="I20" s="1" t="s">
        <v>79</v>
      </c>
    </row>
    <row r="21" customFormat="false" ht="15" hidden="false" customHeight="false" outlineLevel="0" collapsed="false">
      <c r="A21" s="6" t="n">
        <v>300612</v>
      </c>
      <c r="B21" s="2" t="s">
        <v>80</v>
      </c>
      <c r="C21" s="3" t="n">
        <f aca="false">-D21</f>
        <v>-111.63989</v>
      </c>
      <c r="D21" s="1" t="n">
        <v>111.63989</v>
      </c>
      <c r="E21" s="7" t="s">
        <v>81</v>
      </c>
      <c r="F21" s="5" t="s">
        <v>82</v>
      </c>
      <c r="G21" s="4" t="n">
        <v>3169</v>
      </c>
      <c r="I21" s="1" t="s">
        <v>75</v>
      </c>
    </row>
    <row r="22" customFormat="false" ht="15" hidden="false" customHeight="false" outlineLevel="0" collapsed="false">
      <c r="A22" s="6" t="n">
        <v>300612</v>
      </c>
      <c r="B22" s="2" t="s">
        <v>83</v>
      </c>
      <c r="C22" s="3" t="n">
        <f aca="false">-D22</f>
        <v>-111.64037</v>
      </c>
      <c r="D22" s="1" t="n">
        <v>111.64037</v>
      </c>
      <c r="E22" s="7" t="s">
        <v>84</v>
      </c>
      <c r="F22" s="5" t="s">
        <v>85</v>
      </c>
      <c r="G22" s="4" t="n">
        <v>3173</v>
      </c>
      <c r="I22" s="1" t="s">
        <v>86</v>
      </c>
    </row>
    <row r="23" customFormat="false" ht="15" hidden="false" customHeight="false" outlineLevel="0" collapsed="false">
      <c r="A23" s="6" t="n">
        <v>300612</v>
      </c>
      <c r="B23" s="2" t="s">
        <v>87</v>
      </c>
      <c r="C23" s="3" t="n">
        <f aca="false">-D23</f>
        <v>-111.64015</v>
      </c>
      <c r="D23" s="1" t="n">
        <v>111.64015</v>
      </c>
      <c r="E23" s="7" t="s">
        <v>88</v>
      </c>
      <c r="F23" s="5" t="s">
        <v>89</v>
      </c>
      <c r="G23" s="4" t="n">
        <v>3187</v>
      </c>
    </row>
    <row r="24" customFormat="false" ht="15" hidden="false" customHeight="false" outlineLevel="0" collapsed="false">
      <c r="A24" s="6" t="n">
        <v>300612</v>
      </c>
      <c r="B24" s="2" t="s">
        <v>90</v>
      </c>
      <c r="C24" s="3" t="n">
        <f aca="false">-D24</f>
        <v>-111.6398</v>
      </c>
      <c r="D24" s="1" t="n">
        <v>111.6398</v>
      </c>
      <c r="E24" s="7" t="s">
        <v>91</v>
      </c>
      <c r="F24" s="5" t="s">
        <v>92</v>
      </c>
      <c r="G24" s="4" t="n">
        <v>3171</v>
      </c>
    </row>
    <row r="25" customFormat="false" ht="15" hidden="false" customHeight="false" outlineLevel="0" collapsed="false">
      <c r="A25" s="6" t="n">
        <v>300612</v>
      </c>
      <c r="B25" s="2" t="s">
        <v>93</v>
      </c>
      <c r="C25" s="3" t="n">
        <f aca="false">-D25</f>
        <v>-111.6397</v>
      </c>
      <c r="D25" s="1" t="n">
        <v>111.6397</v>
      </c>
      <c r="E25" s="7" t="s">
        <v>94</v>
      </c>
      <c r="F25" s="5" t="s">
        <v>95</v>
      </c>
      <c r="G25" s="4" t="n">
        <v>3206</v>
      </c>
      <c r="I25" s="1" t="s">
        <v>96</v>
      </c>
    </row>
    <row r="26" customFormat="false" ht="15" hidden="false" customHeight="false" outlineLevel="0" collapsed="false">
      <c r="A26" s="6" t="n">
        <v>300612</v>
      </c>
      <c r="B26" s="2" t="s">
        <v>97</v>
      </c>
      <c r="C26" s="3" t="n">
        <f aca="false">-D26</f>
        <v>-111.64003</v>
      </c>
      <c r="D26" s="1" t="n">
        <v>111.64003</v>
      </c>
      <c r="E26" s="7" t="s">
        <v>98</v>
      </c>
      <c r="F26" s="5" t="s">
        <v>99</v>
      </c>
      <c r="G26" s="4" t="n">
        <v>3203</v>
      </c>
    </row>
    <row r="27" customFormat="false" ht="15" hidden="false" customHeight="false" outlineLevel="0" collapsed="false">
      <c r="A27" s="6" t="n">
        <v>300612</v>
      </c>
      <c r="B27" s="2" t="s">
        <v>100</v>
      </c>
      <c r="C27" s="3" t="n">
        <f aca="false">-D27</f>
        <v>-111.6395</v>
      </c>
      <c r="D27" s="1" t="n">
        <v>111.6395</v>
      </c>
      <c r="E27" s="7" t="s">
        <v>101</v>
      </c>
      <c r="F27" s="5" t="s">
        <v>102</v>
      </c>
      <c r="G27" s="4" t="n">
        <v>3213</v>
      </c>
    </row>
    <row r="28" customFormat="false" ht="15" hidden="false" customHeight="false" outlineLevel="0" collapsed="false">
      <c r="A28" s="6" t="n">
        <v>300612</v>
      </c>
      <c r="B28" s="2" t="s">
        <v>103</v>
      </c>
      <c r="C28" s="3" t="n">
        <f aca="false">-D28</f>
        <v>-111.63978</v>
      </c>
      <c r="D28" s="1" t="n">
        <v>111.63978</v>
      </c>
      <c r="E28" s="7" t="s">
        <v>104</v>
      </c>
      <c r="F28" s="5" t="s">
        <v>105</v>
      </c>
      <c r="G28" s="4" t="n">
        <v>3219</v>
      </c>
      <c r="I28" s="1" t="s">
        <v>106</v>
      </c>
    </row>
    <row r="29" customFormat="false" ht="15" hidden="false" customHeight="false" outlineLevel="0" collapsed="false">
      <c r="A29" s="6" t="n">
        <v>300612</v>
      </c>
      <c r="B29" s="2" t="s">
        <v>107</v>
      </c>
      <c r="C29" s="3" t="n">
        <f aca="false">-D29</f>
        <v>-111.33979</v>
      </c>
      <c r="D29" s="1" t="n">
        <v>111.33979</v>
      </c>
      <c r="E29" s="7" t="s">
        <v>108</v>
      </c>
      <c r="F29" s="5" t="s">
        <v>109</v>
      </c>
      <c r="G29" s="4" t="n">
        <v>3218</v>
      </c>
    </row>
    <row r="30" customFormat="false" ht="15" hidden="false" customHeight="false" outlineLevel="0" collapsed="false">
      <c r="A30" s="6" t="n">
        <v>300612</v>
      </c>
      <c r="B30" s="2" t="s">
        <v>110</v>
      </c>
      <c r="C30" s="3" t="n">
        <f aca="false">-D30</f>
        <v>-111.63942</v>
      </c>
      <c r="D30" s="1" t="n">
        <v>111.63942</v>
      </c>
      <c r="E30" s="7" t="s">
        <v>111</v>
      </c>
      <c r="F30" s="5" t="s">
        <v>112</v>
      </c>
      <c r="G30" s="4" t="n">
        <v>3217</v>
      </c>
    </row>
    <row r="31" customFormat="false" ht="15" hidden="false" customHeight="false" outlineLevel="0" collapsed="false">
      <c r="A31" s="6" t="n">
        <v>300612</v>
      </c>
      <c r="B31" s="2" t="s">
        <v>113</v>
      </c>
      <c r="C31" s="3" t="n">
        <f aca="false">-D31</f>
        <v>-111.63997</v>
      </c>
      <c r="D31" s="1" t="n">
        <v>111.63997</v>
      </c>
      <c r="E31" s="7" t="s">
        <v>114</v>
      </c>
      <c r="F31" s="5" t="s">
        <v>115</v>
      </c>
      <c r="G31" s="4" t="n">
        <v>3220</v>
      </c>
    </row>
    <row r="32" customFormat="false" ht="15" hidden="false" customHeight="false" outlineLevel="0" collapsed="false">
      <c r="A32" s="6" t="n">
        <v>300612</v>
      </c>
      <c r="B32" s="2" t="s">
        <v>116</v>
      </c>
      <c r="C32" s="3" t="n">
        <f aca="false">-D32</f>
        <v>-111.63933</v>
      </c>
      <c r="D32" s="1" t="n">
        <v>111.63933</v>
      </c>
      <c r="E32" s="7" t="s">
        <v>117</v>
      </c>
      <c r="F32" s="5" t="s">
        <v>118</v>
      </c>
      <c r="G32" s="4" t="n">
        <v>3226</v>
      </c>
      <c r="I32" s="1" t="s">
        <v>119</v>
      </c>
    </row>
    <row r="33" customFormat="false" ht="15" hidden="false" customHeight="false" outlineLevel="0" collapsed="false">
      <c r="A33" s="6" t="n">
        <v>300612</v>
      </c>
      <c r="B33" s="2" t="s">
        <v>120</v>
      </c>
      <c r="C33" s="3" t="n">
        <f aca="false">-D33</f>
        <v>-111.63932</v>
      </c>
      <c r="D33" s="1" t="n">
        <v>111.63932</v>
      </c>
      <c r="E33" s="7" t="s">
        <v>121</v>
      </c>
      <c r="F33" s="5" t="s">
        <v>122</v>
      </c>
      <c r="G33" s="4" t="n">
        <v>3241</v>
      </c>
    </row>
    <row r="34" customFormat="false" ht="15" hidden="false" customHeight="false" outlineLevel="0" collapsed="false">
      <c r="A34" s="6" t="n">
        <v>300612</v>
      </c>
      <c r="B34" s="2" t="s">
        <v>123</v>
      </c>
      <c r="C34" s="3" t="n">
        <f aca="false">-D34</f>
        <v>-111.63912</v>
      </c>
      <c r="D34" s="1" t="n">
        <v>111.63912</v>
      </c>
      <c r="E34" s="7" t="s">
        <v>124</v>
      </c>
      <c r="F34" s="5" t="s">
        <v>125</v>
      </c>
      <c r="G34" s="4" t="n">
        <v>3253</v>
      </c>
      <c r="I34" s="1" t="s">
        <v>126</v>
      </c>
    </row>
    <row r="35" customFormat="false" ht="15" hidden="false" customHeight="false" outlineLevel="0" collapsed="false">
      <c r="A35" s="6" t="n">
        <v>300612</v>
      </c>
      <c r="B35" s="2" t="s">
        <v>127</v>
      </c>
      <c r="C35" s="3" t="n">
        <f aca="false">-D35</f>
        <v>-111.63936</v>
      </c>
      <c r="D35" s="1" t="n">
        <v>111.63936</v>
      </c>
      <c r="E35" s="7" t="s">
        <v>128</v>
      </c>
      <c r="F35" s="5" t="s">
        <v>129</v>
      </c>
      <c r="G35" s="4" t="n">
        <v>3261</v>
      </c>
      <c r="I35" s="1" t="s">
        <v>130</v>
      </c>
    </row>
    <row r="36" customFormat="false" ht="15" hidden="false" customHeight="false" outlineLevel="0" collapsed="false">
      <c r="A36" s="6" t="n">
        <v>300612</v>
      </c>
      <c r="B36" s="2" t="s">
        <v>131</v>
      </c>
      <c r="C36" s="3" t="n">
        <f aca="false">-D36</f>
        <v>-111.63934</v>
      </c>
      <c r="D36" s="1" t="n">
        <v>111.63934</v>
      </c>
      <c r="E36" s="7" t="s">
        <v>132</v>
      </c>
      <c r="F36" s="5" t="s">
        <v>19</v>
      </c>
      <c r="G36" s="4" t="n">
        <v>3135</v>
      </c>
      <c r="I36" s="1" t="s">
        <v>133</v>
      </c>
    </row>
    <row r="37" customFormat="false" ht="15" hidden="false" customHeight="false" outlineLevel="0" collapsed="false">
      <c r="A37" s="6" t="n">
        <v>300612</v>
      </c>
      <c r="B37" s="2" t="s">
        <v>134</v>
      </c>
      <c r="C37" s="3" t="n">
        <f aca="false">-D37</f>
        <v>-111.63947</v>
      </c>
      <c r="D37" s="1" t="n">
        <v>111.63947</v>
      </c>
      <c r="E37" s="7" t="s">
        <v>135</v>
      </c>
      <c r="F37" s="5" t="s">
        <v>23</v>
      </c>
      <c r="G37" s="4" t="n">
        <v>3136</v>
      </c>
      <c r="I37" s="1" t="s">
        <v>136</v>
      </c>
    </row>
    <row r="38" customFormat="false" ht="15" hidden="false" customHeight="false" outlineLevel="0" collapsed="false">
      <c r="A38" s="6" t="n">
        <v>300612</v>
      </c>
      <c r="B38" s="2" t="s">
        <v>137</v>
      </c>
      <c r="C38" s="3" t="n">
        <f aca="false">-D38</f>
        <v>-111.63934</v>
      </c>
      <c r="D38" s="1" t="n">
        <v>111.63934</v>
      </c>
      <c r="E38" s="7" t="s">
        <v>138</v>
      </c>
      <c r="F38" s="5" t="s">
        <v>27</v>
      </c>
      <c r="G38" s="4" t="n">
        <v>3121</v>
      </c>
      <c r="I38" s="1" t="s">
        <v>139</v>
      </c>
    </row>
    <row r="39" customFormat="false" ht="15" hidden="false" customHeight="false" outlineLevel="0" collapsed="false">
      <c r="A39" s="6" t="n">
        <v>300612</v>
      </c>
      <c r="B39" s="2" t="s">
        <v>140</v>
      </c>
      <c r="C39" s="3" t="n">
        <f aca="false">-D39</f>
        <v>-111.63999</v>
      </c>
      <c r="D39" s="1" t="n">
        <v>111.63999</v>
      </c>
      <c r="E39" s="7" t="s">
        <v>141</v>
      </c>
      <c r="F39" s="5" t="s">
        <v>31</v>
      </c>
      <c r="G39" s="4" t="n">
        <v>3130</v>
      </c>
      <c r="I39" s="1" t="s">
        <v>142</v>
      </c>
    </row>
    <row r="40" customFormat="false" ht="15" hidden="false" customHeight="false" outlineLevel="0" collapsed="false">
      <c r="A40" s="6" t="n">
        <v>300612</v>
      </c>
      <c r="B40" s="2" t="s">
        <v>25</v>
      </c>
      <c r="C40" s="3" t="n">
        <f aca="false">-D40</f>
        <v>-111.64025</v>
      </c>
      <c r="D40" s="1" t="n">
        <v>111.64025</v>
      </c>
      <c r="E40" s="7" t="s">
        <v>143</v>
      </c>
      <c r="F40" s="5" t="s">
        <v>35</v>
      </c>
      <c r="G40" s="4" t="n">
        <v>3137</v>
      </c>
      <c r="I40" s="1" t="s">
        <v>144</v>
      </c>
    </row>
    <row r="41" customFormat="false" ht="15" hidden="false" customHeight="false" outlineLevel="0" collapsed="false">
      <c r="A41" s="6" t="n">
        <v>300612</v>
      </c>
      <c r="B41" s="2" t="s">
        <v>145</v>
      </c>
      <c r="C41" s="3" t="n">
        <f aca="false">-D41</f>
        <v>-111.64069</v>
      </c>
      <c r="D41" s="1" t="n">
        <v>111.64069</v>
      </c>
      <c r="E41" s="7" t="s">
        <v>146</v>
      </c>
      <c r="F41" s="5" t="s">
        <v>39</v>
      </c>
      <c r="G41" s="4" t="n">
        <v>3137</v>
      </c>
      <c r="I41" s="1" t="s">
        <v>147</v>
      </c>
    </row>
    <row r="42" customFormat="false" ht="15" hidden="false" customHeight="false" outlineLevel="0" collapsed="false">
      <c r="A42" s="6" t="n">
        <v>300612</v>
      </c>
      <c r="B42" s="2" t="s">
        <v>148</v>
      </c>
      <c r="C42" s="3" t="n">
        <f aca="false">-D42</f>
        <v>-111.64077</v>
      </c>
      <c r="D42" s="1" t="n">
        <v>111.64077</v>
      </c>
      <c r="E42" s="7" t="s">
        <v>149</v>
      </c>
      <c r="F42" s="5" t="s">
        <v>43</v>
      </c>
      <c r="G42" s="4" t="n">
        <v>3135</v>
      </c>
      <c r="I42" s="1" t="s">
        <v>150</v>
      </c>
    </row>
    <row r="43" customFormat="false" ht="15" hidden="false" customHeight="false" outlineLevel="0" collapsed="false">
      <c r="A43" s="6" t="n">
        <v>300612</v>
      </c>
      <c r="B43" s="2" t="s">
        <v>151</v>
      </c>
      <c r="C43" s="3" t="n">
        <f aca="false">-D43</f>
        <v>-111.64078</v>
      </c>
      <c r="D43" s="1" t="n">
        <v>111.64078</v>
      </c>
      <c r="E43" s="7" t="s">
        <v>152</v>
      </c>
      <c r="F43" s="5" t="s">
        <v>47</v>
      </c>
      <c r="G43" s="4" t="n">
        <v>3143</v>
      </c>
      <c r="I43" s="1" t="s">
        <v>153</v>
      </c>
    </row>
    <row r="44" customFormat="false" ht="15" hidden="false" customHeight="false" outlineLevel="0" collapsed="false">
      <c r="A44" s="6" t="n">
        <v>300612</v>
      </c>
      <c r="B44" s="2" t="s">
        <v>154</v>
      </c>
      <c r="C44" s="3" t="n">
        <f aca="false">-D44</f>
        <v>-111.64066</v>
      </c>
      <c r="D44" s="1" t="n">
        <v>111.64066</v>
      </c>
      <c r="E44" s="7" t="s">
        <v>155</v>
      </c>
      <c r="F44" s="5" t="s">
        <v>51</v>
      </c>
      <c r="G44" s="4" t="n">
        <v>3150</v>
      </c>
      <c r="I44" s="1" t="s">
        <v>156</v>
      </c>
    </row>
    <row r="45" customFormat="false" ht="15" hidden="false" customHeight="false" outlineLevel="0" collapsed="false">
      <c r="A45" s="6" t="n">
        <v>300612</v>
      </c>
      <c r="B45" s="2" t="s">
        <v>157</v>
      </c>
      <c r="C45" s="3" t="n">
        <f aca="false">-D45</f>
        <v>-111.64038</v>
      </c>
      <c r="D45" s="1" t="n">
        <v>111.64038</v>
      </c>
      <c r="E45" s="7" t="s">
        <v>158</v>
      </c>
      <c r="F45" s="5" t="s">
        <v>54</v>
      </c>
      <c r="G45" s="4" t="n">
        <v>3142</v>
      </c>
      <c r="I45" s="1" t="s">
        <v>159</v>
      </c>
    </row>
    <row r="46" customFormat="false" ht="15" hidden="false" customHeight="false" outlineLevel="0" collapsed="false">
      <c r="A46" s="6" t="n">
        <v>300612</v>
      </c>
      <c r="B46" s="2" t="s">
        <v>160</v>
      </c>
      <c r="C46" s="3" t="n">
        <f aca="false">-D46</f>
        <v>-111.64027</v>
      </c>
      <c r="D46" s="1" t="n">
        <v>111.64027</v>
      </c>
      <c r="E46" s="7" t="s">
        <v>161</v>
      </c>
      <c r="F46" s="5" t="s">
        <v>58</v>
      </c>
      <c r="G46" s="4" t="n">
        <v>3147</v>
      </c>
      <c r="I46" s="1" t="s">
        <v>162</v>
      </c>
    </row>
    <row r="47" customFormat="false" ht="15" hidden="false" customHeight="false" outlineLevel="0" collapsed="false">
      <c r="A47" s="6" t="n">
        <v>300612</v>
      </c>
      <c r="B47" s="2" t="s">
        <v>157</v>
      </c>
      <c r="C47" s="3" t="n">
        <f aca="false">-D47</f>
        <v>-111.64017</v>
      </c>
      <c r="D47" s="1" t="n">
        <v>111.64017</v>
      </c>
      <c r="E47" s="7" t="s">
        <v>163</v>
      </c>
      <c r="F47" s="5" t="s">
        <v>61</v>
      </c>
      <c r="G47" s="4" t="n">
        <v>3143</v>
      </c>
      <c r="I47" s="1" t="s">
        <v>164</v>
      </c>
    </row>
    <row r="48" customFormat="false" ht="15" hidden="false" customHeight="false" outlineLevel="0" collapsed="false">
      <c r="A48" s="6" t="n">
        <v>300612</v>
      </c>
      <c r="B48" s="2" t="s">
        <v>165</v>
      </c>
      <c r="C48" s="3" t="n">
        <f aca="false">-D48</f>
        <v>-111.64045</v>
      </c>
      <c r="D48" s="1" t="n">
        <v>111.64045</v>
      </c>
      <c r="E48" s="7" t="s">
        <v>166</v>
      </c>
      <c r="F48" s="5" t="s">
        <v>64</v>
      </c>
      <c r="G48" s="4" t="n">
        <v>3153</v>
      </c>
      <c r="I48" s="1" t="s">
        <v>167</v>
      </c>
    </row>
    <row r="49" customFormat="false" ht="15" hidden="false" customHeight="false" outlineLevel="0" collapsed="false">
      <c r="A49" s="6" t="n">
        <v>300612</v>
      </c>
      <c r="B49" s="2" t="s">
        <v>168</v>
      </c>
      <c r="C49" s="3" t="n">
        <f aca="false">-D49</f>
        <v>-111.64061</v>
      </c>
      <c r="D49" s="1" t="n">
        <v>111.64061</v>
      </c>
      <c r="E49" s="7" t="s">
        <v>169</v>
      </c>
      <c r="F49" s="5" t="s">
        <v>67</v>
      </c>
      <c r="G49" s="4" t="n">
        <v>3156</v>
      </c>
      <c r="I49" s="1" t="s">
        <v>170</v>
      </c>
    </row>
    <row r="50" customFormat="false" ht="15" hidden="false" customHeight="false" outlineLevel="0" collapsed="false">
      <c r="A50" s="6" t="n">
        <v>300612</v>
      </c>
      <c r="B50" s="2" t="s">
        <v>168</v>
      </c>
      <c r="C50" s="3" t="n">
        <f aca="false">-D50</f>
        <v>-111.64072</v>
      </c>
      <c r="D50" s="1" t="n">
        <v>111.64072</v>
      </c>
      <c r="E50" s="7" t="s">
        <v>171</v>
      </c>
      <c r="F50" s="5" t="s">
        <v>70</v>
      </c>
      <c r="G50" s="4" t="n">
        <v>3156</v>
      </c>
      <c r="I50" s="1" t="s">
        <v>172</v>
      </c>
    </row>
    <row r="51" customFormat="false" ht="15" hidden="false" customHeight="false" outlineLevel="0" collapsed="false">
      <c r="A51" s="6" t="n">
        <v>300612</v>
      </c>
      <c r="B51" s="2" t="s">
        <v>173</v>
      </c>
      <c r="C51" s="3" t="n">
        <f aca="false">-D51</f>
        <v>-111.64128</v>
      </c>
      <c r="D51" s="1" t="n">
        <v>111.64128</v>
      </c>
      <c r="E51" s="7" t="s">
        <v>174</v>
      </c>
      <c r="F51" s="5" t="s">
        <v>74</v>
      </c>
      <c r="G51" s="4" t="n">
        <v>3158</v>
      </c>
      <c r="I51" s="1" t="s">
        <v>175</v>
      </c>
    </row>
    <row r="52" customFormat="false" ht="15" hidden="false" customHeight="false" outlineLevel="0" collapsed="false">
      <c r="A52" s="6" t="n">
        <v>300612</v>
      </c>
      <c r="B52" s="2" t="s">
        <v>173</v>
      </c>
      <c r="C52" s="3" t="n">
        <f aca="false">-D52</f>
        <v>-111.64185</v>
      </c>
      <c r="D52" s="1" t="n">
        <v>111.64185</v>
      </c>
      <c r="E52" s="7" t="s">
        <v>176</v>
      </c>
      <c r="F52" s="5" t="s">
        <v>78</v>
      </c>
      <c r="G52" s="4" t="n">
        <v>3171</v>
      </c>
      <c r="I52" s="1" t="s">
        <v>177</v>
      </c>
    </row>
    <row r="53" customFormat="false" ht="15" hidden="false" customHeight="false" outlineLevel="0" collapsed="false">
      <c r="A53" s="6" t="n">
        <v>300612</v>
      </c>
      <c r="B53" s="2" t="s">
        <v>76</v>
      </c>
      <c r="C53" s="3" t="n">
        <f aca="false">-D53</f>
        <v>-111.64227</v>
      </c>
      <c r="D53" s="1" t="n">
        <v>111.64227</v>
      </c>
      <c r="E53" s="7" t="s">
        <v>178</v>
      </c>
      <c r="F53" s="5" t="s">
        <v>82</v>
      </c>
      <c r="G53" s="4" t="n">
        <v>3181</v>
      </c>
      <c r="I53" s="1" t="s">
        <v>179</v>
      </c>
    </row>
    <row r="54" customFormat="false" ht="15" hidden="false" customHeight="false" outlineLevel="0" collapsed="false">
      <c r="A54" s="6" t="n">
        <v>300612</v>
      </c>
      <c r="B54" s="2" t="s">
        <v>180</v>
      </c>
      <c r="C54" s="3" t="n">
        <f aca="false">-D54</f>
        <v>-111.6423</v>
      </c>
      <c r="D54" s="1" t="n">
        <v>111.6423</v>
      </c>
      <c r="E54" s="7" t="s">
        <v>181</v>
      </c>
      <c r="F54" s="5" t="s">
        <v>85</v>
      </c>
      <c r="G54" s="4" t="n">
        <v>3181</v>
      </c>
      <c r="I54" s="1" t="s">
        <v>182</v>
      </c>
    </row>
    <row r="55" customFormat="false" ht="15" hidden="false" customHeight="false" outlineLevel="0" collapsed="false">
      <c r="A55" s="6" t="n">
        <v>300612</v>
      </c>
      <c r="B55" s="2" t="s">
        <v>83</v>
      </c>
      <c r="C55" s="3" t="n">
        <f aca="false">-D55</f>
        <v>-111.64181</v>
      </c>
      <c r="D55" s="1" t="n">
        <v>111.64181</v>
      </c>
      <c r="E55" s="7" t="s">
        <v>183</v>
      </c>
      <c r="F55" s="5" t="s">
        <v>89</v>
      </c>
      <c r="G55" s="4" t="n">
        <v>3184</v>
      </c>
      <c r="I55" s="1" t="s">
        <v>184</v>
      </c>
    </row>
    <row r="56" customFormat="false" ht="15" hidden="false" customHeight="false" outlineLevel="0" collapsed="false">
      <c r="A56" s="6" t="n">
        <v>300612</v>
      </c>
      <c r="B56" s="2" t="s">
        <v>185</v>
      </c>
      <c r="C56" s="3" t="n">
        <f aca="false">-D56</f>
        <v>-111.64151</v>
      </c>
      <c r="D56" s="1" t="n">
        <v>111.64151</v>
      </c>
      <c r="E56" s="7" t="s">
        <v>186</v>
      </c>
      <c r="F56" s="5" t="s">
        <v>92</v>
      </c>
      <c r="G56" s="4" t="n">
        <v>3182</v>
      </c>
      <c r="I56" s="1" t="s">
        <v>187</v>
      </c>
    </row>
    <row r="57" customFormat="false" ht="15" hidden="false" customHeight="false" outlineLevel="0" collapsed="false">
      <c r="A57" s="6" t="n">
        <v>300612</v>
      </c>
      <c r="B57" s="2" t="s">
        <v>188</v>
      </c>
      <c r="C57" s="3" t="n">
        <f aca="false">-D57</f>
        <v>-111.64172</v>
      </c>
      <c r="D57" s="1" t="n">
        <v>111.64172</v>
      </c>
      <c r="E57" s="7" t="s">
        <v>189</v>
      </c>
      <c r="F57" s="5" t="s">
        <v>99</v>
      </c>
      <c r="G57" s="4" t="n">
        <v>3201</v>
      </c>
      <c r="I57" s="1" t="s">
        <v>190</v>
      </c>
    </row>
    <row r="58" customFormat="false" ht="15" hidden="false" customHeight="false" outlineLevel="0" collapsed="false">
      <c r="A58" s="6" t="n">
        <v>300612</v>
      </c>
      <c r="B58" s="2" t="s">
        <v>191</v>
      </c>
      <c r="C58" s="3" t="n">
        <f aca="false">-D58</f>
        <v>-111.64178</v>
      </c>
      <c r="D58" s="1" t="n">
        <v>111.64178</v>
      </c>
      <c r="E58" s="7" t="s">
        <v>192</v>
      </c>
      <c r="F58" s="5" t="s">
        <v>102</v>
      </c>
      <c r="G58" s="4" t="n">
        <v>3203</v>
      </c>
      <c r="I58" s="1" t="s">
        <v>193</v>
      </c>
    </row>
    <row r="59" customFormat="false" ht="15" hidden="false" customHeight="false" outlineLevel="0" collapsed="false">
      <c r="A59" s="6" t="n">
        <v>300612</v>
      </c>
      <c r="B59" s="2" t="s">
        <v>194</v>
      </c>
      <c r="C59" s="3" t="n">
        <f aca="false">-D59</f>
        <v>-111.64225</v>
      </c>
      <c r="D59" s="1" t="n">
        <v>111.64225</v>
      </c>
      <c r="E59" s="7" t="s">
        <v>195</v>
      </c>
      <c r="F59" s="5" t="s">
        <v>105</v>
      </c>
      <c r="G59" s="4" t="n">
        <v>3216</v>
      </c>
      <c r="I59" s="1" t="s">
        <v>196</v>
      </c>
    </row>
    <row r="60" customFormat="false" ht="15" hidden="false" customHeight="false" outlineLevel="0" collapsed="false">
      <c r="A60" s="6" t="n">
        <v>300612</v>
      </c>
      <c r="B60" s="2" t="s">
        <v>197</v>
      </c>
      <c r="C60" s="3" t="n">
        <f aca="false">-D60</f>
        <v>-111.64226</v>
      </c>
      <c r="D60" s="1" t="n">
        <v>111.64226</v>
      </c>
      <c r="E60" s="7" t="s">
        <v>198</v>
      </c>
      <c r="F60" s="5" t="s">
        <v>109</v>
      </c>
      <c r="G60" s="4" t="n">
        <v>3220</v>
      </c>
      <c r="I60" s="1" t="s">
        <v>199</v>
      </c>
    </row>
    <row r="61" customFormat="false" ht="15" hidden="false" customHeight="false" outlineLevel="0" collapsed="false">
      <c r="A61" s="6" t="n">
        <v>300612</v>
      </c>
      <c r="B61" s="2" t="s">
        <v>200</v>
      </c>
      <c r="C61" s="3" t="n">
        <f aca="false">-D61</f>
        <v>-111.64131</v>
      </c>
      <c r="D61" s="1" t="n">
        <v>111.64131</v>
      </c>
      <c r="E61" s="7" t="s">
        <v>201</v>
      </c>
      <c r="F61" s="5" t="s">
        <v>112</v>
      </c>
      <c r="G61" s="4" t="n">
        <v>3282</v>
      </c>
      <c r="I61" s="1" t="s">
        <v>202</v>
      </c>
    </row>
    <row r="62" customFormat="false" ht="15" hidden="false" customHeight="false" outlineLevel="0" collapsed="false">
      <c r="A62" s="6" t="n">
        <v>300612</v>
      </c>
      <c r="B62" s="2" t="s">
        <v>203</v>
      </c>
      <c r="C62" s="3" t="n">
        <f aca="false">-D62</f>
        <v>-111.64142</v>
      </c>
      <c r="D62" s="1" t="n">
        <v>111.64142</v>
      </c>
      <c r="E62" s="7" t="s">
        <v>204</v>
      </c>
      <c r="F62" s="5" t="s">
        <v>205</v>
      </c>
      <c r="G62" s="4" t="n">
        <v>3236</v>
      </c>
      <c r="I62" s="1" t="s">
        <v>206</v>
      </c>
    </row>
    <row r="63" customFormat="false" ht="15" hidden="false" customHeight="false" outlineLevel="0" collapsed="false">
      <c r="A63" s="6" t="n">
        <v>300612</v>
      </c>
      <c r="B63" s="2" t="s">
        <v>207</v>
      </c>
      <c r="C63" s="3" t="n">
        <f aca="false">-D63</f>
        <v>-111.64098</v>
      </c>
      <c r="D63" s="1" t="n">
        <v>111.64098</v>
      </c>
      <c r="E63" s="7" t="s">
        <v>208</v>
      </c>
      <c r="F63" s="5" t="s">
        <v>118</v>
      </c>
      <c r="G63" s="4" t="n">
        <v>3244</v>
      </c>
      <c r="I63" s="1" t="s">
        <v>209</v>
      </c>
    </row>
    <row r="64" customFormat="false" ht="15" hidden="false" customHeight="false" outlineLevel="0" collapsed="false">
      <c r="A64" s="6" t="n">
        <v>300612</v>
      </c>
      <c r="B64" s="2" t="s">
        <v>210</v>
      </c>
      <c r="C64" s="3" t="n">
        <f aca="false">-D64</f>
        <v>-111.64099</v>
      </c>
      <c r="D64" s="1" t="n">
        <v>111.64099</v>
      </c>
      <c r="E64" s="7" t="s">
        <v>211</v>
      </c>
      <c r="F64" s="5" t="s">
        <v>122</v>
      </c>
      <c r="G64" s="4" t="n">
        <v>3246</v>
      </c>
      <c r="I64" s="1" t="s">
        <v>212</v>
      </c>
    </row>
    <row r="65" customFormat="false" ht="15" hidden="false" customHeight="false" outlineLevel="0" collapsed="false">
      <c r="A65" s="6" t="n">
        <v>300612</v>
      </c>
      <c r="B65" s="2" t="s">
        <v>213</v>
      </c>
      <c r="C65" s="3" t="n">
        <f aca="false">-D65</f>
        <v>-111.64094</v>
      </c>
      <c r="D65" s="1" t="n">
        <v>111.64094</v>
      </c>
      <c r="E65" s="7" t="s">
        <v>214</v>
      </c>
      <c r="F65" s="5" t="s">
        <v>125</v>
      </c>
      <c r="G65" s="4" t="n">
        <v>3259</v>
      </c>
      <c r="I65" s="1" t="s">
        <v>215</v>
      </c>
    </row>
    <row r="66" customFormat="false" ht="15" hidden="false" customHeight="false" outlineLevel="0" collapsed="false">
      <c r="A66" s="6" t="n">
        <v>300612</v>
      </c>
      <c r="B66" s="2" t="s">
        <v>216</v>
      </c>
      <c r="C66" s="3" t="n">
        <f aca="false">-D66</f>
        <v>-111.64054</v>
      </c>
      <c r="D66" s="1" t="n">
        <v>111.64054</v>
      </c>
      <c r="E66" s="7" t="s">
        <v>217</v>
      </c>
      <c r="F66" s="5" t="s">
        <v>129</v>
      </c>
      <c r="G66" s="4" t="n">
        <v>3262</v>
      </c>
      <c r="I66" s="1" t="s">
        <v>218</v>
      </c>
    </row>
    <row r="67" customFormat="false" ht="15" hidden="false" customHeight="false" outlineLevel="0" collapsed="false">
      <c r="A67" s="6" t="n">
        <v>300612</v>
      </c>
      <c r="B67" s="2" t="s">
        <v>219</v>
      </c>
      <c r="C67" s="3" t="n">
        <f aca="false">-D67</f>
        <v>-111.64016</v>
      </c>
      <c r="D67" s="1" t="n">
        <v>111.64016</v>
      </c>
      <c r="E67" s="7" t="s">
        <v>220</v>
      </c>
      <c r="F67" s="5" t="s">
        <v>221</v>
      </c>
      <c r="G67" s="4" t="n">
        <v>3225</v>
      </c>
      <c r="I67" s="1" t="s">
        <v>222</v>
      </c>
    </row>
    <row r="68" customFormat="false" ht="15" hidden="false" customHeight="false" outlineLevel="0" collapsed="false">
      <c r="A68" s="6" t="n">
        <v>300612</v>
      </c>
      <c r="B68" s="2" t="s">
        <v>223</v>
      </c>
      <c r="C68" s="3" t="n">
        <f aca="false">-D68</f>
        <v>-111.6394</v>
      </c>
      <c r="D68" s="1" t="n">
        <v>111.6394</v>
      </c>
      <c r="E68" s="7" t="s">
        <v>224</v>
      </c>
      <c r="F68" s="5" t="s">
        <v>225</v>
      </c>
      <c r="G68" s="4" t="n">
        <v>3270</v>
      </c>
      <c r="I68" s="1" t="s">
        <v>226</v>
      </c>
    </row>
    <row r="69" customFormat="false" ht="15" hidden="false" customHeight="false" outlineLevel="0" collapsed="false">
      <c r="A69" s="6" t="n">
        <v>300612</v>
      </c>
      <c r="B69" s="2" t="s">
        <v>227</v>
      </c>
      <c r="C69" s="3" t="n">
        <f aca="false">-D69</f>
        <v>-111.64125</v>
      </c>
      <c r="D69" s="1" t="n">
        <v>111.64125</v>
      </c>
      <c r="E69" s="7" t="s">
        <v>228</v>
      </c>
      <c r="F69" s="5" t="s">
        <v>229</v>
      </c>
      <c r="G69" s="4" t="n">
        <v>3251</v>
      </c>
      <c r="I69" s="1" t="s">
        <v>230</v>
      </c>
    </row>
    <row r="70" customFormat="false" ht="15" hidden="false" customHeight="false" outlineLevel="0" collapsed="false">
      <c r="A70" s="6" t="n">
        <v>300612</v>
      </c>
      <c r="B70" s="2" t="s">
        <v>227</v>
      </c>
      <c r="C70" s="3" t="n">
        <f aca="false">-D70</f>
        <v>-111.64125</v>
      </c>
      <c r="D70" s="1" t="n">
        <v>111.64125</v>
      </c>
      <c r="E70" s="7" t="s">
        <v>231</v>
      </c>
      <c r="F70" s="5" t="s">
        <v>229</v>
      </c>
      <c r="G70" s="4" t="n">
        <v>3251</v>
      </c>
      <c r="I70" s="1" t="s">
        <v>232</v>
      </c>
    </row>
    <row r="71" customFormat="false" ht="15" hidden="false" customHeight="false" outlineLevel="0" collapsed="false">
      <c r="A71" s="6" t="n">
        <v>300612</v>
      </c>
      <c r="B71" s="2" t="s">
        <v>227</v>
      </c>
      <c r="C71" s="3" t="n">
        <f aca="false">-D71</f>
        <v>-111.64125</v>
      </c>
      <c r="D71" s="1" t="n">
        <v>111.64125</v>
      </c>
      <c r="E71" s="7" t="s">
        <v>233</v>
      </c>
      <c r="F71" s="5" t="s">
        <v>229</v>
      </c>
      <c r="G71" s="4" t="n">
        <v>3251</v>
      </c>
      <c r="I71" s="1" t="s">
        <v>234</v>
      </c>
    </row>
    <row r="72" customFormat="false" ht="15" hidden="false" customHeight="false" outlineLevel="0" collapsed="false">
      <c r="A72" s="6" t="n">
        <v>300612</v>
      </c>
      <c r="B72" s="2" t="s">
        <v>227</v>
      </c>
      <c r="C72" s="3" t="n">
        <f aca="false">-D72</f>
        <v>-111.64125</v>
      </c>
      <c r="D72" s="1" t="n">
        <v>111.64125</v>
      </c>
      <c r="E72" s="7" t="s">
        <v>235</v>
      </c>
      <c r="F72" s="5" t="s">
        <v>229</v>
      </c>
      <c r="G72" s="4" t="n">
        <v>3251</v>
      </c>
      <c r="I72" s="1" t="s">
        <v>236</v>
      </c>
    </row>
    <row r="73" customFormat="false" ht="15" hidden="false" customHeight="false" outlineLevel="0" collapsed="false">
      <c r="A73" s="6" t="n">
        <v>300612</v>
      </c>
      <c r="B73" s="2" t="s">
        <v>227</v>
      </c>
      <c r="C73" s="3" t="n">
        <f aca="false">-D73</f>
        <v>-111.64125</v>
      </c>
      <c r="D73" s="1" t="n">
        <v>111.64125</v>
      </c>
      <c r="E73" s="7" t="s">
        <v>237</v>
      </c>
      <c r="F73" s="5" t="s">
        <v>229</v>
      </c>
      <c r="G73" s="4" t="n">
        <v>3251</v>
      </c>
      <c r="I73" s="1" t="s">
        <v>238</v>
      </c>
    </row>
    <row r="74" customFormat="false" ht="15" hidden="false" customHeight="false" outlineLevel="0" collapsed="false">
      <c r="A74" s="6" t="n">
        <v>300612</v>
      </c>
      <c r="B74" s="2" t="s">
        <v>227</v>
      </c>
      <c r="C74" s="3" t="n">
        <f aca="false">-D74</f>
        <v>-111.64125</v>
      </c>
      <c r="D74" s="1" t="n">
        <v>111.64125</v>
      </c>
      <c r="E74" s="7" t="s">
        <v>239</v>
      </c>
      <c r="F74" s="5" t="s">
        <v>229</v>
      </c>
      <c r="G74" s="4" t="n">
        <v>3251</v>
      </c>
      <c r="I74" s="1" t="s">
        <v>240</v>
      </c>
    </row>
    <row r="75" customFormat="false" ht="15" hidden="false" customHeight="false" outlineLevel="0" collapsed="false">
      <c r="A75" s="6" t="n">
        <v>300612</v>
      </c>
      <c r="B75" s="2" t="s">
        <v>227</v>
      </c>
      <c r="C75" s="3" t="n">
        <f aca="false">-D75</f>
        <v>-111.64125</v>
      </c>
      <c r="D75" s="1" t="n">
        <v>111.64125</v>
      </c>
      <c r="E75" s="7" t="s">
        <v>241</v>
      </c>
      <c r="F75" s="5" t="s">
        <v>229</v>
      </c>
      <c r="G75" s="4" t="n">
        <v>3251</v>
      </c>
      <c r="I75" s="1" t="s">
        <v>242</v>
      </c>
    </row>
    <row r="76" customFormat="false" ht="15" hidden="false" customHeight="false" outlineLevel="0" collapsed="false">
      <c r="A76" s="6" t="n">
        <v>300612</v>
      </c>
      <c r="B76" s="2" t="s">
        <v>227</v>
      </c>
      <c r="C76" s="3" t="n">
        <f aca="false">-D76</f>
        <v>-111.64125</v>
      </c>
      <c r="D76" s="1" t="n">
        <v>111.64125</v>
      </c>
      <c r="E76" s="7" t="s">
        <v>243</v>
      </c>
      <c r="F76" s="5" t="s">
        <v>229</v>
      </c>
      <c r="G76" s="4" t="n">
        <v>3251</v>
      </c>
      <c r="I76" s="1" t="s">
        <v>244</v>
      </c>
    </row>
    <row r="77" customFormat="false" ht="15" hidden="false" customHeight="false" outlineLevel="0" collapsed="false">
      <c r="A77" s="6" t="n">
        <v>300612</v>
      </c>
      <c r="B77" s="2" t="s">
        <v>227</v>
      </c>
      <c r="C77" s="3" t="n">
        <f aca="false">-D77</f>
        <v>-111.64125</v>
      </c>
      <c r="D77" s="1" t="n">
        <v>111.64125</v>
      </c>
      <c r="E77" s="7" t="s">
        <v>245</v>
      </c>
      <c r="F77" s="5" t="s">
        <v>229</v>
      </c>
      <c r="G77" s="4" t="n">
        <v>3251</v>
      </c>
      <c r="I77" s="1" t="s">
        <v>246</v>
      </c>
    </row>
    <row r="78" customFormat="false" ht="15" hidden="false" customHeight="false" outlineLevel="0" collapsed="false">
      <c r="A78" s="6" t="n">
        <v>300612</v>
      </c>
      <c r="B78" s="2" t="s">
        <v>227</v>
      </c>
      <c r="C78" s="3" t="n">
        <f aca="false">-D78</f>
        <v>-111.64125</v>
      </c>
      <c r="D78" s="1" t="n">
        <v>111.64125</v>
      </c>
      <c r="E78" s="7" t="s">
        <v>247</v>
      </c>
      <c r="F78" s="5" t="s">
        <v>229</v>
      </c>
      <c r="G78" s="4" t="n">
        <v>3251</v>
      </c>
      <c r="I78" s="1" t="s">
        <v>248</v>
      </c>
    </row>
    <row r="79" customFormat="false" ht="15" hidden="false" customHeight="false" outlineLevel="0" collapsed="false">
      <c r="A79" s="6" t="n">
        <v>300612</v>
      </c>
      <c r="B79" s="2" t="s">
        <v>227</v>
      </c>
      <c r="C79" s="3" t="n">
        <f aca="false">-D79</f>
        <v>-111.64125</v>
      </c>
      <c r="D79" s="1" t="n">
        <v>111.64125</v>
      </c>
      <c r="E79" s="7" t="s">
        <v>249</v>
      </c>
      <c r="F79" s="5" t="s">
        <v>229</v>
      </c>
      <c r="G79" s="4" t="n">
        <v>3251</v>
      </c>
      <c r="I79" s="1" t="s">
        <v>250</v>
      </c>
    </row>
    <row r="80" customFormat="false" ht="15" hidden="false" customHeight="false" outlineLevel="0" collapsed="false">
      <c r="A80" s="6" t="n">
        <v>300612</v>
      </c>
      <c r="B80" s="2" t="s">
        <v>227</v>
      </c>
      <c r="C80" s="3" t="n">
        <f aca="false">-D80</f>
        <v>-111.64125</v>
      </c>
      <c r="D80" s="1" t="n">
        <v>111.64125</v>
      </c>
      <c r="E80" s="7" t="s">
        <v>251</v>
      </c>
      <c r="F80" s="5" t="s">
        <v>229</v>
      </c>
      <c r="G80" s="4" t="n">
        <v>3251</v>
      </c>
      <c r="I80" s="1" t="s">
        <v>252</v>
      </c>
    </row>
    <row r="81" customFormat="false" ht="15" hidden="false" customHeight="false" outlineLevel="0" collapsed="false">
      <c r="A81" s="6" t="n">
        <v>300612</v>
      </c>
      <c r="B81" s="2" t="s">
        <v>227</v>
      </c>
      <c r="C81" s="3" t="n">
        <f aca="false">-D81</f>
        <v>-111.64125</v>
      </c>
      <c r="D81" s="1" t="n">
        <v>111.64125</v>
      </c>
      <c r="E81" s="7" t="s">
        <v>253</v>
      </c>
      <c r="F81" s="5" t="s">
        <v>229</v>
      </c>
      <c r="G81" s="4" t="n">
        <v>3251</v>
      </c>
      <c r="I81" s="1" t="s">
        <v>254</v>
      </c>
    </row>
    <row r="82" customFormat="false" ht="15" hidden="false" customHeight="false" outlineLevel="0" collapsed="false">
      <c r="A82" s="6" t="n">
        <v>300612</v>
      </c>
      <c r="B82" s="2" t="s">
        <v>227</v>
      </c>
      <c r="C82" s="3" t="n">
        <f aca="false">-D82</f>
        <v>-111.64125</v>
      </c>
      <c r="D82" s="1" t="n">
        <v>111.64125</v>
      </c>
      <c r="E82" s="7" t="s">
        <v>255</v>
      </c>
      <c r="F82" s="5" t="s">
        <v>229</v>
      </c>
      <c r="G82" s="4" t="n">
        <v>3251</v>
      </c>
      <c r="I82" s="1" t="s">
        <v>256</v>
      </c>
    </row>
    <row r="83" customFormat="false" ht="15" hidden="false" customHeight="false" outlineLevel="0" collapsed="false">
      <c r="A83" s="6" t="n">
        <v>300612</v>
      </c>
      <c r="B83" s="2" t="s">
        <v>227</v>
      </c>
      <c r="C83" s="3" t="n">
        <f aca="false">-D83</f>
        <v>-111.64125</v>
      </c>
      <c r="D83" s="1" t="n">
        <v>111.64125</v>
      </c>
      <c r="E83" s="7" t="s">
        <v>257</v>
      </c>
      <c r="F83" s="5" t="s">
        <v>229</v>
      </c>
      <c r="G83" s="4" t="n">
        <v>3251</v>
      </c>
      <c r="I83" s="1" t="s">
        <v>258</v>
      </c>
    </row>
    <row r="84" customFormat="false" ht="15" hidden="false" customHeight="false" outlineLevel="0" collapsed="false">
      <c r="A84" s="6" t="n">
        <v>300612</v>
      </c>
      <c r="B84" s="2" t="s">
        <v>227</v>
      </c>
      <c r="C84" s="3" t="n">
        <f aca="false">-D84</f>
        <v>-111.64125</v>
      </c>
      <c r="D84" s="1" t="n">
        <v>111.64125</v>
      </c>
      <c r="E84" s="7" t="s">
        <v>259</v>
      </c>
      <c r="F84" s="5" t="s">
        <v>229</v>
      </c>
      <c r="G84" s="4" t="n">
        <v>3251</v>
      </c>
      <c r="I84" s="1" t="s">
        <v>260</v>
      </c>
    </row>
    <row r="85" customFormat="false" ht="15" hidden="false" customHeight="false" outlineLevel="0" collapsed="false">
      <c r="A85" s="6" t="n">
        <v>300612</v>
      </c>
      <c r="B85" s="2" t="s">
        <v>227</v>
      </c>
      <c r="C85" s="3" t="n">
        <f aca="false">-D85</f>
        <v>-111.64125</v>
      </c>
      <c r="D85" s="1" t="n">
        <v>111.64125</v>
      </c>
      <c r="E85" s="7" t="s">
        <v>261</v>
      </c>
      <c r="F85" s="5" t="s">
        <v>229</v>
      </c>
      <c r="G85" s="4" t="n">
        <v>3251</v>
      </c>
      <c r="I85" s="1" t="s">
        <v>262</v>
      </c>
    </row>
    <row r="86" customFormat="false" ht="15" hidden="false" customHeight="false" outlineLevel="0" collapsed="false">
      <c r="A86" s="6" t="n">
        <v>300612</v>
      </c>
      <c r="B86" s="2" t="s">
        <v>227</v>
      </c>
      <c r="C86" s="3" t="n">
        <f aca="false">-D86</f>
        <v>-111.64125</v>
      </c>
      <c r="D86" s="1" t="n">
        <v>111.64125</v>
      </c>
      <c r="E86" s="7" t="s">
        <v>263</v>
      </c>
      <c r="F86" s="5" t="s">
        <v>229</v>
      </c>
      <c r="G86" s="4" t="n">
        <v>3251</v>
      </c>
      <c r="I86" s="1" t="s">
        <v>264</v>
      </c>
    </row>
    <row r="87" customFormat="false" ht="15" hidden="false" customHeight="false" outlineLevel="0" collapsed="false">
      <c r="A87" s="6" t="n">
        <v>160812</v>
      </c>
      <c r="B87" s="2" t="s">
        <v>265</v>
      </c>
      <c r="C87" s="3" t="n">
        <f aca="false">-D87</f>
        <v>-111.63879</v>
      </c>
      <c r="D87" s="1" t="n">
        <v>111.63879</v>
      </c>
      <c r="E87" s="8" t="s">
        <v>266</v>
      </c>
      <c r="F87" s="9" t="s">
        <v>266</v>
      </c>
      <c r="G87" s="4" t="n">
        <v>3134</v>
      </c>
      <c r="I87" s="1" t="s">
        <v>267</v>
      </c>
    </row>
    <row r="88" customFormat="false" ht="15" hidden="false" customHeight="false" outlineLevel="0" collapsed="false">
      <c r="A88" s="6" t="n">
        <v>160812</v>
      </c>
      <c r="B88" s="2" t="s">
        <v>268</v>
      </c>
      <c r="C88" s="3" t="n">
        <f aca="false">-D88</f>
        <v>-111.63892</v>
      </c>
      <c r="D88" s="1" t="n">
        <v>111.63892</v>
      </c>
      <c r="E88" s="10" t="s">
        <v>269</v>
      </c>
      <c r="F88" s="4" t="s">
        <v>269</v>
      </c>
      <c r="G88" s="4" t="n">
        <v>3135</v>
      </c>
      <c r="I88" s="1" t="s">
        <v>270</v>
      </c>
    </row>
    <row r="89" customFormat="false" ht="15" hidden="false" customHeight="false" outlineLevel="0" collapsed="false">
      <c r="A89" s="6" t="n">
        <v>160812</v>
      </c>
      <c r="B89" s="2" t="s">
        <v>271</v>
      </c>
      <c r="C89" s="3" t="n">
        <f aca="false">-D89</f>
        <v>-111.63879</v>
      </c>
      <c r="D89" s="1" t="n">
        <v>111.63879</v>
      </c>
      <c r="E89" s="10" t="s">
        <v>272</v>
      </c>
      <c r="F89" s="4" t="s">
        <v>272</v>
      </c>
      <c r="G89" s="4" t="n">
        <v>3120</v>
      </c>
      <c r="I89" s="1" t="s">
        <v>273</v>
      </c>
    </row>
    <row r="90" customFormat="false" ht="15" hidden="false" customHeight="false" outlineLevel="0" collapsed="false">
      <c r="A90" s="6" t="n">
        <v>160812</v>
      </c>
      <c r="B90" s="2" t="s">
        <v>274</v>
      </c>
      <c r="C90" s="3" t="n">
        <f aca="false">-D90</f>
        <v>-111.63943</v>
      </c>
      <c r="D90" s="1" t="n">
        <v>111.63943</v>
      </c>
      <c r="E90" s="10" t="s">
        <v>275</v>
      </c>
      <c r="F90" s="4" t="s">
        <v>275</v>
      </c>
      <c r="G90" s="4" t="n">
        <v>3129</v>
      </c>
      <c r="I90" s="1" t="s">
        <v>276</v>
      </c>
    </row>
    <row r="91" customFormat="false" ht="15" hidden="false" customHeight="false" outlineLevel="0" collapsed="false">
      <c r="A91" s="6" t="n">
        <v>160812</v>
      </c>
      <c r="B91" s="2" t="s">
        <v>17</v>
      </c>
      <c r="C91" s="3" t="n">
        <f aca="false">-D91</f>
        <v>-111.63971</v>
      </c>
      <c r="D91" s="1" t="n">
        <v>111.63971</v>
      </c>
      <c r="E91" s="10" t="s">
        <v>277</v>
      </c>
      <c r="F91" s="4" t="s">
        <v>277</v>
      </c>
      <c r="G91" s="4" t="n">
        <v>3136</v>
      </c>
      <c r="I91" s="1" t="s">
        <v>278</v>
      </c>
    </row>
    <row r="92" customFormat="false" ht="15" hidden="false" customHeight="false" outlineLevel="0" collapsed="false">
      <c r="A92" s="6" t="n">
        <v>160812</v>
      </c>
      <c r="B92" s="2" t="s">
        <v>279</v>
      </c>
      <c r="C92" s="3" t="n">
        <f aca="false">-D92</f>
        <v>-111.64015</v>
      </c>
      <c r="D92" s="1" t="n">
        <v>111.64015</v>
      </c>
      <c r="E92" s="10" t="s">
        <v>280</v>
      </c>
      <c r="F92" s="4" t="s">
        <v>280</v>
      </c>
      <c r="G92" s="4" t="n">
        <v>3136</v>
      </c>
      <c r="I92" s="1" t="s">
        <v>276</v>
      </c>
    </row>
    <row r="93" customFormat="false" ht="15" hidden="false" customHeight="false" outlineLevel="0" collapsed="false">
      <c r="A93" s="6" t="n">
        <v>160812</v>
      </c>
      <c r="B93" s="2" t="s">
        <v>281</v>
      </c>
      <c r="C93" s="3" t="n">
        <f aca="false">-D93</f>
        <v>-111.64023</v>
      </c>
      <c r="D93" s="1" t="n">
        <v>111.64023</v>
      </c>
      <c r="E93" s="10" t="s">
        <v>282</v>
      </c>
      <c r="F93" s="4" t="s">
        <v>282</v>
      </c>
      <c r="G93" s="4" t="n">
        <v>3134</v>
      </c>
      <c r="I93" s="1" t="s">
        <v>283</v>
      </c>
    </row>
    <row r="94" customFormat="false" ht="15" hidden="false" customHeight="false" outlineLevel="0" collapsed="false">
      <c r="A94" s="6" t="n">
        <v>160812</v>
      </c>
      <c r="B94" s="2" t="s">
        <v>45</v>
      </c>
      <c r="C94" s="3" t="n">
        <f aca="false">-D94</f>
        <v>-111.64023</v>
      </c>
      <c r="D94" s="1" t="n">
        <v>111.64023</v>
      </c>
      <c r="E94" s="10" t="s">
        <v>284</v>
      </c>
      <c r="F94" s="4" t="s">
        <v>284</v>
      </c>
      <c r="G94" s="4" t="n">
        <v>3142</v>
      </c>
      <c r="I94" s="1" t="s">
        <v>285</v>
      </c>
    </row>
    <row r="95" customFormat="false" ht="15" hidden="false" customHeight="false" outlineLevel="0" collapsed="false">
      <c r="A95" s="6" t="n">
        <v>160812</v>
      </c>
      <c r="B95" s="2" t="s">
        <v>286</v>
      </c>
      <c r="C95" s="3" t="n">
        <f aca="false">-D95</f>
        <v>-111.64011</v>
      </c>
      <c r="D95" s="1" t="n">
        <v>111.64011</v>
      </c>
      <c r="E95" s="10" t="s">
        <v>287</v>
      </c>
      <c r="F95" s="4" t="s">
        <v>287</v>
      </c>
      <c r="G95" s="4" t="n">
        <v>3149</v>
      </c>
      <c r="I95" s="1" t="s">
        <v>288</v>
      </c>
    </row>
    <row r="96" customFormat="false" ht="15" hidden="false" customHeight="false" outlineLevel="0" collapsed="false">
      <c r="A96" s="6" t="n">
        <v>160812</v>
      </c>
      <c r="B96" s="2" t="s">
        <v>289</v>
      </c>
      <c r="C96" s="3" t="n">
        <f aca="false">-D96</f>
        <v>-111.63984</v>
      </c>
      <c r="D96" s="1" t="n">
        <v>111.63984</v>
      </c>
      <c r="E96" s="10" t="s">
        <v>290</v>
      </c>
      <c r="F96" s="4" t="s">
        <v>290</v>
      </c>
      <c r="G96" s="4" t="n">
        <v>3141</v>
      </c>
      <c r="I96" s="1" t="s">
        <v>291</v>
      </c>
    </row>
    <row r="97" customFormat="false" ht="15" hidden="false" customHeight="false" outlineLevel="0" collapsed="false">
      <c r="A97" s="6" t="n">
        <v>160812</v>
      </c>
      <c r="B97" s="2" t="s">
        <v>292</v>
      </c>
      <c r="C97" s="3" t="n">
        <f aca="false">-D97</f>
        <v>-111.63973</v>
      </c>
      <c r="D97" s="1" t="n">
        <v>111.63973</v>
      </c>
      <c r="E97" s="10" t="s">
        <v>293</v>
      </c>
      <c r="F97" s="4" t="s">
        <v>293</v>
      </c>
      <c r="G97" s="4" t="n">
        <v>3146</v>
      </c>
      <c r="I97" s="1" t="s">
        <v>294</v>
      </c>
    </row>
    <row r="98" customFormat="false" ht="15" hidden="false" customHeight="false" outlineLevel="0" collapsed="false">
      <c r="A98" s="6" t="n">
        <v>160812</v>
      </c>
      <c r="B98" s="2" t="s">
        <v>151</v>
      </c>
      <c r="C98" s="3" t="n">
        <f aca="false">-D98</f>
        <v>-111.63965</v>
      </c>
      <c r="D98" s="1" t="n">
        <v>111.63965</v>
      </c>
      <c r="E98" s="10" t="s">
        <v>295</v>
      </c>
      <c r="F98" s="4" t="s">
        <v>295</v>
      </c>
      <c r="G98" s="4" t="n">
        <v>3142</v>
      </c>
      <c r="I98" s="1" t="s">
        <v>294</v>
      </c>
    </row>
    <row r="99" customFormat="false" ht="15" hidden="false" customHeight="false" outlineLevel="0" collapsed="false">
      <c r="A99" s="6" t="n">
        <v>160812</v>
      </c>
      <c r="B99" s="2" t="s">
        <v>296</v>
      </c>
      <c r="C99" s="3" t="n">
        <f aca="false">-D99</f>
        <v>-111.63991</v>
      </c>
      <c r="D99" s="1" t="n">
        <v>111.63991</v>
      </c>
      <c r="E99" s="10" t="s">
        <v>297</v>
      </c>
      <c r="F99" s="4" t="s">
        <v>297</v>
      </c>
      <c r="G99" s="4" t="n">
        <v>3152</v>
      </c>
      <c r="I99" s="1" t="s">
        <v>298</v>
      </c>
    </row>
    <row r="100" customFormat="false" ht="15" hidden="false" customHeight="false" outlineLevel="0" collapsed="false">
      <c r="A100" s="6" t="n">
        <v>160812</v>
      </c>
      <c r="B100" s="2" t="s">
        <v>157</v>
      </c>
      <c r="C100" s="3" t="n">
        <f aca="false">-D100</f>
        <v>-111.64008</v>
      </c>
      <c r="D100" s="1" t="n">
        <v>111.64008</v>
      </c>
      <c r="E100" s="10" t="s">
        <v>299</v>
      </c>
      <c r="F100" s="4" t="s">
        <v>299</v>
      </c>
      <c r="G100" s="4" t="n">
        <v>3155</v>
      </c>
      <c r="I100" s="1" t="s">
        <v>298</v>
      </c>
    </row>
    <row r="101" customFormat="false" ht="15" hidden="false" customHeight="false" outlineLevel="0" collapsed="false">
      <c r="A101" s="6" t="n">
        <v>160812</v>
      </c>
      <c r="B101" s="2" t="s">
        <v>49</v>
      </c>
      <c r="C101" s="3" t="n">
        <f aca="false">-D101</f>
        <v>-111.64018</v>
      </c>
      <c r="D101" s="1" t="n">
        <v>111.64018</v>
      </c>
      <c r="E101" s="10" t="s">
        <v>300</v>
      </c>
      <c r="F101" s="4" t="s">
        <v>300</v>
      </c>
      <c r="G101" s="4" t="n">
        <v>3155</v>
      </c>
      <c r="I101" s="1" t="s">
        <v>298</v>
      </c>
    </row>
    <row r="102" customFormat="false" ht="15" hidden="false" customHeight="false" outlineLevel="0" collapsed="false">
      <c r="A102" s="6" t="n">
        <v>160812</v>
      </c>
      <c r="B102" s="2" t="s">
        <v>301</v>
      </c>
      <c r="C102" s="3" t="n">
        <f aca="false">-D102</f>
        <v>-111.64075</v>
      </c>
      <c r="D102" s="1" t="n">
        <v>111.64075</v>
      </c>
      <c r="E102" s="10" t="s">
        <v>302</v>
      </c>
      <c r="F102" s="4" t="s">
        <v>302</v>
      </c>
      <c r="G102" s="4" t="n">
        <v>3157</v>
      </c>
      <c r="I102" s="1" t="s">
        <v>303</v>
      </c>
    </row>
    <row r="103" customFormat="false" ht="15" hidden="false" customHeight="false" outlineLevel="0" collapsed="false">
      <c r="A103" s="6" t="n">
        <v>160812</v>
      </c>
      <c r="B103" s="2" t="s">
        <v>301</v>
      </c>
      <c r="C103" s="3" t="n">
        <f aca="false">-D103</f>
        <v>-111.64131</v>
      </c>
      <c r="D103" s="1" t="n">
        <v>111.64131</v>
      </c>
      <c r="E103" s="10" t="s">
        <v>304</v>
      </c>
      <c r="F103" s="4" t="s">
        <v>304</v>
      </c>
      <c r="G103" s="4" t="n">
        <v>3170</v>
      </c>
      <c r="I103" s="1" t="s">
        <v>305</v>
      </c>
    </row>
    <row r="104" customFormat="false" ht="15" hidden="false" customHeight="false" outlineLevel="0" collapsed="false">
      <c r="A104" s="6" t="n">
        <v>160812</v>
      </c>
      <c r="B104" s="2" t="s">
        <v>62</v>
      </c>
      <c r="C104" s="3" t="n">
        <f aca="false">-D104</f>
        <v>-111.64173</v>
      </c>
      <c r="D104" s="1" t="n">
        <v>111.64173</v>
      </c>
      <c r="E104" s="10" t="s">
        <v>306</v>
      </c>
      <c r="F104" s="4" t="s">
        <v>306</v>
      </c>
      <c r="G104" s="4" t="n">
        <v>3180</v>
      </c>
      <c r="I104" s="1" t="s">
        <v>307</v>
      </c>
    </row>
    <row r="105" customFormat="false" ht="15" hidden="false" customHeight="false" outlineLevel="0" collapsed="false">
      <c r="A105" s="6" t="n">
        <v>160812</v>
      </c>
      <c r="B105" s="2" t="s">
        <v>308</v>
      </c>
      <c r="C105" s="3" t="n">
        <f aca="false">-D105</f>
        <v>-111.64175</v>
      </c>
      <c r="D105" s="1" t="n">
        <v>111.64175</v>
      </c>
      <c r="E105" s="10" t="s">
        <v>309</v>
      </c>
      <c r="F105" s="4" t="s">
        <v>309</v>
      </c>
      <c r="G105" s="4" t="n">
        <v>3180</v>
      </c>
      <c r="I105" s="1" t="s">
        <v>298</v>
      </c>
    </row>
    <row r="106" customFormat="false" ht="15" hidden="false" customHeight="false" outlineLevel="0" collapsed="false">
      <c r="A106" s="6" t="n">
        <v>160812</v>
      </c>
      <c r="B106" s="2" t="s">
        <v>310</v>
      </c>
      <c r="C106" s="3" t="n">
        <f aca="false">-D106</f>
        <v>-111.64127</v>
      </c>
      <c r="D106" s="1" t="n">
        <v>111.64127</v>
      </c>
      <c r="E106" s="10" t="s">
        <v>311</v>
      </c>
      <c r="F106" s="4" t="s">
        <v>311</v>
      </c>
      <c r="G106" s="4" t="n">
        <v>3183</v>
      </c>
      <c r="I106" s="1" t="s">
        <v>312</v>
      </c>
    </row>
    <row r="107" customFormat="false" ht="15" hidden="false" customHeight="false" outlineLevel="0" collapsed="false">
      <c r="A107" s="6" t="n">
        <v>160812</v>
      </c>
      <c r="B107" s="2" t="s">
        <v>313</v>
      </c>
      <c r="C107" s="3" t="n">
        <f aca="false">-D107</f>
        <v>-111.64097</v>
      </c>
      <c r="D107" s="1" t="n">
        <v>111.64097</v>
      </c>
      <c r="E107" s="10" t="s">
        <v>314</v>
      </c>
      <c r="F107" s="4" t="s">
        <v>314</v>
      </c>
      <c r="G107" s="4" t="n">
        <v>3181</v>
      </c>
      <c r="I107" s="1" t="s">
        <v>315</v>
      </c>
    </row>
    <row r="108" customFormat="false" ht="15" hidden="false" customHeight="false" outlineLevel="0" collapsed="false">
      <c r="A108" s="6" t="n">
        <v>160812</v>
      </c>
      <c r="B108" s="2" t="s">
        <v>316</v>
      </c>
      <c r="C108" s="3" t="n">
        <f aca="false">-D108</f>
        <v>-111.64118</v>
      </c>
      <c r="D108" s="1" t="n">
        <v>111.64118</v>
      </c>
      <c r="E108" s="10" t="s">
        <v>317</v>
      </c>
      <c r="F108" s="4" t="s">
        <v>317</v>
      </c>
      <c r="G108" s="4" t="n">
        <v>3191</v>
      </c>
      <c r="I108" s="1" t="s">
        <v>318</v>
      </c>
    </row>
    <row r="109" customFormat="false" ht="15" hidden="false" customHeight="false" outlineLevel="0" collapsed="false">
      <c r="A109" s="6" t="n">
        <v>160812</v>
      </c>
      <c r="B109" s="2" t="s">
        <v>319</v>
      </c>
      <c r="C109" s="3" t="n">
        <f aca="false">-D109</f>
        <v>-111.64124</v>
      </c>
      <c r="D109" s="1" t="n">
        <v>111.64124</v>
      </c>
      <c r="E109" s="10" t="s">
        <v>320</v>
      </c>
      <c r="F109" s="4" t="s">
        <v>320</v>
      </c>
      <c r="G109" s="4" t="n">
        <v>3202</v>
      </c>
      <c r="I109" s="1" t="s">
        <v>318</v>
      </c>
    </row>
    <row r="110" customFormat="false" ht="15" hidden="false" customHeight="false" outlineLevel="0" collapsed="false">
      <c r="A110" s="6" t="n">
        <v>160812</v>
      </c>
      <c r="B110" s="2" t="s">
        <v>321</v>
      </c>
      <c r="C110" s="3" t="n">
        <f aca="false">-D110</f>
        <v>-111.64171</v>
      </c>
      <c r="D110" s="1" t="n">
        <v>111.64171</v>
      </c>
      <c r="E110" s="10" t="s">
        <v>322</v>
      </c>
      <c r="F110" s="4" t="s">
        <v>322</v>
      </c>
      <c r="G110" s="4" t="n">
        <v>3215</v>
      </c>
      <c r="I110" s="1" t="s">
        <v>318</v>
      </c>
    </row>
    <row r="111" customFormat="false" ht="15" hidden="false" customHeight="false" outlineLevel="0" collapsed="false">
      <c r="A111" s="6" t="n">
        <v>160812</v>
      </c>
      <c r="B111" s="2" t="s">
        <v>323</v>
      </c>
      <c r="C111" s="3" t="n">
        <f aca="false">-D111</f>
        <v>-111.64159</v>
      </c>
      <c r="D111" s="1" t="n">
        <v>111.64159</v>
      </c>
      <c r="E111" s="10" t="s">
        <v>324</v>
      </c>
      <c r="F111" s="4" t="s">
        <v>324</v>
      </c>
      <c r="G111" s="4" t="n">
        <v>3214</v>
      </c>
      <c r="I111" s="1" t="s">
        <v>325</v>
      </c>
    </row>
    <row r="112" customFormat="false" ht="15" hidden="false" customHeight="false" outlineLevel="0" collapsed="false">
      <c r="A112" s="6" t="n">
        <v>160812</v>
      </c>
      <c r="B112" s="2" t="s">
        <v>326</v>
      </c>
      <c r="C112" s="3" t="n">
        <f aca="false">-D112</f>
        <v>-111.64084</v>
      </c>
      <c r="D112" s="1" t="n">
        <v>111.64084</v>
      </c>
      <c r="E112" s="10" t="s">
        <v>327</v>
      </c>
      <c r="F112" s="4" t="s">
        <v>327</v>
      </c>
      <c r="G112" s="4" t="n">
        <v>3217</v>
      </c>
      <c r="I112" s="1" t="s">
        <v>298</v>
      </c>
    </row>
    <row r="113" customFormat="false" ht="15" hidden="false" customHeight="false" outlineLevel="0" collapsed="false">
      <c r="A113" s="6" t="n">
        <v>160812</v>
      </c>
      <c r="B113" s="2" t="s">
        <v>328</v>
      </c>
      <c r="C113" s="3" t="n">
        <f aca="false">-D113</f>
        <v>-111.64082</v>
      </c>
      <c r="D113" s="1" t="n">
        <v>111.64082</v>
      </c>
      <c r="E113" s="10" t="s">
        <v>329</v>
      </c>
      <c r="F113" s="4" t="s">
        <v>329</v>
      </c>
      <c r="G113" s="4" t="n">
        <v>3223</v>
      </c>
      <c r="I113" s="1" t="s">
        <v>298</v>
      </c>
    </row>
    <row r="114" customFormat="false" ht="15" hidden="false" customHeight="false" outlineLevel="0" collapsed="false">
      <c r="A114" s="6" t="n">
        <v>160812</v>
      </c>
      <c r="B114" s="2" t="s">
        <v>330</v>
      </c>
      <c r="C114" s="3" t="n">
        <f aca="false">-D114</f>
        <v>-111.64044</v>
      </c>
      <c r="D114" s="1" t="n">
        <v>111.64044</v>
      </c>
      <c r="E114" s="10" t="s">
        <v>331</v>
      </c>
      <c r="F114" s="4" t="s">
        <v>331</v>
      </c>
      <c r="G114" s="4" t="n">
        <v>3244</v>
      </c>
      <c r="I114" s="1" t="s">
        <v>332</v>
      </c>
    </row>
    <row r="115" customFormat="false" ht="15" hidden="false" customHeight="false" outlineLevel="0" collapsed="false">
      <c r="A115" s="6" t="n">
        <v>160812</v>
      </c>
      <c r="B115" s="2" t="s">
        <v>333</v>
      </c>
      <c r="C115" s="3" t="n">
        <f aca="false">-D115</f>
        <v>-111.64045</v>
      </c>
      <c r="D115" s="1" t="n">
        <v>111.64045</v>
      </c>
      <c r="E115" s="10" t="s">
        <v>334</v>
      </c>
      <c r="F115" s="4" t="s">
        <v>334</v>
      </c>
      <c r="G115" s="4" t="n">
        <v>3231</v>
      </c>
      <c r="I115" s="1" t="s">
        <v>298</v>
      </c>
    </row>
    <row r="116" customFormat="false" ht="15" hidden="false" customHeight="false" outlineLevel="0" collapsed="false">
      <c r="A116" s="6" t="n">
        <v>160812</v>
      </c>
      <c r="B116" s="2" t="s">
        <v>227</v>
      </c>
      <c r="C116" s="3" t="n">
        <f aca="false">-D116</f>
        <v>-111.64034</v>
      </c>
      <c r="D116" s="1" t="n">
        <v>111.64034</v>
      </c>
      <c r="E116" s="10" t="s">
        <v>335</v>
      </c>
      <c r="F116" s="4" t="s">
        <v>335</v>
      </c>
      <c r="G116" s="4" t="n">
        <v>3233</v>
      </c>
      <c r="I116" s="1" t="s">
        <v>298</v>
      </c>
    </row>
    <row r="117" customFormat="false" ht="15" hidden="false" customHeight="false" outlineLevel="0" collapsed="false">
      <c r="A117" s="6" t="n">
        <v>160812</v>
      </c>
      <c r="B117" s="2" t="s">
        <v>336</v>
      </c>
      <c r="C117" s="3" t="n">
        <f aca="false">-D117</f>
        <v>-111.63998</v>
      </c>
      <c r="D117" s="1" t="n">
        <v>111.63998</v>
      </c>
      <c r="E117" s="10" t="s">
        <v>337</v>
      </c>
      <c r="F117" s="4" t="s">
        <v>337</v>
      </c>
      <c r="G117" s="4" t="n">
        <v>3241</v>
      </c>
      <c r="I117" s="1" t="s">
        <v>338</v>
      </c>
    </row>
    <row r="118" customFormat="false" ht="15" hidden="false" customHeight="false" outlineLevel="0" collapsed="false">
      <c r="A118" s="6" t="n">
        <v>160812</v>
      </c>
      <c r="B118" s="2" t="s">
        <v>339</v>
      </c>
      <c r="C118" s="3" t="n">
        <f aca="false">-D118</f>
        <v>-111.63962</v>
      </c>
      <c r="D118" s="1" t="n">
        <v>111.63962</v>
      </c>
      <c r="E118" s="10" t="s">
        <v>340</v>
      </c>
      <c r="F118" s="4" t="s">
        <v>340</v>
      </c>
      <c r="G118" s="4" t="n">
        <v>3258</v>
      </c>
      <c r="I118" s="1" t="s">
        <v>318</v>
      </c>
    </row>
    <row r="119" customFormat="false" ht="15" hidden="false" customHeight="false" outlineLevel="0" collapsed="false">
      <c r="A119" s="6" t="n">
        <v>160812</v>
      </c>
      <c r="B119" s="2" t="s">
        <v>341</v>
      </c>
      <c r="C119" s="3" t="n">
        <f aca="false">-D119</f>
        <v>-111.63888</v>
      </c>
      <c r="D119" s="1" t="n">
        <v>111.63888</v>
      </c>
      <c r="E119" s="10" t="s">
        <v>342</v>
      </c>
      <c r="F119" s="4" t="s">
        <v>342</v>
      </c>
      <c r="G119" s="4" t="n">
        <v>3267</v>
      </c>
      <c r="I119" s="1" t="s">
        <v>298</v>
      </c>
    </row>
    <row r="120" customFormat="false" ht="15" hidden="false" customHeight="false" outlineLevel="0" collapsed="false">
      <c r="A120" s="6" t="n">
        <v>160812</v>
      </c>
      <c r="B120" s="2" t="s">
        <v>343</v>
      </c>
      <c r="C120" s="3" t="n">
        <f aca="false">-D120</f>
        <v>-111.63986</v>
      </c>
      <c r="D120" s="1" t="n">
        <v>111.63986</v>
      </c>
      <c r="E120" s="10" t="s">
        <v>344</v>
      </c>
      <c r="F120" s="4" t="s">
        <v>344</v>
      </c>
      <c r="G120" s="4" t="n">
        <v>3244</v>
      </c>
      <c r="I120" s="1" t="s">
        <v>345</v>
      </c>
    </row>
    <row r="121" customFormat="false" ht="15" hidden="false" customHeight="false" outlineLevel="0" collapsed="false">
      <c r="A121" s="6" t="n">
        <v>160812</v>
      </c>
      <c r="B121" s="2" t="s">
        <v>346</v>
      </c>
      <c r="C121" s="3" t="n">
        <f aca="false">-D121</f>
        <v>-111.63995</v>
      </c>
      <c r="D121" s="1" t="n">
        <v>111.63995</v>
      </c>
      <c r="E121" s="10" t="s">
        <v>347</v>
      </c>
      <c r="F121" s="4" t="s">
        <v>347</v>
      </c>
      <c r="G121" s="4" t="n">
        <v>3240</v>
      </c>
      <c r="I121" s="1" t="s">
        <v>348</v>
      </c>
    </row>
    <row r="122" customFormat="false" ht="15" hidden="false" customHeight="false" outlineLevel="0" collapsed="false">
      <c r="A122" s="6" t="n">
        <v>160812</v>
      </c>
      <c r="B122" s="2" t="s">
        <v>349</v>
      </c>
      <c r="C122" s="3" t="n">
        <f aca="false">-D122</f>
        <v>-111.63982</v>
      </c>
      <c r="D122" s="1" t="n">
        <v>111.63982</v>
      </c>
      <c r="E122" s="10" t="s">
        <v>350</v>
      </c>
      <c r="F122" s="4" t="s">
        <v>350</v>
      </c>
      <c r="G122" s="4" t="n">
        <v>3247</v>
      </c>
      <c r="I122" s="1" t="s">
        <v>351</v>
      </c>
    </row>
    <row r="123" customFormat="false" ht="15" hidden="false" customHeight="false" outlineLevel="0" collapsed="false">
      <c r="A123" s="6" t="n">
        <v>160812</v>
      </c>
      <c r="B123" s="2" t="s">
        <v>352</v>
      </c>
      <c r="C123" s="3" t="n">
        <f aca="false">-D123</f>
        <v>-111.63879</v>
      </c>
      <c r="D123" s="1" t="n">
        <v>111.63879</v>
      </c>
      <c r="E123" s="10" t="s">
        <v>353</v>
      </c>
      <c r="F123" s="5" t="s">
        <v>11</v>
      </c>
      <c r="G123" s="4" t="n">
        <v>3114</v>
      </c>
      <c r="I123" s="1" t="s">
        <v>354</v>
      </c>
    </row>
    <row r="124" customFormat="false" ht="15" hidden="false" customHeight="false" outlineLevel="0" collapsed="false">
      <c r="A124" s="6" t="n">
        <v>160812</v>
      </c>
      <c r="B124" s="2" t="s">
        <v>355</v>
      </c>
      <c r="C124" s="3" t="n">
        <f aca="false">-D124</f>
        <v>-111.63887</v>
      </c>
      <c r="D124" s="1" t="n">
        <v>111.63887</v>
      </c>
      <c r="E124" s="10" t="s">
        <v>356</v>
      </c>
      <c r="F124" s="5" t="s">
        <v>15</v>
      </c>
      <c r="G124" s="4" t="n">
        <v>3117</v>
      </c>
      <c r="I124" s="1" t="s">
        <v>354</v>
      </c>
    </row>
    <row r="125" customFormat="false" ht="15" hidden="false" customHeight="false" outlineLevel="0" collapsed="false">
      <c r="A125" s="6" t="n">
        <v>160812</v>
      </c>
      <c r="B125" s="2" t="s">
        <v>271</v>
      </c>
      <c r="C125" s="3" t="n">
        <f aca="false">-D125</f>
        <v>-111.63865</v>
      </c>
      <c r="D125" s="1" t="n">
        <v>111.63865</v>
      </c>
      <c r="E125" s="10" t="s">
        <v>357</v>
      </c>
      <c r="F125" s="5" t="s">
        <v>19</v>
      </c>
      <c r="G125" s="4" t="n">
        <v>3121</v>
      </c>
      <c r="I125" s="1" t="s">
        <v>354</v>
      </c>
    </row>
    <row r="126" customFormat="false" ht="15" hidden="false" customHeight="false" outlineLevel="0" collapsed="false">
      <c r="A126" s="6" t="n">
        <v>160812</v>
      </c>
      <c r="B126" s="2" t="s">
        <v>137</v>
      </c>
      <c r="C126" s="3" t="n">
        <f aca="false">-D126</f>
        <v>-111.63882</v>
      </c>
      <c r="D126" s="1" t="n">
        <v>111.63882</v>
      </c>
      <c r="E126" s="10" t="s">
        <v>358</v>
      </c>
      <c r="F126" s="5" t="s">
        <v>23</v>
      </c>
      <c r="G126" s="4" t="n">
        <v>3126</v>
      </c>
      <c r="I126" s="1" t="s">
        <v>354</v>
      </c>
    </row>
    <row r="127" customFormat="false" ht="15" hidden="false" customHeight="false" outlineLevel="0" collapsed="false">
      <c r="A127" s="6" t="n">
        <v>160812</v>
      </c>
      <c r="B127" s="2" t="s">
        <v>17</v>
      </c>
      <c r="C127" s="3" t="n">
        <f aca="false">-D127</f>
        <v>-111.63892</v>
      </c>
      <c r="D127" s="1" t="n">
        <v>111.63892</v>
      </c>
      <c r="E127" s="10" t="s">
        <v>359</v>
      </c>
      <c r="F127" s="5" t="s">
        <v>27</v>
      </c>
      <c r="G127" s="4" t="n">
        <v>3128</v>
      </c>
      <c r="I127" s="1" t="s">
        <v>360</v>
      </c>
    </row>
    <row r="128" customFormat="false" ht="15" hidden="false" customHeight="false" outlineLevel="0" collapsed="false">
      <c r="A128" s="6" t="n">
        <v>160812</v>
      </c>
      <c r="B128" s="2" t="s">
        <v>361</v>
      </c>
      <c r="C128" s="3" t="n">
        <f aca="false">-D128</f>
        <v>-111.63898</v>
      </c>
      <c r="D128" s="1" t="n">
        <v>111.63898</v>
      </c>
      <c r="E128" s="10" t="s">
        <v>362</v>
      </c>
      <c r="F128" s="5" t="s">
        <v>31</v>
      </c>
      <c r="G128" s="4" t="n">
        <v>3127</v>
      </c>
      <c r="I128" s="1" t="s">
        <v>354</v>
      </c>
    </row>
    <row r="129" customFormat="false" ht="15" hidden="false" customHeight="false" outlineLevel="0" collapsed="false">
      <c r="A129" s="6" t="n">
        <v>160812</v>
      </c>
      <c r="B129" s="2" t="s">
        <v>363</v>
      </c>
      <c r="C129" s="3" t="n">
        <f aca="false">-D129</f>
        <v>-111.63916</v>
      </c>
      <c r="D129" s="1" t="n">
        <v>111.63916</v>
      </c>
      <c r="E129" s="10" t="s">
        <v>364</v>
      </c>
      <c r="F129" s="5" t="s">
        <v>35</v>
      </c>
      <c r="G129" s="4" t="n">
        <v>3134</v>
      </c>
      <c r="I129" s="1" t="s">
        <v>360</v>
      </c>
    </row>
    <row r="130" customFormat="false" ht="15" hidden="false" customHeight="false" outlineLevel="0" collapsed="false">
      <c r="A130" s="6" t="n">
        <v>160812</v>
      </c>
      <c r="B130" s="2" t="s">
        <v>365</v>
      </c>
      <c r="C130" s="3" t="n">
        <f aca="false">-D130</f>
        <v>-111.63911</v>
      </c>
      <c r="D130" s="1" t="n">
        <v>111.63911</v>
      </c>
      <c r="E130" s="10" t="s">
        <v>366</v>
      </c>
      <c r="F130" s="5" t="s">
        <v>39</v>
      </c>
      <c r="G130" s="4" t="n">
        <v>3135</v>
      </c>
      <c r="I130" s="1" t="s">
        <v>354</v>
      </c>
    </row>
    <row r="131" customFormat="false" ht="15" hidden="false" customHeight="false" outlineLevel="0" collapsed="false">
      <c r="A131" s="6" t="n">
        <v>160812</v>
      </c>
      <c r="B131" s="2" t="s">
        <v>367</v>
      </c>
      <c r="C131" s="3" t="n">
        <f aca="false">-D131</f>
        <v>-111.63929</v>
      </c>
      <c r="D131" s="1" t="n">
        <v>111.63929</v>
      </c>
      <c r="E131" s="10" t="s">
        <v>368</v>
      </c>
      <c r="F131" s="5" t="s">
        <v>43</v>
      </c>
      <c r="G131" s="4" t="n">
        <v>3136</v>
      </c>
      <c r="I131" s="1" t="s">
        <v>360</v>
      </c>
    </row>
    <row r="132" customFormat="false" ht="15" hidden="false" customHeight="false" outlineLevel="0" collapsed="false">
      <c r="A132" s="6" t="n">
        <v>160812</v>
      </c>
      <c r="B132" s="2" t="s">
        <v>369</v>
      </c>
      <c r="C132" s="3" t="n">
        <f aca="false">-D132</f>
        <v>-111.63942</v>
      </c>
      <c r="D132" s="1" t="n">
        <v>111.63942</v>
      </c>
      <c r="E132" s="10" t="s">
        <v>370</v>
      </c>
      <c r="F132" s="5" t="s">
        <v>47</v>
      </c>
      <c r="G132" s="4" t="n">
        <v>3135</v>
      </c>
      <c r="I132" s="1" t="s">
        <v>360</v>
      </c>
    </row>
    <row r="133" customFormat="false" ht="15" hidden="false" customHeight="false" outlineLevel="0" collapsed="false">
      <c r="A133" s="6" t="n">
        <v>160812</v>
      </c>
      <c r="B133" s="2" t="s">
        <v>371</v>
      </c>
      <c r="C133" s="3" t="n">
        <f aca="false">-D133</f>
        <v>-111.63949</v>
      </c>
      <c r="D133" s="1" t="n">
        <v>111.63949</v>
      </c>
      <c r="E133" s="10" t="s">
        <v>372</v>
      </c>
      <c r="F133" s="5" t="s">
        <v>51</v>
      </c>
      <c r="G133" s="4" t="n">
        <v>3137</v>
      </c>
      <c r="I133" s="1" t="s">
        <v>354</v>
      </c>
    </row>
    <row r="134" customFormat="false" ht="15" hidden="false" customHeight="false" outlineLevel="0" collapsed="false">
      <c r="A134" s="6" t="n">
        <v>160812</v>
      </c>
      <c r="B134" s="2" t="s">
        <v>373</v>
      </c>
      <c r="C134" s="3" t="n">
        <f aca="false">-D134</f>
        <v>-111.6394</v>
      </c>
      <c r="D134" s="1" t="n">
        <v>111.6394</v>
      </c>
      <c r="E134" s="10" t="s">
        <v>374</v>
      </c>
      <c r="F134" s="5" t="s">
        <v>54</v>
      </c>
      <c r="G134" s="4" t="n">
        <v>3136</v>
      </c>
      <c r="I134" s="1" t="s">
        <v>360</v>
      </c>
    </row>
    <row r="135" customFormat="false" ht="15" hidden="false" customHeight="false" outlineLevel="0" collapsed="false">
      <c r="A135" s="6" t="n">
        <v>160812</v>
      </c>
      <c r="B135" s="2" t="s">
        <v>375</v>
      </c>
      <c r="C135" s="3" t="n">
        <f aca="false">-D135</f>
        <v>-111.63926</v>
      </c>
      <c r="D135" s="1" t="n">
        <v>111.63926</v>
      </c>
      <c r="E135" s="10" t="s">
        <v>376</v>
      </c>
      <c r="F135" s="5" t="s">
        <v>58</v>
      </c>
      <c r="G135" s="4" t="n">
        <v>3138</v>
      </c>
      <c r="I135" s="1" t="s">
        <v>75</v>
      </c>
    </row>
    <row r="136" customFormat="false" ht="15" hidden="false" customHeight="false" outlineLevel="0" collapsed="false">
      <c r="A136" s="6" t="n">
        <v>160812</v>
      </c>
      <c r="B136" s="2" t="s">
        <v>377</v>
      </c>
      <c r="C136" s="3" t="n">
        <f aca="false">-D136</f>
        <v>-111.63956</v>
      </c>
      <c r="D136" s="1" t="n">
        <v>111.63956</v>
      </c>
      <c r="E136" s="10" t="s">
        <v>378</v>
      </c>
      <c r="F136" s="5" t="s">
        <v>61</v>
      </c>
      <c r="G136" s="4" t="n">
        <v>3142</v>
      </c>
      <c r="I136" s="1" t="s">
        <v>360</v>
      </c>
    </row>
    <row r="137" customFormat="false" ht="15" hidden="false" customHeight="false" outlineLevel="0" collapsed="false">
      <c r="A137" s="6" t="n">
        <v>160812</v>
      </c>
      <c r="B137" s="2" t="s">
        <v>56</v>
      </c>
      <c r="C137" s="3" t="n">
        <f aca="false">-D137</f>
        <v>-111.63934</v>
      </c>
      <c r="D137" s="1" t="n">
        <v>111.63934</v>
      </c>
      <c r="E137" s="10" t="s">
        <v>379</v>
      </c>
      <c r="F137" s="5" t="s">
        <v>64</v>
      </c>
      <c r="G137" s="4" t="n">
        <v>3148</v>
      </c>
      <c r="I137" s="1" t="s">
        <v>75</v>
      </c>
    </row>
    <row r="138" customFormat="false" ht="15" hidden="false" customHeight="false" outlineLevel="0" collapsed="false">
      <c r="A138" s="6" t="n">
        <v>160812</v>
      </c>
      <c r="B138" s="2" t="s">
        <v>380</v>
      </c>
      <c r="C138" s="3" t="n">
        <f aca="false">-D138</f>
        <v>-111.63963</v>
      </c>
      <c r="D138" s="1" t="n">
        <v>111.63963</v>
      </c>
      <c r="E138" s="10" t="s">
        <v>381</v>
      </c>
      <c r="F138" s="5" t="s">
        <v>67</v>
      </c>
      <c r="G138" s="4" t="n">
        <v>3149</v>
      </c>
      <c r="I138" s="1" t="s">
        <v>360</v>
      </c>
    </row>
    <row r="139" customFormat="false" ht="15" hidden="false" customHeight="false" outlineLevel="0" collapsed="false">
      <c r="A139" s="6" t="n">
        <v>160812</v>
      </c>
      <c r="B139" s="2" t="s">
        <v>72</v>
      </c>
      <c r="C139" s="3" t="n">
        <f aca="false">-D139</f>
        <v>-111.63927</v>
      </c>
      <c r="D139" s="1" t="n">
        <v>111.63927</v>
      </c>
      <c r="E139" s="10" t="s">
        <v>382</v>
      </c>
      <c r="F139" s="5" t="s">
        <v>70</v>
      </c>
      <c r="G139" s="4" t="n">
        <v>3159</v>
      </c>
      <c r="I139" s="1" t="s">
        <v>75</v>
      </c>
    </row>
    <row r="140" customFormat="false" ht="15" hidden="false" customHeight="false" outlineLevel="0" collapsed="false">
      <c r="A140" s="6" t="n">
        <v>160812</v>
      </c>
      <c r="B140" s="2" t="s">
        <v>383</v>
      </c>
      <c r="C140" s="3" t="n">
        <f aca="false">-D140</f>
        <v>-111.63945</v>
      </c>
      <c r="D140" s="1" t="n">
        <v>111.63945</v>
      </c>
      <c r="E140" s="10" t="s">
        <v>384</v>
      </c>
      <c r="F140" s="5" t="s">
        <v>74</v>
      </c>
      <c r="G140" s="4" t="n">
        <v>3159</v>
      </c>
      <c r="I140" s="1" t="s">
        <v>360</v>
      </c>
    </row>
    <row r="141" customFormat="false" ht="15" hidden="false" customHeight="false" outlineLevel="0" collapsed="false">
      <c r="A141" s="6" t="n">
        <v>160812</v>
      </c>
      <c r="B141" s="2" t="s">
        <v>385</v>
      </c>
      <c r="C141" s="3" t="n">
        <f aca="false">-D141</f>
        <v>-111.63924</v>
      </c>
      <c r="D141" s="1" t="n">
        <v>111.63924</v>
      </c>
      <c r="E141" s="10" t="s">
        <v>386</v>
      </c>
      <c r="F141" s="5" t="s">
        <v>78</v>
      </c>
      <c r="G141" s="4" t="n">
        <v>3158</v>
      </c>
      <c r="I141" s="1" t="s">
        <v>75</v>
      </c>
    </row>
    <row r="142" customFormat="false" ht="15" hidden="false" customHeight="false" outlineLevel="0" collapsed="false">
      <c r="A142" s="6" t="n">
        <v>160812</v>
      </c>
      <c r="B142" s="2" t="s">
        <v>387</v>
      </c>
      <c r="C142" s="3" t="n">
        <f aca="false">-D142</f>
        <v>-111.63917</v>
      </c>
      <c r="D142" s="1" t="n">
        <v>111.63917</v>
      </c>
      <c r="E142" s="10" t="s">
        <v>388</v>
      </c>
      <c r="F142" s="5" t="s">
        <v>82</v>
      </c>
      <c r="G142" s="4" t="n">
        <v>3164</v>
      </c>
      <c r="I142" s="1" t="s">
        <v>360</v>
      </c>
    </row>
    <row r="143" customFormat="false" ht="15" hidden="false" customHeight="false" outlineLevel="0" collapsed="false">
      <c r="A143" s="6" t="n">
        <v>160812</v>
      </c>
      <c r="B143" s="2" t="s">
        <v>62</v>
      </c>
      <c r="C143" s="3" t="n">
        <f aca="false">-D143</f>
        <v>-111.63896</v>
      </c>
      <c r="D143" s="1" t="n">
        <v>111.63896</v>
      </c>
      <c r="E143" s="10" t="s">
        <v>389</v>
      </c>
      <c r="F143" s="5" t="s">
        <v>85</v>
      </c>
      <c r="G143" s="4" t="n">
        <v>3158</v>
      </c>
      <c r="I143" s="1" t="s">
        <v>360</v>
      </c>
    </row>
    <row r="144" customFormat="false" ht="15" hidden="false" customHeight="false" outlineLevel="0" collapsed="false">
      <c r="A144" s="6" t="n">
        <v>160812</v>
      </c>
      <c r="B144" s="2" t="s">
        <v>390</v>
      </c>
      <c r="C144" s="3" t="n">
        <f aca="false">-D144</f>
        <v>-111.63923</v>
      </c>
      <c r="D144" s="1" t="n">
        <v>111.63923</v>
      </c>
      <c r="E144" s="10" t="s">
        <v>391</v>
      </c>
      <c r="F144" s="5" t="s">
        <v>89</v>
      </c>
      <c r="G144" s="4" t="n">
        <v>3172</v>
      </c>
      <c r="I144" s="1" t="s">
        <v>75</v>
      </c>
    </row>
    <row r="145" customFormat="false" ht="15" hidden="false" customHeight="false" outlineLevel="0" collapsed="false">
      <c r="A145" s="6" t="n">
        <v>160812</v>
      </c>
      <c r="B145" s="2" t="s">
        <v>392</v>
      </c>
      <c r="C145" s="3" t="n">
        <f aca="false">-D145</f>
        <v>-111.63935</v>
      </c>
      <c r="D145" s="1" t="n">
        <v>111.63935</v>
      </c>
      <c r="E145" s="10" t="s">
        <v>393</v>
      </c>
      <c r="F145" s="5" t="s">
        <v>92</v>
      </c>
      <c r="G145" s="4" t="n">
        <v>3173</v>
      </c>
      <c r="I145" s="1" t="s">
        <v>360</v>
      </c>
    </row>
    <row r="146" customFormat="false" ht="15" hidden="false" customHeight="false" outlineLevel="0" collapsed="false">
      <c r="A146" s="6" t="n">
        <v>160812</v>
      </c>
      <c r="B146" s="2" t="s">
        <v>310</v>
      </c>
      <c r="C146" s="3" t="n">
        <f aca="false">-D146</f>
        <v>-111.63981</v>
      </c>
      <c r="D146" s="1" t="n">
        <v>111.63981</v>
      </c>
      <c r="E146" s="10" t="s">
        <v>394</v>
      </c>
      <c r="F146" s="5" t="s">
        <v>99</v>
      </c>
      <c r="G146" s="4" t="n">
        <v>3169</v>
      </c>
      <c r="I146" s="1" t="s">
        <v>360</v>
      </c>
    </row>
    <row r="147" customFormat="false" ht="15" hidden="false" customHeight="false" outlineLevel="0" collapsed="false">
      <c r="A147" s="6" t="n">
        <v>160812</v>
      </c>
      <c r="B147" s="2" t="s">
        <v>395</v>
      </c>
      <c r="C147" s="3" t="n">
        <f aca="false">-D147</f>
        <v>-111.63928</v>
      </c>
      <c r="D147" s="1" t="n">
        <v>111.63928</v>
      </c>
      <c r="E147" s="10" t="s">
        <v>396</v>
      </c>
      <c r="F147" s="5" t="s">
        <v>95</v>
      </c>
      <c r="G147" s="4" t="n">
        <v>3179</v>
      </c>
      <c r="I147" s="1" t="s">
        <v>75</v>
      </c>
    </row>
    <row r="148" customFormat="false" ht="15" hidden="false" customHeight="false" outlineLevel="0" collapsed="false">
      <c r="A148" s="6" t="n">
        <v>160812</v>
      </c>
      <c r="B148" s="2" t="s">
        <v>397</v>
      </c>
      <c r="C148" s="3" t="n">
        <f aca="false">-D148</f>
        <v>-111.63924</v>
      </c>
      <c r="D148" s="1" t="n">
        <v>111.63924</v>
      </c>
      <c r="E148" s="10" t="s">
        <v>398</v>
      </c>
      <c r="F148" s="5" t="s">
        <v>102</v>
      </c>
      <c r="G148" s="4" t="n">
        <v>3181</v>
      </c>
      <c r="I148" s="1" t="s">
        <v>75</v>
      </c>
    </row>
    <row r="149" customFormat="false" ht="15" hidden="false" customHeight="false" outlineLevel="0" collapsed="false">
      <c r="A149" s="6" t="n">
        <v>160812</v>
      </c>
      <c r="B149" s="2" t="s">
        <v>399</v>
      </c>
      <c r="C149" s="3" t="n">
        <f aca="false">-D149</f>
        <v>-111.63961</v>
      </c>
      <c r="D149" s="1" t="n">
        <v>111.63961</v>
      </c>
      <c r="E149" s="10" t="s">
        <v>400</v>
      </c>
      <c r="F149" s="5" t="s">
        <v>105</v>
      </c>
      <c r="G149" s="4" t="n">
        <v>3182</v>
      </c>
      <c r="I149" s="1" t="s">
        <v>360</v>
      </c>
    </row>
    <row r="150" customFormat="false" ht="15" hidden="false" customHeight="false" outlineLevel="0" collapsed="false">
      <c r="A150" s="6" t="n">
        <v>160812</v>
      </c>
      <c r="B150" s="2" t="s">
        <v>401</v>
      </c>
      <c r="C150" s="3" t="n">
        <f aca="false">-D150</f>
        <v>-111.63956</v>
      </c>
      <c r="D150" s="1" t="n">
        <v>111.63956</v>
      </c>
      <c r="E150" s="10" t="s">
        <v>402</v>
      </c>
      <c r="F150" s="5" t="s">
        <v>109</v>
      </c>
      <c r="G150" s="4" t="n">
        <v>3184</v>
      </c>
      <c r="I150" s="1" t="s">
        <v>403</v>
      </c>
    </row>
    <row r="151" customFormat="false" ht="15" hidden="false" customHeight="false" outlineLevel="0" collapsed="false">
      <c r="A151" s="6" t="n">
        <v>160812</v>
      </c>
      <c r="B151" s="2" t="s">
        <v>404</v>
      </c>
      <c r="C151" s="3" t="n">
        <f aca="false">-D151</f>
        <v>-111.63927</v>
      </c>
      <c r="D151" s="1" t="n">
        <v>111.63927</v>
      </c>
      <c r="E151" s="10" t="s">
        <v>405</v>
      </c>
      <c r="F151" s="5" t="s">
        <v>112</v>
      </c>
      <c r="G151" s="4" t="n">
        <v>3187</v>
      </c>
      <c r="I151" s="1" t="s">
        <v>406</v>
      </c>
    </row>
    <row r="152" customFormat="false" ht="15" hidden="false" customHeight="false" outlineLevel="0" collapsed="false">
      <c r="A152" s="6" t="n">
        <v>160812</v>
      </c>
      <c r="B152" s="2" t="s">
        <v>407</v>
      </c>
      <c r="C152" s="3" t="n">
        <f aca="false">-D152</f>
        <v>-111.6395</v>
      </c>
      <c r="D152" s="1" t="n">
        <v>111.6395</v>
      </c>
      <c r="E152" s="10" t="s">
        <v>408</v>
      </c>
      <c r="F152" s="5" t="s">
        <v>205</v>
      </c>
      <c r="G152" s="4" t="n">
        <v>3189</v>
      </c>
      <c r="I152" s="1" t="s">
        <v>75</v>
      </c>
    </row>
    <row r="153" customFormat="false" ht="15" hidden="false" customHeight="false" outlineLevel="0" collapsed="false">
      <c r="A153" s="6" t="n">
        <v>160812</v>
      </c>
      <c r="B153" s="2" t="s">
        <v>409</v>
      </c>
      <c r="C153" s="3" t="n">
        <f aca="false">-D153</f>
        <v>-111.63922</v>
      </c>
      <c r="D153" s="1" t="n">
        <v>111.63922</v>
      </c>
      <c r="E153" s="10" t="s">
        <v>410</v>
      </c>
      <c r="F153" s="5" t="s">
        <v>115</v>
      </c>
      <c r="G153" s="4" t="n">
        <v>3194</v>
      </c>
      <c r="I153" s="1" t="s">
        <v>75</v>
      </c>
    </row>
    <row r="154" customFormat="false" ht="15" hidden="false" customHeight="false" outlineLevel="0" collapsed="false">
      <c r="A154" s="6" t="n">
        <v>160812</v>
      </c>
      <c r="B154" s="2" t="s">
        <v>411</v>
      </c>
      <c r="C154" s="3" t="n">
        <f aca="false">-D154</f>
        <v>-111.63949</v>
      </c>
      <c r="D154" s="1" t="n">
        <v>111.63949</v>
      </c>
      <c r="E154" s="10" t="s">
        <v>412</v>
      </c>
      <c r="F154" s="5" t="s">
        <v>118</v>
      </c>
      <c r="G154" s="4" t="n">
        <v>3196</v>
      </c>
      <c r="I154" s="1" t="s">
        <v>360</v>
      </c>
    </row>
    <row r="155" customFormat="false" ht="15" hidden="false" customHeight="false" outlineLevel="0" collapsed="false">
      <c r="A155" s="6" t="n">
        <v>160812</v>
      </c>
      <c r="B155" s="2" t="s">
        <v>413</v>
      </c>
      <c r="C155" s="3" t="n">
        <f aca="false">-D155</f>
        <v>-111.63925</v>
      </c>
      <c r="D155" s="1" t="n">
        <v>111.63925</v>
      </c>
      <c r="E155" s="10" t="s">
        <v>414</v>
      </c>
      <c r="F155" s="5" t="s">
        <v>122</v>
      </c>
      <c r="G155" s="4" t="n">
        <v>3200</v>
      </c>
      <c r="I155" s="1" t="s">
        <v>75</v>
      </c>
    </row>
    <row r="156" customFormat="false" ht="15" hidden="false" customHeight="false" outlineLevel="0" collapsed="false">
      <c r="A156" s="6" t="n">
        <v>160812</v>
      </c>
      <c r="B156" s="2" t="s">
        <v>415</v>
      </c>
      <c r="C156" s="3" t="n">
        <f aca="false">-D156</f>
        <v>-111.63916</v>
      </c>
      <c r="D156" s="1" t="n">
        <v>111.63916</v>
      </c>
      <c r="E156" s="10" t="s">
        <v>416</v>
      </c>
      <c r="F156" s="5" t="s">
        <v>125</v>
      </c>
      <c r="G156" s="4" t="n">
        <v>3203</v>
      </c>
      <c r="I156" s="1" t="s">
        <v>406</v>
      </c>
    </row>
    <row r="157" customFormat="false" ht="15" hidden="false" customHeight="false" outlineLevel="0" collapsed="false">
      <c r="A157" s="6" t="n">
        <v>160812</v>
      </c>
      <c r="B157" s="2" t="s">
        <v>417</v>
      </c>
      <c r="C157" s="3" t="n">
        <f aca="false">-D157</f>
        <v>-111.63895</v>
      </c>
      <c r="D157" s="1" t="n">
        <v>111.63895</v>
      </c>
      <c r="E157" s="10" t="s">
        <v>418</v>
      </c>
      <c r="F157" s="5" t="s">
        <v>129</v>
      </c>
      <c r="G157" s="4" t="n">
        <v>3210</v>
      </c>
      <c r="I157" s="1" t="s">
        <v>406</v>
      </c>
    </row>
    <row r="158" customFormat="false" ht="15" hidden="false" customHeight="false" outlineLevel="0" collapsed="false">
      <c r="A158" s="6" t="n">
        <v>160812</v>
      </c>
      <c r="B158" s="2" t="s">
        <v>419</v>
      </c>
      <c r="C158" s="3" t="n">
        <f aca="false">-D158</f>
        <v>-111.63924</v>
      </c>
      <c r="D158" s="1" t="n">
        <v>111.63924</v>
      </c>
      <c r="E158" s="10" t="s">
        <v>420</v>
      </c>
      <c r="F158" s="5" t="s">
        <v>221</v>
      </c>
      <c r="G158" s="4" t="n">
        <v>3213</v>
      </c>
      <c r="I158" s="1" t="s">
        <v>360</v>
      </c>
    </row>
    <row r="159" customFormat="false" ht="15" hidden="false" customHeight="false" outlineLevel="0" collapsed="false">
      <c r="A159" s="6" t="n">
        <v>160812</v>
      </c>
      <c r="B159" s="2" t="s">
        <v>421</v>
      </c>
      <c r="C159" s="3" t="n">
        <f aca="false">-D159</f>
        <v>-111.63897</v>
      </c>
      <c r="D159" s="1" t="n">
        <v>111.63897</v>
      </c>
      <c r="E159" s="10" t="s">
        <v>422</v>
      </c>
      <c r="F159" s="5" t="s">
        <v>225</v>
      </c>
      <c r="G159" s="4" t="n">
        <v>3218</v>
      </c>
      <c r="I159" s="1" t="s">
        <v>406</v>
      </c>
    </row>
    <row r="160" customFormat="false" ht="15" hidden="false" customHeight="false" outlineLevel="0" collapsed="false">
      <c r="A160" s="6" t="n">
        <v>160812</v>
      </c>
      <c r="B160" s="2" t="s">
        <v>423</v>
      </c>
      <c r="C160" s="3" t="n">
        <f aca="false">-D160</f>
        <v>-111.63925</v>
      </c>
      <c r="D160" s="1" t="n">
        <v>111.63925</v>
      </c>
      <c r="E160" s="10" t="s">
        <v>424</v>
      </c>
      <c r="F160" s="5" t="s">
        <v>229</v>
      </c>
      <c r="G160" s="4" t="n">
        <v>3219</v>
      </c>
      <c r="I160" s="1" t="s">
        <v>360</v>
      </c>
    </row>
    <row r="161" customFormat="false" ht="15" hidden="false" customHeight="false" outlineLevel="0" collapsed="false">
      <c r="A161" s="6" t="n">
        <v>160812</v>
      </c>
      <c r="B161" s="2" t="s">
        <v>425</v>
      </c>
      <c r="C161" s="3" t="n">
        <f aca="false">-D161</f>
        <v>-111.63888</v>
      </c>
      <c r="D161" s="1" t="n">
        <v>111.63888</v>
      </c>
      <c r="E161" s="10" t="s">
        <v>426</v>
      </c>
      <c r="F161" s="5" t="s">
        <v>427</v>
      </c>
      <c r="G161" s="4" t="n">
        <v>3221</v>
      </c>
      <c r="I161" s="1" t="s">
        <v>428</v>
      </c>
    </row>
    <row r="162" customFormat="false" ht="15" hidden="false" customHeight="false" outlineLevel="0" collapsed="false">
      <c r="A162" s="6" t="n">
        <v>160812</v>
      </c>
      <c r="B162" s="2" t="s">
        <v>429</v>
      </c>
      <c r="C162" s="3" t="n">
        <f aca="false">-D162</f>
        <v>-111.63943</v>
      </c>
      <c r="D162" s="1" t="n">
        <v>111.63943</v>
      </c>
      <c r="E162" s="10" t="s">
        <v>430</v>
      </c>
      <c r="F162" s="5" t="s">
        <v>431</v>
      </c>
      <c r="G162" s="4" t="n">
        <v>3221</v>
      </c>
      <c r="I162" s="1" t="s">
        <v>360</v>
      </c>
    </row>
    <row r="163" customFormat="false" ht="15" hidden="false" customHeight="false" outlineLevel="0" collapsed="false">
      <c r="A163" s="6" t="n">
        <v>160812</v>
      </c>
      <c r="B163" s="2" t="s">
        <v>432</v>
      </c>
      <c r="C163" s="3" t="n">
        <f aca="false">-D163</f>
        <v>-111.63878</v>
      </c>
      <c r="D163" s="1" t="n">
        <v>111.63878</v>
      </c>
      <c r="E163" s="10" t="s">
        <v>433</v>
      </c>
      <c r="F163" s="5" t="s">
        <v>434</v>
      </c>
      <c r="G163" s="4" t="n">
        <v>3222</v>
      </c>
      <c r="I163" s="1" t="s">
        <v>360</v>
      </c>
    </row>
    <row r="164" customFormat="false" ht="15" hidden="false" customHeight="false" outlineLevel="0" collapsed="false">
      <c r="A164" s="6" t="n">
        <v>160812</v>
      </c>
      <c r="B164" s="2" t="s">
        <v>435</v>
      </c>
      <c r="C164" s="3" t="n">
        <f aca="false">-D164</f>
        <v>-111.63869</v>
      </c>
      <c r="D164" s="1" t="n">
        <v>111.63869</v>
      </c>
      <c r="E164" s="10" t="s">
        <v>436</v>
      </c>
      <c r="F164" s="5" t="s">
        <v>437</v>
      </c>
      <c r="G164" s="4" t="n">
        <v>3233</v>
      </c>
      <c r="I164" s="1" t="s">
        <v>406</v>
      </c>
    </row>
    <row r="165" customFormat="false" ht="15" hidden="false" customHeight="false" outlineLevel="0" collapsed="false">
      <c r="A165" s="6" t="n">
        <v>160812</v>
      </c>
      <c r="B165" s="2" t="s">
        <v>438</v>
      </c>
      <c r="C165" s="3" t="n">
        <f aca="false">-D165</f>
        <v>-111.63878</v>
      </c>
      <c r="D165" s="1" t="n">
        <v>111.63878</v>
      </c>
      <c r="E165" s="10" t="s">
        <v>439</v>
      </c>
      <c r="F165" s="5" t="s">
        <v>440</v>
      </c>
      <c r="G165" s="4" t="n">
        <v>3235</v>
      </c>
      <c r="I165" s="1" t="s">
        <v>406</v>
      </c>
    </row>
    <row r="166" customFormat="false" ht="15" hidden="false" customHeight="false" outlineLevel="0" collapsed="false">
      <c r="A166" s="6" t="n">
        <v>160812</v>
      </c>
      <c r="B166" s="2" t="s">
        <v>441</v>
      </c>
      <c r="C166" s="3" t="n">
        <f aca="false">-D166</f>
        <v>-111.63858</v>
      </c>
      <c r="D166" s="1" t="n">
        <v>111.63858</v>
      </c>
      <c r="E166" s="10" t="s">
        <v>442</v>
      </c>
      <c r="F166" s="5" t="s">
        <v>443</v>
      </c>
      <c r="G166" s="4" t="n">
        <v>3238</v>
      </c>
      <c r="I166" s="1" t="s">
        <v>360</v>
      </c>
    </row>
    <row r="167" customFormat="false" ht="15" hidden="false" customHeight="false" outlineLevel="0" collapsed="false">
      <c r="A167" s="6" t="n">
        <v>160812</v>
      </c>
      <c r="B167" s="2" t="s">
        <v>444</v>
      </c>
      <c r="C167" s="3" t="n">
        <f aca="false">-D167</f>
        <v>-111.63882</v>
      </c>
      <c r="D167" s="1" t="n">
        <v>111.63882</v>
      </c>
      <c r="E167" s="10" t="s">
        <v>445</v>
      </c>
      <c r="F167" s="5" t="s">
        <v>446</v>
      </c>
      <c r="G167" s="4" t="n">
        <v>3256</v>
      </c>
      <c r="I167" s="1" t="s">
        <v>360</v>
      </c>
    </row>
    <row r="168" customFormat="false" ht="15" hidden="false" customHeight="false" outlineLevel="0" collapsed="false">
      <c r="A168" s="6" t="n">
        <v>160812</v>
      </c>
      <c r="B168" s="2" t="s">
        <v>447</v>
      </c>
      <c r="C168" s="3" t="n">
        <f aca="false">-D168</f>
        <v>-111.63844</v>
      </c>
      <c r="D168" s="1" t="n">
        <v>111.63844</v>
      </c>
      <c r="E168" s="10" t="s">
        <v>448</v>
      </c>
      <c r="F168" s="5" t="s">
        <v>449</v>
      </c>
      <c r="G168" s="4" t="n">
        <v>3258</v>
      </c>
      <c r="I168" s="1" t="s">
        <v>406</v>
      </c>
    </row>
    <row r="169" customFormat="false" ht="15" hidden="false" customHeight="false" outlineLevel="0" collapsed="false">
      <c r="A169" s="6" t="n">
        <v>160812</v>
      </c>
      <c r="B169" s="2" t="s">
        <v>450</v>
      </c>
      <c r="C169" s="3" t="n">
        <f aca="false">-D169</f>
        <v>-111.63843</v>
      </c>
      <c r="D169" s="1" t="n">
        <v>111.63843</v>
      </c>
      <c r="E169" s="10" t="s">
        <v>451</v>
      </c>
      <c r="F169" s="5" t="s">
        <v>452</v>
      </c>
      <c r="G169" s="4" t="n">
        <v>3267</v>
      </c>
      <c r="I169" s="1" t="s">
        <v>453</v>
      </c>
    </row>
    <row r="170" customFormat="false" ht="15" hidden="false" customHeight="false" outlineLevel="0" collapsed="false">
      <c r="A170" s="6" t="n">
        <v>160812</v>
      </c>
      <c r="B170" s="2" t="s">
        <v>454</v>
      </c>
      <c r="C170" s="3" t="n">
        <f aca="false">-D170</f>
        <v>-111.63894</v>
      </c>
      <c r="D170" s="1" t="n">
        <v>111.63894</v>
      </c>
      <c r="E170" s="10" t="s">
        <v>455</v>
      </c>
      <c r="F170" s="5" t="s">
        <v>456</v>
      </c>
      <c r="G170" s="4" t="n">
        <v>3274</v>
      </c>
      <c r="I170" s="1" t="s">
        <v>457</v>
      </c>
    </row>
    <row r="171" customFormat="false" ht="15" hidden="false" customHeight="false" outlineLevel="0" collapsed="false">
      <c r="A171" s="6" t="n">
        <v>160812</v>
      </c>
      <c r="B171" s="2" t="s">
        <v>458</v>
      </c>
      <c r="C171" s="3" t="n">
        <f aca="false">-D171</f>
        <v>-111.63938</v>
      </c>
      <c r="D171" s="1" t="n">
        <v>111.63938</v>
      </c>
      <c r="E171" s="10" t="s">
        <v>459</v>
      </c>
      <c r="F171" s="5" t="s">
        <v>460</v>
      </c>
      <c r="G171" s="4" t="n">
        <v>3281</v>
      </c>
      <c r="I171" s="1" t="s">
        <v>406</v>
      </c>
    </row>
    <row r="172" customFormat="false" ht="15" hidden="false" customHeight="false" outlineLevel="0" collapsed="false">
      <c r="A172" s="6" t="n">
        <v>230812</v>
      </c>
      <c r="B172" s="2" t="s">
        <v>461</v>
      </c>
      <c r="C172" s="3" t="n">
        <f aca="false">-D172</f>
        <v>-111.63882</v>
      </c>
      <c r="D172" s="1" t="n">
        <v>111.63882</v>
      </c>
      <c r="E172" s="11" t="s">
        <v>462</v>
      </c>
      <c r="F172" s="5" t="s">
        <v>462</v>
      </c>
      <c r="G172" s="4" t="n">
        <v>3154</v>
      </c>
      <c r="I172" s="1" t="s">
        <v>354</v>
      </c>
    </row>
    <row r="173" customFormat="false" ht="15" hidden="false" customHeight="false" outlineLevel="0" collapsed="false">
      <c r="A173" s="6" t="n">
        <v>230812</v>
      </c>
      <c r="B173" s="2" t="s">
        <v>463</v>
      </c>
      <c r="C173" s="3" t="n">
        <f aca="false">-D173</f>
        <v>-111.63887</v>
      </c>
      <c r="D173" s="1" t="n">
        <v>111.63887</v>
      </c>
      <c r="E173" s="11" t="s">
        <v>464</v>
      </c>
      <c r="F173" s="5" t="s">
        <v>464</v>
      </c>
      <c r="G173" s="4" t="n">
        <v>3153</v>
      </c>
      <c r="I173" s="1" t="s">
        <v>354</v>
      </c>
    </row>
    <row r="174" customFormat="false" ht="15" hidden="false" customHeight="false" outlineLevel="0" collapsed="false">
      <c r="A174" s="6" t="n">
        <v>230812</v>
      </c>
      <c r="B174" s="2" t="s">
        <v>154</v>
      </c>
      <c r="C174" s="3" t="n">
        <f aca="false">-D174</f>
        <v>-111.6394</v>
      </c>
      <c r="D174" s="1" t="n">
        <v>111.6394</v>
      </c>
      <c r="E174" s="11" t="s">
        <v>465</v>
      </c>
      <c r="F174" s="5" t="s">
        <v>465</v>
      </c>
      <c r="G174" s="4" t="n">
        <v>3152</v>
      </c>
      <c r="I174" s="1" t="s">
        <v>466</v>
      </c>
    </row>
    <row r="175" customFormat="false" ht="15" hidden="false" customHeight="false" outlineLevel="0" collapsed="false">
      <c r="A175" s="6" t="n">
        <v>230812</v>
      </c>
      <c r="B175" s="2" t="s">
        <v>467</v>
      </c>
      <c r="C175" s="3" t="n">
        <f aca="false">-D175</f>
        <v>-111.63936</v>
      </c>
      <c r="D175" s="1" t="n">
        <v>111.63936</v>
      </c>
      <c r="E175" s="11" t="s">
        <v>468</v>
      </c>
      <c r="F175" s="5" t="s">
        <v>468</v>
      </c>
      <c r="G175" s="4" t="n">
        <v>3153</v>
      </c>
      <c r="I175" s="1" t="s">
        <v>406</v>
      </c>
    </row>
    <row r="176" customFormat="false" ht="15" hidden="false" customHeight="false" outlineLevel="0" collapsed="false">
      <c r="A176" s="6" t="n">
        <v>230812</v>
      </c>
      <c r="B176" s="2" t="s">
        <v>469</v>
      </c>
      <c r="C176" s="3" t="n">
        <f aca="false">-D176</f>
        <v>-111.63956</v>
      </c>
      <c r="D176" s="1" t="n">
        <v>111.63956</v>
      </c>
      <c r="E176" s="11" t="s">
        <v>470</v>
      </c>
      <c r="F176" s="5" t="s">
        <v>470</v>
      </c>
      <c r="G176" s="4" t="n">
        <v>3154</v>
      </c>
      <c r="I176" s="1" t="s">
        <v>471</v>
      </c>
    </row>
    <row r="177" customFormat="false" ht="15" hidden="false" customHeight="false" outlineLevel="0" collapsed="false">
      <c r="A177" s="6" t="n">
        <v>230812</v>
      </c>
      <c r="B177" s="2" t="s">
        <v>472</v>
      </c>
      <c r="C177" s="3" t="n">
        <f aca="false">-D177</f>
        <v>-111.63966</v>
      </c>
      <c r="D177" s="1" t="n">
        <v>111.63966</v>
      </c>
      <c r="E177" s="11" t="s">
        <v>473</v>
      </c>
      <c r="F177" s="5" t="s">
        <v>473</v>
      </c>
      <c r="G177" s="4" t="n">
        <v>3152</v>
      </c>
      <c r="I177" s="1" t="s">
        <v>471</v>
      </c>
    </row>
    <row r="178" customFormat="false" ht="15" hidden="false" customHeight="false" outlineLevel="0" collapsed="false">
      <c r="A178" s="6" t="n">
        <v>230812</v>
      </c>
      <c r="B178" s="2" t="s">
        <v>387</v>
      </c>
      <c r="C178" s="3" t="n">
        <f aca="false">-D178</f>
        <v>-111.63936</v>
      </c>
      <c r="D178" s="1" t="n">
        <v>111.63936</v>
      </c>
      <c r="E178" s="11" t="s">
        <v>474</v>
      </c>
      <c r="F178" s="5" t="s">
        <v>474</v>
      </c>
      <c r="G178" s="4" t="n">
        <v>3163</v>
      </c>
      <c r="I178" s="1" t="s">
        <v>406</v>
      </c>
    </row>
    <row r="179" customFormat="false" ht="15" hidden="false" customHeight="false" outlineLevel="0" collapsed="false">
      <c r="A179" s="6" t="n">
        <v>230812</v>
      </c>
      <c r="B179" s="2" t="s">
        <v>475</v>
      </c>
      <c r="C179" s="3" t="n">
        <f aca="false">-D179</f>
        <v>-111.63921</v>
      </c>
      <c r="D179" s="1" t="n">
        <v>111.63921</v>
      </c>
      <c r="E179" s="11" t="s">
        <v>476</v>
      </c>
      <c r="F179" s="5" t="s">
        <v>476</v>
      </c>
      <c r="G179" s="4" t="n">
        <v>3171</v>
      </c>
      <c r="I179" s="1" t="s">
        <v>406</v>
      </c>
    </row>
    <row r="180" customFormat="false" ht="15" hidden="false" customHeight="false" outlineLevel="0" collapsed="false">
      <c r="A180" s="6" t="n">
        <v>230812</v>
      </c>
      <c r="B180" s="2" t="s">
        <v>477</v>
      </c>
      <c r="C180" s="3" t="n">
        <f aca="false">-D180</f>
        <v>-111.63923</v>
      </c>
      <c r="D180" s="1" t="n">
        <v>111.63923</v>
      </c>
      <c r="E180" s="11" t="s">
        <v>478</v>
      </c>
      <c r="F180" s="5" t="s">
        <v>478</v>
      </c>
      <c r="G180" s="4" t="n">
        <v>3177</v>
      </c>
      <c r="I180" s="1" t="s">
        <v>406</v>
      </c>
    </row>
    <row r="181" customFormat="false" ht="15" hidden="false" customHeight="false" outlineLevel="0" collapsed="false">
      <c r="A181" s="6" t="n">
        <v>230812</v>
      </c>
      <c r="B181" s="2" t="s">
        <v>479</v>
      </c>
      <c r="C181" s="3" t="n">
        <f aca="false">-D181</f>
        <v>-111.63924</v>
      </c>
      <c r="D181" s="1" t="n">
        <v>111.63924</v>
      </c>
      <c r="E181" s="11" t="s">
        <v>480</v>
      </c>
      <c r="F181" s="5" t="s">
        <v>480</v>
      </c>
      <c r="G181" s="4" t="n">
        <v>3183</v>
      </c>
      <c r="I181" s="1" t="s">
        <v>406</v>
      </c>
    </row>
    <row r="182" customFormat="false" ht="15" hidden="false" customHeight="false" outlineLevel="0" collapsed="false">
      <c r="A182" s="6" t="n">
        <v>230812</v>
      </c>
      <c r="B182" s="2" t="s">
        <v>481</v>
      </c>
      <c r="C182" s="3" t="n">
        <f aca="false">-D182</f>
        <v>-111.63922</v>
      </c>
      <c r="D182" s="1" t="n">
        <v>111.63922</v>
      </c>
      <c r="E182" s="11" t="s">
        <v>482</v>
      </c>
      <c r="F182" s="5" t="s">
        <v>482</v>
      </c>
      <c r="G182" s="4" t="n">
        <v>3185</v>
      </c>
      <c r="I182" s="1" t="s">
        <v>406</v>
      </c>
    </row>
    <row r="183" customFormat="false" ht="15" hidden="false" customHeight="false" outlineLevel="0" collapsed="false">
      <c r="A183" s="6" t="n">
        <v>230812</v>
      </c>
      <c r="B183" s="2" t="s">
        <v>483</v>
      </c>
      <c r="C183" s="3" t="n">
        <f aca="false">-D183</f>
        <v>-111.63944</v>
      </c>
      <c r="D183" s="1" t="n">
        <v>111.63944</v>
      </c>
      <c r="E183" s="11" t="s">
        <v>484</v>
      </c>
      <c r="F183" s="5" t="s">
        <v>484</v>
      </c>
      <c r="G183" s="4" t="n">
        <v>3190</v>
      </c>
      <c r="I183" s="1" t="s">
        <v>406</v>
      </c>
    </row>
    <row r="184" customFormat="false" ht="15" hidden="false" customHeight="false" outlineLevel="0" collapsed="false">
      <c r="A184" s="6" t="n">
        <v>230812</v>
      </c>
      <c r="B184" s="2" t="s">
        <v>409</v>
      </c>
      <c r="C184" s="3" t="n">
        <f aca="false">-D184</f>
        <v>-111.6394</v>
      </c>
      <c r="D184" s="1" t="n">
        <v>111.6394</v>
      </c>
      <c r="E184" s="11" t="s">
        <v>485</v>
      </c>
      <c r="F184" s="5" t="s">
        <v>485</v>
      </c>
      <c r="G184" s="4" t="n">
        <v>3196</v>
      </c>
      <c r="I184" s="1" t="s">
        <v>406</v>
      </c>
    </row>
    <row r="185" customFormat="false" ht="15" hidden="false" customHeight="false" outlineLevel="0" collapsed="false">
      <c r="A185" s="6" t="n">
        <v>230812</v>
      </c>
      <c r="B185" s="2" t="s">
        <v>486</v>
      </c>
      <c r="C185" s="3" t="n">
        <f aca="false">-D185</f>
        <v>-111.63933</v>
      </c>
      <c r="D185" s="1" t="n">
        <v>111.63933</v>
      </c>
      <c r="E185" s="11" t="s">
        <v>487</v>
      </c>
      <c r="F185" s="5" t="s">
        <v>487</v>
      </c>
      <c r="G185" s="4" t="n">
        <v>3200</v>
      </c>
      <c r="I185" s="1" t="s">
        <v>406</v>
      </c>
    </row>
    <row r="186" customFormat="false" ht="15" hidden="false" customHeight="false" outlineLevel="0" collapsed="false">
      <c r="A186" s="6" t="n">
        <v>230812</v>
      </c>
      <c r="B186" s="2" t="s">
        <v>411</v>
      </c>
      <c r="C186" s="3" t="n">
        <f aca="false">-D186</f>
        <v>-111.63927</v>
      </c>
      <c r="D186" s="1" t="n">
        <v>111.63927</v>
      </c>
      <c r="E186" s="11" t="s">
        <v>488</v>
      </c>
      <c r="F186" s="5" t="s">
        <v>488</v>
      </c>
      <c r="G186" s="4" t="n">
        <v>3208</v>
      </c>
      <c r="I186" s="1" t="s">
        <v>406</v>
      </c>
    </row>
    <row r="187" customFormat="false" ht="15" hidden="false" customHeight="false" outlineLevel="0" collapsed="false">
      <c r="A187" s="6" t="n">
        <v>230812</v>
      </c>
      <c r="B187" s="2" t="s">
        <v>489</v>
      </c>
      <c r="C187" s="3" t="n">
        <f aca="false">-D187</f>
        <v>-111.63885</v>
      </c>
      <c r="D187" s="1" t="n">
        <v>111.63885</v>
      </c>
      <c r="E187" s="11" t="s">
        <v>490</v>
      </c>
      <c r="F187" s="5" t="s">
        <v>490</v>
      </c>
      <c r="G187" s="4" t="n">
        <v>3216</v>
      </c>
      <c r="I187" s="1" t="s">
        <v>406</v>
      </c>
    </row>
    <row r="188" customFormat="false" ht="15" hidden="false" customHeight="false" outlineLevel="0" collapsed="false">
      <c r="A188" s="6" t="n">
        <v>230812</v>
      </c>
      <c r="B188" s="2" t="s">
        <v>491</v>
      </c>
      <c r="C188" s="3" t="n">
        <f aca="false">-D188</f>
        <v>-111.6385</v>
      </c>
      <c r="D188" s="1" t="n">
        <v>111.6385</v>
      </c>
      <c r="E188" s="11" t="s">
        <v>492</v>
      </c>
      <c r="F188" s="5" t="s">
        <v>492</v>
      </c>
      <c r="G188" s="4" t="n">
        <v>3223</v>
      </c>
      <c r="I188" s="1" t="s">
        <v>406</v>
      </c>
    </row>
    <row r="189" customFormat="false" ht="15" hidden="false" customHeight="false" outlineLevel="0" collapsed="false">
      <c r="A189" s="6" t="n">
        <v>230812</v>
      </c>
      <c r="B189" s="2" t="s">
        <v>493</v>
      </c>
      <c r="C189" s="3" t="n">
        <f aca="false">-D189</f>
        <v>-111.63866</v>
      </c>
      <c r="D189" s="1" t="n">
        <v>111.63866</v>
      </c>
      <c r="E189" s="11" t="s">
        <v>494</v>
      </c>
      <c r="F189" s="5" t="s">
        <v>494</v>
      </c>
      <c r="G189" s="4" t="n">
        <v>3245</v>
      </c>
      <c r="I189" s="1" t="s">
        <v>406</v>
      </c>
    </row>
    <row r="190" customFormat="false" ht="15" hidden="false" customHeight="false" outlineLevel="0" collapsed="false">
      <c r="A190" s="6" t="n">
        <v>230812</v>
      </c>
      <c r="B190" s="2" t="s">
        <v>495</v>
      </c>
      <c r="C190" s="3" t="n">
        <f aca="false">-D190</f>
        <v>-111.63841</v>
      </c>
      <c r="D190" s="1" t="n">
        <v>111.63841</v>
      </c>
      <c r="E190" s="11" t="s">
        <v>496</v>
      </c>
      <c r="F190" s="5" t="s">
        <v>496</v>
      </c>
      <c r="G190" s="4" t="n">
        <v>3271</v>
      </c>
      <c r="I190" s="1" t="s">
        <v>406</v>
      </c>
    </row>
    <row r="191" customFormat="false" ht="15" hidden="false" customHeight="false" outlineLevel="0" collapsed="false">
      <c r="A191" s="6" t="n">
        <v>230812</v>
      </c>
      <c r="B191" s="2" t="s">
        <v>497</v>
      </c>
      <c r="C191" s="3" t="n">
        <f aca="false">-D191</f>
        <v>-111.63831</v>
      </c>
      <c r="D191" s="1" t="n">
        <v>111.63831</v>
      </c>
      <c r="E191" s="11" t="s">
        <v>498</v>
      </c>
      <c r="F191" s="5" t="s">
        <v>498</v>
      </c>
      <c r="G191" s="4" t="n">
        <v>3282</v>
      </c>
      <c r="I191" s="1" t="s">
        <v>354</v>
      </c>
    </row>
    <row r="192" customFormat="false" ht="15" hidden="false" customHeight="false" outlineLevel="0" collapsed="false">
      <c r="A192" s="6" t="n">
        <v>230812</v>
      </c>
      <c r="B192" s="2" t="s">
        <v>499</v>
      </c>
      <c r="C192" s="3" t="n">
        <f aca="false">-D192</f>
        <v>-111.63818</v>
      </c>
      <c r="D192" s="1" t="n">
        <v>111.63818</v>
      </c>
      <c r="E192" s="11" t="s">
        <v>500</v>
      </c>
      <c r="F192" s="5" t="s">
        <v>500</v>
      </c>
      <c r="G192" s="4" t="n">
        <v>3286</v>
      </c>
      <c r="I192" s="1" t="s">
        <v>406</v>
      </c>
    </row>
    <row r="193" customFormat="false" ht="15" hidden="false" customHeight="false" outlineLevel="0" collapsed="false">
      <c r="A193" s="6" t="n">
        <v>230812</v>
      </c>
      <c r="B193" s="2" t="s">
        <v>501</v>
      </c>
      <c r="C193" s="3" t="n">
        <f aca="false">-D193</f>
        <v>-111.63828</v>
      </c>
      <c r="D193" s="1" t="n">
        <v>111.63828</v>
      </c>
      <c r="E193" s="11" t="s">
        <v>502</v>
      </c>
      <c r="F193" s="5" t="s">
        <v>502</v>
      </c>
      <c r="G193" s="4" t="n">
        <v>3299</v>
      </c>
      <c r="I193" s="1" t="s">
        <v>406</v>
      </c>
    </row>
    <row r="194" customFormat="false" ht="15" hidden="false" customHeight="false" outlineLevel="0" collapsed="false">
      <c r="A194" s="6" t="n">
        <v>230812</v>
      </c>
      <c r="B194" s="2" t="s">
        <v>503</v>
      </c>
      <c r="C194" s="3" t="n">
        <f aca="false">-D194</f>
        <v>-111.63852</v>
      </c>
      <c r="D194" s="1" t="n">
        <v>111.63852</v>
      </c>
      <c r="E194" s="11" t="s">
        <v>504</v>
      </c>
      <c r="F194" s="5" t="s">
        <v>504</v>
      </c>
      <c r="G194" s="4" t="n">
        <v>3304</v>
      </c>
      <c r="I194" s="1" t="s">
        <v>406</v>
      </c>
    </row>
    <row r="195" customFormat="false" ht="15" hidden="false" customHeight="false" outlineLevel="0" collapsed="false">
      <c r="A195" s="6" t="n">
        <v>230812</v>
      </c>
      <c r="B195" s="2" t="s">
        <v>503</v>
      </c>
      <c r="C195" s="3" t="n">
        <f aca="false">-D195</f>
        <v>-111.63852</v>
      </c>
      <c r="D195" s="1" t="n">
        <v>111.63852</v>
      </c>
      <c r="E195" s="11" t="s">
        <v>505</v>
      </c>
      <c r="F195" s="5" t="s">
        <v>504</v>
      </c>
      <c r="G195" s="4" t="n">
        <v>3304</v>
      </c>
      <c r="I195" s="1" t="s">
        <v>506</v>
      </c>
    </row>
    <row r="196" customFormat="false" ht="15" hidden="false" customHeight="false" outlineLevel="0" collapsed="false">
      <c r="A196" s="6" t="n">
        <v>230812</v>
      </c>
      <c r="B196" s="2" t="s">
        <v>507</v>
      </c>
      <c r="C196" s="3" t="n">
        <f aca="false">-D196</f>
        <v>-111.63864</v>
      </c>
      <c r="D196" s="1" t="n">
        <v>111.63864</v>
      </c>
      <c r="E196" s="11" t="s">
        <v>508</v>
      </c>
      <c r="F196" s="5" t="s">
        <v>508</v>
      </c>
      <c r="G196" s="4" t="n">
        <v>3321</v>
      </c>
      <c r="I196" s="1" t="s">
        <v>406</v>
      </c>
    </row>
    <row r="197" customFormat="false" ht="15" hidden="false" customHeight="false" outlineLevel="0" collapsed="false">
      <c r="A197" s="6" t="n">
        <v>230812</v>
      </c>
      <c r="B197" s="2" t="s">
        <v>507</v>
      </c>
      <c r="C197" s="3" t="n">
        <f aca="false">-D197</f>
        <v>-111.63864</v>
      </c>
      <c r="D197" s="1" t="n">
        <v>111.63864</v>
      </c>
      <c r="E197" s="11" t="s">
        <v>509</v>
      </c>
      <c r="F197" s="5" t="s">
        <v>508</v>
      </c>
      <c r="G197" s="4" t="n">
        <v>3321</v>
      </c>
      <c r="I197" s="1" t="s">
        <v>510</v>
      </c>
    </row>
    <row r="198" customFormat="false" ht="15" hidden="false" customHeight="false" outlineLevel="0" collapsed="false">
      <c r="A198" s="6" t="n">
        <v>230812</v>
      </c>
      <c r="B198" s="2" t="s">
        <v>511</v>
      </c>
      <c r="C198" s="3" t="n">
        <f aca="false">-D198</f>
        <v>-111.63921</v>
      </c>
      <c r="D198" s="1" t="n">
        <v>111.63921</v>
      </c>
      <c r="E198" s="11" t="s">
        <v>512</v>
      </c>
      <c r="F198" s="5" t="s">
        <v>512</v>
      </c>
      <c r="G198" s="4" t="n">
        <v>3301</v>
      </c>
      <c r="I198" s="1" t="s">
        <v>406</v>
      </c>
    </row>
    <row r="199" customFormat="false" ht="15" hidden="false" customHeight="false" outlineLevel="0" collapsed="false">
      <c r="A199" s="6" t="n">
        <v>230812</v>
      </c>
      <c r="B199" s="2" t="s">
        <v>513</v>
      </c>
      <c r="C199" s="3" t="n">
        <f aca="false">-D199</f>
        <v>-111.63969</v>
      </c>
      <c r="D199" s="1" t="n">
        <v>111.63969</v>
      </c>
      <c r="E199" s="11" t="s">
        <v>514</v>
      </c>
      <c r="F199" s="5" t="s">
        <v>514</v>
      </c>
      <c r="G199" s="4" t="n">
        <v>3284</v>
      </c>
      <c r="I199" s="1" t="s">
        <v>406</v>
      </c>
    </row>
    <row r="200" customFormat="false" ht="15" hidden="false" customHeight="false" outlineLevel="0" collapsed="false">
      <c r="A200" s="6" t="n">
        <v>230812</v>
      </c>
      <c r="B200" s="2" t="s">
        <v>515</v>
      </c>
      <c r="C200" s="3" t="n">
        <f aca="false">-D200</f>
        <v>-111.64072</v>
      </c>
      <c r="D200" s="1" t="n">
        <v>111.64072</v>
      </c>
      <c r="E200" s="11" t="s">
        <v>516</v>
      </c>
      <c r="F200" s="5" t="s">
        <v>516</v>
      </c>
      <c r="G200" s="4" t="n">
        <v>3265</v>
      </c>
      <c r="I200" s="1" t="s">
        <v>406</v>
      </c>
    </row>
    <row r="201" customFormat="false" ht="15" hidden="false" customHeight="false" outlineLevel="0" collapsed="false">
      <c r="A201" s="6" t="n">
        <v>230812</v>
      </c>
      <c r="B201" s="2" t="s">
        <v>517</v>
      </c>
      <c r="C201" s="3" t="n">
        <f aca="false">-D201</f>
        <v>-111.64153</v>
      </c>
      <c r="D201" s="1" t="n">
        <v>111.64153</v>
      </c>
      <c r="E201" s="11" t="s">
        <v>518</v>
      </c>
      <c r="F201" s="5" t="s">
        <v>518</v>
      </c>
      <c r="G201" s="4" t="n">
        <v>3252</v>
      </c>
      <c r="I201" s="1" t="s">
        <v>406</v>
      </c>
    </row>
    <row r="202" customFormat="false" ht="15" hidden="false" customHeight="false" outlineLevel="0" collapsed="false">
      <c r="A202" s="12" t="n">
        <v>230812</v>
      </c>
      <c r="C202" s="3" t="n">
        <f aca="false">-D202</f>
        <v>0</v>
      </c>
      <c r="E202" s="11" t="s">
        <v>519</v>
      </c>
      <c r="F202" s="5" t="s">
        <v>519</v>
      </c>
      <c r="I202" s="1" t="s">
        <v>406</v>
      </c>
    </row>
    <row r="203" customFormat="false" ht="15" hidden="false" customHeight="false" outlineLevel="0" collapsed="false">
      <c r="A203" s="6" t="n">
        <v>230812</v>
      </c>
      <c r="B203" s="2" t="s">
        <v>520</v>
      </c>
      <c r="C203" s="3" t="n">
        <f aca="false">-D203</f>
        <v>-111.64141</v>
      </c>
      <c r="D203" s="1" t="n">
        <v>111.64141</v>
      </c>
      <c r="E203" s="11" t="s">
        <v>521</v>
      </c>
      <c r="F203" s="5" t="s">
        <v>521</v>
      </c>
      <c r="G203" s="4" t="n">
        <v>3235</v>
      </c>
      <c r="I203" s="1" t="s">
        <v>406</v>
      </c>
    </row>
    <row r="204" customFormat="false" ht="15" hidden="false" customHeight="false" outlineLevel="0" collapsed="false">
      <c r="A204" s="6" t="n">
        <v>230812</v>
      </c>
      <c r="B204" s="2" t="s">
        <v>522</v>
      </c>
      <c r="C204" s="3" t="n">
        <f aca="false">-D204</f>
        <v>-111.6413</v>
      </c>
      <c r="D204" s="1" t="n">
        <v>111.6413</v>
      </c>
      <c r="E204" s="11" t="s">
        <v>523</v>
      </c>
      <c r="F204" s="5" t="s">
        <v>523</v>
      </c>
      <c r="G204" s="4" t="n">
        <v>3231</v>
      </c>
      <c r="I204" s="1" t="s">
        <v>524</v>
      </c>
    </row>
    <row r="205" customFormat="false" ht="15" hidden="false" customHeight="false" outlineLevel="0" collapsed="false">
      <c r="A205" s="6" t="n">
        <v>230812</v>
      </c>
      <c r="B205" s="2" t="s">
        <v>522</v>
      </c>
      <c r="C205" s="3" t="n">
        <f aca="false">-D205</f>
        <v>-111.6413</v>
      </c>
      <c r="D205" s="1" t="n">
        <v>111.6413</v>
      </c>
      <c r="E205" s="11" t="s">
        <v>525</v>
      </c>
      <c r="F205" s="5" t="s">
        <v>523</v>
      </c>
      <c r="G205" s="4" t="n">
        <v>3231</v>
      </c>
      <c r="I205" s="1" t="s">
        <v>526</v>
      </c>
    </row>
    <row r="206" customFormat="false" ht="15" hidden="false" customHeight="false" outlineLevel="0" collapsed="false">
      <c r="A206" s="6" t="n">
        <v>230812</v>
      </c>
      <c r="B206" s="2" t="s">
        <v>527</v>
      </c>
      <c r="C206" s="3" t="n">
        <f aca="false">-D206</f>
        <v>-111.64143</v>
      </c>
      <c r="D206" s="1" t="n">
        <v>111.64143</v>
      </c>
      <c r="E206" s="11" t="s">
        <v>528</v>
      </c>
      <c r="F206" s="5" t="s">
        <v>528</v>
      </c>
      <c r="G206" s="4" t="n">
        <v>3213</v>
      </c>
      <c r="I206" s="1" t="s">
        <v>406</v>
      </c>
    </row>
    <row r="207" customFormat="false" ht="15" hidden="false" customHeight="false" outlineLevel="0" collapsed="false">
      <c r="A207" s="6" t="n">
        <v>230812</v>
      </c>
      <c r="B207" s="2" t="s">
        <v>529</v>
      </c>
      <c r="C207" s="3" t="n">
        <f aca="false">-D207</f>
        <v>-111.64127</v>
      </c>
      <c r="D207" s="1" t="n">
        <v>111.64127</v>
      </c>
      <c r="E207" s="11" t="s">
        <v>530</v>
      </c>
      <c r="F207" s="5" t="s">
        <v>530</v>
      </c>
      <c r="G207" s="4" t="n">
        <v>3196</v>
      </c>
      <c r="I207" s="1" t="s">
        <v>406</v>
      </c>
    </row>
    <row r="208" customFormat="false" ht="15" hidden="false" customHeight="false" outlineLevel="0" collapsed="false">
      <c r="A208" s="6" t="n">
        <v>160812</v>
      </c>
      <c r="B208" s="2" t="s">
        <v>531</v>
      </c>
      <c r="C208" s="3" t="n">
        <f aca="false">-D208</f>
        <v>-111.6411</v>
      </c>
      <c r="D208" s="1" t="n">
        <v>111.6411</v>
      </c>
      <c r="E208" s="13" t="s">
        <v>532</v>
      </c>
      <c r="F208" s="5" t="s">
        <v>533</v>
      </c>
      <c r="G208" s="4" t="n">
        <v>3172</v>
      </c>
      <c r="I208" s="1" t="s">
        <v>534</v>
      </c>
    </row>
    <row r="209" customFormat="false" ht="15" hidden="false" customHeight="false" outlineLevel="0" collapsed="false">
      <c r="A209" s="6" t="n">
        <v>160812</v>
      </c>
      <c r="B209" s="2" t="s">
        <v>531</v>
      </c>
      <c r="C209" s="3" t="n">
        <f aca="false">-D209</f>
        <v>-111.6411</v>
      </c>
      <c r="D209" s="1" t="n">
        <v>111.6411</v>
      </c>
      <c r="E209" s="13" t="s">
        <v>535</v>
      </c>
      <c r="F209" s="5" t="s">
        <v>533</v>
      </c>
      <c r="G209" s="4" t="n">
        <v>3172</v>
      </c>
      <c r="I209" s="1" t="s">
        <v>536</v>
      </c>
    </row>
    <row r="210" customFormat="false" ht="15" hidden="false" customHeight="false" outlineLevel="0" collapsed="false">
      <c r="A210" s="6" t="n">
        <v>160812</v>
      </c>
      <c r="B210" s="2" t="s">
        <v>531</v>
      </c>
      <c r="C210" s="3" t="n">
        <f aca="false">-D210</f>
        <v>-111.6411</v>
      </c>
      <c r="D210" s="1" t="n">
        <v>111.6411</v>
      </c>
      <c r="E210" s="13" t="s">
        <v>537</v>
      </c>
      <c r="F210" s="5" t="s">
        <v>533</v>
      </c>
      <c r="G210" s="4" t="n">
        <v>3172</v>
      </c>
      <c r="I210" s="1" t="s">
        <v>538</v>
      </c>
    </row>
    <row r="211" customFormat="false" ht="15" hidden="false" customHeight="false" outlineLevel="0" collapsed="false">
      <c r="A211" s="6" t="n">
        <v>160812</v>
      </c>
      <c r="B211" s="2" t="s">
        <v>531</v>
      </c>
      <c r="C211" s="3" t="n">
        <f aca="false">-D211</f>
        <v>-111.6411</v>
      </c>
      <c r="D211" s="1" t="n">
        <v>111.6411</v>
      </c>
      <c r="E211" s="13" t="s">
        <v>539</v>
      </c>
      <c r="F211" s="5" t="s">
        <v>533</v>
      </c>
      <c r="G211" s="4" t="n">
        <v>3172</v>
      </c>
      <c r="I211" s="1" t="s">
        <v>540</v>
      </c>
    </row>
    <row r="212" customFormat="false" ht="15" hidden="false" customHeight="false" outlineLevel="0" collapsed="false">
      <c r="A212" s="6" t="n">
        <v>160812</v>
      </c>
      <c r="B212" s="2" t="s">
        <v>531</v>
      </c>
      <c r="C212" s="3" t="n">
        <f aca="false">-D212</f>
        <v>-111.6411</v>
      </c>
      <c r="D212" s="1" t="n">
        <v>111.6411</v>
      </c>
      <c r="E212" s="13" t="s">
        <v>541</v>
      </c>
      <c r="F212" s="5" t="s">
        <v>533</v>
      </c>
      <c r="G212" s="4" t="n">
        <v>3172</v>
      </c>
      <c r="I212" s="1" t="s">
        <v>542</v>
      </c>
    </row>
    <row r="213" customFormat="false" ht="15" hidden="false" customHeight="false" outlineLevel="0" collapsed="false">
      <c r="A213" s="6" t="n">
        <v>160812</v>
      </c>
      <c r="B213" s="2" t="s">
        <v>531</v>
      </c>
      <c r="C213" s="3" t="n">
        <f aca="false">-D213</f>
        <v>-111.6411</v>
      </c>
      <c r="D213" s="1" t="n">
        <v>111.6411</v>
      </c>
      <c r="E213" s="13" t="s">
        <v>543</v>
      </c>
      <c r="F213" s="5" t="s">
        <v>533</v>
      </c>
      <c r="G213" s="4" t="n">
        <v>3172</v>
      </c>
      <c r="I213" s="1" t="s">
        <v>544</v>
      </c>
    </row>
    <row r="214" customFormat="false" ht="15" hidden="false" customHeight="false" outlineLevel="0" collapsed="false">
      <c r="A214" s="6" t="n">
        <v>160812</v>
      </c>
      <c r="B214" s="2" t="s">
        <v>531</v>
      </c>
      <c r="C214" s="3" t="n">
        <f aca="false">-D214</f>
        <v>-111.6411</v>
      </c>
      <c r="D214" s="1" t="n">
        <v>111.6411</v>
      </c>
      <c r="E214" s="13" t="s">
        <v>545</v>
      </c>
      <c r="F214" s="5" t="s">
        <v>533</v>
      </c>
      <c r="G214" s="4" t="n">
        <v>3172</v>
      </c>
      <c r="I214" s="1" t="s">
        <v>546</v>
      </c>
    </row>
    <row r="215" customFormat="false" ht="15" hidden="false" customHeight="false" outlineLevel="0" collapsed="false">
      <c r="A215" s="6" t="n">
        <v>160812</v>
      </c>
      <c r="B215" s="2" t="s">
        <v>531</v>
      </c>
      <c r="C215" s="3" t="n">
        <f aca="false">-D215</f>
        <v>-111.6411</v>
      </c>
      <c r="D215" s="1" t="n">
        <v>111.6411</v>
      </c>
      <c r="E215" s="13" t="s">
        <v>547</v>
      </c>
      <c r="F215" s="5" t="s">
        <v>533</v>
      </c>
      <c r="G215" s="4" t="n">
        <v>3172</v>
      </c>
      <c r="I215" s="1" t="s">
        <v>548</v>
      </c>
    </row>
    <row r="216" customFormat="false" ht="15" hidden="false" customHeight="false" outlineLevel="0" collapsed="false">
      <c r="A216" s="6" t="n">
        <v>160812</v>
      </c>
      <c r="B216" s="2" t="s">
        <v>531</v>
      </c>
      <c r="C216" s="3" t="n">
        <f aca="false">-D216</f>
        <v>-111.6411</v>
      </c>
      <c r="D216" s="1" t="n">
        <v>111.6411</v>
      </c>
      <c r="E216" s="13" t="s">
        <v>549</v>
      </c>
      <c r="F216" s="5" t="s">
        <v>533</v>
      </c>
      <c r="G216" s="4" t="n">
        <v>3172</v>
      </c>
      <c r="I216" s="1" t="s">
        <v>244</v>
      </c>
    </row>
    <row r="217" customFormat="false" ht="15" hidden="false" customHeight="false" outlineLevel="0" collapsed="false">
      <c r="A217" s="6" t="n">
        <v>160812</v>
      </c>
      <c r="B217" s="2" t="s">
        <v>531</v>
      </c>
      <c r="C217" s="3" t="n">
        <f aca="false">-D217</f>
        <v>-111.6411</v>
      </c>
      <c r="D217" s="1" t="n">
        <v>111.6411</v>
      </c>
      <c r="E217" s="13" t="s">
        <v>550</v>
      </c>
      <c r="F217" s="5" t="s">
        <v>533</v>
      </c>
      <c r="G217" s="4" t="n">
        <v>3172</v>
      </c>
      <c r="I217" s="1" t="s">
        <v>551</v>
      </c>
    </row>
    <row r="218" customFormat="false" ht="15" hidden="false" customHeight="false" outlineLevel="0" collapsed="false">
      <c r="A218" s="6" t="n">
        <v>160812</v>
      </c>
      <c r="B218" s="2" t="s">
        <v>531</v>
      </c>
      <c r="C218" s="3" t="n">
        <f aca="false">-D218</f>
        <v>-111.6411</v>
      </c>
      <c r="D218" s="1" t="n">
        <v>111.6411</v>
      </c>
      <c r="E218" s="13" t="s">
        <v>552</v>
      </c>
      <c r="F218" s="5" t="s">
        <v>533</v>
      </c>
      <c r="G218" s="4" t="n">
        <v>3172</v>
      </c>
      <c r="I218" s="1" t="s">
        <v>553</v>
      </c>
    </row>
    <row r="219" customFormat="false" ht="15" hidden="false" customHeight="false" outlineLevel="0" collapsed="false">
      <c r="A219" s="6" t="n">
        <v>160812</v>
      </c>
      <c r="B219" s="2" t="s">
        <v>531</v>
      </c>
      <c r="C219" s="3" t="n">
        <f aca="false">-D219</f>
        <v>-111.6411</v>
      </c>
      <c r="D219" s="1" t="n">
        <v>111.6411</v>
      </c>
      <c r="E219" s="13" t="s">
        <v>554</v>
      </c>
      <c r="F219" s="5" t="s">
        <v>533</v>
      </c>
      <c r="G219" s="4" t="n">
        <v>3172</v>
      </c>
      <c r="I219" s="1" t="s">
        <v>555</v>
      </c>
    </row>
    <row r="220" customFormat="false" ht="15" hidden="false" customHeight="false" outlineLevel="0" collapsed="false">
      <c r="A220" s="6" t="n">
        <v>160812</v>
      </c>
      <c r="B220" s="2" t="s">
        <v>531</v>
      </c>
      <c r="C220" s="3" t="n">
        <f aca="false">-D220</f>
        <v>-111.6411</v>
      </c>
      <c r="D220" s="1" t="n">
        <v>111.6411</v>
      </c>
      <c r="E220" s="13" t="s">
        <v>556</v>
      </c>
      <c r="F220" s="5" t="s">
        <v>533</v>
      </c>
      <c r="G220" s="4" t="n">
        <v>3172</v>
      </c>
      <c r="I220" s="1" t="s">
        <v>557</v>
      </c>
    </row>
    <row r="221" customFormat="false" ht="15" hidden="false" customHeight="false" outlineLevel="0" collapsed="false">
      <c r="A221" s="6" t="n">
        <v>160812</v>
      </c>
      <c r="B221" s="2" t="s">
        <v>531</v>
      </c>
      <c r="C221" s="3" t="n">
        <f aca="false">-D221</f>
        <v>-111.6411</v>
      </c>
      <c r="D221" s="1" t="n">
        <v>111.6411</v>
      </c>
      <c r="E221" s="13" t="s">
        <v>558</v>
      </c>
      <c r="F221" s="5" t="s">
        <v>533</v>
      </c>
      <c r="G221" s="4" t="n">
        <v>3172</v>
      </c>
      <c r="I221" s="1" t="s">
        <v>559</v>
      </c>
    </row>
    <row r="222" customFormat="false" ht="15" hidden="false" customHeight="false" outlineLevel="0" collapsed="false">
      <c r="A222" s="6" t="n">
        <v>160812</v>
      </c>
      <c r="B222" s="2" t="s">
        <v>531</v>
      </c>
      <c r="C222" s="3" t="n">
        <f aca="false">-D222</f>
        <v>-111.6411</v>
      </c>
      <c r="D222" s="1" t="n">
        <v>111.6411</v>
      </c>
      <c r="E222" s="13" t="s">
        <v>560</v>
      </c>
      <c r="F222" s="5" t="s">
        <v>533</v>
      </c>
      <c r="G222" s="4" t="n">
        <v>3172</v>
      </c>
      <c r="I222" s="1" t="s">
        <v>561</v>
      </c>
    </row>
    <row r="223" customFormat="false" ht="15" hidden="false" customHeight="false" outlineLevel="0" collapsed="false">
      <c r="A223" s="6" t="n">
        <v>160812</v>
      </c>
      <c r="B223" s="2" t="s">
        <v>531</v>
      </c>
      <c r="C223" s="3" t="n">
        <f aca="false">-D223</f>
        <v>-111.6411</v>
      </c>
      <c r="D223" s="1" t="n">
        <v>111.6411</v>
      </c>
      <c r="E223" s="13" t="s">
        <v>562</v>
      </c>
      <c r="F223" s="5" t="s">
        <v>533</v>
      </c>
      <c r="G223" s="4" t="n">
        <v>3172</v>
      </c>
      <c r="I223" s="1" t="s">
        <v>563</v>
      </c>
    </row>
    <row r="224" customFormat="false" ht="15" hidden="false" customHeight="false" outlineLevel="0" collapsed="false">
      <c r="A224" s="6" t="n">
        <v>160812</v>
      </c>
      <c r="B224" s="2" t="s">
        <v>531</v>
      </c>
      <c r="C224" s="3" t="n">
        <f aca="false">-D224</f>
        <v>-111.6411</v>
      </c>
      <c r="D224" s="1" t="n">
        <v>111.6411</v>
      </c>
      <c r="E224" s="13" t="s">
        <v>564</v>
      </c>
      <c r="F224" s="5" t="s">
        <v>533</v>
      </c>
      <c r="G224" s="4" t="n">
        <v>3172</v>
      </c>
      <c r="I224" s="1" t="s">
        <v>258</v>
      </c>
    </row>
    <row r="225" customFormat="false" ht="15" hidden="false" customHeight="false" outlineLevel="0" collapsed="false">
      <c r="A225" s="6" t="n">
        <v>160812</v>
      </c>
      <c r="B225" s="2" t="s">
        <v>531</v>
      </c>
      <c r="C225" s="3" t="n">
        <f aca="false">-D225</f>
        <v>-111.6411</v>
      </c>
      <c r="D225" s="1" t="n">
        <v>111.6411</v>
      </c>
      <c r="E225" s="13" t="s">
        <v>565</v>
      </c>
      <c r="F225" s="5" t="s">
        <v>533</v>
      </c>
      <c r="G225" s="4" t="n">
        <v>3172</v>
      </c>
      <c r="I225" s="1" t="s">
        <v>566</v>
      </c>
    </row>
    <row r="226" customFormat="false" ht="15" hidden="false" customHeight="false" outlineLevel="0" collapsed="false">
      <c r="A226" s="6" t="n">
        <v>160812</v>
      </c>
      <c r="E226" s="13" t="s">
        <v>567</v>
      </c>
      <c r="I226" s="14" t="s">
        <v>534</v>
      </c>
    </row>
    <row r="227" customFormat="false" ht="15" hidden="false" customHeight="false" outlineLevel="0" collapsed="false">
      <c r="A227" s="6" t="n">
        <v>160812</v>
      </c>
      <c r="E227" s="13" t="s">
        <v>568</v>
      </c>
      <c r="I227" s="14" t="n">
        <v>7</v>
      </c>
    </row>
    <row r="228" customFormat="false" ht="15" hidden="false" customHeight="false" outlineLevel="0" collapsed="false">
      <c r="A228" s="6" t="n">
        <v>160812</v>
      </c>
      <c r="E228" s="13" t="s">
        <v>569</v>
      </c>
      <c r="I228" s="14" t="n">
        <v>14</v>
      </c>
    </row>
    <row r="229" customFormat="false" ht="15" hidden="false" customHeight="false" outlineLevel="0" collapsed="false">
      <c r="A229" s="6" t="n">
        <v>160812</v>
      </c>
      <c r="E229" s="13" t="s">
        <v>570</v>
      </c>
      <c r="I229" s="14" t="n">
        <v>21</v>
      </c>
    </row>
    <row r="230" customFormat="false" ht="15" hidden="false" customHeight="false" outlineLevel="0" collapsed="false">
      <c r="A230" s="6" t="n">
        <v>160812</v>
      </c>
      <c r="E230" s="13" t="s">
        <v>571</v>
      </c>
      <c r="I230" s="14" t="n">
        <v>28</v>
      </c>
    </row>
    <row r="231" customFormat="false" ht="15" hidden="false" customHeight="false" outlineLevel="0" collapsed="false">
      <c r="A231" s="6" t="n">
        <v>160812</v>
      </c>
      <c r="E231" s="13" t="s">
        <v>572</v>
      </c>
      <c r="I231" s="14" t="n">
        <v>35</v>
      </c>
    </row>
    <row r="232" customFormat="false" ht="15" hidden="false" customHeight="false" outlineLevel="0" collapsed="false">
      <c r="A232" s="6" t="n">
        <v>160812</v>
      </c>
      <c r="E232" s="13" t="s">
        <v>573</v>
      </c>
      <c r="I232" s="14" t="n">
        <v>42</v>
      </c>
    </row>
    <row r="233" customFormat="false" ht="15" hidden="false" customHeight="false" outlineLevel="0" collapsed="false">
      <c r="A233" s="6" t="n">
        <v>160812</v>
      </c>
      <c r="E233" s="13" t="s">
        <v>574</v>
      </c>
      <c r="I233" s="14" t="n">
        <v>49</v>
      </c>
    </row>
    <row r="234" customFormat="false" ht="15" hidden="false" customHeight="false" outlineLevel="0" collapsed="false">
      <c r="A234" s="6" t="n">
        <v>160812</v>
      </c>
      <c r="E234" s="13" t="s">
        <v>575</v>
      </c>
      <c r="I234" s="14" t="n">
        <v>56</v>
      </c>
    </row>
    <row r="235" customFormat="false" ht="15" hidden="false" customHeight="false" outlineLevel="0" collapsed="false">
      <c r="A235" s="6" t="n">
        <v>160812</v>
      </c>
      <c r="E235" s="13" t="s">
        <v>576</v>
      </c>
      <c r="I235" s="14" t="n">
        <v>63</v>
      </c>
    </row>
    <row r="236" customFormat="false" ht="15" hidden="false" customHeight="false" outlineLevel="0" collapsed="false">
      <c r="A236" s="6" t="n">
        <v>160812</v>
      </c>
      <c r="E236" s="13" t="s">
        <v>577</v>
      </c>
      <c r="I236" s="14" t="n">
        <v>70</v>
      </c>
    </row>
    <row r="237" customFormat="false" ht="15" hidden="false" customHeight="false" outlineLevel="0" collapsed="false">
      <c r="A237" s="6" t="n">
        <v>160812</v>
      </c>
      <c r="E237" s="13" t="s">
        <v>578</v>
      </c>
      <c r="I237" s="14" t="n">
        <v>77</v>
      </c>
    </row>
    <row r="238" customFormat="false" ht="15" hidden="false" customHeight="false" outlineLevel="0" collapsed="false">
      <c r="A238" s="6" t="n">
        <v>160812</v>
      </c>
      <c r="E238" s="13" t="s">
        <v>579</v>
      </c>
      <c r="I238" s="14" t="n">
        <v>84</v>
      </c>
    </row>
    <row r="239" customFormat="false" ht="15" hidden="false" customHeight="false" outlineLevel="0" collapsed="false">
      <c r="A239" s="6" t="n">
        <v>160812</v>
      </c>
      <c r="E239" s="13" t="s">
        <v>580</v>
      </c>
      <c r="I239" s="14" t="n">
        <v>91</v>
      </c>
    </row>
    <row r="240" customFormat="false" ht="15" hidden="false" customHeight="false" outlineLevel="0" collapsed="false">
      <c r="A240" s="6" t="n">
        <v>160812</v>
      </c>
      <c r="E240" s="13" t="s">
        <v>581</v>
      </c>
      <c r="I240" s="14" t="n">
        <v>98</v>
      </c>
    </row>
    <row r="241" customFormat="false" ht="15" hidden="false" customHeight="false" outlineLevel="0" collapsed="false">
      <c r="A241" s="6" t="n">
        <v>160812</v>
      </c>
      <c r="E241" s="13" t="s">
        <v>582</v>
      </c>
      <c r="I241" s="14" t="n">
        <v>105</v>
      </c>
    </row>
    <row r="242" customFormat="false" ht="15" hidden="false" customHeight="false" outlineLevel="0" collapsed="false">
      <c r="A242" s="6" t="n">
        <v>160812</v>
      </c>
      <c r="E242" s="13" t="s">
        <v>583</v>
      </c>
      <c r="I242" s="14" t="n">
        <v>112</v>
      </c>
    </row>
    <row r="243" customFormat="false" ht="15" hidden="false" customHeight="false" outlineLevel="0" collapsed="false">
      <c r="A243" s="6" t="n">
        <v>160812</v>
      </c>
      <c r="E243" s="13" t="s">
        <v>584</v>
      </c>
      <c r="I243" s="14" t="n">
        <v>119</v>
      </c>
    </row>
    <row r="244" customFormat="false" ht="15" hidden="false" customHeight="false" outlineLevel="0" collapsed="false">
      <c r="A244" s="6" t="n">
        <v>160812</v>
      </c>
      <c r="E244" s="13" t="s">
        <v>585</v>
      </c>
      <c r="I244" s="14" t="n">
        <v>126</v>
      </c>
    </row>
    <row r="245" customFormat="false" ht="15" hidden="false" customHeight="false" outlineLevel="0" collapsed="false">
      <c r="A245" s="6" t="n">
        <v>160812</v>
      </c>
      <c r="E245" s="13" t="s">
        <v>586</v>
      </c>
      <c r="I245" s="14" t="n">
        <v>133</v>
      </c>
    </row>
    <row r="246" customFormat="false" ht="15" hidden="false" customHeight="false" outlineLevel="0" collapsed="false">
      <c r="A246" s="6" t="n">
        <v>160812</v>
      </c>
      <c r="E246" s="13" t="s">
        <v>587</v>
      </c>
      <c r="I246" s="14" t="n">
        <v>140</v>
      </c>
    </row>
    <row r="247" customFormat="false" ht="15" hidden="false" customHeight="false" outlineLevel="0" collapsed="false">
      <c r="A247" s="6" t="n">
        <v>160812</v>
      </c>
      <c r="E247" s="13" t="s">
        <v>588</v>
      </c>
      <c r="I247" s="14" t="n">
        <v>147</v>
      </c>
    </row>
    <row r="248" customFormat="false" ht="15" hidden="false" customHeight="false" outlineLevel="0" collapsed="false">
      <c r="A248" s="6" t="n">
        <v>160812</v>
      </c>
      <c r="E248" s="13" t="s">
        <v>589</v>
      </c>
      <c r="I248" s="14" t="n">
        <v>154</v>
      </c>
    </row>
    <row r="249" customFormat="false" ht="15" hidden="false" customHeight="false" outlineLevel="0" collapsed="false">
      <c r="A249" s="0"/>
      <c r="B249" s="0"/>
      <c r="C249" s="0"/>
      <c r="D249" s="0"/>
    </row>
    <row r="250" customFormat="false" ht="15" hidden="false" customHeight="false" outlineLevel="0" collapsed="false">
      <c r="A250" s="0"/>
      <c r="B250" s="0"/>
      <c r="C250" s="0"/>
      <c r="D250" s="0"/>
    </row>
    <row r="251" customFormat="false" ht="15" hidden="false" customHeight="false" outlineLevel="0" collapsed="false">
      <c r="A251" s="0"/>
      <c r="B251" s="0"/>
      <c r="C251" s="0"/>
      <c r="D251" s="0"/>
    </row>
    <row r="252" customFormat="false" ht="15" hidden="false" customHeight="false" outlineLevel="0" collapsed="false">
      <c r="A252" s="0"/>
      <c r="B252" s="0"/>
      <c r="C252" s="0"/>
      <c r="D252" s="0"/>
    </row>
    <row r="253" customFormat="false" ht="15" hidden="false" customHeight="false" outlineLevel="0" collapsed="false">
      <c r="A253" s="0"/>
      <c r="B253" s="0"/>
      <c r="C253" s="0"/>
      <c r="D253" s="0"/>
    </row>
    <row r="254" customFormat="false" ht="15" hidden="false" customHeight="false" outlineLevel="0" collapsed="false">
      <c r="A254" s="0"/>
      <c r="B254" s="0"/>
      <c r="C254" s="0"/>
      <c r="D254" s="0"/>
    </row>
    <row r="255" customFormat="false" ht="15" hidden="false" customHeight="false" outlineLevel="0" collapsed="false">
      <c r="A255" s="0"/>
      <c r="B255" s="0"/>
      <c r="C255" s="0"/>
      <c r="D255" s="0"/>
    </row>
    <row r="256" customFormat="false" ht="15" hidden="false" customHeight="false" outlineLevel="0" collapsed="false">
      <c r="A256" s="0"/>
      <c r="B256" s="0"/>
      <c r="C256" s="0"/>
      <c r="D256" s="0"/>
    </row>
    <row r="257" customFormat="false" ht="15" hidden="false" customHeight="false" outlineLevel="0" collapsed="false">
      <c r="A257" s="0"/>
      <c r="B257" s="0"/>
      <c r="C257" s="0"/>
      <c r="D257" s="0"/>
    </row>
    <row r="258" customFormat="false" ht="15" hidden="false" customHeight="false" outlineLevel="0" collapsed="false">
      <c r="A258" s="0"/>
      <c r="B258" s="0"/>
      <c r="C258" s="0"/>
      <c r="D258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394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394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LibreOffice/6.3.3.2.0$Linux_X86_64 LibreOffice_project/3de445f0488b6b3c405222dbea27cd0e1481200f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2012-07-02T15:42:29Z</dcterms:created>
  <dc:creator>student</dc:creator>
  <dc:description/>
  <dc:language>en-US</dc:language>
  <cp:lastModifiedBy/>
  <dcterms:modified xsi:type="dcterms:W3CDTF">2019-11-11T14:50:45Z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