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4795" windowHeight="127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2" i="1" l="1"/>
  <c r="Q3" i="1"/>
</calcChain>
</file>

<file path=xl/sharedStrings.xml><?xml version="1.0" encoding="utf-8"?>
<sst xmlns="http://schemas.openxmlformats.org/spreadsheetml/2006/main" count="251" uniqueCount="167">
  <si>
    <t xml:space="preserve">Sample </t>
  </si>
  <si>
    <t>Description</t>
  </si>
  <si>
    <t>L1</t>
  </si>
  <si>
    <t>base of stream</t>
  </si>
  <si>
    <t>L2</t>
  </si>
  <si>
    <t>10ft above base of stream</t>
  </si>
  <si>
    <t>L3</t>
  </si>
  <si>
    <t>beginning of stream</t>
  </si>
  <si>
    <t>L4</t>
  </si>
  <si>
    <t>1/4 the way up left lake from base</t>
  </si>
  <si>
    <t>L5</t>
  </si>
  <si>
    <t>100ft above last one by another big ice</t>
  </si>
  <si>
    <t>L6</t>
  </si>
  <si>
    <t>middle left lake- deep (10ft)</t>
  </si>
  <si>
    <t>L7</t>
  </si>
  <si>
    <t>edge(right by the icefield) of the left lake</t>
  </si>
  <si>
    <t>L8</t>
  </si>
  <si>
    <t>snow right by the edge of the lake close to where the ice stops</t>
  </si>
  <si>
    <t>L9</t>
  </si>
  <si>
    <t>a little less than 100 ft fromlast point, about 4 ft from lake</t>
  </si>
  <si>
    <t>L10</t>
  </si>
  <si>
    <t>about 100ft from last measurement, same distance from lake about</t>
  </si>
  <si>
    <t>L11</t>
  </si>
  <si>
    <t>100ft from last point, snow a little closer to lake</t>
  </si>
  <si>
    <t>L12</t>
  </si>
  <si>
    <t>bottom of ice sheath; starting zig-zag from leeft to right on left side of ice sheath</t>
  </si>
  <si>
    <t>L13</t>
  </si>
  <si>
    <t>L14</t>
  </si>
  <si>
    <t>L15</t>
  </si>
  <si>
    <t>L16</t>
  </si>
  <si>
    <t>L17</t>
  </si>
  <si>
    <t>slope is getting steeper, near a dirty streak of snow going towards the lake</t>
  </si>
  <si>
    <t>L18</t>
  </si>
  <si>
    <t>dirty snow</t>
  </si>
  <si>
    <t>L19</t>
  </si>
  <si>
    <t>by dirty snow</t>
  </si>
  <si>
    <t>L20</t>
  </si>
  <si>
    <t>L21</t>
  </si>
  <si>
    <t>semi-dirty snow</t>
  </si>
  <si>
    <t>L22</t>
  </si>
  <si>
    <t>L23</t>
  </si>
  <si>
    <t>L24</t>
  </si>
  <si>
    <t>we messed up the way points and had to go back and mark L24</t>
  </si>
  <si>
    <t>L25</t>
  </si>
  <si>
    <t>L26</t>
  </si>
  <si>
    <t>L27</t>
  </si>
  <si>
    <t>a foot deep of fresh snow, hard ice beneath beside some gray ice, ice already mostly melted</t>
  </si>
  <si>
    <t>L28</t>
  </si>
  <si>
    <t>L29</t>
  </si>
  <si>
    <t>L30</t>
  </si>
  <si>
    <t>L31</t>
  </si>
  <si>
    <t>next to dirty snow</t>
  </si>
  <si>
    <t>L32</t>
  </si>
  <si>
    <t>L33</t>
  </si>
  <si>
    <t>gray snow</t>
  </si>
  <si>
    <t>L34</t>
  </si>
  <si>
    <t>at the edge of the big rock pile</t>
  </si>
  <si>
    <t>R1</t>
  </si>
  <si>
    <t>water sample. Stream sample where stream joins</t>
  </si>
  <si>
    <t>R2</t>
  </si>
  <si>
    <t>water sample. Stream near dam</t>
  </si>
  <si>
    <t>R3</t>
  </si>
  <si>
    <t>water sample. Stream where crossing happens</t>
  </si>
  <si>
    <t>R4</t>
  </si>
  <si>
    <t>lake sample. Sample from middle-ish of lake</t>
  </si>
  <si>
    <t>R5</t>
  </si>
  <si>
    <t>lake sample. Sample taken from middle of lake by floating ice</t>
  </si>
  <si>
    <t>R6</t>
  </si>
  <si>
    <t>lake sample. Top of lake near ice field, deep blue-ish water</t>
  </si>
  <si>
    <t>R7</t>
  </si>
  <si>
    <t>lake sample. Very top of lake, standing on ice to take sample</t>
  </si>
  <si>
    <t>R8</t>
  </si>
  <si>
    <t>water sample on edge of lake, blue water, water slush mixture @ ice field lake contact. Had to dig through ice to get sample.</t>
  </si>
  <si>
    <t>R9</t>
  </si>
  <si>
    <t>slush sample. Below potential rock glacier on lakes edge</t>
  </si>
  <si>
    <t>R10</t>
  </si>
  <si>
    <t>slush sample below potential rock glaciers on lakes edge</t>
  </si>
  <si>
    <t>R11</t>
  </si>
  <si>
    <t>slush sample below potential rock glacier, much thicker snow than previous water/lake edge sample</t>
  </si>
  <si>
    <t>R12</t>
  </si>
  <si>
    <t>snow sample below potential rock glacier (approx 7ft)</t>
  </si>
  <si>
    <t>R13</t>
  </si>
  <si>
    <t>snow sample about 2-5 ft below potential rock glaicer</t>
  </si>
  <si>
    <t>R14</t>
  </si>
  <si>
    <t>snow sample above and below (on top?) of rg</t>
  </si>
  <si>
    <t>R15</t>
  </si>
  <si>
    <t>snow sample about 15 ft below rg</t>
  </si>
  <si>
    <t>R16</t>
  </si>
  <si>
    <t>snow sample to the right of rg</t>
  </si>
  <si>
    <t>R17</t>
  </si>
  <si>
    <t>snow sample far right of rg, snow was previously agitated</t>
  </si>
  <si>
    <t>R18</t>
  </si>
  <si>
    <t>snow sample. Snow is particularly dirty and harder, far right and top from lake</t>
  </si>
  <si>
    <t>R19</t>
  </si>
  <si>
    <t>snow sample. Super dirty snow, not too hard; area littered with rocks and pebbles</t>
  </si>
  <si>
    <t>R20</t>
  </si>
  <si>
    <t>snow sample above lake, normal snow</t>
  </si>
  <si>
    <t>R21</t>
  </si>
  <si>
    <t>snow sample about 1/2 way up from lake and to the rock of rg</t>
  </si>
  <si>
    <t>R22</t>
  </si>
  <si>
    <t>snow sample above rg, slightly dirty snow</t>
  </si>
  <si>
    <t>R23</t>
  </si>
  <si>
    <t>snow sample above and to far right of lake</t>
  </si>
  <si>
    <t>R24</t>
  </si>
  <si>
    <t>snow sample surrounded by lot of debris harder snow.</t>
  </si>
  <si>
    <t>R25</t>
  </si>
  <si>
    <t>snow sample top right near talus pile</t>
  </si>
  <si>
    <t>R26</t>
  </si>
  <si>
    <t>snow sample "pretty dang hard" snow surrounded by little debris</t>
  </si>
  <si>
    <t>R27</t>
  </si>
  <si>
    <t>snow sample about 1 ft to the right of rg</t>
  </si>
  <si>
    <t>R28</t>
  </si>
  <si>
    <t>snow sample taken from center of rg</t>
  </si>
  <si>
    <t>R29</t>
  </si>
  <si>
    <t>snow sample taken from above rg snow was greyer than rest, very visable from distance</t>
  </si>
  <si>
    <t>R30</t>
  </si>
  <si>
    <t>snow sample oddly colored grey snow surrounded by lots of debris, very hard snow about rg</t>
  </si>
  <si>
    <t>R31</t>
  </si>
  <si>
    <t>snow sample grey</t>
  </si>
  <si>
    <t>R32</t>
  </si>
  <si>
    <t>snow sample above dirty snow, very loose snow</t>
  </si>
  <si>
    <t>R33</t>
  </si>
  <si>
    <t>snow sample very loose snow above rg</t>
  </si>
  <si>
    <t>R34a</t>
  </si>
  <si>
    <t>0.0cm</t>
  </si>
  <si>
    <t>R34b</t>
  </si>
  <si>
    <t>8cm</t>
  </si>
  <si>
    <t>R34c</t>
  </si>
  <si>
    <t>16cm</t>
  </si>
  <si>
    <t>R34d</t>
  </si>
  <si>
    <t>24cm</t>
  </si>
  <si>
    <t>R34e</t>
  </si>
  <si>
    <t>32cm</t>
  </si>
  <si>
    <t>R34f</t>
  </si>
  <si>
    <t>40cm</t>
  </si>
  <si>
    <t>R34g</t>
  </si>
  <si>
    <t>48cm</t>
  </si>
  <si>
    <t>R34h</t>
  </si>
  <si>
    <t>56cm</t>
  </si>
  <si>
    <t>R34i</t>
  </si>
  <si>
    <t>64cm</t>
  </si>
  <si>
    <t>R34j</t>
  </si>
  <si>
    <t>72cm</t>
  </si>
  <si>
    <t>R34k</t>
  </si>
  <si>
    <t>80cm</t>
  </si>
  <si>
    <t>R34l</t>
  </si>
  <si>
    <t>88cm</t>
  </si>
  <si>
    <t>R34m</t>
  </si>
  <si>
    <t>96cm</t>
  </si>
  <si>
    <t>R34n</t>
  </si>
  <si>
    <t>104cm</t>
  </si>
  <si>
    <t>R34o</t>
  </si>
  <si>
    <t xml:space="preserve">112cm </t>
  </si>
  <si>
    <t>R34p</t>
  </si>
  <si>
    <t>120cm</t>
  </si>
  <si>
    <t>R34q</t>
  </si>
  <si>
    <t>128cm</t>
  </si>
  <si>
    <t>R34r</t>
  </si>
  <si>
    <t>136cm</t>
  </si>
  <si>
    <t>Lat</t>
  </si>
  <si>
    <t>Lon</t>
  </si>
  <si>
    <t>GPS_WP</t>
  </si>
  <si>
    <t>Elev</t>
  </si>
  <si>
    <t>Type</t>
  </si>
  <si>
    <t>Snowpit</t>
  </si>
  <si>
    <t>Sample</t>
  </si>
  <si>
    <t>delta_D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</si>
</sst>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Sheet1!$A$2:$A$86</c:f>
              <c:numCache>
                <c:formatCode>General</c:formatCode>
                <c:ptCount val="85"/>
                <c:pt idx="0">
                  <c:v>40.393810000000002</c:v>
                </c:pt>
                <c:pt idx="1">
                  <c:v>40.393689999999999</c:v>
                </c:pt>
                <c:pt idx="2">
                  <c:v>40.393650000000001</c:v>
                </c:pt>
                <c:pt idx="3">
                  <c:v>40.393560000000001</c:v>
                </c:pt>
                <c:pt idx="4">
                  <c:v>40.393540000000002</c:v>
                </c:pt>
                <c:pt idx="5">
                  <c:v>40.393230000000003</c:v>
                </c:pt>
                <c:pt idx="6">
                  <c:v>40.393009999999997</c:v>
                </c:pt>
                <c:pt idx="7">
                  <c:v>40.392829999999996</c:v>
                </c:pt>
                <c:pt idx="8">
                  <c:v>40.39273</c:v>
                </c:pt>
                <c:pt idx="9">
                  <c:v>40.392780000000002</c:v>
                </c:pt>
                <c:pt idx="10">
                  <c:v>40.392560000000003</c:v>
                </c:pt>
                <c:pt idx="11">
                  <c:v>40.392560000000003</c:v>
                </c:pt>
                <c:pt idx="12">
                  <c:v>40.392380000000003</c:v>
                </c:pt>
                <c:pt idx="13">
                  <c:v>40.392409999999998</c:v>
                </c:pt>
                <c:pt idx="14">
                  <c:v>40.392249999999997</c:v>
                </c:pt>
                <c:pt idx="15">
                  <c:v>40.392220000000002</c:v>
                </c:pt>
                <c:pt idx="16">
                  <c:v>40.392020000000002</c:v>
                </c:pt>
                <c:pt idx="17">
                  <c:v>40.392229999999998</c:v>
                </c:pt>
                <c:pt idx="18">
                  <c:v>40.392150000000001</c:v>
                </c:pt>
                <c:pt idx="19">
                  <c:v>40.391939999999998</c:v>
                </c:pt>
                <c:pt idx="20">
                  <c:v>40.391419999999997</c:v>
                </c:pt>
                <c:pt idx="21">
                  <c:v>40.391150000000003</c:v>
                </c:pt>
                <c:pt idx="22">
                  <c:v>40.390790000000003</c:v>
                </c:pt>
                <c:pt idx="23">
                  <c:v>40.390230000000003</c:v>
                </c:pt>
                <c:pt idx="24">
                  <c:v>40.390479999999997</c:v>
                </c:pt>
                <c:pt idx="25">
                  <c:v>40.39002</c:v>
                </c:pt>
                <c:pt idx="26">
                  <c:v>40.389789999999998</c:v>
                </c:pt>
                <c:pt idx="27">
                  <c:v>40.389940000000003</c:v>
                </c:pt>
                <c:pt idx="28">
                  <c:v>40.390270000000001</c:v>
                </c:pt>
                <c:pt idx="29">
                  <c:v>40.389510000000001</c:v>
                </c:pt>
                <c:pt idx="30">
                  <c:v>40.388979999999997</c:v>
                </c:pt>
                <c:pt idx="31">
                  <c:v>40.388680000000001</c:v>
                </c:pt>
                <c:pt idx="32">
                  <c:v>40.387909999999998</c:v>
                </c:pt>
                <c:pt idx="33">
                  <c:v>40.387500000000003</c:v>
                </c:pt>
                <c:pt idx="34">
                  <c:v>40.393889999999999</c:v>
                </c:pt>
                <c:pt idx="35">
                  <c:v>40.393839999999997</c:v>
                </c:pt>
                <c:pt idx="36">
                  <c:v>40.39367</c:v>
                </c:pt>
                <c:pt idx="37">
                  <c:v>40.393590000000003</c:v>
                </c:pt>
                <c:pt idx="38">
                  <c:v>40.393540000000002</c:v>
                </c:pt>
                <c:pt idx="39">
                  <c:v>40.392980000000001</c:v>
                </c:pt>
                <c:pt idx="40">
                  <c:v>40.392710000000001</c:v>
                </c:pt>
                <c:pt idx="41">
                  <c:v>40.392670000000003</c:v>
                </c:pt>
                <c:pt idx="42">
                  <c:v>40.392589999999998</c:v>
                </c:pt>
                <c:pt idx="43">
                  <c:v>40.392569999999999</c:v>
                </c:pt>
                <c:pt idx="44">
                  <c:v>40.392510000000001</c:v>
                </c:pt>
                <c:pt idx="45">
                  <c:v>40.392569999999999</c:v>
                </c:pt>
                <c:pt idx="46">
                  <c:v>40.392490000000002</c:v>
                </c:pt>
                <c:pt idx="47">
                  <c:v>40.39246</c:v>
                </c:pt>
                <c:pt idx="48">
                  <c:v>40.39246</c:v>
                </c:pt>
                <c:pt idx="49">
                  <c:v>40.392400000000002</c:v>
                </c:pt>
                <c:pt idx="50">
                  <c:v>40.392400000000002</c:v>
                </c:pt>
                <c:pt idx="51">
                  <c:v>40.392150000000001</c:v>
                </c:pt>
                <c:pt idx="52">
                  <c:v>40.391759999999998</c:v>
                </c:pt>
                <c:pt idx="53">
                  <c:v>40.391419999999997</c:v>
                </c:pt>
                <c:pt idx="54">
                  <c:v>40.391170000000002</c:v>
                </c:pt>
                <c:pt idx="55">
                  <c:v>40.390979999999999</c:v>
                </c:pt>
                <c:pt idx="56">
                  <c:v>40.390650000000001</c:v>
                </c:pt>
                <c:pt idx="57">
                  <c:v>40.390500000000003</c:v>
                </c:pt>
                <c:pt idx="58">
                  <c:v>40.39029</c:v>
                </c:pt>
                <c:pt idx="59">
                  <c:v>40.390079999999998</c:v>
                </c:pt>
                <c:pt idx="60">
                  <c:v>40.38991</c:v>
                </c:pt>
                <c:pt idx="61">
                  <c:v>40.390320000000003</c:v>
                </c:pt>
                <c:pt idx="62">
                  <c:v>40.389200000000002</c:v>
                </c:pt>
                <c:pt idx="63">
                  <c:v>40.389000000000003</c:v>
                </c:pt>
                <c:pt idx="64">
                  <c:v>40.388420000000004</c:v>
                </c:pt>
                <c:pt idx="65">
                  <c:v>40.387529999999998</c:v>
                </c:pt>
                <c:pt idx="66">
                  <c:v>40.387439999999998</c:v>
                </c:pt>
                <c:pt idx="67">
                  <c:v>40.389139999999998</c:v>
                </c:pt>
                <c:pt idx="68">
                  <c:v>40.389139999999998</c:v>
                </c:pt>
                <c:pt idx="69">
                  <c:v>40.389139999999998</c:v>
                </c:pt>
                <c:pt idx="70">
                  <c:v>40.389139999999998</c:v>
                </c:pt>
                <c:pt idx="71">
                  <c:v>40.389139999999998</c:v>
                </c:pt>
                <c:pt idx="72">
                  <c:v>40.389139999999998</c:v>
                </c:pt>
                <c:pt idx="73">
                  <c:v>40.389139999999998</c:v>
                </c:pt>
                <c:pt idx="74">
                  <c:v>40.389139999999998</c:v>
                </c:pt>
                <c:pt idx="75">
                  <c:v>40.389139999999998</c:v>
                </c:pt>
                <c:pt idx="76">
                  <c:v>40.389139999999998</c:v>
                </c:pt>
                <c:pt idx="77">
                  <c:v>40.389139999999998</c:v>
                </c:pt>
                <c:pt idx="78">
                  <c:v>40.389139999999998</c:v>
                </c:pt>
                <c:pt idx="79">
                  <c:v>40.389139999999998</c:v>
                </c:pt>
                <c:pt idx="80">
                  <c:v>40.389139999999998</c:v>
                </c:pt>
                <c:pt idx="81">
                  <c:v>40.389139999999998</c:v>
                </c:pt>
                <c:pt idx="82">
                  <c:v>40.389139999999998</c:v>
                </c:pt>
                <c:pt idx="83">
                  <c:v>40.389139999999998</c:v>
                </c:pt>
                <c:pt idx="84">
                  <c:v>40.389139999999998</c:v>
                </c:pt>
              </c:numCache>
            </c:numRef>
          </c:xVal>
          <c:yVal>
            <c:numRef>
              <c:f>Sheet1!$G$2:$G$86</c:f>
              <c:numCache>
                <c:formatCode>0.00</c:formatCode>
                <c:ptCount val="85"/>
                <c:pt idx="0">
                  <c:v>-118.30778100000001</c:v>
                </c:pt>
                <c:pt idx="1">
                  <c:v>-118.57420999999999</c:v>
                </c:pt>
                <c:pt idx="2">
                  <c:v>-117.788546</c:v>
                </c:pt>
                <c:pt idx="3">
                  <c:v>-118.817933</c:v>
                </c:pt>
                <c:pt idx="4">
                  <c:v>-117.80822499999999</c:v>
                </c:pt>
                <c:pt idx="5">
                  <c:v>-117.266283</c:v>
                </c:pt>
                <c:pt idx="6">
                  <c:v>-118.710453</c:v>
                </c:pt>
                <c:pt idx="7">
                  <c:v>-100.54402</c:v>
                </c:pt>
                <c:pt idx="8">
                  <c:v>-104.565563</c:v>
                </c:pt>
                <c:pt idx="9">
                  <c:v>-112.777637</c:v>
                </c:pt>
                <c:pt idx="10">
                  <c:v>-96.384496999999996</c:v>
                </c:pt>
                <c:pt idx="11">
                  <c:v>-106.339136</c:v>
                </c:pt>
                <c:pt idx="12">
                  <c:v>-98.598360999999997</c:v>
                </c:pt>
                <c:pt idx="13">
                  <c:v>-97.517785000000003</c:v>
                </c:pt>
                <c:pt idx="14">
                  <c:v>-101.587389</c:v>
                </c:pt>
                <c:pt idx="15">
                  <c:v>-103.3098</c:v>
                </c:pt>
                <c:pt idx="16">
                  <c:v>-131.497815</c:v>
                </c:pt>
                <c:pt idx="17">
                  <c:v>-106.88640100000001</c:v>
                </c:pt>
                <c:pt idx="18">
                  <c:v>-115.383734</c:v>
                </c:pt>
                <c:pt idx="19">
                  <c:v>-140.30521300000001</c:v>
                </c:pt>
                <c:pt idx="20">
                  <c:v>-104.32836399999999</c:v>
                </c:pt>
                <c:pt idx="21">
                  <c:v>-115.799221</c:v>
                </c:pt>
                <c:pt idx="22">
                  <c:v>-112.968327</c:v>
                </c:pt>
                <c:pt idx="23">
                  <c:v>-97.795293000000001</c:v>
                </c:pt>
                <c:pt idx="24">
                  <c:v>-104.540758</c:v>
                </c:pt>
                <c:pt idx="25">
                  <c:v>-108.030541</c:v>
                </c:pt>
                <c:pt idx="26">
                  <c:v>-109.946743</c:v>
                </c:pt>
                <c:pt idx="27">
                  <c:v>-96.503872000000001</c:v>
                </c:pt>
                <c:pt idx="28">
                  <c:v>-97.477475999999996</c:v>
                </c:pt>
                <c:pt idx="29">
                  <c:v>-106.03217100000001</c:v>
                </c:pt>
                <c:pt idx="30">
                  <c:v>-111.455209</c:v>
                </c:pt>
                <c:pt idx="31">
                  <c:v>-110.50485999999999</c:v>
                </c:pt>
                <c:pt idx="32">
                  <c:v>-103.021439</c:v>
                </c:pt>
                <c:pt idx="33">
                  <c:v>-107.717375</c:v>
                </c:pt>
                <c:pt idx="34">
                  <c:v>-115.796634</c:v>
                </c:pt>
                <c:pt idx="35">
                  <c:v>-115.857587</c:v>
                </c:pt>
                <c:pt idx="36">
                  <c:v>-115.53349300000001</c:v>
                </c:pt>
                <c:pt idx="37">
                  <c:v>-115.508219</c:v>
                </c:pt>
                <c:pt idx="38">
                  <c:v>-116.467124</c:v>
                </c:pt>
                <c:pt idx="39">
                  <c:v>-115.949761</c:v>
                </c:pt>
                <c:pt idx="40">
                  <c:v>-115.353605</c:v>
                </c:pt>
                <c:pt idx="41">
                  <c:v>-98.111161999999993</c:v>
                </c:pt>
                <c:pt idx="42">
                  <c:v>-103.53157400000001</c:v>
                </c:pt>
                <c:pt idx="43">
                  <c:v>-108.72601299999999</c:v>
                </c:pt>
                <c:pt idx="44">
                  <c:v>-100.68162100000001</c:v>
                </c:pt>
                <c:pt idx="45">
                  <c:v>-106.371122</c:v>
                </c:pt>
                <c:pt idx="46">
                  <c:v>-103.492921</c:v>
                </c:pt>
                <c:pt idx="47">
                  <c:v>-99.804483000000005</c:v>
                </c:pt>
                <c:pt idx="48">
                  <c:v>-100.95863799999999</c:v>
                </c:pt>
                <c:pt idx="49">
                  <c:v>-107.78558200000001</c:v>
                </c:pt>
                <c:pt idx="50">
                  <c:v>-104.26480100000001</c:v>
                </c:pt>
                <c:pt idx="51">
                  <c:v>-110.81880099999999</c:v>
                </c:pt>
                <c:pt idx="52">
                  <c:v>-92.241285000000005</c:v>
                </c:pt>
                <c:pt idx="53">
                  <c:v>-107.95114100000001</c:v>
                </c:pt>
                <c:pt idx="54">
                  <c:v>-121.288494</c:v>
                </c:pt>
                <c:pt idx="55">
                  <c:v>-121.245965</c:v>
                </c:pt>
                <c:pt idx="56">
                  <c:v>-110.745895</c:v>
                </c:pt>
                <c:pt idx="57">
                  <c:v>-108.306561</c:v>
                </c:pt>
                <c:pt idx="58">
                  <c:v>-112.097705</c:v>
                </c:pt>
                <c:pt idx="59">
                  <c:v>-125.997046</c:v>
                </c:pt>
                <c:pt idx="60">
                  <c:v>-108.62249</c:v>
                </c:pt>
                <c:pt idx="61">
                  <c:v>-106.761852</c:v>
                </c:pt>
                <c:pt idx="62">
                  <c:v>-104.17214800000001</c:v>
                </c:pt>
                <c:pt idx="63">
                  <c:v>-84.879237000000003</c:v>
                </c:pt>
                <c:pt idx="64">
                  <c:v>-92.902001999999996</c:v>
                </c:pt>
                <c:pt idx="65">
                  <c:v>-105.571044</c:v>
                </c:pt>
                <c:pt idx="66">
                  <c:v>-111.193966</c:v>
                </c:pt>
                <c:pt idx="67">
                  <c:v>-115.266104</c:v>
                </c:pt>
                <c:pt idx="68">
                  <c:v>-116.730312</c:v>
                </c:pt>
                <c:pt idx="69">
                  <c:v>-131.581996</c:v>
                </c:pt>
                <c:pt idx="70">
                  <c:v>-117.97323</c:v>
                </c:pt>
                <c:pt idx="71">
                  <c:v>-108.468051</c:v>
                </c:pt>
                <c:pt idx="72">
                  <c:v>-105.05896300000001</c:v>
                </c:pt>
                <c:pt idx="73">
                  <c:v>-105.426817</c:v>
                </c:pt>
                <c:pt idx="74">
                  <c:v>-109.069031</c:v>
                </c:pt>
                <c:pt idx="75">
                  <c:v>-111.89076300000001</c:v>
                </c:pt>
                <c:pt idx="76">
                  <c:v>-112.18746899999999</c:v>
                </c:pt>
                <c:pt idx="77">
                  <c:v>-114.220508</c:v>
                </c:pt>
                <c:pt idx="78">
                  <c:v>-112.36609799999999</c:v>
                </c:pt>
                <c:pt idx="79">
                  <c:v>-112.936802</c:v>
                </c:pt>
                <c:pt idx="80">
                  <c:v>-117.092196</c:v>
                </c:pt>
                <c:pt idx="81">
                  <c:v>-123.72871499999999</c:v>
                </c:pt>
                <c:pt idx="82">
                  <c:v>-120.940287</c:v>
                </c:pt>
                <c:pt idx="83">
                  <c:v>-121.30965500000001</c:v>
                </c:pt>
                <c:pt idx="84">
                  <c:v>-113.259242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82432"/>
        <c:axId val="210080896"/>
      </c:scatterChart>
      <c:valAx>
        <c:axId val="21008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080896"/>
        <c:crosses val="autoZero"/>
        <c:crossBetween val="midCat"/>
      </c:valAx>
      <c:valAx>
        <c:axId val="2100808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0082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53</xdr:row>
      <xdr:rowOff>14287</xdr:rowOff>
    </xdr:from>
    <xdr:to>
      <xdr:col>22</xdr:col>
      <xdr:colOff>314325</xdr:colOff>
      <xdr:row>66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"/>
  <sheetViews>
    <sheetView tabSelected="1" workbookViewId="0">
      <selection activeCell="Q2" sqref="Q2:Q3"/>
    </sheetView>
  </sheetViews>
  <sheetFormatPr defaultRowHeight="15" x14ac:dyDescent="0.25"/>
  <cols>
    <col min="1" max="1" width="9" bestFit="1" customWidth="1"/>
    <col min="2" max="2" width="10.7109375" bestFit="1" customWidth="1"/>
    <col min="8" max="8" width="9.5703125" customWidth="1"/>
  </cols>
  <sheetData>
    <row r="1" spans="1:17" x14ac:dyDescent="0.25">
      <c r="A1" t="s">
        <v>159</v>
      </c>
      <c r="B1" t="s">
        <v>160</v>
      </c>
      <c r="C1" t="s">
        <v>161</v>
      </c>
      <c r="D1" t="s">
        <v>162</v>
      </c>
      <c r="E1" t="s">
        <v>0</v>
      </c>
      <c r="F1" t="s">
        <v>163</v>
      </c>
      <c r="G1" t="s">
        <v>166</v>
      </c>
      <c r="H1" t="s">
        <v>1</v>
      </c>
    </row>
    <row r="2" spans="1:17" ht="15.75" x14ac:dyDescent="0.25">
      <c r="A2" s="3">
        <v>40.393810000000002</v>
      </c>
      <c r="B2" s="3">
        <v>-111.63933</v>
      </c>
      <c r="C2" s="1">
        <v>1</v>
      </c>
      <c r="D2">
        <v>3141</v>
      </c>
      <c r="E2" t="s">
        <v>2</v>
      </c>
      <c r="F2" t="s">
        <v>165</v>
      </c>
      <c r="G2" s="2">
        <v>-118.30778100000001</v>
      </c>
      <c r="H2" t="s">
        <v>3</v>
      </c>
      <c r="Q2" s="2">
        <f>AVERAGE(G2:G11)</f>
        <v>-114.51606509999999</v>
      </c>
    </row>
    <row r="3" spans="1:17" ht="15.75" x14ac:dyDescent="0.25">
      <c r="A3" s="3">
        <v>40.393689999999999</v>
      </c>
      <c r="B3" s="3">
        <v>-111.63941</v>
      </c>
      <c r="C3" s="1">
        <v>2</v>
      </c>
      <c r="D3">
        <v>3141</v>
      </c>
      <c r="E3" t="s">
        <v>4</v>
      </c>
      <c r="F3" t="s">
        <v>165</v>
      </c>
      <c r="G3" s="2">
        <v>-118.57420999999999</v>
      </c>
      <c r="H3" t="s">
        <v>5</v>
      </c>
      <c r="Q3" s="2">
        <f>AVERAGE(G36:G86)</f>
        <v>-110.55874923529414</v>
      </c>
    </row>
    <row r="4" spans="1:17" ht="15.75" x14ac:dyDescent="0.25">
      <c r="A4" s="3">
        <v>40.393650000000001</v>
      </c>
      <c r="B4" s="3">
        <v>-111.63918</v>
      </c>
      <c r="C4" s="1">
        <v>3</v>
      </c>
      <c r="D4">
        <v>3138</v>
      </c>
      <c r="E4" t="s">
        <v>6</v>
      </c>
      <c r="F4" t="s">
        <v>165</v>
      </c>
      <c r="G4" s="2">
        <v>-117.788546</v>
      </c>
      <c r="H4" t="s">
        <v>7</v>
      </c>
    </row>
    <row r="5" spans="1:17" ht="15.75" x14ac:dyDescent="0.25">
      <c r="A5" s="3">
        <v>40.393560000000001</v>
      </c>
      <c r="B5" s="3">
        <v>-111.63937</v>
      </c>
      <c r="C5" s="1">
        <v>4</v>
      </c>
      <c r="D5">
        <v>3146</v>
      </c>
      <c r="E5" t="s">
        <v>8</v>
      </c>
      <c r="F5" t="s">
        <v>165</v>
      </c>
      <c r="G5" s="2">
        <v>-118.817933</v>
      </c>
      <c r="H5" t="s">
        <v>9</v>
      </c>
    </row>
    <row r="6" spans="1:17" ht="15.75" x14ac:dyDescent="0.25">
      <c r="A6" s="3">
        <v>40.393540000000002</v>
      </c>
      <c r="B6" s="3">
        <v>-111.63947</v>
      </c>
      <c r="C6" s="1">
        <v>5</v>
      </c>
      <c r="D6">
        <v>3176</v>
      </c>
      <c r="E6" t="s">
        <v>10</v>
      </c>
      <c r="F6" t="s">
        <v>165</v>
      </c>
      <c r="G6" s="2">
        <v>-117.80822499999999</v>
      </c>
      <c r="H6" t="s">
        <v>11</v>
      </c>
    </row>
    <row r="7" spans="1:17" ht="15.75" x14ac:dyDescent="0.25">
      <c r="A7" s="3">
        <v>40.393230000000003</v>
      </c>
      <c r="B7" s="3">
        <v>-111.63952999999999</v>
      </c>
      <c r="C7" s="1">
        <v>6</v>
      </c>
      <c r="D7">
        <v>3146</v>
      </c>
      <c r="E7" t="s">
        <v>12</v>
      </c>
      <c r="F7" t="s">
        <v>165</v>
      </c>
      <c r="G7" s="2">
        <v>-117.266283</v>
      </c>
      <c r="H7" t="s">
        <v>13</v>
      </c>
    </row>
    <row r="8" spans="1:17" ht="15.75" x14ac:dyDescent="0.25">
      <c r="A8" s="3">
        <v>40.393009999999997</v>
      </c>
      <c r="B8" s="3">
        <v>-111.6397</v>
      </c>
      <c r="C8" s="1">
        <v>7</v>
      </c>
      <c r="D8">
        <v>3135</v>
      </c>
      <c r="E8" t="s">
        <v>14</v>
      </c>
      <c r="F8" t="s">
        <v>165</v>
      </c>
      <c r="G8" s="2">
        <v>-118.710453</v>
      </c>
      <c r="H8" t="s">
        <v>15</v>
      </c>
    </row>
    <row r="9" spans="1:17" ht="15.75" x14ac:dyDescent="0.25">
      <c r="A9" s="3">
        <v>40.392829999999996</v>
      </c>
      <c r="B9" s="3">
        <v>-111.63965</v>
      </c>
      <c r="C9" s="1">
        <v>8</v>
      </c>
      <c r="D9">
        <v>3142</v>
      </c>
      <c r="E9" t="s">
        <v>16</v>
      </c>
      <c r="F9" t="s">
        <v>165</v>
      </c>
      <c r="G9" s="2">
        <v>-100.54402</v>
      </c>
      <c r="H9" t="s">
        <v>17</v>
      </c>
    </row>
    <row r="10" spans="1:17" ht="15.75" x14ac:dyDescent="0.25">
      <c r="A10" s="3">
        <v>40.39273</v>
      </c>
      <c r="B10" s="3">
        <v>-111.63983</v>
      </c>
      <c r="C10" s="1">
        <v>9</v>
      </c>
      <c r="D10">
        <v>3155</v>
      </c>
      <c r="E10" t="s">
        <v>18</v>
      </c>
      <c r="F10" t="s">
        <v>165</v>
      </c>
      <c r="G10" s="2">
        <v>-104.565563</v>
      </c>
      <c r="H10" t="s">
        <v>19</v>
      </c>
    </row>
    <row r="11" spans="1:17" ht="15.75" x14ac:dyDescent="0.25">
      <c r="A11" s="3">
        <v>40.392780000000002</v>
      </c>
      <c r="B11" s="3">
        <v>-111.63995</v>
      </c>
      <c r="C11" s="1">
        <v>10</v>
      </c>
      <c r="D11">
        <v>3150</v>
      </c>
      <c r="E11" t="s">
        <v>20</v>
      </c>
      <c r="F11" t="s">
        <v>165</v>
      </c>
      <c r="G11" s="2">
        <v>-112.777637</v>
      </c>
      <c r="H11" t="s">
        <v>21</v>
      </c>
    </row>
    <row r="12" spans="1:17" ht="15.75" x14ac:dyDescent="0.25">
      <c r="A12" s="3">
        <v>40.392560000000003</v>
      </c>
      <c r="B12" s="3">
        <v>-111.64005</v>
      </c>
      <c r="C12" s="1">
        <v>11</v>
      </c>
      <c r="D12">
        <v>3129</v>
      </c>
      <c r="E12" t="s">
        <v>22</v>
      </c>
      <c r="F12" t="s">
        <v>165</v>
      </c>
      <c r="G12" s="2">
        <v>-96.384496999999996</v>
      </c>
      <c r="H12" t="s">
        <v>23</v>
      </c>
    </row>
    <row r="13" spans="1:17" ht="15.75" x14ac:dyDescent="0.25">
      <c r="A13" s="3">
        <v>40.392560000000003</v>
      </c>
      <c r="B13" s="3">
        <v>-111.63995</v>
      </c>
      <c r="C13" s="1">
        <v>12</v>
      </c>
      <c r="D13">
        <v>3148</v>
      </c>
      <c r="E13" t="s">
        <v>24</v>
      </c>
      <c r="F13" t="s">
        <v>165</v>
      </c>
      <c r="G13" s="2">
        <v>-106.339136</v>
      </c>
      <c r="H13" t="s">
        <v>25</v>
      </c>
    </row>
    <row r="14" spans="1:17" ht="15.75" x14ac:dyDescent="0.25">
      <c r="A14" s="3">
        <v>40.392380000000003</v>
      </c>
      <c r="B14" s="3">
        <v>-111.63981</v>
      </c>
      <c r="C14" s="1">
        <v>13</v>
      </c>
      <c r="D14">
        <v>3153</v>
      </c>
      <c r="E14" t="s">
        <v>26</v>
      </c>
      <c r="F14" t="s">
        <v>165</v>
      </c>
      <c r="G14" s="2">
        <v>-98.598360999999997</v>
      </c>
    </row>
    <row r="15" spans="1:17" ht="15.75" x14ac:dyDescent="0.25">
      <c r="A15" s="3">
        <v>40.392409999999998</v>
      </c>
      <c r="B15" s="3">
        <v>-111.64009</v>
      </c>
      <c r="C15" s="1">
        <v>14</v>
      </c>
      <c r="D15">
        <v>3150</v>
      </c>
      <c r="E15" t="s">
        <v>27</v>
      </c>
      <c r="F15" t="s">
        <v>165</v>
      </c>
      <c r="G15" s="2">
        <v>-97.517785000000003</v>
      </c>
    </row>
    <row r="16" spans="1:17" ht="15.75" x14ac:dyDescent="0.25">
      <c r="A16" s="3">
        <v>40.392249999999997</v>
      </c>
      <c r="B16" s="3">
        <v>-111.64017</v>
      </c>
      <c r="C16" s="1">
        <v>15</v>
      </c>
      <c r="D16">
        <v>3143</v>
      </c>
      <c r="E16" t="s">
        <v>28</v>
      </c>
      <c r="F16" t="s">
        <v>165</v>
      </c>
      <c r="G16" s="2">
        <v>-101.587389</v>
      </c>
    </row>
    <row r="17" spans="1:8" ht="15.75" x14ac:dyDescent="0.25">
      <c r="A17" s="3">
        <v>40.392220000000002</v>
      </c>
      <c r="B17" s="3">
        <v>-111.63999</v>
      </c>
      <c r="C17" s="1">
        <v>16</v>
      </c>
      <c r="D17">
        <v>3162</v>
      </c>
      <c r="E17" t="s">
        <v>29</v>
      </c>
      <c r="F17" t="s">
        <v>165</v>
      </c>
      <c r="G17" s="2">
        <v>-103.3098</v>
      </c>
    </row>
    <row r="18" spans="1:8" ht="15.75" x14ac:dyDescent="0.25">
      <c r="A18" s="3">
        <v>40.392020000000002</v>
      </c>
      <c r="B18" s="3">
        <v>-111.63979</v>
      </c>
      <c r="C18" s="1">
        <v>17</v>
      </c>
      <c r="D18">
        <v>3186</v>
      </c>
      <c r="E18" t="s">
        <v>30</v>
      </c>
      <c r="F18" t="s">
        <v>165</v>
      </c>
      <c r="G18" s="2">
        <v>-131.497815</v>
      </c>
      <c r="H18" t="s">
        <v>31</v>
      </c>
    </row>
    <row r="19" spans="1:8" ht="15.75" x14ac:dyDescent="0.25">
      <c r="A19" s="3">
        <v>40.392229999999998</v>
      </c>
      <c r="B19" s="3">
        <v>-111.63970999999999</v>
      </c>
      <c r="C19" s="1">
        <v>18</v>
      </c>
      <c r="D19">
        <v>3161</v>
      </c>
      <c r="E19" t="s">
        <v>32</v>
      </c>
      <c r="F19" t="s">
        <v>165</v>
      </c>
      <c r="G19" s="2">
        <v>-106.88640100000001</v>
      </c>
      <c r="H19" t="s">
        <v>33</v>
      </c>
    </row>
    <row r="20" spans="1:8" ht="15.75" x14ac:dyDescent="0.25">
      <c r="A20" s="3">
        <v>40.392150000000001</v>
      </c>
      <c r="B20" s="3">
        <v>-111.6395</v>
      </c>
      <c r="C20" s="1">
        <v>19</v>
      </c>
      <c r="D20">
        <v>3170</v>
      </c>
      <c r="E20" t="s">
        <v>34</v>
      </c>
      <c r="F20" t="s">
        <v>165</v>
      </c>
      <c r="G20" s="2">
        <v>-115.383734</v>
      </c>
      <c r="H20" t="s">
        <v>35</v>
      </c>
    </row>
    <row r="21" spans="1:8" ht="15.75" x14ac:dyDescent="0.25">
      <c r="A21" s="3">
        <v>40.391939999999998</v>
      </c>
      <c r="B21" s="3">
        <v>-111.63988999999999</v>
      </c>
      <c r="C21" s="1">
        <v>20</v>
      </c>
      <c r="D21">
        <v>3169</v>
      </c>
      <c r="E21" t="s">
        <v>36</v>
      </c>
      <c r="F21" t="s">
        <v>165</v>
      </c>
      <c r="G21" s="2">
        <v>-140.30521300000001</v>
      </c>
      <c r="H21" t="s">
        <v>33</v>
      </c>
    </row>
    <row r="22" spans="1:8" ht="15.75" x14ac:dyDescent="0.25">
      <c r="A22" s="3">
        <v>40.391419999999997</v>
      </c>
      <c r="B22" s="3">
        <v>-111.64037</v>
      </c>
      <c r="C22" s="1">
        <v>21</v>
      </c>
      <c r="D22">
        <v>3173</v>
      </c>
      <c r="E22" t="s">
        <v>37</v>
      </c>
      <c r="F22" t="s">
        <v>165</v>
      </c>
      <c r="G22" s="2">
        <v>-104.32836399999999</v>
      </c>
      <c r="H22" t="s">
        <v>38</v>
      </c>
    </row>
    <row r="23" spans="1:8" ht="15.75" x14ac:dyDescent="0.25">
      <c r="A23" s="3">
        <v>40.391150000000003</v>
      </c>
      <c r="B23" s="3">
        <v>-111.64015000000001</v>
      </c>
      <c r="C23" s="1">
        <v>22</v>
      </c>
      <c r="D23">
        <v>3187</v>
      </c>
      <c r="E23" t="s">
        <v>39</v>
      </c>
      <c r="F23" t="s">
        <v>165</v>
      </c>
      <c r="G23" s="2">
        <v>-115.799221</v>
      </c>
    </row>
    <row r="24" spans="1:8" ht="15.75" x14ac:dyDescent="0.25">
      <c r="A24" s="3">
        <v>40.390790000000003</v>
      </c>
      <c r="B24" s="3">
        <v>-111.63979999999999</v>
      </c>
      <c r="C24" s="1">
        <v>23</v>
      </c>
      <c r="D24">
        <v>3171</v>
      </c>
      <c r="E24" t="s">
        <v>40</v>
      </c>
      <c r="F24" t="s">
        <v>165</v>
      </c>
      <c r="G24" s="2">
        <v>-112.968327</v>
      </c>
    </row>
    <row r="25" spans="1:8" ht="15.75" x14ac:dyDescent="0.25">
      <c r="A25" s="3">
        <v>40.390230000000003</v>
      </c>
      <c r="B25" s="3">
        <v>-111.6397</v>
      </c>
      <c r="C25" s="1">
        <v>25</v>
      </c>
      <c r="D25">
        <v>3206</v>
      </c>
      <c r="E25" t="s">
        <v>41</v>
      </c>
      <c r="F25" t="s">
        <v>165</v>
      </c>
      <c r="G25" s="2">
        <v>-97.795293000000001</v>
      </c>
      <c r="H25" t="s">
        <v>42</v>
      </c>
    </row>
    <row r="26" spans="1:8" ht="15.75" x14ac:dyDescent="0.25">
      <c r="A26" s="3">
        <v>40.390479999999997</v>
      </c>
      <c r="B26" s="3">
        <v>-111.64003</v>
      </c>
      <c r="C26" s="1">
        <v>24</v>
      </c>
      <c r="D26">
        <v>3203</v>
      </c>
      <c r="E26" t="s">
        <v>43</v>
      </c>
      <c r="F26" t="s">
        <v>165</v>
      </c>
      <c r="G26" s="2">
        <v>-104.540758</v>
      </c>
    </row>
    <row r="27" spans="1:8" ht="15.75" x14ac:dyDescent="0.25">
      <c r="A27" s="3">
        <v>40.39002</v>
      </c>
      <c r="B27" s="3">
        <v>-111.6395</v>
      </c>
      <c r="C27" s="1">
        <v>26</v>
      </c>
      <c r="D27">
        <v>3213</v>
      </c>
      <c r="E27" t="s">
        <v>44</v>
      </c>
      <c r="F27" t="s">
        <v>165</v>
      </c>
      <c r="G27" s="2">
        <v>-108.030541</v>
      </c>
    </row>
    <row r="28" spans="1:8" ht="15.75" x14ac:dyDescent="0.25">
      <c r="A28" s="3">
        <v>40.389789999999998</v>
      </c>
      <c r="B28" s="3">
        <v>-111.63978</v>
      </c>
      <c r="C28" s="1">
        <v>27</v>
      </c>
      <c r="D28">
        <v>3219</v>
      </c>
      <c r="E28" t="s">
        <v>45</v>
      </c>
      <c r="F28" t="s">
        <v>165</v>
      </c>
      <c r="G28" s="2">
        <v>-109.946743</v>
      </c>
      <c r="H28" t="s">
        <v>46</v>
      </c>
    </row>
    <row r="29" spans="1:8" ht="15.75" x14ac:dyDescent="0.25">
      <c r="A29" s="3">
        <v>40.389940000000003</v>
      </c>
      <c r="B29" s="3">
        <v>-111.63979</v>
      </c>
      <c r="C29" s="1">
        <v>28</v>
      </c>
      <c r="D29">
        <v>3218</v>
      </c>
      <c r="E29" t="s">
        <v>47</v>
      </c>
      <c r="F29" t="s">
        <v>165</v>
      </c>
      <c r="G29" s="2">
        <v>-96.503872000000001</v>
      </c>
    </row>
    <row r="30" spans="1:8" ht="15.75" x14ac:dyDescent="0.25">
      <c r="A30" s="3">
        <v>40.390270000000001</v>
      </c>
      <c r="B30" s="3">
        <v>-111.63942</v>
      </c>
      <c r="C30" s="1">
        <v>29</v>
      </c>
      <c r="D30">
        <v>3217</v>
      </c>
      <c r="E30" t="s">
        <v>48</v>
      </c>
      <c r="F30" t="s">
        <v>165</v>
      </c>
      <c r="G30" s="2">
        <v>-97.477475999999996</v>
      </c>
    </row>
    <row r="31" spans="1:8" ht="15.75" x14ac:dyDescent="0.25">
      <c r="A31" s="3">
        <v>40.389510000000001</v>
      </c>
      <c r="B31" s="3">
        <v>-111.63997000000001</v>
      </c>
      <c r="C31" s="1">
        <v>31</v>
      </c>
      <c r="D31">
        <v>3220</v>
      </c>
      <c r="E31" t="s">
        <v>49</v>
      </c>
      <c r="F31" t="s">
        <v>165</v>
      </c>
      <c r="G31" s="2">
        <v>-106.03217100000001</v>
      </c>
    </row>
    <row r="32" spans="1:8" ht="15.75" x14ac:dyDescent="0.25">
      <c r="A32" s="3">
        <v>40.388979999999997</v>
      </c>
      <c r="B32" s="3">
        <v>-111.63933</v>
      </c>
      <c r="C32" s="1">
        <v>32</v>
      </c>
      <c r="D32">
        <v>3226</v>
      </c>
      <c r="E32" t="s">
        <v>50</v>
      </c>
      <c r="F32" t="s">
        <v>165</v>
      </c>
      <c r="G32" s="2">
        <v>-111.455209</v>
      </c>
      <c r="H32" t="s">
        <v>51</v>
      </c>
    </row>
    <row r="33" spans="1:8" ht="15.75" x14ac:dyDescent="0.25">
      <c r="A33" s="3">
        <v>40.388680000000001</v>
      </c>
      <c r="B33" s="3">
        <v>-111.63932</v>
      </c>
      <c r="C33" s="1">
        <v>33</v>
      </c>
      <c r="D33">
        <v>3241</v>
      </c>
      <c r="E33" t="s">
        <v>52</v>
      </c>
      <c r="F33" t="s">
        <v>165</v>
      </c>
      <c r="G33" s="2">
        <v>-110.50485999999999</v>
      </c>
    </row>
    <row r="34" spans="1:8" ht="15.75" x14ac:dyDescent="0.25">
      <c r="A34" s="3">
        <v>40.387909999999998</v>
      </c>
      <c r="B34" s="3">
        <v>-111.63912000000001</v>
      </c>
      <c r="C34" s="1">
        <v>34</v>
      </c>
      <c r="D34">
        <v>3253</v>
      </c>
      <c r="E34" t="s">
        <v>53</v>
      </c>
      <c r="F34" t="s">
        <v>165</v>
      </c>
      <c r="G34" s="2">
        <v>-103.021439</v>
      </c>
      <c r="H34" t="s">
        <v>54</v>
      </c>
    </row>
    <row r="35" spans="1:8" ht="15.75" x14ac:dyDescent="0.25">
      <c r="A35" s="3">
        <v>40.387500000000003</v>
      </c>
      <c r="B35" s="3">
        <v>-111.63936</v>
      </c>
      <c r="C35" s="1">
        <v>35</v>
      </c>
      <c r="D35">
        <v>3261</v>
      </c>
      <c r="E35" t="s">
        <v>55</v>
      </c>
      <c r="F35" t="s">
        <v>165</v>
      </c>
      <c r="G35" s="2">
        <v>-107.717375</v>
      </c>
      <c r="H35" t="s">
        <v>56</v>
      </c>
    </row>
    <row r="36" spans="1:8" ht="15.75" x14ac:dyDescent="0.25">
      <c r="A36" s="3">
        <v>40.393889999999999</v>
      </c>
      <c r="B36" s="3">
        <v>-111.63934</v>
      </c>
      <c r="C36" s="1">
        <v>3</v>
      </c>
      <c r="D36">
        <v>3135</v>
      </c>
      <c r="E36" t="s">
        <v>57</v>
      </c>
      <c r="F36" t="s">
        <v>165</v>
      </c>
      <c r="G36" s="2">
        <v>-115.796634</v>
      </c>
      <c r="H36" t="s">
        <v>58</v>
      </c>
    </row>
    <row r="37" spans="1:8" ht="15.75" x14ac:dyDescent="0.25">
      <c r="A37" s="3">
        <v>40.393839999999997</v>
      </c>
      <c r="B37" s="3">
        <v>-111.63947</v>
      </c>
      <c r="C37" s="1">
        <v>4</v>
      </c>
      <c r="D37">
        <v>3136</v>
      </c>
      <c r="E37" t="s">
        <v>59</v>
      </c>
      <c r="F37" t="s">
        <v>165</v>
      </c>
      <c r="G37" s="2">
        <v>-115.857587</v>
      </c>
      <c r="H37" t="s">
        <v>60</v>
      </c>
    </row>
    <row r="38" spans="1:8" ht="15.75" x14ac:dyDescent="0.25">
      <c r="A38" s="3">
        <v>40.39367</v>
      </c>
      <c r="B38" s="3">
        <v>-111.63934</v>
      </c>
      <c r="C38" s="1">
        <v>5</v>
      </c>
      <c r="D38">
        <v>3121</v>
      </c>
      <c r="E38" t="s">
        <v>61</v>
      </c>
      <c r="F38" t="s">
        <v>165</v>
      </c>
      <c r="G38" s="2">
        <v>-115.53349300000001</v>
      </c>
      <c r="H38" t="s">
        <v>62</v>
      </c>
    </row>
    <row r="39" spans="1:8" ht="15.75" x14ac:dyDescent="0.25">
      <c r="A39" s="3">
        <v>40.393590000000003</v>
      </c>
      <c r="B39" s="3">
        <v>-111.63999</v>
      </c>
      <c r="C39" s="1">
        <v>6</v>
      </c>
      <c r="D39">
        <v>3130</v>
      </c>
      <c r="E39" t="s">
        <v>63</v>
      </c>
      <c r="F39" t="s">
        <v>165</v>
      </c>
      <c r="G39" s="2">
        <v>-115.508219</v>
      </c>
      <c r="H39" t="s">
        <v>64</v>
      </c>
    </row>
    <row r="40" spans="1:8" ht="15.75" x14ac:dyDescent="0.25">
      <c r="A40" s="3">
        <v>40.393540000000002</v>
      </c>
      <c r="B40" s="3">
        <v>-111.64024999999999</v>
      </c>
      <c r="C40" s="1">
        <v>7</v>
      </c>
      <c r="D40">
        <v>3137</v>
      </c>
      <c r="E40" t="s">
        <v>65</v>
      </c>
      <c r="F40" t="s">
        <v>165</v>
      </c>
      <c r="G40" s="2">
        <v>-116.467124</v>
      </c>
      <c r="H40" t="s">
        <v>66</v>
      </c>
    </row>
    <row r="41" spans="1:8" ht="15.75" x14ac:dyDescent="0.25">
      <c r="A41" s="3">
        <v>40.392980000000001</v>
      </c>
      <c r="B41" s="3">
        <v>-111.64069000000001</v>
      </c>
      <c r="C41" s="1">
        <v>8</v>
      </c>
      <c r="D41">
        <v>3137</v>
      </c>
      <c r="E41" t="s">
        <v>67</v>
      </c>
      <c r="F41" t="s">
        <v>165</v>
      </c>
      <c r="G41" s="2">
        <v>-115.949761</v>
      </c>
      <c r="H41" t="s">
        <v>68</v>
      </c>
    </row>
    <row r="42" spans="1:8" ht="15.75" x14ac:dyDescent="0.25">
      <c r="A42" s="3">
        <v>40.392710000000001</v>
      </c>
      <c r="B42" s="3">
        <v>-111.64077</v>
      </c>
      <c r="C42" s="1">
        <v>9</v>
      </c>
      <c r="D42">
        <v>3135</v>
      </c>
      <c r="E42" t="s">
        <v>69</v>
      </c>
      <c r="F42" t="s">
        <v>165</v>
      </c>
      <c r="G42" s="2">
        <v>-115.353605</v>
      </c>
      <c r="H42" t="s">
        <v>70</v>
      </c>
    </row>
    <row r="43" spans="1:8" ht="15.75" x14ac:dyDescent="0.25">
      <c r="A43" s="3">
        <v>40.392670000000003</v>
      </c>
      <c r="B43" s="3">
        <v>-111.64078000000001</v>
      </c>
      <c r="C43" s="1">
        <v>10</v>
      </c>
      <c r="D43">
        <v>3143</v>
      </c>
      <c r="E43" t="s">
        <v>71</v>
      </c>
      <c r="F43" t="s">
        <v>165</v>
      </c>
      <c r="G43" s="2">
        <v>-98.111161999999993</v>
      </c>
      <c r="H43" t="s">
        <v>72</v>
      </c>
    </row>
    <row r="44" spans="1:8" ht="15.75" x14ac:dyDescent="0.25">
      <c r="A44" s="3">
        <v>40.392589999999998</v>
      </c>
      <c r="B44" s="3">
        <v>-111.64066</v>
      </c>
      <c r="C44" s="1">
        <v>11</v>
      </c>
      <c r="D44">
        <v>3150</v>
      </c>
      <c r="E44" t="s">
        <v>73</v>
      </c>
      <c r="F44" t="s">
        <v>165</v>
      </c>
      <c r="G44" s="2">
        <v>-103.53157400000001</v>
      </c>
      <c r="H44" t="s">
        <v>74</v>
      </c>
    </row>
    <row r="45" spans="1:8" ht="15.75" x14ac:dyDescent="0.25">
      <c r="A45" s="3">
        <v>40.392569999999999</v>
      </c>
      <c r="B45" s="3">
        <v>-111.64037999999999</v>
      </c>
      <c r="C45" s="1">
        <v>12</v>
      </c>
      <c r="D45">
        <v>3142</v>
      </c>
      <c r="E45" t="s">
        <v>75</v>
      </c>
      <c r="F45" t="s">
        <v>165</v>
      </c>
      <c r="G45" s="2">
        <v>-108.72601299999999</v>
      </c>
      <c r="H45" t="s">
        <v>76</v>
      </c>
    </row>
    <row r="46" spans="1:8" ht="15.75" x14ac:dyDescent="0.25">
      <c r="A46" s="3">
        <v>40.392510000000001</v>
      </c>
      <c r="B46" s="3">
        <v>-111.64027</v>
      </c>
      <c r="C46" s="1">
        <v>13</v>
      </c>
      <c r="D46">
        <v>3147</v>
      </c>
      <c r="E46" t="s">
        <v>77</v>
      </c>
      <c r="F46" t="s">
        <v>165</v>
      </c>
      <c r="G46" s="2">
        <v>-100.68162100000001</v>
      </c>
      <c r="H46" t="s">
        <v>78</v>
      </c>
    </row>
    <row r="47" spans="1:8" ht="15.75" x14ac:dyDescent="0.25">
      <c r="A47" s="3">
        <v>40.392569999999999</v>
      </c>
      <c r="B47" s="3">
        <v>-111.64017</v>
      </c>
      <c r="C47" s="1">
        <v>14</v>
      </c>
      <c r="D47">
        <v>3143</v>
      </c>
      <c r="E47" t="s">
        <v>79</v>
      </c>
      <c r="F47" t="s">
        <v>165</v>
      </c>
      <c r="G47" s="2">
        <v>-106.371122</v>
      </c>
      <c r="H47" t="s">
        <v>80</v>
      </c>
    </row>
    <row r="48" spans="1:8" ht="15.75" x14ac:dyDescent="0.25">
      <c r="A48" s="3">
        <v>40.392490000000002</v>
      </c>
      <c r="B48" s="3">
        <v>-111.64045</v>
      </c>
      <c r="C48" s="1">
        <v>15</v>
      </c>
      <c r="D48">
        <v>3153</v>
      </c>
      <c r="E48" t="s">
        <v>81</v>
      </c>
      <c r="F48" t="s">
        <v>165</v>
      </c>
      <c r="G48" s="2">
        <v>-103.492921</v>
      </c>
      <c r="H48" t="s">
        <v>82</v>
      </c>
    </row>
    <row r="49" spans="1:8" ht="15.75" x14ac:dyDescent="0.25">
      <c r="A49" s="3">
        <v>40.39246</v>
      </c>
      <c r="B49" s="3">
        <v>-111.64061</v>
      </c>
      <c r="C49" s="1">
        <v>16</v>
      </c>
      <c r="D49">
        <v>3156</v>
      </c>
      <c r="E49" t="s">
        <v>83</v>
      </c>
      <c r="F49" t="s">
        <v>165</v>
      </c>
      <c r="G49" s="2">
        <v>-99.804483000000005</v>
      </c>
      <c r="H49" t="s">
        <v>84</v>
      </c>
    </row>
    <row r="50" spans="1:8" ht="15.75" x14ac:dyDescent="0.25">
      <c r="A50" s="3">
        <v>40.39246</v>
      </c>
      <c r="B50" s="3">
        <v>-111.64072</v>
      </c>
      <c r="C50" s="1">
        <v>17</v>
      </c>
      <c r="D50">
        <v>3156</v>
      </c>
      <c r="E50" t="s">
        <v>85</v>
      </c>
      <c r="F50" t="s">
        <v>165</v>
      </c>
      <c r="G50" s="2">
        <v>-100.95863799999999</v>
      </c>
      <c r="H50" t="s">
        <v>86</v>
      </c>
    </row>
    <row r="51" spans="1:8" ht="15.75" x14ac:dyDescent="0.25">
      <c r="A51" s="3">
        <v>40.392400000000002</v>
      </c>
      <c r="B51" s="3">
        <v>-111.64127999999999</v>
      </c>
      <c r="C51" s="1">
        <v>18</v>
      </c>
      <c r="D51">
        <v>3158</v>
      </c>
      <c r="E51" t="s">
        <v>87</v>
      </c>
      <c r="F51" t="s">
        <v>165</v>
      </c>
      <c r="G51" s="2">
        <v>-107.78558200000001</v>
      </c>
      <c r="H51" t="s">
        <v>88</v>
      </c>
    </row>
    <row r="52" spans="1:8" ht="15.75" x14ac:dyDescent="0.25">
      <c r="A52" s="3">
        <v>40.392400000000002</v>
      </c>
      <c r="B52" s="3">
        <v>-111.64185000000001</v>
      </c>
      <c r="C52" s="1">
        <v>19</v>
      </c>
      <c r="D52">
        <v>3171</v>
      </c>
      <c r="E52" t="s">
        <v>89</v>
      </c>
      <c r="F52" t="s">
        <v>165</v>
      </c>
      <c r="G52" s="2">
        <v>-104.26480100000001</v>
      </c>
      <c r="H52" t="s">
        <v>90</v>
      </c>
    </row>
    <row r="53" spans="1:8" ht="15.75" x14ac:dyDescent="0.25">
      <c r="A53" s="3">
        <v>40.392150000000001</v>
      </c>
      <c r="B53" s="3">
        <v>-111.64227</v>
      </c>
      <c r="C53" s="1">
        <v>20</v>
      </c>
      <c r="D53">
        <v>3181</v>
      </c>
      <c r="E53" t="s">
        <v>91</v>
      </c>
      <c r="F53" t="s">
        <v>165</v>
      </c>
      <c r="G53" s="2">
        <v>-110.81880099999999</v>
      </c>
      <c r="H53" t="s">
        <v>92</v>
      </c>
    </row>
    <row r="54" spans="1:8" ht="15.75" x14ac:dyDescent="0.25">
      <c r="A54" s="3">
        <v>40.391759999999998</v>
      </c>
      <c r="B54" s="3">
        <v>-111.64230000000001</v>
      </c>
      <c r="C54" s="1">
        <v>21</v>
      </c>
      <c r="D54">
        <v>3181</v>
      </c>
      <c r="E54" t="s">
        <v>93</v>
      </c>
      <c r="F54" t="s">
        <v>165</v>
      </c>
      <c r="G54" s="2">
        <v>-92.241285000000005</v>
      </c>
      <c r="H54" t="s">
        <v>94</v>
      </c>
    </row>
    <row r="55" spans="1:8" ht="15.75" x14ac:dyDescent="0.25">
      <c r="A55" s="3">
        <v>40.391419999999997</v>
      </c>
      <c r="B55" s="3">
        <v>-111.64181000000001</v>
      </c>
      <c r="C55" s="1">
        <v>22</v>
      </c>
      <c r="D55">
        <v>3184</v>
      </c>
      <c r="E55" t="s">
        <v>95</v>
      </c>
      <c r="F55" t="s">
        <v>165</v>
      </c>
      <c r="G55" s="2">
        <v>-107.95114100000001</v>
      </c>
      <c r="H55" t="s">
        <v>96</v>
      </c>
    </row>
    <row r="56" spans="1:8" ht="15.75" x14ac:dyDescent="0.25">
      <c r="A56" s="3">
        <v>40.391170000000002</v>
      </c>
      <c r="B56" s="3">
        <v>-111.64151</v>
      </c>
      <c r="C56" s="1">
        <v>23</v>
      </c>
      <c r="D56">
        <v>3182</v>
      </c>
      <c r="E56" t="s">
        <v>97</v>
      </c>
      <c r="F56" t="s">
        <v>165</v>
      </c>
      <c r="G56" s="2">
        <v>-121.288494</v>
      </c>
      <c r="H56" t="s">
        <v>98</v>
      </c>
    </row>
    <row r="57" spans="1:8" ht="15.75" x14ac:dyDescent="0.25">
      <c r="A57" s="3">
        <v>40.390979999999999</v>
      </c>
      <c r="B57" s="3">
        <v>-111.64172000000001</v>
      </c>
      <c r="C57" s="1">
        <v>24</v>
      </c>
      <c r="D57">
        <v>3201</v>
      </c>
      <c r="E57" t="s">
        <v>99</v>
      </c>
      <c r="F57" t="s">
        <v>165</v>
      </c>
      <c r="G57" s="2">
        <v>-121.245965</v>
      </c>
      <c r="H57" t="s">
        <v>100</v>
      </c>
    </row>
    <row r="58" spans="1:8" ht="15.75" x14ac:dyDescent="0.25">
      <c r="A58" s="3">
        <v>40.390650000000001</v>
      </c>
      <c r="B58" s="3">
        <v>-111.64178</v>
      </c>
      <c r="C58" s="1">
        <v>26</v>
      </c>
      <c r="D58">
        <v>3203</v>
      </c>
      <c r="E58" t="s">
        <v>101</v>
      </c>
      <c r="F58" t="s">
        <v>165</v>
      </c>
      <c r="G58" s="2">
        <v>-110.745895</v>
      </c>
      <c r="H58" t="s">
        <v>102</v>
      </c>
    </row>
    <row r="59" spans="1:8" ht="15.75" x14ac:dyDescent="0.25">
      <c r="A59" s="3">
        <v>40.390500000000003</v>
      </c>
      <c r="B59" s="3">
        <v>-111.64225</v>
      </c>
      <c r="C59" s="1">
        <v>27</v>
      </c>
      <c r="D59">
        <v>3216</v>
      </c>
      <c r="E59" t="s">
        <v>103</v>
      </c>
      <c r="F59" t="s">
        <v>165</v>
      </c>
      <c r="G59" s="2">
        <v>-108.306561</v>
      </c>
      <c r="H59" t="s">
        <v>104</v>
      </c>
    </row>
    <row r="60" spans="1:8" ht="15.75" x14ac:dyDescent="0.25">
      <c r="A60" s="3">
        <v>40.39029</v>
      </c>
      <c r="B60" s="3">
        <v>-111.64225999999999</v>
      </c>
      <c r="C60" s="1">
        <v>28</v>
      </c>
      <c r="D60">
        <v>3220</v>
      </c>
      <c r="E60" t="s">
        <v>105</v>
      </c>
      <c r="F60" t="s">
        <v>165</v>
      </c>
      <c r="G60" s="2">
        <v>-112.097705</v>
      </c>
      <c r="H60" t="s">
        <v>106</v>
      </c>
    </row>
    <row r="61" spans="1:8" ht="15.75" x14ac:dyDescent="0.25">
      <c r="A61" s="3">
        <v>40.390079999999998</v>
      </c>
      <c r="B61" s="3">
        <v>-111.64131</v>
      </c>
      <c r="C61" s="1">
        <v>29</v>
      </c>
      <c r="D61">
        <v>3282</v>
      </c>
      <c r="E61" t="s">
        <v>107</v>
      </c>
      <c r="F61" t="s">
        <v>165</v>
      </c>
      <c r="G61" s="2">
        <v>-125.997046</v>
      </c>
      <c r="H61" t="s">
        <v>108</v>
      </c>
    </row>
    <row r="62" spans="1:8" ht="15.75" x14ac:dyDescent="0.25">
      <c r="A62" s="3">
        <v>40.38991</v>
      </c>
      <c r="B62" s="3">
        <v>-111.64142</v>
      </c>
      <c r="C62" s="1">
        <v>30</v>
      </c>
      <c r="D62">
        <v>3236</v>
      </c>
      <c r="E62" t="s">
        <v>109</v>
      </c>
      <c r="F62" t="s">
        <v>165</v>
      </c>
      <c r="G62" s="2">
        <v>-108.62249</v>
      </c>
      <c r="H62" t="s">
        <v>110</v>
      </c>
    </row>
    <row r="63" spans="1:8" ht="15.75" x14ac:dyDescent="0.25">
      <c r="A63" s="3">
        <v>40.390320000000003</v>
      </c>
      <c r="B63" s="3">
        <v>-111.64098</v>
      </c>
      <c r="C63" s="1">
        <v>32</v>
      </c>
      <c r="D63">
        <v>3244</v>
      </c>
      <c r="E63" t="s">
        <v>111</v>
      </c>
      <c r="F63" t="s">
        <v>165</v>
      </c>
      <c r="G63" s="2">
        <v>-106.761852</v>
      </c>
      <c r="H63" t="s">
        <v>112</v>
      </c>
    </row>
    <row r="64" spans="1:8" ht="15.75" x14ac:dyDescent="0.25">
      <c r="A64" s="3">
        <v>40.389200000000002</v>
      </c>
      <c r="B64" s="3">
        <v>-111.64099</v>
      </c>
      <c r="C64" s="1">
        <v>33</v>
      </c>
      <c r="D64">
        <v>3246</v>
      </c>
      <c r="E64" t="s">
        <v>113</v>
      </c>
      <c r="F64" t="s">
        <v>165</v>
      </c>
      <c r="G64" s="2">
        <v>-104.17214800000001</v>
      </c>
      <c r="H64" t="s">
        <v>114</v>
      </c>
    </row>
    <row r="65" spans="1:8" ht="15.75" x14ac:dyDescent="0.25">
      <c r="A65" s="3">
        <v>40.389000000000003</v>
      </c>
      <c r="B65" s="3">
        <v>-111.64094</v>
      </c>
      <c r="C65" s="1">
        <v>34</v>
      </c>
      <c r="D65">
        <v>3259</v>
      </c>
      <c r="E65" t="s">
        <v>115</v>
      </c>
      <c r="F65" t="s">
        <v>165</v>
      </c>
      <c r="G65" s="2">
        <v>-84.879237000000003</v>
      </c>
      <c r="H65" t="s">
        <v>116</v>
      </c>
    </row>
    <row r="66" spans="1:8" ht="15.75" x14ac:dyDescent="0.25">
      <c r="A66" s="3">
        <v>40.388420000000004</v>
      </c>
      <c r="B66" s="3">
        <v>-111.64054</v>
      </c>
      <c r="C66" s="1">
        <v>35</v>
      </c>
      <c r="D66">
        <v>3262</v>
      </c>
      <c r="E66" t="s">
        <v>117</v>
      </c>
      <c r="F66" t="s">
        <v>165</v>
      </c>
      <c r="G66" s="2">
        <v>-92.902001999999996</v>
      </c>
      <c r="H66" t="s">
        <v>118</v>
      </c>
    </row>
    <row r="67" spans="1:8" ht="15.75" x14ac:dyDescent="0.25">
      <c r="A67" s="3">
        <v>40.387529999999998</v>
      </c>
      <c r="B67" s="3">
        <v>-111.64015999999999</v>
      </c>
      <c r="C67" s="1">
        <v>36</v>
      </c>
      <c r="D67">
        <v>3225</v>
      </c>
      <c r="E67" t="s">
        <v>119</v>
      </c>
      <c r="F67" t="s">
        <v>165</v>
      </c>
      <c r="G67" s="2">
        <v>-105.571044</v>
      </c>
      <c r="H67" t="s">
        <v>120</v>
      </c>
    </row>
    <row r="68" spans="1:8" ht="15.75" x14ac:dyDescent="0.25">
      <c r="A68" s="3">
        <v>40.387439999999998</v>
      </c>
      <c r="B68" s="3">
        <v>-111.63939999999999</v>
      </c>
      <c r="C68" s="1">
        <v>37</v>
      </c>
      <c r="D68">
        <v>3270</v>
      </c>
      <c r="E68" t="s">
        <v>121</v>
      </c>
      <c r="F68" t="s">
        <v>165</v>
      </c>
      <c r="G68" s="2">
        <v>-111.193966</v>
      </c>
      <c r="H68" t="s">
        <v>122</v>
      </c>
    </row>
    <row r="69" spans="1:8" ht="15.75" x14ac:dyDescent="0.25">
      <c r="A69" s="3">
        <v>40.389139999999998</v>
      </c>
      <c r="B69" s="3">
        <v>-111.64125</v>
      </c>
      <c r="C69" s="1">
        <v>38</v>
      </c>
      <c r="D69">
        <v>3251</v>
      </c>
      <c r="E69" t="s">
        <v>123</v>
      </c>
      <c r="F69" t="s">
        <v>164</v>
      </c>
      <c r="G69" s="2">
        <v>-115.266104</v>
      </c>
      <c r="H69" t="s">
        <v>124</v>
      </c>
    </row>
    <row r="70" spans="1:8" ht="15.75" x14ac:dyDescent="0.25">
      <c r="A70" s="3">
        <v>40.389139999999998</v>
      </c>
      <c r="B70" s="3">
        <v>-111.64125</v>
      </c>
      <c r="C70" s="1">
        <v>38</v>
      </c>
      <c r="D70">
        <v>3251</v>
      </c>
      <c r="E70" t="s">
        <v>125</v>
      </c>
      <c r="F70" t="s">
        <v>164</v>
      </c>
      <c r="G70" s="2">
        <v>-116.730312</v>
      </c>
      <c r="H70" t="s">
        <v>126</v>
      </c>
    </row>
    <row r="71" spans="1:8" ht="15.75" x14ac:dyDescent="0.25">
      <c r="A71" s="3">
        <v>40.389139999999998</v>
      </c>
      <c r="B71" s="3">
        <v>-111.64125</v>
      </c>
      <c r="C71" s="1">
        <v>38</v>
      </c>
      <c r="D71">
        <v>3251</v>
      </c>
      <c r="E71" t="s">
        <v>127</v>
      </c>
      <c r="F71" t="s">
        <v>164</v>
      </c>
      <c r="G71" s="2">
        <v>-131.581996</v>
      </c>
      <c r="H71" t="s">
        <v>128</v>
      </c>
    </row>
    <row r="72" spans="1:8" ht="15.75" x14ac:dyDescent="0.25">
      <c r="A72" s="3">
        <v>40.389139999999998</v>
      </c>
      <c r="B72" s="3">
        <v>-111.64125</v>
      </c>
      <c r="C72" s="1">
        <v>38</v>
      </c>
      <c r="D72">
        <v>3251</v>
      </c>
      <c r="E72" t="s">
        <v>129</v>
      </c>
      <c r="F72" t="s">
        <v>164</v>
      </c>
      <c r="G72" s="2">
        <v>-117.97323</v>
      </c>
      <c r="H72" t="s">
        <v>130</v>
      </c>
    </row>
    <row r="73" spans="1:8" ht="15.75" x14ac:dyDescent="0.25">
      <c r="A73" s="3">
        <v>40.389139999999998</v>
      </c>
      <c r="B73" s="3">
        <v>-111.64125</v>
      </c>
      <c r="C73" s="1">
        <v>38</v>
      </c>
      <c r="D73">
        <v>3251</v>
      </c>
      <c r="E73" t="s">
        <v>131</v>
      </c>
      <c r="F73" t="s">
        <v>164</v>
      </c>
      <c r="G73" s="2">
        <v>-108.468051</v>
      </c>
      <c r="H73" t="s">
        <v>132</v>
      </c>
    </row>
    <row r="74" spans="1:8" ht="15.75" x14ac:dyDescent="0.25">
      <c r="A74" s="3">
        <v>40.389139999999998</v>
      </c>
      <c r="B74" s="3">
        <v>-111.64125</v>
      </c>
      <c r="C74" s="1">
        <v>38</v>
      </c>
      <c r="D74">
        <v>3251</v>
      </c>
      <c r="E74" t="s">
        <v>133</v>
      </c>
      <c r="F74" t="s">
        <v>164</v>
      </c>
      <c r="G74" s="2">
        <v>-105.05896300000001</v>
      </c>
      <c r="H74" t="s">
        <v>134</v>
      </c>
    </row>
    <row r="75" spans="1:8" ht="15.75" x14ac:dyDescent="0.25">
      <c r="A75" s="3">
        <v>40.389139999999998</v>
      </c>
      <c r="B75" s="3">
        <v>-111.64125</v>
      </c>
      <c r="C75" s="1">
        <v>38</v>
      </c>
      <c r="D75">
        <v>3251</v>
      </c>
      <c r="E75" t="s">
        <v>135</v>
      </c>
      <c r="F75" t="s">
        <v>164</v>
      </c>
      <c r="G75" s="2">
        <v>-105.426817</v>
      </c>
      <c r="H75" t="s">
        <v>136</v>
      </c>
    </row>
    <row r="76" spans="1:8" ht="15.75" x14ac:dyDescent="0.25">
      <c r="A76" s="3">
        <v>40.389139999999998</v>
      </c>
      <c r="B76" s="3">
        <v>-111.64125</v>
      </c>
      <c r="C76" s="1">
        <v>38</v>
      </c>
      <c r="D76">
        <v>3251</v>
      </c>
      <c r="E76" t="s">
        <v>137</v>
      </c>
      <c r="F76" t="s">
        <v>164</v>
      </c>
      <c r="G76" s="2">
        <v>-109.069031</v>
      </c>
      <c r="H76" t="s">
        <v>138</v>
      </c>
    </row>
    <row r="77" spans="1:8" ht="15.75" x14ac:dyDescent="0.25">
      <c r="A77" s="3">
        <v>40.389139999999998</v>
      </c>
      <c r="B77" s="3">
        <v>-111.64125</v>
      </c>
      <c r="C77" s="1">
        <v>38</v>
      </c>
      <c r="D77">
        <v>3251</v>
      </c>
      <c r="E77" t="s">
        <v>139</v>
      </c>
      <c r="F77" t="s">
        <v>164</v>
      </c>
      <c r="G77" s="2">
        <v>-111.89076300000001</v>
      </c>
      <c r="H77" t="s">
        <v>140</v>
      </c>
    </row>
    <row r="78" spans="1:8" ht="15.75" x14ac:dyDescent="0.25">
      <c r="A78" s="3">
        <v>40.389139999999998</v>
      </c>
      <c r="B78" s="3">
        <v>-111.64125</v>
      </c>
      <c r="C78" s="1">
        <v>38</v>
      </c>
      <c r="D78">
        <v>3251</v>
      </c>
      <c r="E78" t="s">
        <v>141</v>
      </c>
      <c r="F78" t="s">
        <v>164</v>
      </c>
      <c r="G78" s="2">
        <v>-112.18746899999999</v>
      </c>
      <c r="H78" t="s">
        <v>142</v>
      </c>
    </row>
    <row r="79" spans="1:8" ht="15.75" x14ac:dyDescent="0.25">
      <c r="A79" s="3">
        <v>40.389139999999998</v>
      </c>
      <c r="B79" s="3">
        <v>-111.64125</v>
      </c>
      <c r="C79" s="1">
        <v>38</v>
      </c>
      <c r="D79">
        <v>3251</v>
      </c>
      <c r="E79" t="s">
        <v>143</v>
      </c>
      <c r="F79" t="s">
        <v>164</v>
      </c>
      <c r="G79" s="2">
        <v>-114.220508</v>
      </c>
      <c r="H79" t="s">
        <v>144</v>
      </c>
    </row>
    <row r="80" spans="1:8" ht="15.75" x14ac:dyDescent="0.25">
      <c r="A80" s="3">
        <v>40.389139999999998</v>
      </c>
      <c r="B80" s="3">
        <v>-111.64125</v>
      </c>
      <c r="C80" s="1">
        <v>38</v>
      </c>
      <c r="D80">
        <v>3251</v>
      </c>
      <c r="E80" t="s">
        <v>145</v>
      </c>
      <c r="F80" t="s">
        <v>164</v>
      </c>
      <c r="G80" s="2">
        <v>-112.36609799999999</v>
      </c>
      <c r="H80" t="s">
        <v>146</v>
      </c>
    </row>
    <row r="81" spans="1:8" ht="15.75" x14ac:dyDescent="0.25">
      <c r="A81" s="3">
        <v>40.389139999999998</v>
      </c>
      <c r="B81" s="3">
        <v>-111.64125</v>
      </c>
      <c r="C81" s="1">
        <v>38</v>
      </c>
      <c r="D81">
        <v>3251</v>
      </c>
      <c r="E81" t="s">
        <v>147</v>
      </c>
      <c r="F81" t="s">
        <v>164</v>
      </c>
      <c r="G81" s="2">
        <v>-112.936802</v>
      </c>
      <c r="H81" t="s">
        <v>148</v>
      </c>
    </row>
    <row r="82" spans="1:8" ht="15.75" x14ac:dyDescent="0.25">
      <c r="A82" s="3">
        <v>40.389139999999998</v>
      </c>
      <c r="B82" s="3">
        <v>-111.64125</v>
      </c>
      <c r="C82" s="1">
        <v>38</v>
      </c>
      <c r="D82">
        <v>3251</v>
      </c>
      <c r="E82" t="s">
        <v>149</v>
      </c>
      <c r="F82" t="s">
        <v>164</v>
      </c>
      <c r="G82" s="2">
        <v>-117.092196</v>
      </c>
      <c r="H82" t="s">
        <v>150</v>
      </c>
    </row>
    <row r="83" spans="1:8" ht="15.75" x14ac:dyDescent="0.25">
      <c r="A83" s="3">
        <v>40.389139999999998</v>
      </c>
      <c r="B83" s="3">
        <v>-111.64125</v>
      </c>
      <c r="C83" s="1">
        <v>38</v>
      </c>
      <c r="D83">
        <v>3251</v>
      </c>
      <c r="E83" t="s">
        <v>151</v>
      </c>
      <c r="F83" t="s">
        <v>164</v>
      </c>
      <c r="G83" s="2">
        <v>-123.72871499999999</v>
      </c>
      <c r="H83" t="s">
        <v>152</v>
      </c>
    </row>
    <row r="84" spans="1:8" ht="15.75" x14ac:dyDescent="0.25">
      <c r="A84" s="3">
        <v>40.389139999999998</v>
      </c>
      <c r="B84" s="3">
        <v>-111.64125</v>
      </c>
      <c r="C84" s="1">
        <v>38</v>
      </c>
      <c r="D84">
        <v>3251</v>
      </c>
      <c r="E84" t="s">
        <v>153</v>
      </c>
      <c r="F84" t="s">
        <v>164</v>
      </c>
      <c r="G84" s="2">
        <v>-120.940287</v>
      </c>
      <c r="H84" t="s">
        <v>154</v>
      </c>
    </row>
    <row r="85" spans="1:8" ht="15.75" x14ac:dyDescent="0.25">
      <c r="A85" s="3">
        <v>40.389139999999998</v>
      </c>
      <c r="B85" s="3">
        <v>-111.64125</v>
      </c>
      <c r="C85" s="1">
        <v>38</v>
      </c>
      <c r="D85">
        <v>3251</v>
      </c>
      <c r="E85" t="s">
        <v>155</v>
      </c>
      <c r="F85" t="s">
        <v>164</v>
      </c>
      <c r="G85" s="2">
        <v>-121.30965500000001</v>
      </c>
      <c r="H85" t="s">
        <v>156</v>
      </c>
    </row>
    <row r="86" spans="1:8" ht="15.75" x14ac:dyDescent="0.25">
      <c r="A86" s="3">
        <v>40.389139999999998</v>
      </c>
      <c r="B86" s="3">
        <v>-111.64125</v>
      </c>
      <c r="C86" s="1">
        <v>38</v>
      </c>
      <c r="D86">
        <v>3251</v>
      </c>
      <c r="E86" t="s">
        <v>157</v>
      </c>
      <c r="F86" t="s">
        <v>164</v>
      </c>
      <c r="G86" s="2">
        <v>-113.259242</v>
      </c>
      <c r="H8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2012-07-09T18:17:41Z</dcterms:created>
  <dcterms:modified xsi:type="dcterms:W3CDTF">2012-07-16T16:04:15Z</dcterms:modified>
</cp:coreProperties>
</file>