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by Category" sheetId="1" state="visible" r:id="rId1"/>
    <sheet xmlns:r="http://schemas.openxmlformats.org/officeDocument/2006/relationships" name="Detail" sheetId="2" state="visible" r:id="rId2"/>
    <sheet xmlns:r="http://schemas.openxmlformats.org/officeDocument/2006/relationships" name="Method and limits" sheetId="3" state="visible" r:id="rId3"/>
  </sheets>
  <definedNames>
    <definedName name="_xlnm._FilterDatabase" localSheetId="1" hidden="1">'Detail'!$A$4:$E$86</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D5C63"/>
      <sz val="14"/>
    </font>
    <font>
      <i val="1"/>
      <color rgb="0051606D"/>
      <sz val="9"/>
    </font>
    <font>
      <b val="1"/>
      <color rgb="0022303C"/>
      <sz val="10"/>
    </font>
    <font>
      <sz val="10"/>
    </font>
    <font>
      <b val="1"/>
    </font>
    <font>
      <b val="1"/>
      <color rgb="00B98A2F"/>
      <sz val="10"/>
    </font>
    <font>
      <b val="1"/>
      <color rgb="00B98A2F"/>
    </font>
    <font>
      <b val="1"/>
      <sz val="10"/>
    </font>
  </fonts>
  <fills count="3">
    <fill>
      <patternFill/>
    </fill>
    <fill>
      <patternFill patternType="gray125"/>
    </fill>
    <fill>
      <patternFill patternType="solid">
        <fgColor rgb="00EDF3F4"/>
      </patternFill>
    </fill>
  </fills>
  <borders count="2">
    <border>
      <left/>
      <right/>
      <top/>
      <bottom/>
      <diagonal/>
    </border>
    <border>
      <left style="thin">
        <color rgb="00D8DEE4"/>
      </left>
      <right style="thin">
        <color rgb="00D8DEE4"/>
      </right>
      <top style="thin">
        <color rgb="00D8DEE4"/>
      </top>
      <bottom style="thin">
        <color rgb="00D8DEE4"/>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3" fillId="2" borderId="1" applyAlignment="1" pivotButton="0" quotePrefix="0" xfId="0">
      <alignment horizontal="center" textRotation="60"/>
    </xf>
    <xf numFmtId="0" fontId="4" fillId="0" borderId="1" pivotButton="0" quotePrefix="0" xfId="0"/>
    <xf numFmtId="0" fontId="0" fillId="0" borderId="1" applyAlignment="1" pivotButton="0" quotePrefix="0" xfId="0">
      <alignment horizontal="center"/>
    </xf>
    <xf numFmtId="0" fontId="5" fillId="0" borderId="1" applyAlignment="1" pivotButton="0" quotePrefix="0" xfId="0">
      <alignment horizontal="center"/>
    </xf>
    <xf numFmtId="0" fontId="5" fillId="2" borderId="1" pivotButton="0" quotePrefix="0" xfId="0"/>
    <xf numFmtId="0" fontId="5" fillId="2" borderId="1" applyAlignment="1" pivotButton="0" quotePrefix="0" xfId="0">
      <alignment horizontal="center"/>
    </xf>
    <xf numFmtId="0" fontId="6" fillId="0" borderId="1" pivotButton="0" quotePrefix="0" xfId="0"/>
    <xf numFmtId="0" fontId="7" fillId="0" borderId="1" applyAlignment="1" pivotButton="0" quotePrefix="0" xfId="0">
      <alignment horizontal="center"/>
    </xf>
    <xf numFmtId="0" fontId="4" fillId="0" borderId="1" applyAlignment="1" pivotButton="0" quotePrefix="0" xfId="0">
      <alignment vertical="top"/>
    </xf>
    <xf numFmtId="0" fontId="4" fillId="0" borderId="1" applyAlignment="1" pivotButton="0" quotePrefix="0" xfId="0">
      <alignment vertical="top" wrapText="1"/>
    </xf>
    <xf numFmtId="0" fontId="8"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Advertised roles by occupation category</a:t>
            </a:r>
          </a:p>
        </rich>
      </tx>
    </title>
    <plotArea>
      <barChart>
        <barDir val="col"/>
        <grouping val="stacked"/>
        <ser>
          <idx val="0"/>
          <order val="0"/>
          <spPr>
            <a:ln xmlns:a="http://schemas.openxmlformats.org/drawingml/2006/main">
              <a:prstDash val="solid"/>
            </a:ln>
          </spPr>
          <cat>
            <numRef>
              <f>'Jobs by Category'!$B$4:$K$4</f>
            </numRef>
          </cat>
          <val>
            <numRef>
              <f>'Jobs by Category'!$B$4:$K$4</f>
            </numRef>
          </val>
        </ser>
        <ser>
          <idx val="1"/>
          <order val="1"/>
          <spPr>
            <a:ln xmlns:a="http://schemas.openxmlformats.org/drawingml/2006/main">
              <a:prstDash val="solid"/>
            </a:ln>
          </spPr>
          <cat>
            <numRef>
              <f>'Jobs by Category'!$B$4:$K$4</f>
            </numRef>
          </cat>
          <val>
            <numRef>
              <f>'Jobs by Category'!$B$5:$K$5</f>
            </numRef>
          </val>
        </ser>
        <ser>
          <idx val="2"/>
          <order val="2"/>
          <spPr>
            <a:ln xmlns:a="http://schemas.openxmlformats.org/drawingml/2006/main">
              <a:prstDash val="solid"/>
            </a:ln>
          </spPr>
          <cat>
            <numRef>
              <f>'Jobs by Category'!$B$4:$K$4</f>
            </numRef>
          </cat>
          <val>
            <numRef>
              <f>'Jobs by Category'!$B$6:$K$6</f>
            </numRef>
          </val>
        </ser>
        <ser>
          <idx val="3"/>
          <order val="3"/>
          <spPr>
            <a:ln xmlns:a="http://schemas.openxmlformats.org/drawingml/2006/main">
              <a:prstDash val="solid"/>
            </a:ln>
          </spPr>
          <cat>
            <numRef>
              <f>'Jobs by Category'!$B$4:$K$4</f>
            </numRef>
          </cat>
          <val>
            <numRef>
              <f>'Jobs by Category'!$B$7:$K$7</f>
            </numRef>
          </val>
        </ser>
        <ser>
          <idx val="4"/>
          <order val="4"/>
          <spPr>
            <a:ln xmlns:a="http://schemas.openxmlformats.org/drawingml/2006/main">
              <a:prstDash val="solid"/>
            </a:ln>
          </spPr>
          <cat>
            <numRef>
              <f>'Jobs by Category'!$B$4:$K$4</f>
            </numRef>
          </cat>
          <val>
            <numRef>
              <f>'Jobs by Category'!$B$8:$K$8</f>
            </numRef>
          </val>
        </ser>
        <ser>
          <idx val="5"/>
          <order val="5"/>
          <spPr>
            <a:ln xmlns:a="http://schemas.openxmlformats.org/drawingml/2006/main">
              <a:prstDash val="solid"/>
            </a:ln>
          </spPr>
          <cat>
            <numRef>
              <f>'Jobs by Category'!$B$4:$K$4</f>
            </numRef>
          </cat>
          <val>
            <numRef>
              <f>'Jobs by Category'!$B$9:$K$9</f>
            </numRef>
          </val>
        </ser>
        <ser>
          <idx val="6"/>
          <order val="6"/>
          <spPr>
            <a:ln xmlns:a="http://schemas.openxmlformats.org/drawingml/2006/main">
              <a:prstDash val="solid"/>
            </a:ln>
          </spPr>
          <cat>
            <numRef>
              <f>'Jobs by Category'!$B$4:$K$4</f>
            </numRef>
          </cat>
          <val>
            <numRef>
              <f>'Jobs by Category'!$B$10:$K$10</f>
            </numRef>
          </val>
        </ser>
        <ser>
          <idx val="7"/>
          <order val="7"/>
          <spPr>
            <a:ln xmlns:a="http://schemas.openxmlformats.org/drawingml/2006/main">
              <a:prstDash val="solid"/>
            </a:ln>
          </spPr>
          <cat>
            <numRef>
              <f>'Jobs by Category'!$B$4:$K$4</f>
            </numRef>
          </cat>
          <val>
            <numRef>
              <f>'Jobs by Category'!$B$11:$K$11</f>
            </numRef>
          </val>
        </ser>
        <ser>
          <idx val="8"/>
          <order val="8"/>
          <spPr>
            <a:ln xmlns:a="http://schemas.openxmlformats.org/drawingml/2006/main">
              <a:prstDash val="solid"/>
            </a:ln>
          </spPr>
          <cat>
            <numRef>
              <f>'Jobs by Category'!$B$4:$K$4</f>
            </numRef>
          </cat>
          <val>
            <numRef>
              <f>'Jobs by Category'!$B$12:$K$12</f>
            </numRef>
          </val>
        </ser>
        <ser>
          <idx val="9"/>
          <order val="9"/>
          <spPr>
            <a:ln xmlns:a="http://schemas.openxmlformats.org/drawingml/2006/main">
              <a:prstDash val="solid"/>
            </a:ln>
          </spPr>
          <cat>
            <numRef>
              <f>'Jobs by Category'!$B$4:$K$4</f>
            </numRef>
          </cat>
          <val>
            <numRef>
              <f>'Jobs by Category'!$B$13:$K$13</f>
            </numRef>
          </val>
        </ser>
        <ser>
          <idx val="10"/>
          <order val="10"/>
          <spPr>
            <a:ln xmlns:a="http://schemas.openxmlformats.org/drawingml/2006/main">
              <a:prstDash val="solid"/>
            </a:ln>
          </spPr>
          <cat>
            <numRef>
              <f>'Jobs by Category'!$B$4:$K$4</f>
            </numRef>
          </cat>
          <val>
            <numRef>
              <f>'Jobs by Category'!$B$14:$K$14</f>
            </numRef>
          </val>
        </ser>
        <ser>
          <idx val="11"/>
          <order val="11"/>
          <spPr>
            <a:ln xmlns:a="http://schemas.openxmlformats.org/drawingml/2006/main">
              <a:prstDash val="solid"/>
            </a:ln>
          </spPr>
          <cat>
            <numRef>
              <f>'Jobs by Category'!$B$4:$K$4</f>
            </numRef>
          </cat>
          <val>
            <numRef>
              <f>'Jobs by Category'!$B$15:$K$15</f>
            </numRef>
          </val>
        </ser>
        <ser>
          <idx val="12"/>
          <order val="12"/>
          <spPr>
            <a:ln xmlns:a="http://schemas.openxmlformats.org/drawingml/2006/main">
              <a:prstDash val="solid"/>
            </a:ln>
          </spPr>
          <cat>
            <numRef>
              <f>'Jobs by Category'!$B$4:$K$4</f>
            </numRef>
          </cat>
          <val>
            <numRef>
              <f>'Jobs by Category'!$B$16:$K$16</f>
            </numRef>
          </val>
        </ser>
        <ser>
          <idx val="13"/>
          <order val="13"/>
          <spPr>
            <a:ln xmlns:a="http://schemas.openxmlformats.org/drawingml/2006/main">
              <a:prstDash val="solid"/>
            </a:ln>
          </spPr>
          <cat>
            <numRef>
              <f>'Jobs by Category'!$B$4:$K$4</f>
            </numRef>
          </cat>
          <val>
            <numRef>
              <f>'Jobs by Category'!$B$17:$K$17</f>
            </numRef>
          </val>
        </ser>
        <ser>
          <idx val="14"/>
          <order val="14"/>
          <spPr>
            <a:ln xmlns:a="http://schemas.openxmlformats.org/drawingml/2006/main">
              <a:prstDash val="solid"/>
            </a:ln>
          </spPr>
          <cat>
            <numRef>
              <f>'Jobs by Category'!$B$4:$K$4</f>
            </numRef>
          </cat>
          <val>
            <numRef>
              <f>'Jobs by Category'!$B$18:$K$18</f>
            </numRef>
          </val>
        </ser>
        <ser>
          <idx val="15"/>
          <order val="15"/>
          <spPr>
            <a:ln xmlns:a="http://schemas.openxmlformats.org/drawingml/2006/main">
              <a:prstDash val="solid"/>
            </a:ln>
          </spPr>
          <cat>
            <numRef>
              <f>'Jobs by Category'!$B$4:$K$4</f>
            </numRef>
          </cat>
          <val>
            <numRef>
              <f>'Jobs by Category'!$B$19:$K$19</f>
            </numRef>
          </val>
        </ser>
        <ser>
          <idx val="16"/>
          <order val="16"/>
          <spPr>
            <a:ln xmlns:a="http://schemas.openxmlformats.org/drawingml/2006/main">
              <a:prstDash val="solid"/>
            </a:ln>
          </spPr>
          <cat>
            <numRef>
              <f>'Jobs by Category'!$B$4:$K$4</f>
            </numRef>
          </cat>
          <val>
            <numRef>
              <f>'Jobs by Category'!$B$20:$K$20</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Roles advertised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24</row>
      <rowOff>0</rowOff>
    </from>
    <ext cx="1008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L2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2" customWidth="1" min="1" max="1"/>
    <col width="6.5" customWidth="1" min="2" max="2"/>
    <col width="6.5" customWidth="1" min="3" max="3"/>
    <col width="6.5" customWidth="1" min="4" max="4"/>
    <col width="6.5" customWidth="1" min="5" max="5"/>
    <col width="6.5" customWidth="1" min="6" max="6"/>
    <col width="6.5" customWidth="1" min="7" max="7"/>
    <col width="6.5" customWidth="1" min="8" max="8"/>
    <col width="6.5" customWidth="1" min="9" max="9"/>
    <col width="6.5" customWidth="1" min="10" max="10"/>
    <col width="6.5" customWidth="1" min="11" max="11"/>
    <col width="6.5" customWidth="1" min="12" max="12"/>
  </cols>
  <sheetData>
    <row r="1">
      <c r="A1" s="1" t="inlineStr">
        <is>
          <t>Telluride Times classified job ads, by federal occupation category</t>
        </is>
      </c>
    </row>
    <row r="2">
      <c r="A2" s="2" t="inlineStr">
        <is>
          <t>Each column is one archived edition of the classifieds page. Values are the number of distinct roles advertised.</t>
        </is>
      </c>
    </row>
    <row r="4">
      <c r="A4" s="3" t="inlineStr">
        <is>
          <t>BLS SOC major group</t>
        </is>
      </c>
      <c r="B4" s="4" t="inlineStr">
        <is>
          <t>Dec 14, 2025</t>
        </is>
      </c>
      <c r="C4" s="4" t="inlineStr">
        <is>
          <t>Dec 31, 2025</t>
        </is>
      </c>
      <c r="D4" s="4" t="inlineStr">
        <is>
          <t>Jan 01, 2026</t>
        </is>
      </c>
      <c r="E4" s="4" t="inlineStr">
        <is>
          <t>Jan 09, 2026</t>
        </is>
      </c>
      <c r="F4" s="4" t="inlineStr">
        <is>
          <t>Jan 15, 2026</t>
        </is>
      </c>
      <c r="G4" s="4" t="inlineStr">
        <is>
          <t>Feb 01, 2026</t>
        </is>
      </c>
      <c r="H4" s="4" t="inlineStr">
        <is>
          <t>Feb 20, 2026</t>
        </is>
      </c>
      <c r="I4" s="4" t="inlineStr">
        <is>
          <t>May 21, 2026</t>
        </is>
      </c>
      <c r="J4" s="4" t="inlineStr">
        <is>
          <t>Jul 22, 2026</t>
        </is>
      </c>
      <c r="K4" s="4" t="inlineStr">
        <is>
          <t>Jul 31, 2026</t>
        </is>
      </c>
      <c r="L4" s="4" t="inlineStr">
        <is>
          <t>Total</t>
        </is>
      </c>
    </row>
    <row r="5">
      <c r="A5" s="5" t="inlineStr">
        <is>
          <t>Role not stated in ad</t>
        </is>
      </c>
      <c r="B5" s="6" t="n">
        <v>4</v>
      </c>
      <c r="C5" s="6" t="n"/>
      <c r="D5" s="6" t="n"/>
      <c r="E5" s="6" t="n">
        <v>2</v>
      </c>
      <c r="F5" s="6" t="n">
        <v>1</v>
      </c>
      <c r="G5" s="6" t="n"/>
      <c r="H5" s="6" t="n">
        <v>3</v>
      </c>
      <c r="I5" s="6" t="n">
        <v>5</v>
      </c>
      <c r="J5" s="6" t="n">
        <v>3</v>
      </c>
      <c r="K5" s="6" t="n">
        <v>1</v>
      </c>
      <c r="L5" s="7" t="n">
        <v>19</v>
      </c>
    </row>
    <row r="6">
      <c r="A6" s="5" t="inlineStr">
        <is>
          <t>39-0000 Personal Care and Service</t>
        </is>
      </c>
      <c r="B6" s="6" t="n">
        <v>3</v>
      </c>
      <c r="C6" s="6" t="n"/>
      <c r="D6" s="6" t="n"/>
      <c r="E6" s="6" t="n">
        <v>4</v>
      </c>
      <c r="F6" s="6" t="n">
        <v>4</v>
      </c>
      <c r="G6" s="6" t="n">
        <v>1</v>
      </c>
      <c r="H6" s="6" t="n"/>
      <c r="I6" s="6" t="n">
        <v>1</v>
      </c>
      <c r="J6" s="6" t="n">
        <v>1</v>
      </c>
      <c r="K6" s="6" t="n">
        <v>4</v>
      </c>
      <c r="L6" s="7" t="n">
        <v>18</v>
      </c>
    </row>
    <row r="7">
      <c r="A7" s="5" t="inlineStr">
        <is>
          <t>11-0000 Management</t>
        </is>
      </c>
      <c r="B7" s="6" t="n">
        <v>1</v>
      </c>
      <c r="C7" s="6" t="n"/>
      <c r="D7" s="6" t="n"/>
      <c r="E7" s="6" t="n"/>
      <c r="F7" s="6" t="n"/>
      <c r="G7" s="6" t="n">
        <v>2</v>
      </c>
      <c r="H7" s="6" t="n"/>
      <c r="I7" s="6" t="n">
        <v>4</v>
      </c>
      <c r="J7" s="6" t="n">
        <v>1</v>
      </c>
      <c r="K7" s="6" t="n">
        <v>1</v>
      </c>
      <c r="L7" s="7" t="n">
        <v>9</v>
      </c>
    </row>
    <row r="8">
      <c r="A8" s="5" t="inlineStr">
        <is>
          <t>25-0000 Educational Instruction and Library</t>
        </is>
      </c>
      <c r="B8" s="6" t="n">
        <v>1</v>
      </c>
      <c r="C8" s="6" t="n"/>
      <c r="D8" s="6" t="n"/>
      <c r="E8" s="6" t="n"/>
      <c r="F8" s="6" t="n"/>
      <c r="G8" s="6" t="n">
        <v>1</v>
      </c>
      <c r="H8" s="6" t="n">
        <v>1</v>
      </c>
      <c r="I8" s="6" t="n">
        <v>1</v>
      </c>
      <c r="J8" s="6" t="n">
        <v>1</v>
      </c>
      <c r="K8" s="6" t="n">
        <v>2</v>
      </c>
      <c r="L8" s="7" t="n">
        <v>7</v>
      </c>
    </row>
    <row r="9">
      <c r="A9" s="5" t="inlineStr">
        <is>
          <t>37-0000 Building and Grounds Cleaning and Maintenance</t>
        </is>
      </c>
      <c r="B9" s="6" t="n">
        <v>2</v>
      </c>
      <c r="C9" s="6" t="n"/>
      <c r="D9" s="6" t="n"/>
      <c r="E9" s="6" t="n"/>
      <c r="F9" s="6" t="n"/>
      <c r="G9" s="6" t="n"/>
      <c r="H9" s="6" t="n"/>
      <c r="I9" s="6" t="n">
        <v>1</v>
      </c>
      <c r="J9" s="6" t="n">
        <v>1</v>
      </c>
      <c r="K9" s="6" t="n">
        <v>1</v>
      </c>
      <c r="L9" s="7" t="n">
        <v>5</v>
      </c>
    </row>
    <row r="10">
      <c r="A10" s="5" t="inlineStr">
        <is>
          <t>53-0000 Transportation and Material Moving</t>
        </is>
      </c>
      <c r="B10" s="6" t="n">
        <v>1</v>
      </c>
      <c r="C10" s="6" t="n"/>
      <c r="D10" s="6" t="n"/>
      <c r="E10" s="6" t="n">
        <v>1</v>
      </c>
      <c r="F10" s="6" t="n">
        <v>1</v>
      </c>
      <c r="G10" s="6" t="n"/>
      <c r="H10" s="6" t="n"/>
      <c r="I10" s="6" t="n">
        <v>1</v>
      </c>
      <c r="J10" s="6" t="n"/>
      <c r="K10" s="6" t="n">
        <v>1</v>
      </c>
      <c r="L10" s="7" t="n">
        <v>5</v>
      </c>
    </row>
    <row r="11">
      <c r="A11" s="5" t="inlineStr">
        <is>
          <t>27-0000 Arts, Design, Entertainment, Sports, and Media</t>
        </is>
      </c>
      <c r="B11" s="6" t="n">
        <v>1</v>
      </c>
      <c r="C11" s="6" t="n"/>
      <c r="D11" s="6" t="n"/>
      <c r="E11" s="6" t="n"/>
      <c r="F11" s="6" t="n"/>
      <c r="G11" s="6" t="n"/>
      <c r="H11" s="6" t="n"/>
      <c r="I11" s="6" t="n">
        <v>2</v>
      </c>
      <c r="J11" s="6" t="n"/>
      <c r="K11" s="6" t="n"/>
      <c r="L11" s="7" t="n">
        <v>3</v>
      </c>
    </row>
    <row r="12">
      <c r="A12" s="5" t="inlineStr">
        <is>
          <t>35-0000 Food Preparation and Serving Related</t>
        </is>
      </c>
      <c r="B12" s="6" t="n">
        <v>2</v>
      </c>
      <c r="C12" s="6" t="n"/>
      <c r="D12" s="6" t="n"/>
      <c r="E12" s="6" t="n"/>
      <c r="F12" s="6" t="n"/>
      <c r="G12" s="6" t="n">
        <v>1</v>
      </c>
      <c r="H12" s="6" t="n"/>
      <c r="I12" s="6" t="n"/>
      <c r="J12" s="6" t="n"/>
      <c r="K12" s="6" t="n"/>
      <c r="L12" s="7" t="n">
        <v>3</v>
      </c>
    </row>
    <row r="13">
      <c r="A13" s="5" t="inlineStr">
        <is>
          <t>41-0000 Sales and Related</t>
        </is>
      </c>
      <c r="B13" s="6" t="n">
        <v>1</v>
      </c>
      <c r="C13" s="6" t="n"/>
      <c r="D13" s="6" t="n"/>
      <c r="E13" s="6" t="n"/>
      <c r="F13" s="6" t="n"/>
      <c r="G13" s="6" t="n">
        <v>1</v>
      </c>
      <c r="H13" s="6" t="n"/>
      <c r="I13" s="6" t="n"/>
      <c r="J13" s="6" t="n"/>
      <c r="K13" s="6" t="n">
        <v>1</v>
      </c>
      <c r="L13" s="7" t="n">
        <v>3</v>
      </c>
    </row>
    <row r="14">
      <c r="A14" s="5" t="inlineStr">
        <is>
          <t>43-0000 Office and Administrative Support</t>
        </is>
      </c>
      <c r="B14" s="6" t="n"/>
      <c r="C14" s="6" t="n"/>
      <c r="D14" s="6" t="n"/>
      <c r="E14" s="6" t="n"/>
      <c r="F14" s="6" t="n"/>
      <c r="G14" s="6" t="n">
        <v>1</v>
      </c>
      <c r="H14" s="6" t="n">
        <v>1</v>
      </c>
      <c r="I14" s="6" t="n"/>
      <c r="J14" s="6" t="n">
        <v>1</v>
      </c>
      <c r="K14" s="6" t="n"/>
      <c r="L14" s="7" t="n">
        <v>3</v>
      </c>
    </row>
    <row r="15">
      <c r="A15" s="5" t="inlineStr">
        <is>
          <t>49-0000 Installation, Maintenance, and Repair</t>
        </is>
      </c>
      <c r="B15" s="6" t="n"/>
      <c r="C15" s="6" t="n"/>
      <c r="D15" s="6" t="n"/>
      <c r="E15" s="6" t="n">
        <v>1</v>
      </c>
      <c r="F15" s="6" t="n">
        <v>1</v>
      </c>
      <c r="G15" s="6" t="n"/>
      <c r="H15" s="6" t="n"/>
      <c r="I15" s="6" t="n"/>
      <c r="J15" s="6" t="n"/>
      <c r="K15" s="6" t="n"/>
      <c r="L15" s="7" t="n">
        <v>2</v>
      </c>
    </row>
    <row r="16">
      <c r="A16" s="5" t="inlineStr">
        <is>
          <t>47-0000 Construction and Extraction</t>
        </is>
      </c>
      <c r="B16" s="6" t="n"/>
      <c r="C16" s="6" t="n"/>
      <c r="D16" s="6" t="n"/>
      <c r="E16" s="6" t="n"/>
      <c r="F16" s="6" t="n"/>
      <c r="G16" s="6" t="n">
        <v>1</v>
      </c>
      <c r="H16" s="6" t="n"/>
      <c r="I16" s="6" t="n"/>
      <c r="J16" s="6" t="n"/>
      <c r="K16" s="6" t="n"/>
      <c r="L16" s="7" t="n">
        <v>1</v>
      </c>
    </row>
    <row r="17">
      <c r="A17" s="5" t="inlineStr">
        <is>
          <t>31-0000 Healthcare Support</t>
        </is>
      </c>
      <c r="B17" s="6" t="n"/>
      <c r="C17" s="6" t="n"/>
      <c r="D17" s="6" t="n"/>
      <c r="E17" s="6" t="n"/>
      <c r="F17" s="6" t="n"/>
      <c r="G17" s="6" t="n">
        <v>1</v>
      </c>
      <c r="H17" s="6" t="n"/>
      <c r="I17" s="6" t="n"/>
      <c r="J17" s="6" t="n"/>
      <c r="K17" s="6" t="n"/>
      <c r="L17" s="7" t="n">
        <v>1</v>
      </c>
    </row>
    <row r="18">
      <c r="A18" s="5" t="inlineStr">
        <is>
          <t>15-0000 Computer and Mathematical</t>
        </is>
      </c>
      <c r="B18" s="6" t="n"/>
      <c r="C18" s="6" t="n"/>
      <c r="D18" s="6" t="n"/>
      <c r="E18" s="6" t="n"/>
      <c r="F18" s="6" t="n"/>
      <c r="G18" s="6" t="n"/>
      <c r="H18" s="6" t="n"/>
      <c r="I18" s="6" t="n">
        <v>1</v>
      </c>
      <c r="J18" s="6" t="n"/>
      <c r="K18" s="6" t="n"/>
      <c r="L18" s="7" t="n">
        <v>1</v>
      </c>
    </row>
    <row r="19">
      <c r="A19" s="5" t="inlineStr">
        <is>
          <t>19-0000 Life, Physical, and Social Science</t>
        </is>
      </c>
      <c r="B19" s="6" t="n"/>
      <c r="C19" s="6" t="n"/>
      <c r="D19" s="6" t="n"/>
      <c r="E19" s="6" t="n"/>
      <c r="F19" s="6" t="n"/>
      <c r="G19" s="6" t="n"/>
      <c r="H19" s="6" t="n"/>
      <c r="I19" s="6" t="n"/>
      <c r="J19" s="6" t="n"/>
      <c r="K19" s="6" t="n">
        <v>1</v>
      </c>
      <c r="L19" s="7" t="n">
        <v>1</v>
      </c>
    </row>
    <row r="20">
      <c r="A20" s="5" t="inlineStr">
        <is>
          <t>51-0000 Production</t>
        </is>
      </c>
      <c r="B20" s="6" t="n"/>
      <c r="C20" s="6" t="n"/>
      <c r="D20" s="6" t="n"/>
      <c r="E20" s="6" t="n"/>
      <c r="F20" s="6" t="n"/>
      <c r="G20" s="6" t="n"/>
      <c r="H20" s="6" t="n"/>
      <c r="I20" s="6" t="n"/>
      <c r="J20" s="6" t="n"/>
      <c r="K20" s="6" t="n">
        <v>1</v>
      </c>
      <c r="L20" s="7" t="n">
        <v>1</v>
      </c>
    </row>
    <row r="21">
      <c r="A21" s="8" t="inlineStr">
        <is>
          <t>All roles</t>
        </is>
      </c>
      <c r="B21" s="9" t="n">
        <v>16</v>
      </c>
      <c r="C21" s="9" t="n">
        <v>0</v>
      </c>
      <c r="D21" s="9" t="n">
        <v>0</v>
      </c>
      <c r="E21" s="9" t="n">
        <v>8</v>
      </c>
      <c r="F21" s="9" t="n">
        <v>7</v>
      </c>
      <c r="G21" s="9" t="n">
        <v>9</v>
      </c>
      <c r="H21" s="9" t="n">
        <v>5</v>
      </c>
      <c r="I21" s="9" t="n">
        <v>16</v>
      </c>
      <c r="J21" s="9" t="n">
        <v>8</v>
      </c>
      <c r="K21" s="9" t="n">
        <v>13</v>
      </c>
      <c r="L21" s="9" t="n">
        <v>82</v>
      </c>
    </row>
    <row r="22">
      <c r="A22" s="10" t="inlineStr">
        <is>
          <t>Ads offering housing as a benefit</t>
        </is>
      </c>
      <c r="B22" s="11" t="n"/>
      <c r="C22" s="11" t="n"/>
      <c r="D22" s="11" t="n"/>
      <c r="E22" s="11" t="n"/>
      <c r="F22" s="11" t="n"/>
      <c r="G22" s="11" t="n"/>
      <c r="H22" s="11" t="n"/>
      <c r="I22" s="11" t="n">
        <v>1</v>
      </c>
      <c r="J22" s="11" t="n">
        <v>2</v>
      </c>
      <c r="K22" s="11" t="n">
        <v>1</v>
      </c>
      <c r="L22" s="11" t="n">
        <v>4</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86"/>
  <sheetViews>
    <sheetView workbookViewId="0">
      <pane ySplit="4" topLeftCell="A5" activePane="bottomLeft" state="frozen"/>
      <selection pane="bottomLeft" activeCell="A1" sqref="A1"/>
    </sheetView>
  </sheetViews>
  <sheetFormatPr baseColWidth="8" defaultRowHeight="15"/>
  <cols>
    <col width="14" customWidth="1" min="1" max="1"/>
    <col width="62" customWidth="1" min="2" max="2"/>
    <col width="30" customWidth="1" min="3" max="3"/>
    <col width="44" customWidth="1" min="4" max="4"/>
    <col width="16" customWidth="1" min="5" max="5"/>
  </cols>
  <sheetData>
    <row r="1">
      <c r="A1" s="1" t="inlineStr">
        <is>
          <t>Every advertised role, as extracted</t>
        </is>
      </c>
    </row>
    <row r="2">
      <c r="A2" s="2" t="inlineStr">
        <is>
          <t>Use this to check the category assignments. One ad can list several roles, and each role gets its own line.</t>
        </is>
      </c>
    </row>
    <row r="4">
      <c r="A4" s="3" t="inlineStr">
        <is>
          <t>Edition date</t>
        </is>
      </c>
      <c r="B4" s="3" t="inlineStr">
        <is>
          <t>Ad headline as published</t>
        </is>
      </c>
      <c r="C4" s="3" t="inlineStr">
        <is>
          <t>Role extracted</t>
        </is>
      </c>
      <c r="D4" s="3" t="inlineStr">
        <is>
          <t>BLS SOC major group</t>
        </is>
      </c>
      <c r="E4" s="3" t="inlineStr">
        <is>
          <t>Housing offered in ad</t>
        </is>
      </c>
    </row>
    <row r="5">
      <c r="A5" s="12" t="inlineStr">
        <is>
          <t>Dec 14, 2025</t>
        </is>
      </c>
      <c r="B5" s="13" t="inlineStr">
        <is>
          <t>SOCIAL MEDIA MANAGER</t>
        </is>
      </c>
      <c r="C5" s="12" t="inlineStr">
        <is>
          <t>Social Media Manager</t>
        </is>
      </c>
      <c r="D5" s="12" t="inlineStr">
        <is>
          <t>27-0000 Arts, Design, Entertainment, Sports, and Media</t>
        </is>
      </c>
      <c r="E5" s="12" t="inlineStr"/>
    </row>
    <row r="6">
      <c r="A6" s="12" t="inlineStr">
        <is>
          <t>Dec 14, 2025</t>
        </is>
      </c>
      <c r="B6" s="13" t="inlineStr">
        <is>
          <t>FINANCE DIRECTOR</t>
        </is>
      </c>
      <c r="C6" s="12" t="inlineStr">
        <is>
          <t>Finance Director</t>
        </is>
      </c>
      <c r="D6" s="12" t="inlineStr">
        <is>
          <t>11-0000 Management</t>
        </is>
      </c>
      <c r="E6" s="12" t="inlineStr"/>
    </row>
    <row r="7">
      <c r="A7" s="12" t="inlineStr">
        <is>
          <t>Dec 14, 2025</t>
        </is>
      </c>
      <c r="B7" s="13" t="inlineStr">
        <is>
          <t>Mountain Lodge is hiring!</t>
        </is>
      </c>
      <c r="C7" s="12" t="inlineStr">
        <is>
          <t>(not stated)</t>
        </is>
      </c>
      <c r="D7" s="12" t="inlineStr">
        <is>
          <t>Role not stated in ad</t>
        </is>
      </c>
      <c r="E7" s="12" t="inlineStr"/>
    </row>
    <row r="8">
      <c r="A8" s="12" t="inlineStr">
        <is>
          <t>Dec 14, 2025</t>
        </is>
      </c>
      <c r="B8" s="13" t="inlineStr">
        <is>
          <t>Norwood Public Schools is hiring a High School Math Teacher and 4th Grade Teacher.</t>
        </is>
      </c>
      <c r="C8" s="12" t="inlineStr">
        <is>
          <t>High School Math Teacher and 4th Grade Teacher</t>
        </is>
      </c>
      <c r="D8" s="12" t="inlineStr">
        <is>
          <t>25-0000 Educational Instruction and Library</t>
        </is>
      </c>
      <c r="E8" s="12" t="inlineStr"/>
    </row>
    <row r="9">
      <c r="A9" s="12" t="inlineStr">
        <is>
          <t>Dec 14, 2025</t>
        </is>
      </c>
      <c r="B9" s="13" t="inlineStr">
        <is>
          <t>Telluride Brewing Craft Kitchen and Pizza is hiring!</t>
        </is>
      </c>
      <c r="C9" s="12" t="inlineStr">
        <is>
          <t>(not stated)</t>
        </is>
      </c>
      <c r="D9" s="12" t="inlineStr">
        <is>
          <t>Role not stated in ad</t>
        </is>
      </c>
      <c r="E9" s="12" t="inlineStr"/>
    </row>
    <row r="10">
      <c r="A10" s="12" t="inlineStr">
        <is>
          <t>Dec 14, 2025</t>
        </is>
      </c>
      <c r="B10" s="13" t="inlineStr">
        <is>
          <t>Pure Beauty &amp; Wellness Spa hiring FT/PT Massage Therapist or Duel Esthetician.</t>
        </is>
      </c>
      <c r="C10" s="12" t="inlineStr">
        <is>
          <t>Pure Beauty &amp; Wellness Spa hiring</t>
        </is>
      </c>
      <c r="D10" s="12" t="inlineStr">
        <is>
          <t>39-0000 Personal Care and Service</t>
        </is>
      </c>
      <c r="E10" s="12" t="inlineStr"/>
    </row>
    <row r="11">
      <c r="A11" s="12" t="inlineStr">
        <is>
          <t>Dec 14, 2025</t>
        </is>
      </c>
      <c r="B11" s="13" t="inlineStr">
        <is>
          <t>Pure Beauty &amp; Wellness Spa hiring FT/PT Massage Therapist or Duel Esthetician.</t>
        </is>
      </c>
      <c r="C11" s="12" t="inlineStr">
        <is>
          <t>Massage Therapist or Duel Esthetician</t>
        </is>
      </c>
      <c r="D11" s="12" t="inlineStr">
        <is>
          <t>39-0000 Personal Care and Service</t>
        </is>
      </c>
      <c r="E11" s="12" t="inlineStr"/>
    </row>
    <row r="12">
      <c r="A12" s="12" t="inlineStr">
        <is>
          <t>Dec 14, 2025</t>
        </is>
      </c>
      <c r="B12" s="13" t="inlineStr">
        <is>
          <t>Bear Creek Lodge is hiring FT and PT Guest Services</t>
        </is>
      </c>
      <c r="C12" s="12" t="inlineStr">
        <is>
          <t>Guest Services</t>
        </is>
      </c>
      <c r="D12" s="12" t="inlineStr">
        <is>
          <t>39-0000 Personal Care and Service</t>
        </is>
      </c>
      <c r="E12" s="12" t="inlineStr"/>
    </row>
    <row r="13">
      <c r="A13" s="12" t="inlineStr">
        <is>
          <t>Dec 14, 2025</t>
        </is>
      </c>
      <c r="B13" s="13" t="inlineStr">
        <is>
          <t>Lunch Money is hiring a counter person.</t>
        </is>
      </c>
      <c r="C13" s="12" t="inlineStr">
        <is>
          <t>counter person</t>
        </is>
      </c>
      <c r="D13" s="12" t="inlineStr">
        <is>
          <t>35-0000 Food Preparation and Serving Related</t>
        </is>
      </c>
      <c r="E13" s="12" t="inlineStr"/>
    </row>
    <row r="14">
      <c r="A14" s="12" t="inlineStr">
        <is>
          <t>Dec 14, 2025</t>
        </is>
      </c>
      <c r="B14" s="13" t="inlineStr">
        <is>
          <t>Alpine Lodging is hiring a Housekeeping Coordinator</t>
        </is>
      </c>
      <c r="C14" s="12" t="inlineStr">
        <is>
          <t>Housekeeping Coordinator</t>
        </is>
      </c>
      <c r="D14" s="12" t="inlineStr">
        <is>
          <t>37-0000 Building and Grounds Cleaning and Maintenance</t>
        </is>
      </c>
      <c r="E14" s="12" t="inlineStr"/>
    </row>
    <row r="15">
      <c r="A15" s="12" t="inlineStr">
        <is>
          <t>Dec 14, 2025</t>
        </is>
      </c>
      <c r="B15" s="13" t="inlineStr">
        <is>
          <t>Bear Creek Lodge is hiring a PT Driver</t>
        </is>
      </c>
      <c r="C15" s="12" t="inlineStr">
        <is>
          <t>Driver</t>
        </is>
      </c>
      <c r="D15" s="12" t="inlineStr">
        <is>
          <t>53-0000 Transportation and Material Moving</t>
        </is>
      </c>
      <c r="E15" s="12" t="inlineStr"/>
    </row>
    <row r="16">
      <c r="A16" s="12" t="inlineStr">
        <is>
          <t>Dec 14, 2025</t>
        </is>
      </c>
      <c r="B16" s="13" t="inlineStr">
        <is>
          <t>Telluride FUEL is hiring.</t>
        </is>
      </c>
      <c r="C16" s="12" t="inlineStr">
        <is>
          <t>(not stated)</t>
        </is>
      </c>
      <c r="D16" s="12" t="inlineStr">
        <is>
          <t>Role not stated in ad</t>
        </is>
      </c>
      <c r="E16" s="12" t="inlineStr"/>
    </row>
    <row r="17">
      <c r="A17" s="12" t="inlineStr">
        <is>
          <t>Dec 14, 2025</t>
        </is>
      </c>
      <c r="B17" s="13" t="inlineStr">
        <is>
          <t>CashmereRed is seeking a passionate, polished Sales Associate:</t>
        </is>
      </c>
      <c r="C17" s="12" t="inlineStr">
        <is>
          <t>polished Sales Associate:</t>
        </is>
      </c>
      <c r="D17" s="12" t="inlineStr">
        <is>
          <t>41-0000 Sales and Related</t>
        </is>
      </c>
      <c r="E17" s="12" t="inlineStr"/>
    </row>
    <row r="18">
      <c r="A18" s="12" t="inlineStr">
        <is>
          <t>Dec 14, 2025</t>
        </is>
      </c>
      <c r="B18" s="13" t="inlineStr">
        <is>
          <t>YOU can make a difference for Telluride kids!</t>
        </is>
      </c>
      <c r="C18" s="12" t="inlineStr">
        <is>
          <t>(not stated)</t>
        </is>
      </c>
      <c r="D18" s="12" t="inlineStr">
        <is>
          <t>Role not stated in ad</t>
        </is>
      </c>
      <c r="E18" s="12" t="inlineStr"/>
    </row>
    <row r="19">
      <c r="A19" s="12" t="inlineStr">
        <is>
          <t>Dec 14, 2025</t>
        </is>
      </c>
      <c r="B19" s="13" t="inlineStr">
        <is>
          <t>Lodging In Telluride is seeking a laundry attendant.</t>
        </is>
      </c>
      <c r="C19" s="12" t="inlineStr">
        <is>
          <t>laundry attendant</t>
        </is>
      </c>
      <c r="D19" s="12" t="inlineStr">
        <is>
          <t>37-0000 Building and Grounds Cleaning and Maintenance</t>
        </is>
      </c>
      <c r="E19" s="12" t="inlineStr"/>
    </row>
    <row r="20">
      <c r="A20" s="12" t="inlineStr">
        <is>
          <t>Dec 14, 2025</t>
        </is>
      </c>
      <c r="B20" s="13" t="inlineStr">
        <is>
          <t>LIZ is hiring a part-time counter person.</t>
        </is>
      </c>
      <c r="C20" s="12" t="inlineStr">
        <is>
          <t>counter person</t>
        </is>
      </c>
      <c r="D20" s="12" t="inlineStr">
        <is>
          <t>35-0000 Food Preparation and Serving Related</t>
        </is>
      </c>
      <c r="E20" s="12" t="inlineStr"/>
    </row>
    <row r="21">
      <c r="A21" s="12" t="inlineStr">
        <is>
          <t>Jan 09, 2026</t>
        </is>
      </c>
      <c r="B21" s="13" t="inlineStr">
        <is>
          <t>Mountain Lodge is hiring!</t>
        </is>
      </c>
      <c r="C21" s="12" t="inlineStr">
        <is>
          <t>(not stated)</t>
        </is>
      </c>
      <c r="D21" s="12" t="inlineStr">
        <is>
          <t>Role not stated in ad</t>
        </is>
      </c>
      <c r="E21" s="12" t="inlineStr"/>
    </row>
    <row r="22">
      <c r="A22" s="12" t="inlineStr">
        <is>
          <t>Jan 09, 2026</t>
        </is>
      </c>
      <c r="B22" s="13" t="inlineStr">
        <is>
          <t>You can make a difference for Telluride School kids!</t>
        </is>
      </c>
      <c r="C22" s="12" t="inlineStr">
        <is>
          <t>(not stated)</t>
        </is>
      </c>
      <c r="D22" s="12" t="inlineStr">
        <is>
          <t>Role not stated in ad</t>
        </is>
      </c>
      <c r="E22" s="12" t="inlineStr"/>
    </row>
    <row r="23">
      <c r="A23" s="12" t="inlineStr">
        <is>
          <t>Jan 09, 2026</t>
        </is>
      </c>
      <c r="B23" s="13" t="inlineStr">
        <is>
          <t>Esthetician / Massage Therapist / Wellness Practitioner Wanted</t>
        </is>
      </c>
      <c r="C23" s="12" t="inlineStr">
        <is>
          <t>Esthetician</t>
        </is>
      </c>
      <c r="D23" s="12" t="inlineStr">
        <is>
          <t>39-0000 Personal Care and Service</t>
        </is>
      </c>
      <c r="E23" s="12" t="inlineStr"/>
    </row>
    <row r="24">
      <c r="A24" s="12" t="inlineStr">
        <is>
          <t>Jan 09, 2026</t>
        </is>
      </c>
      <c r="B24" s="13" t="inlineStr">
        <is>
          <t>Esthetician / Massage Therapist / Wellness Practitioner Wanted</t>
        </is>
      </c>
      <c r="C24" s="12" t="inlineStr">
        <is>
          <t>Massage Therapist</t>
        </is>
      </c>
      <c r="D24" s="12" t="inlineStr">
        <is>
          <t>39-0000 Personal Care and Service</t>
        </is>
      </c>
      <c r="E24" s="12" t="inlineStr"/>
    </row>
    <row r="25">
      <c r="A25" s="12" t="inlineStr">
        <is>
          <t>Jan 09, 2026</t>
        </is>
      </c>
      <c r="B25" s="13" t="inlineStr">
        <is>
          <t>Esthetician / Massage Therapist / Wellness Practitioner Wanted</t>
        </is>
      </c>
      <c r="C25" s="12" t="inlineStr">
        <is>
          <t>Wellness Practitioner</t>
        </is>
      </c>
      <c r="D25" s="12" t="inlineStr">
        <is>
          <t>39-0000 Personal Care and Service</t>
        </is>
      </c>
      <c r="E25" s="12" t="inlineStr"/>
    </row>
    <row r="26">
      <c r="A26" s="12" t="inlineStr">
        <is>
          <t>Jan 09, 2026</t>
        </is>
      </c>
      <c r="B26" s="13" t="inlineStr">
        <is>
          <t>Driver, Reservationist</t>
        </is>
      </c>
      <c r="C26" s="12" t="inlineStr">
        <is>
          <t>Driver</t>
        </is>
      </c>
      <c r="D26" s="12" t="inlineStr">
        <is>
          <t>53-0000 Transportation and Material Moving</t>
        </is>
      </c>
      <c r="E26" s="12" t="inlineStr"/>
    </row>
    <row r="27">
      <c r="A27" s="12" t="inlineStr">
        <is>
          <t>Jan 09, 2026</t>
        </is>
      </c>
      <c r="B27" s="13" t="inlineStr">
        <is>
          <t>Driver, Reservationist</t>
        </is>
      </c>
      <c r="C27" s="12" t="inlineStr">
        <is>
          <t>Reservationist</t>
        </is>
      </c>
      <c r="D27" s="12" t="inlineStr">
        <is>
          <t>39-0000 Personal Care and Service</t>
        </is>
      </c>
      <c r="E27" s="12" t="inlineStr"/>
    </row>
    <row r="28">
      <c r="A28" s="12" t="inlineStr">
        <is>
          <t>Jan 09, 2026</t>
        </is>
      </c>
      <c r="B28" s="13" t="inlineStr">
        <is>
          <t>Fleet Technician</t>
        </is>
      </c>
      <c r="C28" s="12" t="inlineStr">
        <is>
          <t>Fleet Technician</t>
        </is>
      </c>
      <c r="D28" s="12" t="inlineStr">
        <is>
          <t>49-0000 Installation, Maintenance, and Repair</t>
        </is>
      </c>
      <c r="E28" s="12" t="inlineStr"/>
    </row>
    <row r="29">
      <c r="A29" s="12" t="inlineStr">
        <is>
          <t>Jan 15, 2026</t>
        </is>
      </c>
      <c r="B29" s="13" t="inlineStr">
        <is>
          <t>You can make a difference for Telluride School kids!</t>
        </is>
      </c>
      <c r="C29" s="12" t="inlineStr">
        <is>
          <t>(not stated)</t>
        </is>
      </c>
      <c r="D29" s="12" t="inlineStr">
        <is>
          <t>Role not stated in ad</t>
        </is>
      </c>
      <c r="E29" s="12" t="inlineStr"/>
    </row>
    <row r="30">
      <c r="A30" s="12" t="inlineStr">
        <is>
          <t>Jan 15, 2026</t>
        </is>
      </c>
      <c r="B30" s="13" t="inlineStr">
        <is>
          <t>Esthetician / Massage Therapist / Wellness Practitioner Wanted</t>
        </is>
      </c>
      <c r="C30" s="12" t="inlineStr">
        <is>
          <t>Esthetician</t>
        </is>
      </c>
      <c r="D30" s="12" t="inlineStr">
        <is>
          <t>39-0000 Personal Care and Service</t>
        </is>
      </c>
      <c r="E30" s="12" t="inlineStr"/>
    </row>
    <row r="31">
      <c r="A31" s="12" t="inlineStr">
        <is>
          <t>Jan 15, 2026</t>
        </is>
      </c>
      <c r="B31" s="13" t="inlineStr">
        <is>
          <t>Esthetician / Massage Therapist / Wellness Practitioner Wanted</t>
        </is>
      </c>
      <c r="C31" s="12" t="inlineStr">
        <is>
          <t>Massage Therapist</t>
        </is>
      </c>
      <c r="D31" s="12" t="inlineStr">
        <is>
          <t>39-0000 Personal Care and Service</t>
        </is>
      </c>
      <c r="E31" s="12" t="inlineStr"/>
    </row>
    <row r="32">
      <c r="A32" s="12" t="inlineStr">
        <is>
          <t>Jan 15, 2026</t>
        </is>
      </c>
      <c r="B32" s="13" t="inlineStr">
        <is>
          <t>Esthetician / Massage Therapist / Wellness Practitioner Wanted</t>
        </is>
      </c>
      <c r="C32" s="12" t="inlineStr">
        <is>
          <t>Wellness Practitioner</t>
        </is>
      </c>
      <c r="D32" s="12" t="inlineStr">
        <is>
          <t>39-0000 Personal Care and Service</t>
        </is>
      </c>
      <c r="E32" s="12" t="inlineStr"/>
    </row>
    <row r="33">
      <c r="A33" s="12" t="inlineStr">
        <is>
          <t>Jan 15, 2026</t>
        </is>
      </c>
      <c r="B33" s="13" t="inlineStr">
        <is>
          <t>Driver, Reservationist</t>
        </is>
      </c>
      <c r="C33" s="12" t="inlineStr">
        <is>
          <t>Driver</t>
        </is>
      </c>
      <c r="D33" s="12" t="inlineStr">
        <is>
          <t>53-0000 Transportation and Material Moving</t>
        </is>
      </c>
      <c r="E33" s="12" t="inlineStr"/>
    </row>
    <row r="34">
      <c r="A34" s="12" t="inlineStr">
        <is>
          <t>Jan 15, 2026</t>
        </is>
      </c>
      <c r="B34" s="13" t="inlineStr">
        <is>
          <t>Driver, Reservationist</t>
        </is>
      </c>
      <c r="C34" s="12" t="inlineStr">
        <is>
          <t>Reservationist</t>
        </is>
      </c>
      <c r="D34" s="12" t="inlineStr">
        <is>
          <t>39-0000 Personal Care and Service</t>
        </is>
      </c>
      <c r="E34" s="12" t="inlineStr"/>
    </row>
    <row r="35">
      <c r="A35" s="12" t="inlineStr">
        <is>
          <t>Jan 15, 2026</t>
        </is>
      </c>
      <c r="B35" s="13" t="inlineStr">
        <is>
          <t>Fleet Technician</t>
        </is>
      </c>
      <c r="C35" s="12" t="inlineStr">
        <is>
          <t>Fleet Technician</t>
        </is>
      </c>
      <c r="D35" s="12" t="inlineStr">
        <is>
          <t>49-0000 Installation, Maintenance, and Repair</t>
        </is>
      </c>
      <c r="E35" s="12" t="inlineStr"/>
    </row>
    <row r="36">
      <c r="A36" s="12" t="inlineStr">
        <is>
          <t>Feb 01, 2026</t>
        </is>
      </c>
      <c r="B36" s="13" t="inlineStr">
        <is>
          <t>PLUMBING CREW LEAD and JOURNEYMAN</t>
        </is>
      </c>
      <c r="C36" s="12" t="inlineStr">
        <is>
          <t>Plumbing Crew Lead</t>
        </is>
      </c>
      <c r="D36" s="12" t="inlineStr">
        <is>
          <t>11-0000 Management</t>
        </is>
      </c>
      <c r="E36" s="12" t="inlineStr"/>
    </row>
    <row r="37">
      <c r="A37" s="12" t="inlineStr">
        <is>
          <t>Feb 01, 2026</t>
        </is>
      </c>
      <c r="B37" s="13" t="inlineStr">
        <is>
          <t>PLUMBING CREW LEAD and JOURNEYMAN</t>
        </is>
      </c>
      <c r="C37" s="12" t="inlineStr">
        <is>
          <t>Journeyman</t>
        </is>
      </c>
      <c r="D37" s="12" t="inlineStr">
        <is>
          <t>47-0000 Construction and Extraction</t>
        </is>
      </c>
      <c r="E37" s="12" t="inlineStr"/>
    </row>
    <row r="38">
      <c r="A38" s="12" t="inlineStr">
        <is>
          <t>Feb 01, 2026</t>
        </is>
      </c>
      <c r="B38" s="13" t="inlineStr">
        <is>
          <t>Multiple Teacher Roles</t>
        </is>
      </c>
      <c r="C38" s="12" t="inlineStr">
        <is>
          <t>Multiple Teacher Roles</t>
        </is>
      </c>
      <c r="D38" s="12" t="inlineStr">
        <is>
          <t>25-0000 Educational Instruction and Library</t>
        </is>
      </c>
      <c r="E38" s="12" t="inlineStr"/>
    </row>
    <row r="39">
      <c r="A39" s="12" t="inlineStr">
        <is>
          <t>Feb 01, 2026</t>
        </is>
      </c>
      <c r="B39" s="13" t="inlineStr">
        <is>
          <t>Salesperson Society Telluride</t>
        </is>
      </c>
      <c r="C39" s="12" t="inlineStr">
        <is>
          <t>Salesperson Society Telluride</t>
        </is>
      </c>
      <c r="D39" s="12" t="inlineStr">
        <is>
          <t>41-0000 Sales and Related</t>
        </is>
      </c>
      <c r="E39" s="12" t="inlineStr"/>
    </row>
    <row r="40">
      <c r="A40" s="12" t="inlineStr">
        <is>
          <t>Feb 01, 2026</t>
        </is>
      </c>
      <c r="B40" s="13" t="inlineStr">
        <is>
          <t>Evening Bellman Wanted!</t>
        </is>
      </c>
      <c r="C40" s="12" t="inlineStr">
        <is>
          <t>Evening Bellman</t>
        </is>
      </c>
      <c r="D40" s="12" t="inlineStr">
        <is>
          <t>39-0000 Personal Care and Service</t>
        </is>
      </c>
      <c r="E40" s="12" t="inlineStr"/>
    </row>
    <row r="41">
      <c r="A41" s="12" t="inlineStr">
        <is>
          <t>Feb 01, 2026</t>
        </is>
      </c>
      <c r="B41" s="13" t="inlineStr">
        <is>
          <t>FLEET TECHNICIAN &amp; WORKING FOREMAN</t>
        </is>
      </c>
      <c r="C41" s="12" t="inlineStr">
        <is>
          <t>Fleet Technician &amp; Working Foreman</t>
        </is>
      </c>
      <c r="D41" s="12" t="inlineStr">
        <is>
          <t>11-0000 Management</t>
        </is>
      </c>
      <c r="E41" s="12" t="inlineStr"/>
    </row>
    <row r="42">
      <c r="A42" s="12" t="inlineStr">
        <is>
          <t>Feb 01, 2026</t>
        </is>
      </c>
      <c r="B42" s="13" t="inlineStr">
        <is>
          <t>Lumière by Dunton &amp; Dunton Kitchen</t>
        </is>
      </c>
      <c r="C42" s="12" t="inlineStr">
        <is>
          <t>Lumière by Dunton &amp; Dunton Kitchen</t>
        </is>
      </c>
      <c r="D42" s="12" t="inlineStr">
        <is>
          <t>35-0000 Food Preparation and Serving Related</t>
        </is>
      </c>
      <c r="E42" s="12" t="inlineStr"/>
    </row>
    <row r="43">
      <c r="A43" s="12" t="inlineStr">
        <is>
          <t>Feb 01, 2026</t>
        </is>
      </c>
      <c r="B43" s="13" t="inlineStr">
        <is>
          <t>Admin Assistant/Medical Assistant</t>
        </is>
      </c>
      <c r="C43" s="12" t="inlineStr">
        <is>
          <t>Admin Assistant</t>
        </is>
      </c>
      <c r="D43" s="12" t="inlineStr">
        <is>
          <t>43-0000 Office and Administrative Support</t>
        </is>
      </c>
      <c r="E43" s="12" t="inlineStr"/>
    </row>
    <row r="44">
      <c r="A44" s="12" t="inlineStr">
        <is>
          <t>Feb 01, 2026</t>
        </is>
      </c>
      <c r="B44" s="13" t="inlineStr">
        <is>
          <t>Admin Assistant/Medical Assistant</t>
        </is>
      </c>
      <c r="C44" s="12" t="inlineStr">
        <is>
          <t>Medical Assistant</t>
        </is>
      </c>
      <c r="D44" s="12" t="inlineStr">
        <is>
          <t>31-0000 Healthcare Support</t>
        </is>
      </c>
      <c r="E44" s="12" t="inlineStr"/>
    </row>
    <row r="45">
      <c r="A45" s="12" t="inlineStr">
        <is>
          <t>Feb 20, 2026</t>
        </is>
      </c>
      <c r="B45" s="13" t="inlineStr">
        <is>
          <t>Telluride Brewing Craft Kitchen and Pizza is hiring!</t>
        </is>
      </c>
      <c r="C45" s="12" t="inlineStr">
        <is>
          <t>(not stated)</t>
        </is>
      </c>
      <c r="D45" s="12" t="inlineStr">
        <is>
          <t>Role not stated in ad</t>
        </is>
      </c>
      <c r="E45" s="12" t="inlineStr"/>
    </row>
    <row r="46">
      <c r="A46" s="12" t="inlineStr">
        <is>
          <t>Feb 20, 2026</t>
        </is>
      </c>
      <c r="B46" s="13" t="inlineStr">
        <is>
          <t>Norwood Public Schools is Hiring 4th Grade Teacher.</t>
        </is>
      </c>
      <c r="C46" s="12" t="inlineStr">
        <is>
          <t>4th Grade Teacher</t>
        </is>
      </c>
      <c r="D46" s="12" t="inlineStr">
        <is>
          <t>25-0000 Educational Instruction and Library</t>
        </is>
      </c>
      <c r="E46" s="12" t="inlineStr"/>
    </row>
    <row r="47">
      <c r="A47" s="12" t="inlineStr">
        <is>
          <t>Feb 20, 2026</t>
        </is>
      </c>
      <c r="B47" s="13" t="inlineStr">
        <is>
          <t>Telluride Whole Health</t>
        </is>
      </c>
      <c r="C47" s="12" t="inlineStr">
        <is>
          <t>Telluride Whole Health</t>
        </is>
      </c>
      <c r="D47" s="12" t="inlineStr">
        <is>
          <t>Role not stated in ad</t>
        </is>
      </c>
      <c r="E47" s="12" t="inlineStr"/>
    </row>
    <row r="48">
      <c r="A48" s="12" t="inlineStr">
        <is>
          <t>Feb 20, 2026</t>
        </is>
      </c>
      <c r="B48" s="13" t="inlineStr">
        <is>
          <t>Member Billing Representative</t>
        </is>
      </c>
      <c r="C48" s="12" t="inlineStr">
        <is>
          <t>Member Billing Representative</t>
        </is>
      </c>
      <c r="D48" s="12" t="inlineStr">
        <is>
          <t>43-0000 Office and Administrative Support</t>
        </is>
      </c>
      <c r="E48" s="12" t="inlineStr"/>
    </row>
    <row r="49">
      <c r="A49" s="12" t="inlineStr">
        <is>
          <t>Feb 20, 2026</t>
        </is>
      </c>
      <c r="B49" s="13" t="inlineStr">
        <is>
          <t>Lumière by Dunton</t>
        </is>
      </c>
      <c r="C49" s="12" t="inlineStr">
        <is>
          <t>Lumière by Dunton</t>
        </is>
      </c>
      <c r="D49" s="12" t="inlineStr">
        <is>
          <t>Role not stated in ad</t>
        </is>
      </c>
      <c r="E49" s="12" t="inlineStr"/>
    </row>
    <row r="50">
      <c r="A50" s="12" t="inlineStr">
        <is>
          <t>May 21, 2026</t>
        </is>
      </c>
      <c r="B50" s="13" t="inlineStr">
        <is>
          <t>Norwood Public Schools is lookingfor a High School Volleyball Coach.</t>
        </is>
      </c>
      <c r="C50" s="12" t="inlineStr">
        <is>
          <t>High School Volleyball Coach</t>
        </is>
      </c>
      <c r="D50" s="12" t="inlineStr">
        <is>
          <t>27-0000 Arts, Design, Entertainment, Sports, and Media</t>
        </is>
      </c>
      <c r="E50" s="12" t="inlineStr"/>
    </row>
    <row r="51">
      <c r="A51" s="12" t="inlineStr">
        <is>
          <t>May 21, 2026</t>
        </is>
      </c>
      <c r="B51" s="13" t="inlineStr">
        <is>
          <t>Superintendent</t>
        </is>
      </c>
      <c r="C51" s="12" t="inlineStr">
        <is>
          <t>Superintendent</t>
        </is>
      </c>
      <c r="D51" s="12" t="inlineStr">
        <is>
          <t>11-0000 Management</t>
        </is>
      </c>
      <c r="E51" s="12" t="inlineStr"/>
    </row>
    <row r="52">
      <c r="A52" s="12" t="inlineStr">
        <is>
          <t>May 21, 2026</t>
        </is>
      </c>
      <c r="B52" s="13" t="inlineStr">
        <is>
          <t>Guest Services, Drivers, Housepersons</t>
        </is>
      </c>
      <c r="C52" s="12" t="inlineStr">
        <is>
          <t>Guest Services</t>
        </is>
      </c>
      <c r="D52" s="12" t="inlineStr">
        <is>
          <t>39-0000 Personal Care and Service</t>
        </is>
      </c>
      <c r="E52" s="12" t="inlineStr"/>
    </row>
    <row r="53">
      <c r="A53" s="12" t="inlineStr">
        <is>
          <t>May 21, 2026</t>
        </is>
      </c>
      <c r="B53" s="13" t="inlineStr">
        <is>
          <t>Guest Services, Drivers, Housepersons</t>
        </is>
      </c>
      <c r="C53" s="12" t="inlineStr">
        <is>
          <t>Drivers</t>
        </is>
      </c>
      <c r="D53" s="12" t="inlineStr">
        <is>
          <t>53-0000 Transportation and Material Moving</t>
        </is>
      </c>
      <c r="E53" s="12" t="inlineStr"/>
    </row>
    <row r="54">
      <c r="A54" s="12" t="inlineStr">
        <is>
          <t>May 21, 2026</t>
        </is>
      </c>
      <c r="B54" s="13" t="inlineStr">
        <is>
          <t>Guest Services, Drivers, Housepersons</t>
        </is>
      </c>
      <c r="C54" s="12" t="inlineStr">
        <is>
          <t>Housepersons</t>
        </is>
      </c>
      <c r="D54" s="12" t="inlineStr">
        <is>
          <t>37-0000 Building and Grounds Cleaning and Maintenance</t>
        </is>
      </c>
      <c r="E54" s="12" t="inlineStr"/>
    </row>
    <row r="55">
      <c r="A55" s="12" t="inlineStr">
        <is>
          <t>May 21, 2026</t>
        </is>
      </c>
      <c r="B55" s="13" t="inlineStr">
        <is>
          <t>Telluride Brewing Craft Kitchen and Pizza is hiring</t>
        </is>
      </c>
      <c r="C55" s="12" t="inlineStr">
        <is>
          <t>(not stated)</t>
        </is>
      </c>
      <c r="D55" s="12" t="inlineStr">
        <is>
          <t>Role not stated in ad</t>
        </is>
      </c>
      <c r="E55" s="12" t="inlineStr"/>
    </row>
    <row r="56">
      <c r="A56" s="12" t="inlineStr">
        <is>
          <t>May 21, 2026</t>
        </is>
      </c>
      <c r="B56" s="13" t="inlineStr">
        <is>
          <t>Teachers Wanted</t>
        </is>
      </c>
      <c r="C56" s="12" t="inlineStr">
        <is>
          <t>Teachers</t>
        </is>
      </c>
      <c r="D56" s="12" t="inlineStr">
        <is>
          <t>25-0000 Educational Instruction and Library</t>
        </is>
      </c>
      <c r="E56" s="12" t="inlineStr"/>
    </row>
    <row r="57">
      <c r="A57" s="12" t="inlineStr">
        <is>
          <t>May 21, 2026</t>
        </is>
      </c>
      <c r="B57" s="13" t="inlineStr">
        <is>
          <t>Gallery Associate. The Gordon Collection is hiring!</t>
        </is>
      </c>
      <c r="C57" s="12" t="inlineStr">
        <is>
          <t>(not stated)</t>
        </is>
      </c>
      <c r="D57" s="12" t="inlineStr">
        <is>
          <t>Role not stated in ad</t>
        </is>
      </c>
      <c r="E57" s="12" t="inlineStr"/>
    </row>
    <row r="58">
      <c r="A58" s="12" t="inlineStr">
        <is>
          <t>May 21, 2026</t>
        </is>
      </c>
      <c r="B58" s="13" t="inlineStr">
        <is>
          <t>Front Desk Administrator (FT)</t>
        </is>
      </c>
      <c r="C58" s="12" t="inlineStr">
        <is>
          <t>Front Desk Administrator ()</t>
        </is>
      </c>
      <c r="D58" s="12" t="inlineStr">
        <is>
          <t>11-0000 Management</t>
        </is>
      </c>
      <c r="E58" s="12" t="inlineStr"/>
    </row>
    <row r="59">
      <c r="A59" s="12" t="inlineStr">
        <is>
          <t>May 21, 2026</t>
        </is>
      </c>
      <c r="B59" s="13" t="inlineStr">
        <is>
          <t>Scarpe is hiring!</t>
        </is>
      </c>
      <c r="C59" s="12" t="inlineStr">
        <is>
          <t>(not stated)</t>
        </is>
      </c>
      <c r="D59" s="12" t="inlineStr">
        <is>
          <t>Role not stated in ad</t>
        </is>
      </c>
      <c r="E59" s="12" t="inlineStr"/>
    </row>
    <row r="60">
      <c r="A60" s="12" t="inlineStr">
        <is>
          <t>May 21, 2026</t>
        </is>
      </c>
      <c r="B60" s="13" t="inlineStr">
        <is>
          <t>Junior Nordic Director and Head Coach</t>
        </is>
      </c>
      <c r="C60" s="12" t="inlineStr">
        <is>
          <t>Junior Nordic Director</t>
        </is>
      </c>
      <c r="D60" s="12" t="inlineStr">
        <is>
          <t>11-0000 Management</t>
        </is>
      </c>
      <c r="E60" s="12" t="inlineStr"/>
    </row>
    <row r="61">
      <c r="A61" s="12" t="inlineStr">
        <is>
          <t>May 21, 2026</t>
        </is>
      </c>
      <c r="B61" s="13" t="inlineStr">
        <is>
          <t>Junior Nordic Director and Head Coach</t>
        </is>
      </c>
      <c r="C61" s="12" t="inlineStr">
        <is>
          <t>Head Coach</t>
        </is>
      </c>
      <c r="D61" s="12" t="inlineStr">
        <is>
          <t>27-0000 Arts, Design, Entertainment, Sports, and Media</t>
        </is>
      </c>
      <c r="E61" s="12" t="inlineStr"/>
    </row>
    <row r="62">
      <c r="A62" s="12" t="inlineStr">
        <is>
          <t>May 21, 2026</t>
        </is>
      </c>
      <c r="B62" s="13" t="inlineStr">
        <is>
          <t>Assistant General Manager</t>
        </is>
      </c>
      <c r="C62" s="12" t="inlineStr">
        <is>
          <t>Assistant General Manager</t>
        </is>
      </c>
      <c r="D62" s="12" t="inlineStr">
        <is>
          <t>11-0000 Management</t>
        </is>
      </c>
      <c r="E62" s="12" t="inlineStr"/>
    </row>
    <row r="63">
      <c r="A63" s="12" t="inlineStr">
        <is>
          <t>May 21, 2026</t>
        </is>
      </c>
      <c r="B63" s="13" t="inlineStr">
        <is>
          <t>Mountain Lodge is hiring!</t>
        </is>
      </c>
      <c r="C63" s="12" t="inlineStr">
        <is>
          <t>(not stated)</t>
        </is>
      </c>
      <c r="D63" s="12" t="inlineStr">
        <is>
          <t>Role not stated in ad</t>
        </is>
      </c>
      <c r="E63" s="12" t="inlineStr">
        <is>
          <t>yes</t>
        </is>
      </c>
    </row>
    <row r="64">
      <c r="A64" s="12" t="inlineStr">
        <is>
          <t>May 21, 2026</t>
        </is>
      </c>
      <c r="B64" s="13" t="inlineStr">
        <is>
          <t>Lumiere by Dunton/Dunton Kitchen is hiring</t>
        </is>
      </c>
      <c r="C64" s="12" t="inlineStr">
        <is>
          <t>(not stated)</t>
        </is>
      </c>
      <c r="D64" s="12" t="inlineStr">
        <is>
          <t>Role not stated in ad</t>
        </is>
      </c>
      <c r="E64" s="12" t="inlineStr"/>
    </row>
    <row r="65">
      <c r="A65" s="12" t="inlineStr">
        <is>
          <t>May 21, 2026</t>
        </is>
      </c>
      <c r="B65" s="13" t="inlineStr">
        <is>
          <t>Chief Financial Officer &amp; Manager of Information Technology</t>
        </is>
      </c>
      <c r="C65" s="12" t="inlineStr">
        <is>
          <t>Chief Financial Officer &amp; Manager of Information Technology</t>
        </is>
      </c>
      <c r="D65" s="12" t="inlineStr">
        <is>
          <t>15-0000 Computer and Mathematical</t>
        </is>
      </c>
      <c r="E65" s="12" t="inlineStr"/>
    </row>
    <row r="66">
      <c r="A66" s="12" t="inlineStr">
        <is>
          <t>Jul 22, 2026</t>
        </is>
      </c>
      <c r="B66" s="13" t="inlineStr">
        <is>
          <t>Order Processing Specialist</t>
        </is>
      </c>
      <c r="C66" s="12" t="inlineStr">
        <is>
          <t>Order Processing Specialist</t>
        </is>
      </c>
      <c r="D66" s="12" t="inlineStr">
        <is>
          <t>43-0000 Office and Administrative Support</t>
        </is>
      </c>
      <c r="E66" s="12" t="inlineStr"/>
    </row>
    <row r="67">
      <c r="A67" s="12" t="inlineStr">
        <is>
          <t>Jul 22, 2026</t>
        </is>
      </c>
      <c r="B67" s="13" t="inlineStr">
        <is>
          <t>PT Preschool Teacher</t>
        </is>
      </c>
      <c r="C67" s="12" t="inlineStr">
        <is>
          <t>Preschool Teacher</t>
        </is>
      </c>
      <c r="D67" s="12" t="inlineStr">
        <is>
          <t>25-0000 Educational Instruction and Library</t>
        </is>
      </c>
      <c r="E67" s="12" t="inlineStr"/>
    </row>
    <row r="68">
      <c r="A68" s="12" t="inlineStr">
        <is>
          <t>Jul 22, 2026</t>
        </is>
      </c>
      <c r="B68" s="13" t="inlineStr">
        <is>
          <t>Blue Grouse Bread</t>
        </is>
      </c>
      <c r="C68" s="12" t="inlineStr">
        <is>
          <t>Blue Grouse Bread</t>
        </is>
      </c>
      <c r="D68" s="12" t="inlineStr">
        <is>
          <t>Role not stated in ad</t>
        </is>
      </c>
      <c r="E68" s="12" t="inlineStr"/>
    </row>
    <row r="69">
      <c r="A69" s="12" t="inlineStr">
        <is>
          <t>Jul 22, 2026</t>
        </is>
      </c>
      <c r="B69" s="13" t="inlineStr">
        <is>
          <t>Norwood Public Schools is looking for a Director of Technology.</t>
        </is>
      </c>
      <c r="C69" s="12" t="inlineStr">
        <is>
          <t>Director of Technology</t>
        </is>
      </c>
      <c r="D69" s="12" t="inlineStr">
        <is>
          <t>11-0000 Management</t>
        </is>
      </c>
      <c r="E69" s="12" t="inlineStr"/>
    </row>
    <row r="70">
      <c r="A70" s="12" t="inlineStr">
        <is>
          <t>Jul 22, 2026</t>
        </is>
      </c>
      <c r="B70" s="13" t="inlineStr">
        <is>
          <t>The Telluride Toggery is seeking a salesperson to join our team!</t>
        </is>
      </c>
      <c r="C70" s="12" t="inlineStr">
        <is>
          <t>(not stated)</t>
        </is>
      </c>
      <c r="D70" s="12" t="inlineStr">
        <is>
          <t>Role not stated in ad</t>
        </is>
      </c>
      <c r="E70" s="12" t="inlineStr"/>
    </row>
    <row r="71">
      <c r="A71" s="12" t="inlineStr">
        <is>
          <t>Jul 22, 2026</t>
        </is>
      </c>
      <c r="B71" s="13" t="inlineStr">
        <is>
          <t>Lumiere by Dunton Housing available.</t>
        </is>
      </c>
      <c r="C71" s="12" t="inlineStr">
        <is>
          <t>Lumiere by Dunton</t>
        </is>
      </c>
      <c r="D71" s="12" t="inlineStr">
        <is>
          <t>Role not stated in ad</t>
        </is>
      </c>
      <c r="E71" s="12" t="inlineStr">
        <is>
          <t>yes</t>
        </is>
      </c>
    </row>
    <row r="72">
      <c r="A72" s="12" t="inlineStr">
        <is>
          <t>Jul 22, 2026</t>
        </is>
      </c>
      <c r="B72" s="13" t="inlineStr">
        <is>
          <t>Mountain Lodge is hiring! Reservations Agent, Room Attendant</t>
        </is>
      </c>
      <c r="C72" s="12" t="inlineStr">
        <is>
          <t>Reservations Agent</t>
        </is>
      </c>
      <c r="D72" s="12" t="inlineStr">
        <is>
          <t>39-0000 Personal Care and Service</t>
        </is>
      </c>
      <c r="E72" s="12" t="inlineStr">
        <is>
          <t>yes</t>
        </is>
      </c>
    </row>
    <row r="73">
      <c r="A73" s="12" t="inlineStr">
        <is>
          <t>Jul 22, 2026</t>
        </is>
      </c>
      <c r="B73" s="13" t="inlineStr">
        <is>
          <t>Mountain Lodge is hiring! Reservations Agent, Room Attendant</t>
        </is>
      </c>
      <c r="C73" s="12" t="inlineStr">
        <is>
          <t>Room Attendant</t>
        </is>
      </c>
      <c r="D73" s="12" t="inlineStr">
        <is>
          <t>37-0000 Building and Grounds Cleaning and Maintenance</t>
        </is>
      </c>
      <c r="E73" s="12" t="inlineStr">
        <is>
          <t>yes</t>
        </is>
      </c>
    </row>
    <row r="74">
      <c r="A74" s="12" t="inlineStr">
        <is>
          <t>Jul 31, 2026</t>
        </is>
      </c>
      <c r="B74" s="13" t="inlineStr">
        <is>
          <t>Guest Services Associate</t>
        </is>
      </c>
      <c r="C74" s="12" t="inlineStr">
        <is>
          <t>Guest Services Associate</t>
        </is>
      </c>
      <c r="D74" s="12" t="inlineStr">
        <is>
          <t>39-0000 Personal Care and Service</t>
        </is>
      </c>
      <c r="E74" s="12" t="inlineStr"/>
    </row>
    <row r="75">
      <c r="A75" s="12" t="inlineStr">
        <is>
          <t>Jul 31, 2026</t>
        </is>
      </c>
      <c r="B75" s="13" t="inlineStr">
        <is>
          <t>Mountain Lodge is hiring! Reservations Agent, Room Attendant, Banquet Captain, Front Desk Agent/Seasonal, Bell Valet/Seasonal</t>
        </is>
      </c>
      <c r="C75" s="12" t="inlineStr">
        <is>
          <t>Reservations Agent</t>
        </is>
      </c>
      <c r="D75" s="12" t="inlineStr">
        <is>
          <t>39-0000 Personal Care and Service</t>
        </is>
      </c>
      <c r="E75" s="12" t="inlineStr">
        <is>
          <t>yes</t>
        </is>
      </c>
    </row>
    <row r="76">
      <c r="A76" s="12" t="inlineStr">
        <is>
          <t>Jul 31, 2026</t>
        </is>
      </c>
      <c r="B76" s="13" t="inlineStr">
        <is>
          <t>Mountain Lodge is hiring! Reservations Agent, Room Attendant, Banquet Captain, Front Desk Agent/Seasonal, Bell Valet/Seasonal</t>
        </is>
      </c>
      <c r="C76" s="12" t="inlineStr">
        <is>
          <t>Room Attendant</t>
        </is>
      </c>
      <c r="D76" s="12" t="inlineStr">
        <is>
          <t>37-0000 Building and Grounds Cleaning and Maintenance</t>
        </is>
      </c>
      <c r="E76" s="12" t="inlineStr">
        <is>
          <t>yes</t>
        </is>
      </c>
    </row>
    <row r="77">
      <c r="A77" s="12" t="inlineStr">
        <is>
          <t>Jul 31, 2026</t>
        </is>
      </c>
      <c r="B77" s="13" t="inlineStr">
        <is>
          <t>Mountain Lodge is hiring! Reservations Agent, Room Attendant, Banquet Captain, Front Desk Agent/Seasonal, Bell Valet/Seasonal</t>
        </is>
      </c>
      <c r="C77" s="12" t="inlineStr">
        <is>
          <t>Banquet Captain</t>
        </is>
      </c>
      <c r="D77" s="12" t="inlineStr">
        <is>
          <t>11-0000 Management</t>
        </is>
      </c>
      <c r="E77" s="12" t="inlineStr">
        <is>
          <t>yes</t>
        </is>
      </c>
    </row>
    <row r="78">
      <c r="A78" s="12" t="inlineStr">
        <is>
          <t>Jul 31, 2026</t>
        </is>
      </c>
      <c r="B78" s="13" t="inlineStr">
        <is>
          <t>Mountain Lodge is hiring! Reservations Agent, Room Attendant, Banquet Captain, Front Desk Agent/Seasonal, Bell Valet/Seasonal</t>
        </is>
      </c>
      <c r="C78" s="12" t="inlineStr">
        <is>
          <t>Front Desk Agent</t>
        </is>
      </c>
      <c r="D78" s="12" t="inlineStr">
        <is>
          <t>39-0000 Personal Care and Service</t>
        </is>
      </c>
      <c r="E78" s="12" t="inlineStr">
        <is>
          <t>yes</t>
        </is>
      </c>
    </row>
    <row r="79">
      <c r="A79" s="12" t="inlineStr">
        <is>
          <t>Jul 31, 2026</t>
        </is>
      </c>
      <c r="B79" s="13" t="inlineStr">
        <is>
          <t>Mountain Lodge is hiring! Reservations Agent, Room Attendant, Banquet Captain, Front Desk Agent/Seasonal, Bell Valet/Seasonal</t>
        </is>
      </c>
      <c r="C79" s="12" t="inlineStr">
        <is>
          <t>Bell Valet</t>
        </is>
      </c>
      <c r="D79" s="12" t="inlineStr">
        <is>
          <t>39-0000 Personal Care and Service</t>
        </is>
      </c>
      <c r="E79" s="12" t="inlineStr">
        <is>
          <t>yes</t>
        </is>
      </c>
    </row>
    <row r="80">
      <c r="A80" s="12" t="inlineStr">
        <is>
          <t>Jul 31, 2026</t>
        </is>
      </c>
      <c r="B80" s="13" t="inlineStr">
        <is>
          <t>Service Planner I-V</t>
        </is>
      </c>
      <c r="C80" s="12" t="inlineStr">
        <is>
          <t>Service Planner I-V</t>
        </is>
      </c>
      <c r="D80" s="12" t="inlineStr">
        <is>
          <t>19-0000 Life, Physical, and Social Science</t>
        </is>
      </c>
      <c r="E80" s="12" t="inlineStr"/>
    </row>
    <row r="81">
      <c r="A81" s="12" t="inlineStr">
        <is>
          <t>Jul 31, 2026</t>
        </is>
      </c>
      <c r="B81" s="13" t="inlineStr">
        <is>
          <t>Rainbow Preschool Preschool Teacher.</t>
        </is>
      </c>
      <c r="C81" s="12" t="inlineStr">
        <is>
          <t>Rainbow Preschool Preschool Teacher</t>
        </is>
      </c>
      <c r="D81" s="12" t="inlineStr">
        <is>
          <t>25-0000 Educational Instruction and Library</t>
        </is>
      </c>
      <c r="E81" s="12" t="inlineStr"/>
    </row>
    <row r="82">
      <c r="A82" s="12" t="inlineStr">
        <is>
          <t>Jul 31, 2026</t>
        </is>
      </c>
      <c r="B82" s="13" t="inlineStr">
        <is>
          <t>Machine Operator</t>
        </is>
      </c>
      <c r="C82" s="12" t="inlineStr">
        <is>
          <t>Machine Operator</t>
        </is>
      </c>
      <c r="D82" s="12" t="inlineStr">
        <is>
          <t>51-0000 Production</t>
        </is>
      </c>
      <c r="E82" s="12" t="inlineStr"/>
    </row>
    <row r="83">
      <c r="A83" s="12" t="inlineStr">
        <is>
          <t>Jul 31, 2026</t>
        </is>
      </c>
      <c r="B83" s="13" t="inlineStr">
        <is>
          <t>Norwood Public Schools is seeking a 3rd Grade Teacher.</t>
        </is>
      </c>
      <c r="C83" s="12" t="inlineStr">
        <is>
          <t>3rd Grade Teacher</t>
        </is>
      </c>
      <c r="D83" s="12" t="inlineStr">
        <is>
          <t>25-0000 Educational Instruction and Library</t>
        </is>
      </c>
      <c r="E83" s="12" t="inlineStr"/>
    </row>
    <row r="84">
      <c r="A84" s="12" t="inlineStr">
        <is>
          <t>Jul 31, 2026</t>
        </is>
      </c>
      <c r="B84" s="13" t="inlineStr">
        <is>
          <t>Scarpe is hiring! Full-Time and Part-Time Sales Associates.</t>
        </is>
      </c>
      <c r="C84" s="12" t="inlineStr">
        <is>
          <t>Sales Associates</t>
        </is>
      </c>
      <c r="D84" s="12" t="inlineStr">
        <is>
          <t>41-0000 Sales and Related</t>
        </is>
      </c>
      <c r="E84" s="12" t="inlineStr"/>
    </row>
    <row r="85">
      <c r="A85" s="12" t="inlineStr">
        <is>
          <t>Jul 31, 2026</t>
        </is>
      </c>
      <c r="B85" s="13" t="inlineStr">
        <is>
          <t>The Telluride Toggery is seeking a salesperson to join our team!</t>
        </is>
      </c>
      <c r="C85" s="12" t="inlineStr">
        <is>
          <t>(not stated)</t>
        </is>
      </c>
      <c r="D85" s="12" t="inlineStr">
        <is>
          <t>Role not stated in ad</t>
        </is>
      </c>
      <c r="E85" s="12" t="inlineStr"/>
    </row>
    <row r="86">
      <c r="A86" s="12" t="inlineStr">
        <is>
          <t>Jul 31, 2026</t>
        </is>
      </c>
      <c r="B86" s="13" t="inlineStr">
        <is>
          <t>Blue Grouse Bread Hiring delivery driver.</t>
        </is>
      </c>
      <c r="C86" s="12" t="inlineStr">
        <is>
          <t>Blue Grouse Bread Hiring delivery driver</t>
        </is>
      </c>
      <c r="D86" s="12" t="inlineStr">
        <is>
          <t>53-0000 Transportation and Material Moving</t>
        </is>
      </c>
      <c r="E86" s="12" t="inlineStr"/>
    </row>
  </sheetData>
  <autoFilter ref="A4:E8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6" customWidth="1" min="1" max="1"/>
    <col width="96" customWidth="1" min="2" max="2"/>
  </cols>
  <sheetData>
    <row r="1">
      <c r="A1" s="1" t="inlineStr">
        <is>
          <t>Method and limits</t>
        </is>
      </c>
    </row>
    <row r="2">
      <c r="A2" s="14" t="inlineStr"/>
    </row>
    <row r="3" ht="46" customHeight="1">
      <c r="A3" s="14" t="inlineStr">
        <is>
          <t>What this counts</t>
        </is>
      </c>
      <c r="B3" s="15" t="inlineStr">
        <is>
          <t>Job advertisements appearing on the Telluride Times classifieds page, as captured by the Internet Archive. Each archived capture is treated as one edition. Where a single ad lists several roles, for example "Reservations Agent, Room Attendant, Banquet Captain," each role is counted separately.</t>
        </is>
      </c>
    </row>
    <row r="4">
      <c r="A4" s="14" t="inlineStr"/>
    </row>
    <row r="5" ht="46" customHeight="1">
      <c r="A5" s="14" t="inlineStr">
        <is>
          <t>Categories</t>
        </is>
      </c>
      <c r="B5" s="15" t="inlineStr">
        <is>
          <t>Roles are mapped to the federal Standard Occupational Classification major groups used by the Bureau of Labor Statistics. That taxonomy was chosen because federal wage data is published against the same codes, so typical pay for any category here can be looked up directly.</t>
        </is>
      </c>
    </row>
    <row r="6">
      <c r="A6" s="14" t="inlineStr"/>
    </row>
    <row r="7" ht="46" customHeight="1">
      <c r="A7" s="14" t="inlineStr">
        <is>
          <t>Limit 1: paid placement only</t>
        </is>
      </c>
      <c r="B7" s="15" t="inlineStr">
        <is>
          <t>Every ad on the archived page carries a "featured" placement tag, which means these are ads the advertiser paid to promote. The complete classified section is not archived. Counts here therefore measure featured advertising, not total hiring, and employers with larger advertising budgets are over-represented.</t>
        </is>
      </c>
    </row>
    <row r="8">
      <c r="A8" s="14" t="inlineStr"/>
    </row>
    <row r="9" ht="46" customHeight="1">
      <c r="A9" s="14" t="inlineStr">
        <is>
          <t>Limit 2: web is not print</t>
        </is>
      </c>
      <c r="B9" s="15" t="inlineStr">
        <is>
          <t>This is the website classifieds section. It may not match what appeared in the print edition on the same date.</t>
        </is>
      </c>
    </row>
    <row r="10">
      <c r="A10" s="14" t="inlineStr"/>
    </row>
    <row r="11" ht="46" customHeight="1">
      <c r="A11" s="14" t="inlineStr">
        <is>
          <t>Limit 3: uneven capture dates</t>
        </is>
      </c>
      <c r="B11" s="15" t="inlineStr">
        <is>
          <t>The Internet Archive captured this page irregularly. Some months have several captures and others have none, so the columns are not evenly spaced in time and month-to-month comparisons should be made with that in mind.</t>
        </is>
      </c>
    </row>
    <row r="12">
      <c r="A12" s="14" t="inlineStr"/>
    </row>
    <row r="13" ht="46" customHeight="1">
      <c r="A13" s="14" t="inlineStr">
        <is>
          <t>Editions with no ads</t>
        </is>
      </c>
      <c r="B13" s="15" t="inlineStr">
        <is>
          <t>The captures dated Dec 31, 2025 and Jan 01, 2026 loaded normally but contained no classified advertising at all. Those columns are genuinely empty rather than missing, and they cover the holiday weeks.</t>
        </is>
      </c>
    </row>
    <row r="14">
      <c r="A14" s="14" t="inlineStr"/>
    </row>
    <row r="15" ht="46" customHeight="1">
      <c r="A15" s="14" t="inlineStr">
        <is>
          <t>One capture per edition</t>
        </is>
      </c>
      <c r="B15" s="15" t="inlineStr">
        <is>
          <t>The paper publishes weekly. Where the Internet Archive captured the page more than once inside a single publication week, only the fullest capture is kept, so each column is one edition rather than one crawl.</t>
        </is>
      </c>
    </row>
    <row r="16">
      <c r="A16" s="14" t="inlineStr"/>
    </row>
    <row r="17" ht="46" customHeight="1">
      <c r="A17" s="14" t="inlineStr">
        <is>
          <t>Roles not stated</t>
        </is>
      </c>
      <c r="B17" s="15" t="inlineStr">
        <is>
          <t>Some ads give only the employer name, for example "Blue Grouse Bread" or "Mountain Lodge is hiring." Those are counted once each in the "Role not stated in ad" row, because a job is clearly being advertised even though the ad headline does not name it.</t>
        </is>
      </c>
    </row>
    <row r="18">
      <c r="A18" s="14" t="inlineStr"/>
    </row>
    <row r="19" ht="46" customHeight="1">
      <c r="A19" s="14" t="inlineStr">
        <is>
          <t>Limit 4: no wages</t>
        </is>
      </c>
      <c r="B19" s="15" t="inlineStr">
        <is>
          <t>The classifieds page shows only a truncated preview of each ad and contains no pay figures at all. Wage data must come from federal sources keyed to the category codes in column A.</t>
        </is>
      </c>
    </row>
    <row r="20">
      <c r="A20" s="14" t="inlineStr"/>
    </row>
    <row r="21" ht="46" customHeight="1">
      <c r="A21" s="14" t="inlineStr">
        <is>
          <t>Checking the work</t>
        </is>
      </c>
      <c r="B21" s="15" t="inlineStr">
        <is>
          <t>The Detail sheet lists every extracted role beside the headline it came from and the category assigned to it, so any assignment can be checked and corrected by hand.</t>
        </is>
      </c>
    </row>
    <row r="22">
      <c r="A22" s="14" t="inlineStr"/>
    </row>
    <row r="23" ht="46" customHeight="1">
      <c r="A23" s="14" t="inlineStr">
        <is>
          <t>Source</t>
        </is>
      </c>
      <c r="B23" s="15" t="inlineStr">
        <is>
          <t>Internet Archive captures of telluridenews.com/classifieds. Compiled by Livable Telluride.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2026-08-02T21:10:44Z</dcterms:created>
  <dcterms:modified xmlns:dcterms="http://purl.org/dc/terms/" xmlns:xsi="http://www.w3.org/2001/XMLSchema-instance" xsi:type="dcterms:W3CDTF">2026-08-02T21:10:45Z</dcterms:modified>
</cp:coreProperties>
</file>