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Blanding" sheetId="1" r:id="rId1"/>
    <sheet name="Bluff" sheetId="4" r:id="rId2"/>
    <sheet name="Cedar Point" sheetId="2" r:id="rId3"/>
    <sheet name="Hanksville" sheetId="3" r:id="rId4"/>
    <sheet name="Annual Precipitation" sheetId="5" r:id="rId5"/>
  </sheets>
  <calcPr calcId="15251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2" i="3"/>
  <c r="E3" i="2"/>
  <c r="E4" i="2"/>
  <c r="E5" i="2"/>
  <c r="E6" i="2"/>
  <c r="E7" i="2"/>
  <c r="E8" i="2"/>
  <c r="E9" i="2"/>
  <c r="E10" i="2"/>
  <c r="E11" i="2"/>
  <c r="E12" i="2"/>
  <c r="E13" i="2"/>
  <c r="E2" i="2"/>
  <c r="E13" i="1"/>
  <c r="E3" i="1"/>
  <c r="E4" i="1"/>
  <c r="E5" i="1"/>
  <c r="E6" i="1"/>
  <c r="E7" i="1"/>
  <c r="E8" i="1"/>
  <c r="E9" i="1"/>
  <c r="E10" i="1"/>
  <c r="E11" i="1"/>
  <c r="E12" i="1"/>
  <c r="E2" i="1"/>
  <c r="E3" i="4"/>
  <c r="E4" i="4"/>
  <c r="E5" i="4"/>
  <c r="E6" i="4"/>
  <c r="E7" i="4"/>
  <c r="E8" i="4"/>
  <c r="E9" i="4"/>
  <c r="E10" i="4"/>
  <c r="E11" i="4"/>
  <c r="E12" i="4"/>
  <c r="E13" i="4"/>
  <c r="E2" i="4"/>
</calcChain>
</file>

<file path=xl/sharedStrings.xml><?xml version="1.0" encoding="utf-8"?>
<sst xmlns="http://schemas.openxmlformats.org/spreadsheetml/2006/main" count="67" uniqueCount="32">
  <si>
    <t>Month</t>
  </si>
  <si>
    <t>Precip_avg_cm</t>
  </si>
  <si>
    <t>Ele_m</t>
  </si>
  <si>
    <t>Precip_avg_in</t>
  </si>
  <si>
    <t>1316.4 </t>
  </si>
  <si>
    <t>Lat</t>
  </si>
  <si>
    <t>Long</t>
  </si>
  <si>
    <t> -109.5575</t>
  </si>
  <si>
    <t> -109.5576</t>
  </si>
  <si>
    <t> -109.5577</t>
  </si>
  <si>
    <t> -109.5578</t>
  </si>
  <si>
    <t> -109.5579</t>
  </si>
  <si>
    <t> -109.5580</t>
  </si>
  <si>
    <t> -109.5581</t>
  </si>
  <si>
    <t> -109.5582</t>
  </si>
  <si>
    <t> -109.5583</t>
  </si>
  <si>
    <t> -109.5584</t>
  </si>
  <si>
    <t> -109.5585</t>
  </si>
  <si>
    <t> -109.5586</t>
  </si>
  <si>
    <t>Annual_Precip_cm</t>
  </si>
  <si>
    <t> -109.0827</t>
  </si>
  <si>
    <t> -109.0828</t>
  </si>
  <si>
    <t> -109.0829</t>
  </si>
  <si>
    <t> -109.0830</t>
  </si>
  <si>
    <t> -109.0831</t>
  </si>
  <si>
    <t> -109.0832</t>
  </si>
  <si>
    <t> -109.0833</t>
  </si>
  <si>
    <t> -109.0834</t>
  </si>
  <si>
    <t> -109.0835</t>
  </si>
  <si>
    <t> -109.0836</t>
  </si>
  <si>
    <t> -109.0837</t>
  </si>
  <si>
    <t> -109.0838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</si>
</sst>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22" sqref="F22"/>
    </sheetView>
  </sheetViews>
  <sheetFormatPr defaultRowHeight="15" x14ac:dyDescent="0.25"/>
  <cols>
    <col min="5" max="5" width="14.28515625" bestFit="1" customWidth="1"/>
    <col min="6" max="6" width="13.42578125" bestFit="1" customWidth="1"/>
  </cols>
  <sheetData>
    <row r="1" spans="1:6" x14ac:dyDescent="0.25">
      <c r="A1" t="s">
        <v>0</v>
      </c>
      <c r="B1" t="s">
        <v>2</v>
      </c>
      <c r="C1" t="s">
        <v>5</v>
      </c>
      <c r="D1" t="s">
        <v>6</v>
      </c>
      <c r="E1" t="s">
        <v>1</v>
      </c>
      <c r="F1" t="s">
        <v>3</v>
      </c>
    </row>
    <row r="2" spans="1:6" ht="15.75" x14ac:dyDescent="0.25">
      <c r="A2">
        <v>1</v>
      </c>
      <c r="B2" s="1">
        <v>1838.6</v>
      </c>
      <c r="C2" s="1">
        <v>37.613</v>
      </c>
      <c r="D2" s="1">
        <v>-109.4847</v>
      </c>
      <c r="E2">
        <f>CONVERT(F2,"in","cm")</f>
        <v>3.8353999999999999</v>
      </c>
      <c r="F2" s="1">
        <v>1.51</v>
      </c>
    </row>
    <row r="3" spans="1:6" ht="15.75" x14ac:dyDescent="0.25">
      <c r="A3">
        <v>2</v>
      </c>
      <c r="B3" s="1">
        <v>1838.6</v>
      </c>
      <c r="C3" s="1">
        <v>37.613</v>
      </c>
      <c r="D3" s="1">
        <v>-109.4847</v>
      </c>
      <c r="E3">
        <f t="shared" ref="E3:E13" si="0">CONVERT(F3,"in","cm")</f>
        <v>3.2511999999999999</v>
      </c>
      <c r="F3" s="1">
        <v>1.28</v>
      </c>
    </row>
    <row r="4" spans="1:6" ht="15.75" x14ac:dyDescent="0.25">
      <c r="A4">
        <v>3</v>
      </c>
      <c r="B4" s="1">
        <v>1838.6</v>
      </c>
      <c r="C4" s="1">
        <v>37.613</v>
      </c>
      <c r="D4" s="1">
        <v>-109.4847</v>
      </c>
      <c r="E4">
        <f t="shared" si="0"/>
        <v>2.7432000000000003</v>
      </c>
      <c r="F4" s="1">
        <v>1.08</v>
      </c>
    </row>
    <row r="5" spans="1:6" ht="15.75" x14ac:dyDescent="0.25">
      <c r="A5">
        <v>4</v>
      </c>
      <c r="B5" s="1">
        <v>1838.6</v>
      </c>
      <c r="C5" s="1">
        <v>37.613</v>
      </c>
      <c r="D5" s="1">
        <v>-109.4847</v>
      </c>
      <c r="E5">
        <f t="shared" si="0"/>
        <v>2.3622000000000001</v>
      </c>
      <c r="F5" s="1">
        <v>0.93</v>
      </c>
    </row>
    <row r="6" spans="1:6" ht="15.75" x14ac:dyDescent="0.25">
      <c r="A6">
        <v>5</v>
      </c>
      <c r="B6" s="1">
        <v>1838.6</v>
      </c>
      <c r="C6" s="1">
        <v>37.613</v>
      </c>
      <c r="D6" s="1">
        <v>-109.4847</v>
      </c>
      <c r="E6">
        <f t="shared" si="0"/>
        <v>1.9558</v>
      </c>
      <c r="F6" s="1">
        <v>0.77</v>
      </c>
    </row>
    <row r="7" spans="1:6" ht="15.75" x14ac:dyDescent="0.25">
      <c r="A7">
        <v>6</v>
      </c>
      <c r="B7" s="1">
        <v>1838.6</v>
      </c>
      <c r="C7" s="1">
        <v>37.613</v>
      </c>
      <c r="D7" s="1">
        <v>-109.4847</v>
      </c>
      <c r="E7">
        <f t="shared" si="0"/>
        <v>1.0668</v>
      </c>
      <c r="F7" s="1">
        <v>0.42</v>
      </c>
    </row>
    <row r="8" spans="1:6" ht="15.75" x14ac:dyDescent="0.25">
      <c r="A8">
        <v>7</v>
      </c>
      <c r="B8" s="1">
        <v>1838.6</v>
      </c>
      <c r="C8" s="1">
        <v>37.613</v>
      </c>
      <c r="D8" s="1">
        <v>-109.4847</v>
      </c>
      <c r="E8">
        <f t="shared" si="0"/>
        <v>3.2766000000000002</v>
      </c>
      <c r="F8" s="1">
        <v>1.29</v>
      </c>
    </row>
    <row r="9" spans="1:6" ht="15.75" x14ac:dyDescent="0.25">
      <c r="A9">
        <v>8</v>
      </c>
      <c r="B9" s="1">
        <v>1838.6</v>
      </c>
      <c r="C9" s="1">
        <v>37.613</v>
      </c>
      <c r="D9" s="1">
        <v>-109.4847</v>
      </c>
      <c r="E9">
        <f t="shared" si="0"/>
        <v>3.4798000000000004</v>
      </c>
      <c r="F9" s="1">
        <v>1.37</v>
      </c>
    </row>
    <row r="10" spans="1:6" ht="15.75" x14ac:dyDescent="0.25">
      <c r="A10">
        <v>9</v>
      </c>
      <c r="B10" s="1">
        <v>1838.6</v>
      </c>
      <c r="C10" s="1">
        <v>37.613</v>
      </c>
      <c r="D10" s="1">
        <v>-109.4847</v>
      </c>
      <c r="E10">
        <f t="shared" si="0"/>
        <v>3.8608000000000002</v>
      </c>
      <c r="F10" s="1">
        <v>1.52</v>
      </c>
    </row>
    <row r="11" spans="1:6" ht="15.75" x14ac:dyDescent="0.25">
      <c r="A11">
        <v>10</v>
      </c>
      <c r="B11" s="1">
        <v>1838.6</v>
      </c>
      <c r="C11" s="1">
        <v>37.613</v>
      </c>
      <c r="D11" s="1">
        <v>-109.4847</v>
      </c>
      <c r="E11">
        <f t="shared" si="0"/>
        <v>3.5813999999999999</v>
      </c>
      <c r="F11" s="1">
        <v>1.41</v>
      </c>
    </row>
    <row r="12" spans="1:6" ht="15.75" x14ac:dyDescent="0.25">
      <c r="A12">
        <v>11</v>
      </c>
      <c r="B12" s="1">
        <v>1838.6</v>
      </c>
      <c r="C12" s="1">
        <v>37.613</v>
      </c>
      <c r="D12" s="1">
        <v>-109.4847</v>
      </c>
      <c r="E12">
        <f t="shared" si="0"/>
        <v>2.7685999999999997</v>
      </c>
      <c r="F12" s="1">
        <v>1.0900000000000001</v>
      </c>
    </row>
    <row r="13" spans="1:6" ht="15.75" x14ac:dyDescent="0.25">
      <c r="A13">
        <v>12</v>
      </c>
      <c r="B13" s="1">
        <v>1838.6</v>
      </c>
      <c r="C13" s="1">
        <v>37.613</v>
      </c>
      <c r="D13" s="1">
        <v>-109.4847</v>
      </c>
      <c r="E13">
        <f t="shared" si="0"/>
        <v>3.0225999999999997</v>
      </c>
      <c r="F13" s="1">
        <v>1.19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43" sqref="D43"/>
    </sheetView>
  </sheetViews>
  <sheetFormatPr defaultRowHeight="15" x14ac:dyDescent="0.25"/>
  <cols>
    <col min="5" max="5" width="14.28515625" bestFit="1" customWidth="1"/>
    <col min="6" max="6" width="13.42578125" bestFit="1" customWidth="1"/>
    <col min="7" max="7" width="17.42578125" bestFit="1" customWidth="1"/>
  </cols>
  <sheetData>
    <row r="1" spans="1:6" x14ac:dyDescent="0.25">
      <c r="A1" t="s">
        <v>0</v>
      </c>
      <c r="B1" t="s">
        <v>2</v>
      </c>
      <c r="C1" t="s">
        <v>5</v>
      </c>
      <c r="D1" t="s">
        <v>6</v>
      </c>
      <c r="E1" t="s">
        <v>1</v>
      </c>
      <c r="F1" t="s">
        <v>3</v>
      </c>
    </row>
    <row r="2" spans="1:6" ht="15.75" x14ac:dyDescent="0.25">
      <c r="A2">
        <v>1</v>
      </c>
      <c r="B2" s="1" t="s">
        <v>4</v>
      </c>
      <c r="C2" s="1">
        <v>37.282400000000003</v>
      </c>
      <c r="D2" s="1" t="s">
        <v>7</v>
      </c>
      <c r="E2">
        <f>CONVERT(F2,"in","cm")</f>
        <v>1.8795999999999999</v>
      </c>
      <c r="F2">
        <v>0.74</v>
      </c>
    </row>
    <row r="3" spans="1:6" ht="15.75" x14ac:dyDescent="0.25">
      <c r="A3">
        <v>2</v>
      </c>
      <c r="B3" s="1" t="s">
        <v>4</v>
      </c>
      <c r="C3" s="1">
        <v>37.282400000000003</v>
      </c>
      <c r="D3" s="1" t="s">
        <v>8</v>
      </c>
      <c r="E3">
        <f t="shared" ref="E3:E13" si="0">CONVERT(F3,"in","cm")</f>
        <v>1.6764000000000001</v>
      </c>
      <c r="F3">
        <v>0.66</v>
      </c>
    </row>
    <row r="4" spans="1:6" ht="15.75" x14ac:dyDescent="0.25">
      <c r="A4">
        <v>3</v>
      </c>
      <c r="B4" s="1" t="s">
        <v>4</v>
      </c>
      <c r="C4" s="1">
        <v>37.282400000000003</v>
      </c>
      <c r="D4" s="1" t="s">
        <v>9</v>
      </c>
      <c r="E4">
        <f t="shared" si="0"/>
        <v>1.4224000000000001</v>
      </c>
      <c r="F4">
        <v>0.56000000000000005</v>
      </c>
    </row>
    <row r="5" spans="1:6" ht="15.75" x14ac:dyDescent="0.25">
      <c r="A5">
        <v>4</v>
      </c>
      <c r="B5" s="1" t="s">
        <v>4</v>
      </c>
      <c r="C5" s="1">
        <v>37.282400000000003</v>
      </c>
      <c r="D5" s="1" t="s">
        <v>10</v>
      </c>
      <c r="E5">
        <f t="shared" si="0"/>
        <v>1.27</v>
      </c>
      <c r="F5">
        <v>0.5</v>
      </c>
    </row>
    <row r="6" spans="1:6" ht="15.75" x14ac:dyDescent="0.25">
      <c r="A6">
        <v>5</v>
      </c>
      <c r="B6" s="1" t="s">
        <v>4</v>
      </c>
      <c r="C6" s="1">
        <v>37.282400000000003</v>
      </c>
      <c r="D6" s="1" t="s">
        <v>11</v>
      </c>
      <c r="E6">
        <f t="shared" si="0"/>
        <v>1.2446000000000002</v>
      </c>
      <c r="F6">
        <v>0.49</v>
      </c>
    </row>
    <row r="7" spans="1:6" ht="15.75" x14ac:dyDescent="0.25">
      <c r="A7">
        <v>6</v>
      </c>
      <c r="B7" s="1" t="s">
        <v>4</v>
      </c>
      <c r="C7" s="1">
        <v>37.282400000000003</v>
      </c>
      <c r="D7" s="1" t="s">
        <v>12</v>
      </c>
      <c r="E7">
        <f t="shared" si="0"/>
        <v>0.48260000000000003</v>
      </c>
      <c r="F7">
        <v>0.19</v>
      </c>
    </row>
    <row r="8" spans="1:6" ht="15.75" x14ac:dyDescent="0.25">
      <c r="A8">
        <v>7</v>
      </c>
      <c r="B8" s="1" t="s">
        <v>4</v>
      </c>
      <c r="C8" s="1">
        <v>37.282400000000003</v>
      </c>
      <c r="D8" s="1" t="s">
        <v>13</v>
      </c>
      <c r="E8">
        <f t="shared" si="0"/>
        <v>1.778</v>
      </c>
      <c r="F8">
        <v>0.7</v>
      </c>
    </row>
    <row r="9" spans="1:6" ht="15.75" x14ac:dyDescent="0.25">
      <c r="A9">
        <v>8</v>
      </c>
      <c r="B9" s="1" t="s">
        <v>4</v>
      </c>
      <c r="C9" s="1">
        <v>37.282400000000003</v>
      </c>
      <c r="D9" s="1" t="s">
        <v>14</v>
      </c>
      <c r="E9">
        <f t="shared" si="0"/>
        <v>2.1335999999999999</v>
      </c>
      <c r="F9">
        <v>0.84</v>
      </c>
    </row>
    <row r="10" spans="1:6" ht="15.75" x14ac:dyDescent="0.25">
      <c r="A10">
        <v>9</v>
      </c>
      <c r="B10" s="1" t="s">
        <v>4</v>
      </c>
      <c r="C10" s="1">
        <v>37.282400000000003</v>
      </c>
      <c r="D10" s="1" t="s">
        <v>15</v>
      </c>
      <c r="E10">
        <f t="shared" si="0"/>
        <v>2.286</v>
      </c>
      <c r="F10">
        <v>0.9</v>
      </c>
    </row>
    <row r="11" spans="1:6" ht="15.75" x14ac:dyDescent="0.25">
      <c r="A11">
        <v>10</v>
      </c>
      <c r="B11" s="1" t="s">
        <v>4</v>
      </c>
      <c r="C11" s="1">
        <v>37.282400000000003</v>
      </c>
      <c r="D11" s="1" t="s">
        <v>16</v>
      </c>
      <c r="E11">
        <f t="shared" si="0"/>
        <v>2.1590000000000003</v>
      </c>
      <c r="F11">
        <v>0.85</v>
      </c>
    </row>
    <row r="12" spans="1:6" ht="15.75" x14ac:dyDescent="0.25">
      <c r="A12">
        <v>11</v>
      </c>
      <c r="B12" s="1" t="s">
        <v>4</v>
      </c>
      <c r="C12" s="1">
        <v>37.282400000000003</v>
      </c>
      <c r="D12" s="1" t="s">
        <v>17</v>
      </c>
      <c r="E12">
        <f t="shared" si="0"/>
        <v>1.7525999999999999</v>
      </c>
      <c r="F12">
        <v>0.69</v>
      </c>
    </row>
    <row r="13" spans="1:6" ht="15.75" x14ac:dyDescent="0.25">
      <c r="A13">
        <v>12</v>
      </c>
      <c r="B13" s="1" t="s">
        <v>4</v>
      </c>
      <c r="C13" s="1">
        <v>37.282400000000003</v>
      </c>
      <c r="D13" s="1" t="s">
        <v>18</v>
      </c>
      <c r="E13">
        <f t="shared" si="0"/>
        <v>1.651</v>
      </c>
      <c r="F13">
        <v>0.65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2" sqref="E22"/>
    </sheetView>
  </sheetViews>
  <sheetFormatPr defaultRowHeight="15" x14ac:dyDescent="0.25"/>
  <cols>
    <col min="4" max="4" width="12.140625" bestFit="1" customWidth="1"/>
    <col min="5" max="5" width="14.28515625" bestFit="1" customWidth="1"/>
    <col min="6" max="6" width="13.42578125" bestFit="1" customWidth="1"/>
  </cols>
  <sheetData>
    <row r="1" spans="1:6" x14ac:dyDescent="0.25">
      <c r="A1" t="s">
        <v>0</v>
      </c>
      <c r="B1" t="s">
        <v>2</v>
      </c>
      <c r="C1" t="s">
        <v>5</v>
      </c>
      <c r="D1" t="s">
        <v>6</v>
      </c>
      <c r="E1" t="s">
        <v>1</v>
      </c>
      <c r="F1" t="s">
        <v>3</v>
      </c>
    </row>
    <row r="2" spans="1:6" ht="15.75" x14ac:dyDescent="0.25">
      <c r="A2">
        <v>1</v>
      </c>
      <c r="B2" s="1">
        <v>2060.4</v>
      </c>
      <c r="C2" s="1">
        <v>37.715800000000002</v>
      </c>
      <c r="D2" s="1" t="s">
        <v>20</v>
      </c>
      <c r="E2">
        <f>CONVERT(F2,"in","cm")</f>
        <v>3.302</v>
      </c>
      <c r="F2" s="1">
        <v>1.3</v>
      </c>
    </row>
    <row r="3" spans="1:6" ht="15.75" x14ac:dyDescent="0.25">
      <c r="A3">
        <v>2</v>
      </c>
      <c r="B3" s="1">
        <v>2060.4</v>
      </c>
      <c r="C3" s="1">
        <v>37.715800000000002</v>
      </c>
      <c r="D3" s="1" t="s">
        <v>21</v>
      </c>
      <c r="E3">
        <f t="shared" ref="E3:E13" si="0">CONVERT(F3,"in","cm")</f>
        <v>3.5051999999999999</v>
      </c>
      <c r="F3" s="1">
        <v>1.38</v>
      </c>
    </row>
    <row r="4" spans="1:6" ht="15.75" x14ac:dyDescent="0.25">
      <c r="A4">
        <v>3</v>
      </c>
      <c r="B4" s="1">
        <v>2060.4</v>
      </c>
      <c r="C4" s="1">
        <v>37.715800000000002</v>
      </c>
      <c r="D4" s="1" t="s">
        <v>22</v>
      </c>
      <c r="E4">
        <f t="shared" si="0"/>
        <v>3.1242000000000001</v>
      </c>
      <c r="F4" s="1">
        <v>1.23</v>
      </c>
    </row>
    <row r="5" spans="1:6" ht="15.75" x14ac:dyDescent="0.25">
      <c r="A5">
        <v>4</v>
      </c>
      <c r="B5" s="1">
        <v>2060.4</v>
      </c>
      <c r="C5" s="1">
        <v>37.715800000000002</v>
      </c>
      <c r="D5" s="1" t="s">
        <v>23</v>
      </c>
      <c r="E5">
        <f t="shared" si="0"/>
        <v>2.8956</v>
      </c>
      <c r="F5" s="1">
        <v>1.1399999999999999</v>
      </c>
    </row>
    <row r="6" spans="1:6" ht="15.75" x14ac:dyDescent="0.25">
      <c r="A6">
        <v>5</v>
      </c>
      <c r="B6" s="1">
        <v>2060.4</v>
      </c>
      <c r="C6" s="1">
        <v>37.715800000000002</v>
      </c>
      <c r="D6" s="1" t="s">
        <v>24</v>
      </c>
      <c r="E6">
        <f t="shared" si="0"/>
        <v>2.2351999999999999</v>
      </c>
      <c r="F6" s="1">
        <v>0.88</v>
      </c>
    </row>
    <row r="7" spans="1:6" ht="15.75" x14ac:dyDescent="0.25">
      <c r="A7">
        <v>6</v>
      </c>
      <c r="B7" s="1">
        <v>2060.4</v>
      </c>
      <c r="C7" s="1">
        <v>37.715800000000002</v>
      </c>
      <c r="D7" s="1" t="s">
        <v>25</v>
      </c>
      <c r="E7">
        <f t="shared" si="0"/>
        <v>1.2192000000000001</v>
      </c>
      <c r="F7" s="1">
        <v>0.48</v>
      </c>
    </row>
    <row r="8" spans="1:6" ht="15.75" x14ac:dyDescent="0.25">
      <c r="A8">
        <v>7</v>
      </c>
      <c r="B8" s="1">
        <v>2060.4</v>
      </c>
      <c r="C8" s="1">
        <v>37.715800000000002</v>
      </c>
      <c r="D8" s="1" t="s">
        <v>26</v>
      </c>
      <c r="E8">
        <f t="shared" si="0"/>
        <v>2.8701999999999996</v>
      </c>
      <c r="F8" s="1">
        <v>1.1299999999999999</v>
      </c>
    </row>
    <row r="9" spans="1:6" ht="15.75" x14ac:dyDescent="0.25">
      <c r="A9">
        <v>8</v>
      </c>
      <c r="B9" s="1">
        <v>2060.4</v>
      </c>
      <c r="C9" s="1">
        <v>37.715800000000002</v>
      </c>
      <c r="D9" s="1" t="s">
        <v>27</v>
      </c>
      <c r="E9">
        <f t="shared" si="0"/>
        <v>3.3528000000000002</v>
      </c>
      <c r="F9" s="1">
        <v>1.32</v>
      </c>
    </row>
    <row r="10" spans="1:6" ht="15.75" x14ac:dyDescent="0.25">
      <c r="A10">
        <v>9</v>
      </c>
      <c r="B10" s="1">
        <v>2060.4</v>
      </c>
      <c r="C10" s="1">
        <v>37.715800000000002</v>
      </c>
      <c r="D10" s="1" t="s">
        <v>28</v>
      </c>
      <c r="E10">
        <f t="shared" si="0"/>
        <v>4.5720000000000001</v>
      </c>
      <c r="F10" s="1">
        <v>1.8</v>
      </c>
    </row>
    <row r="11" spans="1:6" ht="15.75" x14ac:dyDescent="0.25">
      <c r="A11">
        <v>10</v>
      </c>
      <c r="B11" s="1">
        <v>2060.4</v>
      </c>
      <c r="C11" s="1">
        <v>37.715800000000002</v>
      </c>
      <c r="D11" s="1" t="s">
        <v>29</v>
      </c>
      <c r="E11">
        <f t="shared" si="0"/>
        <v>4.7497999999999996</v>
      </c>
      <c r="F11" s="1">
        <v>1.87</v>
      </c>
    </row>
    <row r="12" spans="1:6" ht="15.75" x14ac:dyDescent="0.25">
      <c r="A12">
        <v>11</v>
      </c>
      <c r="B12" s="1">
        <v>2060.4</v>
      </c>
      <c r="C12" s="1">
        <v>37.715800000000002</v>
      </c>
      <c r="D12" s="1" t="s">
        <v>30</v>
      </c>
      <c r="E12">
        <f t="shared" si="0"/>
        <v>3.5051999999999999</v>
      </c>
      <c r="F12" s="1">
        <v>1.38</v>
      </c>
    </row>
    <row r="13" spans="1:6" ht="15.75" x14ac:dyDescent="0.25">
      <c r="A13">
        <v>12</v>
      </c>
      <c r="B13" s="1">
        <v>2060.4</v>
      </c>
      <c r="C13" s="1">
        <v>37.715800000000002</v>
      </c>
      <c r="D13" s="1" t="s">
        <v>31</v>
      </c>
      <c r="E13">
        <f t="shared" si="0"/>
        <v>3.5051999999999999</v>
      </c>
      <c r="F13" s="1">
        <v>1.38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9" sqref="E19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5</v>
      </c>
      <c r="D1" t="s">
        <v>6</v>
      </c>
      <c r="E1" t="s">
        <v>1</v>
      </c>
      <c r="F1" t="s">
        <v>3</v>
      </c>
    </row>
    <row r="2" spans="1:6" ht="15.75" x14ac:dyDescent="0.25">
      <c r="A2">
        <v>1</v>
      </c>
      <c r="B2" s="1">
        <v>13109.4</v>
      </c>
      <c r="C2" s="1">
        <v>38.369210000000002</v>
      </c>
      <c r="D2" s="1">
        <v>-110.71447000000001</v>
      </c>
      <c r="E2">
        <f>CONVERT(F2,"in","cm")</f>
        <v>1.2446000000000002</v>
      </c>
      <c r="F2" s="1">
        <v>0.49</v>
      </c>
    </row>
    <row r="3" spans="1:6" ht="15.75" x14ac:dyDescent="0.25">
      <c r="A3">
        <v>2</v>
      </c>
      <c r="B3" s="1">
        <v>13109.4</v>
      </c>
      <c r="C3" s="1">
        <v>38.369210000000002</v>
      </c>
      <c r="D3" s="1">
        <v>-110.71447000000001</v>
      </c>
      <c r="E3">
        <f t="shared" ref="E3:E13" si="0">CONVERT(F3,"in","cm")</f>
        <v>0.83820000000000006</v>
      </c>
      <c r="F3" s="1">
        <v>0.33</v>
      </c>
    </row>
    <row r="4" spans="1:6" ht="15.75" x14ac:dyDescent="0.25">
      <c r="A4">
        <v>3</v>
      </c>
      <c r="B4" s="1">
        <v>13109.4</v>
      </c>
      <c r="C4" s="1">
        <v>38.369210000000002</v>
      </c>
      <c r="D4" s="1">
        <v>-110.71447000000001</v>
      </c>
      <c r="E4">
        <f t="shared" si="0"/>
        <v>1.3462000000000001</v>
      </c>
      <c r="F4" s="1">
        <v>0.53</v>
      </c>
    </row>
    <row r="5" spans="1:6" ht="15.75" x14ac:dyDescent="0.25">
      <c r="A5">
        <v>4</v>
      </c>
      <c r="B5" s="1">
        <v>13109.4</v>
      </c>
      <c r="C5" s="1">
        <v>38.369210000000002</v>
      </c>
      <c r="D5" s="1">
        <v>-110.71447000000001</v>
      </c>
      <c r="E5">
        <f t="shared" si="0"/>
        <v>1.143</v>
      </c>
      <c r="F5" s="1">
        <v>0.45</v>
      </c>
    </row>
    <row r="6" spans="1:6" ht="15.75" x14ac:dyDescent="0.25">
      <c r="A6">
        <v>5</v>
      </c>
      <c r="B6" s="1">
        <v>13109.4</v>
      </c>
      <c r="C6" s="1">
        <v>38.369210000000002</v>
      </c>
      <c r="D6" s="1">
        <v>-110.71447000000001</v>
      </c>
      <c r="E6">
        <f t="shared" si="0"/>
        <v>0.99060000000000004</v>
      </c>
      <c r="F6" s="1">
        <v>0.39</v>
      </c>
    </row>
    <row r="7" spans="1:6" ht="15.75" x14ac:dyDescent="0.25">
      <c r="A7">
        <v>6</v>
      </c>
      <c r="B7" s="1">
        <v>13109.4</v>
      </c>
      <c r="C7" s="1">
        <v>38.369210000000002</v>
      </c>
      <c r="D7" s="1">
        <v>-110.71447000000001</v>
      </c>
      <c r="E7">
        <f t="shared" si="0"/>
        <v>0.73660000000000003</v>
      </c>
      <c r="F7" s="1">
        <v>0.28999999999999998</v>
      </c>
    </row>
    <row r="8" spans="1:6" ht="15.75" x14ac:dyDescent="0.25">
      <c r="A8">
        <v>7</v>
      </c>
      <c r="B8" s="1">
        <v>13109.4</v>
      </c>
      <c r="C8" s="1">
        <v>38.369210000000002</v>
      </c>
      <c r="D8" s="1">
        <v>-110.71447000000001</v>
      </c>
      <c r="E8">
        <f t="shared" si="0"/>
        <v>1.1175999999999999</v>
      </c>
      <c r="F8" s="1">
        <v>0.44</v>
      </c>
    </row>
    <row r="9" spans="1:6" ht="15.75" x14ac:dyDescent="0.25">
      <c r="A9">
        <v>8</v>
      </c>
      <c r="B9" s="1">
        <v>13109.4</v>
      </c>
      <c r="C9" s="1">
        <v>38.369210000000002</v>
      </c>
      <c r="D9" s="1">
        <v>-110.71447000000001</v>
      </c>
      <c r="E9">
        <f t="shared" si="0"/>
        <v>1.7017999999999998</v>
      </c>
      <c r="F9" s="1">
        <v>0.67</v>
      </c>
    </row>
    <row r="10" spans="1:6" ht="15.75" x14ac:dyDescent="0.25">
      <c r="A10">
        <v>9</v>
      </c>
      <c r="B10" s="1">
        <v>13109.4</v>
      </c>
      <c r="C10" s="1">
        <v>38.369210000000002</v>
      </c>
      <c r="D10" s="1">
        <v>-110.71447000000001</v>
      </c>
      <c r="E10">
        <f t="shared" si="0"/>
        <v>2.032</v>
      </c>
      <c r="F10" s="1">
        <v>0.8</v>
      </c>
    </row>
    <row r="11" spans="1:6" ht="15.75" x14ac:dyDescent="0.25">
      <c r="A11">
        <v>10</v>
      </c>
      <c r="B11" s="1">
        <v>13109.4</v>
      </c>
      <c r="C11" s="1">
        <v>38.369210000000002</v>
      </c>
      <c r="D11" s="1">
        <v>-110.71447000000001</v>
      </c>
      <c r="E11">
        <f t="shared" si="0"/>
        <v>2.1335999999999999</v>
      </c>
      <c r="F11" s="1">
        <v>0.84</v>
      </c>
    </row>
    <row r="12" spans="1:6" ht="15.75" x14ac:dyDescent="0.25">
      <c r="A12">
        <v>11</v>
      </c>
      <c r="B12" s="1">
        <v>13109.4</v>
      </c>
      <c r="C12" s="1">
        <v>38.369210000000002</v>
      </c>
      <c r="D12" s="1">
        <v>-110.71447000000001</v>
      </c>
      <c r="E12">
        <f t="shared" si="0"/>
        <v>1.0413999999999999</v>
      </c>
      <c r="F12" s="1">
        <v>0.41</v>
      </c>
    </row>
    <row r="13" spans="1:6" ht="15.75" x14ac:dyDescent="0.25">
      <c r="A13">
        <v>12</v>
      </c>
      <c r="B13" s="1">
        <v>13109.4</v>
      </c>
      <c r="C13" s="1">
        <v>38.369210000000002</v>
      </c>
      <c r="D13" s="1">
        <v>-110.71447000000001</v>
      </c>
      <c r="E13">
        <f t="shared" si="0"/>
        <v>0.73660000000000003</v>
      </c>
      <c r="F13" s="1">
        <v>0.28999999999999998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G51" sqref="G5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12.28515625" bestFit="1" customWidth="1"/>
    <col min="4" max="4" width="17.7109375" bestFit="1" customWidth="1"/>
  </cols>
  <sheetData>
    <row r="1" spans="1:4" x14ac:dyDescent="0.25">
      <c r="A1" t="s">
        <v>2</v>
      </c>
      <c r="B1" t="s">
        <v>5</v>
      </c>
      <c r="C1" t="s">
        <v>6</v>
      </c>
      <c r="D1" t="s">
        <v>19</v>
      </c>
    </row>
    <row r="2" spans="1:4" ht="15.75" x14ac:dyDescent="0.25">
      <c r="A2" s="1">
        <v>1838.6</v>
      </c>
      <c r="B2" s="1">
        <v>37.613</v>
      </c>
      <c r="C2" s="1">
        <v>-109.4847</v>
      </c>
      <c r="D2">
        <v>35.2044</v>
      </c>
    </row>
    <row r="3" spans="1:4" ht="15.75" x14ac:dyDescent="0.25">
      <c r="A3" s="1" t="s">
        <v>4</v>
      </c>
      <c r="B3" s="1">
        <v>37.282400000000003</v>
      </c>
      <c r="C3" s="1" t="s">
        <v>7</v>
      </c>
      <c r="D3">
        <v>1.9558</v>
      </c>
    </row>
    <row r="4" spans="1:4" ht="15.75" x14ac:dyDescent="0.25">
      <c r="A4" s="1">
        <v>2060.4</v>
      </c>
      <c r="B4" s="1">
        <v>37.715800000000002</v>
      </c>
      <c r="C4" s="1" t="s">
        <v>20</v>
      </c>
      <c r="D4">
        <v>38.836599999999997</v>
      </c>
    </row>
    <row r="5" spans="1:4" ht="15.75" x14ac:dyDescent="0.25">
      <c r="A5" s="1">
        <v>13109.4</v>
      </c>
      <c r="B5" s="1">
        <v>38.369210000000002</v>
      </c>
      <c r="C5" s="1">
        <v>-110.71447000000001</v>
      </c>
      <c r="D5">
        <v>15.062200000000001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Blanding</vt:lpstr>
      <vt:lpstr>Bluff</vt:lpstr>
      <vt:lpstr>Cedar Point</vt:lpstr>
      <vt:lpstr>Hanksville</vt:lpstr>
      <vt:lpstr>Annual Precipitation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2018-03-15T01:03:50Z</dcterms:modified>
</cp:coreProperties>
</file>